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SN New Books Preview 2025 - public/25-11 NBP/"/>
    </mc:Choice>
  </mc:AlternateContent>
  <xr:revisionPtr revIDLastSave="4" documentId="8_{EE85F24F-13B0-4BF5-BD88-57BE3DB47C82}" xr6:coauthVersionLast="47" xr6:coauthVersionMax="47" xr10:uidLastSave="{1199C260-A159-4FB7-A6D9-B32861BD48B3}"/>
  <bookViews>
    <workbookView xWindow="-110" yWindow="-110" windowWidth="19420" windowHeight="10300" xr2:uid="{F8C3BDDB-F464-400C-81AE-75C3749BD066}"/>
  </bookViews>
  <sheets>
    <sheet name="NBP_EN_2511" sheetId="1" r:id="rId1"/>
  </sheets>
  <definedNames>
    <definedName name="_xlnm._FilterDatabase" localSheetId="0" hidden="1">NBP_EN_2511!$A$1:$BR$1</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599" i="1" l="1"/>
  <c r="BM599" i="1" s="1"/>
  <c r="F599" i="1" s="1"/>
  <c r="BK587" i="1"/>
  <c r="BK583" i="1"/>
  <c r="BM583" i="1" s="1"/>
  <c r="F583" i="1" s="1"/>
  <c r="BK579" i="1"/>
  <c r="BK575" i="1"/>
  <c r="BK563" i="1"/>
  <c r="BM563" i="1" s="1"/>
  <c r="F563" i="1" s="1"/>
  <c r="BK555" i="1"/>
  <c r="BK551" i="1"/>
  <c r="BM551" i="1" s="1"/>
  <c r="F551" i="1" s="1"/>
  <c r="BK543" i="1"/>
  <c r="BK539" i="1"/>
  <c r="BM539" i="1" s="1"/>
  <c r="F539" i="1" s="1"/>
  <c r="BK535" i="1"/>
  <c r="BM535" i="1" s="1"/>
  <c r="F535" i="1" s="1"/>
  <c r="BK531" i="1"/>
  <c r="BK527" i="1"/>
  <c r="BK516" i="1"/>
  <c r="BK512" i="1"/>
  <c r="BK508" i="1"/>
  <c r="BM508" i="1" s="1"/>
  <c r="F508" i="1" s="1"/>
  <c r="BK504" i="1"/>
  <c r="BM504" i="1" s="1"/>
  <c r="F504" i="1" s="1"/>
  <c r="BK423" i="1"/>
  <c r="BM423" i="1" s="1"/>
  <c r="F423" i="1" s="1"/>
  <c r="BK419" i="1"/>
  <c r="BK415" i="1"/>
  <c r="BK411" i="1"/>
  <c r="BK407" i="1"/>
  <c r="BK399" i="1"/>
  <c r="BK395" i="1"/>
  <c r="BM395" i="1" s="1"/>
  <c r="F395" i="1" s="1"/>
  <c r="BK391" i="1"/>
  <c r="BM391" i="1" s="1"/>
  <c r="F391" i="1" s="1"/>
  <c r="BK387" i="1"/>
  <c r="BK383" i="1"/>
  <c r="BK379" i="1"/>
  <c r="BK375" i="1"/>
  <c r="BK367" i="1"/>
  <c r="BM367" i="1" s="1"/>
  <c r="F367" i="1" s="1"/>
  <c r="BK363" i="1"/>
  <c r="BM363" i="1" s="1"/>
  <c r="F363" i="1" s="1"/>
  <c r="BK359" i="1"/>
  <c r="BK355" i="1"/>
  <c r="BK351" i="1"/>
  <c r="BK347" i="1"/>
  <c r="BK339" i="1"/>
  <c r="BK331" i="1"/>
  <c r="BM331" i="1" s="1"/>
  <c r="F331" i="1" s="1"/>
  <c r="BK327" i="1"/>
  <c r="BM327" i="1" s="1"/>
  <c r="F327" i="1" s="1"/>
  <c r="BK323" i="1"/>
  <c r="BK319" i="1"/>
  <c r="BK315" i="1"/>
  <c r="BK311" i="1"/>
  <c r="BK307" i="1"/>
  <c r="BK299" i="1"/>
  <c r="BM299" i="1" s="1"/>
  <c r="F299" i="1" s="1"/>
  <c r="BK291" i="1"/>
  <c r="BK287" i="1"/>
  <c r="BK279" i="1"/>
  <c r="BK275" i="1"/>
  <c r="BK267" i="1"/>
  <c r="BM267" i="1" s="1"/>
  <c r="F267" i="1" s="1"/>
  <c r="BK263" i="1"/>
  <c r="BK259" i="1"/>
  <c r="BK251" i="1"/>
  <c r="BK247" i="1"/>
  <c r="BK243" i="1"/>
  <c r="BM243" i="1" s="1"/>
  <c r="F243" i="1" s="1"/>
  <c r="BK239" i="1"/>
  <c r="BK235" i="1"/>
  <c r="BM235" i="1" s="1"/>
  <c r="F235" i="1" s="1"/>
  <c r="BK231" i="1"/>
  <c r="BM231" i="1" s="1"/>
  <c r="F231" i="1" s="1"/>
  <c r="BK227" i="1"/>
  <c r="BK219" i="1"/>
  <c r="BK215" i="1"/>
  <c r="BM215" i="1" s="1"/>
  <c r="F215" i="1" s="1"/>
  <c r="BK211" i="1"/>
  <c r="BM211" i="1" s="1"/>
  <c r="F211" i="1" s="1"/>
  <c r="BK207" i="1"/>
  <c r="BK203" i="1"/>
  <c r="BK199" i="1"/>
  <c r="BM199" i="1" s="1"/>
  <c r="F199" i="1" s="1"/>
  <c r="BK195" i="1"/>
  <c r="BK187" i="1"/>
  <c r="BM187" i="1" s="1"/>
  <c r="F187" i="1" s="1"/>
  <c r="BK183" i="1"/>
  <c r="BK179" i="1"/>
  <c r="BK23" i="1"/>
  <c r="BK19" i="1"/>
  <c r="BM19" i="1" s="1"/>
  <c r="F19" i="1" s="1"/>
  <c r="BK15" i="1"/>
  <c r="BK11" i="1"/>
  <c r="BM11" i="1" s="1"/>
  <c r="F11" i="1" s="1"/>
  <c r="BK3" i="1"/>
  <c r="BK951" i="1"/>
  <c r="BK947" i="1"/>
  <c r="BM947" i="1" s="1"/>
  <c r="BK943" i="1"/>
  <c r="BK939" i="1"/>
  <c r="BK935" i="1"/>
  <c r="BM935" i="1" s="1"/>
  <c r="F935" i="1" s="1"/>
  <c r="BK931" i="1"/>
  <c r="BK923" i="1"/>
  <c r="BK919" i="1"/>
  <c r="BM919" i="1" s="1"/>
  <c r="F919" i="1" s="1"/>
  <c r="BK915" i="1"/>
  <c r="BK911" i="1"/>
  <c r="BK907" i="1"/>
  <c r="BM907" i="1" s="1"/>
  <c r="F907" i="1" s="1"/>
  <c r="BK903" i="1"/>
  <c r="BK117" i="1"/>
  <c r="BK109" i="1"/>
  <c r="BK105" i="1"/>
  <c r="BM105" i="1" s="1"/>
  <c r="F105" i="1" s="1"/>
  <c r="BK101" i="1"/>
  <c r="BM101" i="1" s="1"/>
  <c r="F101" i="1" s="1"/>
  <c r="BK97" i="1"/>
  <c r="BM97" i="1" s="1"/>
  <c r="F97" i="1" s="1"/>
  <c r="BK89" i="1"/>
  <c r="BM89" i="1" s="1"/>
  <c r="F89" i="1" s="1"/>
  <c r="BK85" i="1"/>
  <c r="BK81" i="1"/>
  <c r="BK73" i="1"/>
  <c r="BM73" i="1" s="1"/>
  <c r="F73" i="1" s="1"/>
  <c r="BK69" i="1"/>
  <c r="BK65" i="1"/>
  <c r="BK61" i="1"/>
  <c r="BM61" i="1" s="1"/>
  <c r="F61" i="1" s="1"/>
  <c r="BK57" i="1"/>
  <c r="BK53" i="1"/>
  <c r="BM53" i="1" s="1"/>
  <c r="BK49" i="1"/>
  <c r="BK1211" i="1"/>
  <c r="BM1211" i="1" s="1"/>
  <c r="BK1203" i="1"/>
  <c r="BK1199" i="1"/>
  <c r="BM1199" i="1" s="1"/>
  <c r="F1199" i="1" s="1"/>
  <c r="BK1195" i="1"/>
  <c r="BK1191" i="1"/>
  <c r="BK1187" i="1"/>
  <c r="BM1187" i="1" s="1"/>
  <c r="F1187" i="1" s="1"/>
  <c r="BK1183" i="1"/>
  <c r="BK1179" i="1"/>
  <c r="BK1171" i="1"/>
  <c r="BK1167" i="1"/>
  <c r="BK1163" i="1"/>
  <c r="BK1159" i="1"/>
  <c r="BK1155" i="1"/>
  <c r="BM1155" i="1" s="1"/>
  <c r="F1155" i="1" s="1"/>
  <c r="BK1151" i="1"/>
  <c r="BK1143" i="1"/>
  <c r="BM1143" i="1" s="1"/>
  <c r="F1143" i="1" s="1"/>
  <c r="BK1139" i="1"/>
  <c r="BK1135" i="1"/>
  <c r="BK1131" i="1"/>
  <c r="BK1081" i="1"/>
  <c r="BK1073" i="1"/>
  <c r="BM1073" i="1" s="1"/>
  <c r="F1073" i="1" s="1"/>
  <c r="BK1069" i="1"/>
  <c r="BK1065" i="1"/>
  <c r="BK1057" i="1"/>
  <c r="BK1053" i="1"/>
  <c r="BM1053" i="1" s="1"/>
  <c r="BK1052" i="1"/>
  <c r="BK1049" i="1"/>
  <c r="BK1048" i="1"/>
  <c r="BM1048" i="1" s="1"/>
  <c r="F1048" i="1" s="1"/>
  <c r="BK1045" i="1"/>
  <c r="BK1037" i="1"/>
  <c r="BK1032" i="1"/>
  <c r="BK1024" i="1"/>
  <c r="BK1023" i="1"/>
  <c r="BK1020" i="1"/>
  <c r="BK1019" i="1"/>
  <c r="BK787" i="1"/>
  <c r="BM787" i="1" s="1"/>
  <c r="F787" i="1" s="1"/>
  <c r="BK818" i="1"/>
  <c r="BK814" i="1"/>
  <c r="BK809" i="1"/>
  <c r="BM809" i="1" s="1"/>
  <c r="F809" i="1" s="1"/>
  <c r="BK808" i="1"/>
  <c r="BM808" i="1" s="1"/>
  <c r="F808" i="1" s="1"/>
  <c r="BK804" i="1"/>
  <c r="BM804" i="1" s="1"/>
  <c r="F804" i="1" s="1"/>
  <c r="BK801" i="1"/>
  <c r="BK797" i="1"/>
  <c r="BM797" i="1" s="1"/>
  <c r="F797" i="1" s="1"/>
  <c r="BK792" i="1"/>
  <c r="BK784" i="1"/>
  <c r="BM784" i="1" s="1"/>
  <c r="F784" i="1" s="1"/>
  <c r="BK783" i="1"/>
  <c r="BK779" i="1"/>
  <c r="BK776" i="1"/>
  <c r="BK775" i="1"/>
  <c r="BK772" i="1"/>
  <c r="BM772" i="1" s="1"/>
  <c r="F772" i="1" s="1"/>
  <c r="BK764" i="1"/>
  <c r="BM764" i="1" s="1"/>
  <c r="F764" i="1" s="1"/>
  <c r="BK763" i="1"/>
  <c r="BK760" i="1"/>
  <c r="BK759" i="1"/>
  <c r="BM759" i="1" s="1"/>
  <c r="F759" i="1" s="1"/>
  <c r="BK756" i="1"/>
  <c r="BK755" i="1"/>
  <c r="BK752" i="1"/>
  <c r="BK751" i="1"/>
  <c r="BK748" i="1"/>
  <c r="BK743" i="1"/>
  <c r="BK740" i="1"/>
  <c r="BK739" i="1"/>
  <c r="BM739" i="1" s="1"/>
  <c r="F739" i="1" s="1"/>
  <c r="BK736" i="1"/>
  <c r="BK732" i="1"/>
  <c r="BK731" i="1"/>
  <c r="BK728" i="1"/>
  <c r="BM728" i="1" s="1"/>
  <c r="BK727" i="1"/>
  <c r="BK499" i="1"/>
  <c r="BK498" i="1"/>
  <c r="BK495" i="1"/>
  <c r="BK494" i="1"/>
  <c r="BK491" i="1"/>
  <c r="BM491" i="1" s="1"/>
  <c r="BK490" i="1"/>
  <c r="BK487" i="1"/>
  <c r="BK486" i="1"/>
  <c r="BM486" i="1" s="1"/>
  <c r="F486" i="1" s="1"/>
  <c r="BK483" i="1"/>
  <c r="BK479" i="1"/>
  <c r="BM479" i="1" s="1"/>
  <c r="F479" i="1" s="1"/>
  <c r="BK478" i="1"/>
  <c r="BK474" i="1"/>
  <c r="BK471" i="1"/>
  <c r="BK470" i="1"/>
  <c r="BK467" i="1"/>
  <c r="BM467" i="1" s="1"/>
  <c r="F467" i="1" s="1"/>
  <c r="BK463" i="1"/>
  <c r="BK462" i="1"/>
  <c r="BM462" i="1" s="1"/>
  <c r="F462" i="1" s="1"/>
  <c r="BK458" i="1"/>
  <c r="BK455" i="1"/>
  <c r="BK451" i="1"/>
  <c r="BM451" i="1" s="1"/>
  <c r="F451" i="1" s="1"/>
  <c r="BK450" i="1"/>
  <c r="BM450" i="1" s="1"/>
  <c r="F450" i="1" s="1"/>
  <c r="BK447" i="1"/>
  <c r="BK443" i="1"/>
  <c r="BK442" i="1"/>
  <c r="BK439" i="1"/>
  <c r="BM439" i="1" s="1"/>
  <c r="BK438" i="1"/>
  <c r="BK435" i="1"/>
  <c r="BK430" i="1"/>
  <c r="BK427" i="1"/>
  <c r="BK426" i="1"/>
  <c r="BK175" i="1"/>
  <c r="BK174" i="1"/>
  <c r="BM174" i="1" s="1"/>
  <c r="F174" i="1" s="1"/>
  <c r="BK170" i="1"/>
  <c r="BK167" i="1"/>
  <c r="BK163" i="1"/>
  <c r="BM163" i="1" s="1"/>
  <c r="F163" i="1" s="1"/>
  <c r="BK162" i="1"/>
  <c r="BK159" i="1"/>
  <c r="BK155" i="1"/>
  <c r="BK153" i="1"/>
  <c r="BK150" i="1"/>
  <c r="BK149" i="1"/>
  <c r="BK146" i="1"/>
  <c r="BM146" i="1" s="1"/>
  <c r="F146" i="1" s="1"/>
  <c r="BK142" i="1"/>
  <c r="BK141" i="1"/>
  <c r="BK138" i="1"/>
  <c r="BM138" i="1" s="1"/>
  <c r="BK137" i="1"/>
  <c r="BK134" i="1"/>
  <c r="BM134" i="1" s="1"/>
  <c r="BK133" i="1"/>
  <c r="BK130" i="1"/>
  <c r="BK129" i="1"/>
  <c r="BK47" i="1"/>
  <c r="BK46" i="1"/>
  <c r="BM46" i="1" s="1"/>
  <c r="F46" i="1" s="1"/>
  <c r="BK43" i="1"/>
  <c r="BK42" i="1"/>
  <c r="BK38" i="1"/>
  <c r="BM38" i="1" s="1"/>
  <c r="F38" i="1" s="1"/>
  <c r="BK34" i="1"/>
  <c r="BK30" i="1"/>
  <c r="BM30" i="1" s="1"/>
  <c r="BK29" i="1"/>
  <c r="BK27" i="1"/>
  <c r="BK26" i="1"/>
  <c r="BK25" i="1"/>
  <c r="BK1126" i="1"/>
  <c r="BM1126" i="1" s="1"/>
  <c r="F1126" i="1" s="1"/>
  <c r="BK1118" i="1"/>
  <c r="BM1118" i="1" s="1"/>
  <c r="F1118" i="1" s="1"/>
  <c r="BK1110" i="1"/>
  <c r="BM1110" i="1" s="1"/>
  <c r="F1110" i="1" s="1"/>
  <c r="BK1102" i="1"/>
  <c r="BM1102" i="1" s="1"/>
  <c r="F1102" i="1" s="1"/>
  <c r="BK1094" i="1"/>
  <c r="BM1094" i="1" s="1"/>
  <c r="F1094" i="1" s="1"/>
  <c r="BK1086" i="1"/>
  <c r="BM1086" i="1" s="1"/>
  <c r="F1086" i="1" s="1"/>
  <c r="BK1014" i="1"/>
  <c r="BK1010" i="1"/>
  <c r="BM1010" i="1" s="1"/>
  <c r="F1010" i="1" s="1"/>
  <c r="BK1006" i="1"/>
  <c r="BK1002" i="1"/>
  <c r="BM1002" i="1" s="1"/>
  <c r="F1002" i="1" s="1"/>
  <c r="BK998" i="1"/>
  <c r="BK994" i="1"/>
  <c r="BK986" i="1"/>
  <c r="BM986" i="1" s="1"/>
  <c r="F986" i="1" s="1"/>
  <c r="BK982" i="1"/>
  <c r="BM982" i="1" s="1"/>
  <c r="F982" i="1" s="1"/>
  <c r="BK978" i="1"/>
  <c r="BM978" i="1" s="1"/>
  <c r="F978" i="1" s="1"/>
  <c r="BK974" i="1"/>
  <c r="BM974" i="1" s="1"/>
  <c r="F974" i="1" s="1"/>
  <c r="BK970" i="1"/>
  <c r="BM970" i="1" s="1"/>
  <c r="F970" i="1" s="1"/>
  <c r="BK966" i="1"/>
  <c r="BM966" i="1" s="1"/>
  <c r="F966" i="1" s="1"/>
  <c r="BK962" i="1"/>
  <c r="BK954" i="1"/>
  <c r="BK899" i="1"/>
  <c r="BK895" i="1"/>
  <c r="BK891" i="1"/>
  <c r="BK883" i="1"/>
  <c r="BK879" i="1"/>
  <c r="BK875" i="1"/>
  <c r="BK871" i="1"/>
  <c r="BM871" i="1" s="1"/>
  <c r="F871" i="1" s="1"/>
  <c r="BK867" i="1"/>
  <c r="BK863" i="1"/>
  <c r="BK859" i="1"/>
  <c r="BK855" i="1"/>
  <c r="BM855" i="1" s="1"/>
  <c r="F855" i="1" s="1"/>
  <c r="BK851" i="1"/>
  <c r="BM851" i="1" s="1"/>
  <c r="F851" i="1" s="1"/>
  <c r="BK843" i="1"/>
  <c r="BK839" i="1"/>
  <c r="BK835" i="1"/>
  <c r="BK831" i="1"/>
  <c r="BM831" i="1" s="1"/>
  <c r="F831" i="1" s="1"/>
  <c r="BK827" i="1"/>
  <c r="BK724" i="1"/>
  <c r="BM724" i="1" s="1"/>
  <c r="F724" i="1" s="1"/>
  <c r="BK720" i="1"/>
  <c r="BK716" i="1"/>
  <c r="BK712" i="1"/>
  <c r="BM712" i="1" s="1"/>
  <c r="F712" i="1" s="1"/>
  <c r="BK704" i="1"/>
  <c r="BK696" i="1"/>
  <c r="BM696" i="1" s="1"/>
  <c r="F696" i="1" s="1"/>
  <c r="BK692" i="1"/>
  <c r="BK684" i="1"/>
  <c r="BK680" i="1"/>
  <c r="BK676" i="1"/>
  <c r="BK672" i="1"/>
  <c r="BK664" i="1"/>
  <c r="BM664" i="1" s="1"/>
  <c r="F664" i="1" s="1"/>
  <c r="BK660" i="1"/>
  <c r="BM660" i="1" s="1"/>
  <c r="F660" i="1" s="1"/>
  <c r="BK656" i="1"/>
  <c r="BM656" i="1" s="1"/>
  <c r="F656" i="1" s="1"/>
  <c r="BK652" i="1"/>
  <c r="BK648" i="1"/>
  <c r="BK643" i="1"/>
  <c r="BK639" i="1"/>
  <c r="BK631" i="1"/>
  <c r="BM631" i="1" s="1"/>
  <c r="F631" i="1" s="1"/>
  <c r="BK627" i="1"/>
  <c r="BK623" i="1"/>
  <c r="BK619" i="1"/>
  <c r="BK611" i="1"/>
  <c r="BK607" i="1"/>
  <c r="BK595" i="1"/>
  <c r="BM595" i="1" s="1"/>
  <c r="F595" i="1" s="1"/>
  <c r="BK567" i="1"/>
  <c r="BM567" i="1" s="1"/>
  <c r="F567" i="1" s="1"/>
  <c r="BK523" i="1"/>
  <c r="BK403" i="1"/>
  <c r="BK371" i="1"/>
  <c r="BK335" i="1"/>
  <c r="BK303" i="1"/>
  <c r="BK255" i="1"/>
  <c r="BK223" i="1"/>
  <c r="BK191" i="1"/>
  <c r="BK7" i="1"/>
  <c r="BM7" i="1" s="1"/>
  <c r="F7" i="1" s="1"/>
  <c r="BK927" i="1"/>
  <c r="BK113" i="1"/>
  <c r="BK77" i="1"/>
  <c r="BK1220" i="1"/>
  <c r="BK1175" i="1"/>
  <c r="BM1175" i="1" s="1"/>
  <c r="F1175" i="1" s="1"/>
  <c r="BK1170" i="1"/>
  <c r="BM1170" i="1" s="1"/>
  <c r="F1170" i="1" s="1"/>
  <c r="BK1147" i="1"/>
  <c r="BK1142" i="1"/>
  <c r="BK1138" i="1"/>
  <c r="BM1138" i="1" s="1"/>
  <c r="F1138" i="1" s="1"/>
  <c r="BK1136" i="1"/>
  <c r="BK1077" i="1"/>
  <c r="BK1076" i="1"/>
  <c r="BK1072" i="1"/>
  <c r="BM1072" i="1" s="1"/>
  <c r="F1072" i="1" s="1"/>
  <c r="BK1070" i="1"/>
  <c r="BK1068" i="1"/>
  <c r="BK1061" i="1"/>
  <c r="BM1061" i="1" s="1"/>
  <c r="BK1060" i="1"/>
  <c r="BK1056" i="1"/>
  <c r="BK1041" i="1"/>
  <c r="BK1040" i="1"/>
  <c r="BK1038" i="1"/>
  <c r="BK1036" i="1"/>
  <c r="BK1031" i="1"/>
  <c r="BK1029" i="1"/>
  <c r="BM1029" i="1" s="1"/>
  <c r="BK1028" i="1"/>
  <c r="BM1028" i="1" s="1"/>
  <c r="BK821" i="1"/>
  <c r="BK820" i="1"/>
  <c r="BM820" i="1" s="1"/>
  <c r="BK819" i="1"/>
  <c r="BK815" i="1"/>
  <c r="BM815" i="1" s="1"/>
  <c r="F815" i="1" s="1"/>
  <c r="BK813" i="1"/>
  <c r="BK811" i="1"/>
  <c r="BM811" i="1" s="1"/>
  <c r="BK805" i="1"/>
  <c r="BK800" i="1"/>
  <c r="BK798" i="1"/>
  <c r="BM798" i="1" s="1"/>
  <c r="F798" i="1" s="1"/>
  <c r="BK796" i="1"/>
  <c r="BK790" i="1"/>
  <c r="BK789" i="1"/>
  <c r="BM789" i="1" s="1"/>
  <c r="F789" i="1" s="1"/>
  <c r="BK785" i="1"/>
  <c r="BM785" i="1" s="1"/>
  <c r="F785" i="1" s="1"/>
  <c r="BK773" i="1"/>
  <c r="BK771" i="1"/>
  <c r="BK769" i="1"/>
  <c r="BK767" i="1"/>
  <c r="BK762" i="1"/>
  <c r="BK761" i="1"/>
  <c r="BK757" i="1"/>
  <c r="BK753" i="1"/>
  <c r="BK749" i="1"/>
  <c r="BK747" i="1"/>
  <c r="BM747" i="1" s="1"/>
  <c r="F747" i="1" s="1"/>
  <c r="BK746" i="1"/>
  <c r="BK745" i="1"/>
  <c r="BK741" i="1"/>
  <c r="BM741" i="1" s="1"/>
  <c r="F741" i="1" s="1"/>
  <c r="BK737" i="1"/>
  <c r="BK730" i="1"/>
  <c r="BK729" i="1"/>
  <c r="BK500" i="1"/>
  <c r="BK497" i="1"/>
  <c r="BK496" i="1"/>
  <c r="BK482" i="1"/>
  <c r="BK480" i="1"/>
  <c r="BK476" i="1"/>
  <c r="BK472" i="1"/>
  <c r="BK468" i="1"/>
  <c r="BM468" i="1" s="1"/>
  <c r="F468" i="1" s="1"/>
  <c r="BK466" i="1"/>
  <c r="BK465" i="1"/>
  <c r="BK464" i="1"/>
  <c r="BK460" i="1"/>
  <c r="BK457" i="1"/>
  <c r="BM457" i="1" s="1"/>
  <c r="BK456" i="1"/>
  <c r="BM456" i="1" s="1"/>
  <c r="BK454" i="1"/>
  <c r="BK452" i="1"/>
  <c r="BK444" i="1"/>
  <c r="BM444" i="1" s="1"/>
  <c r="F444" i="1" s="1"/>
  <c r="BK441" i="1"/>
  <c r="BK440" i="1"/>
  <c r="BM440" i="1" s="1"/>
  <c r="BK436" i="1"/>
  <c r="BK434" i="1"/>
  <c r="BM434" i="1" s="1"/>
  <c r="F434" i="1" s="1"/>
  <c r="BK428" i="1"/>
  <c r="BM428" i="1" s="1"/>
  <c r="F428" i="1" s="1"/>
  <c r="BK425" i="1"/>
  <c r="BM425" i="1" s="1"/>
  <c r="F425" i="1" s="1"/>
  <c r="BK154" i="1"/>
  <c r="BK171" i="1"/>
  <c r="BK169" i="1"/>
  <c r="BK168" i="1"/>
  <c r="BM168" i="1" s="1"/>
  <c r="BK161" i="1"/>
  <c r="BK160" i="1"/>
  <c r="BK152" i="1"/>
  <c r="BK145" i="1"/>
  <c r="BM145" i="1" s="1"/>
  <c r="F145" i="1" s="1"/>
  <c r="BK144" i="1"/>
  <c r="BK143" i="1"/>
  <c r="BK140" i="1"/>
  <c r="BK139" i="1"/>
  <c r="BM139" i="1" s="1"/>
  <c r="F139" i="1" s="1"/>
  <c r="BK136" i="1"/>
  <c r="BK135" i="1"/>
  <c r="BK131" i="1"/>
  <c r="BM131" i="1" s="1"/>
  <c r="F131" i="1" s="1"/>
  <c r="BK48" i="1"/>
  <c r="BK45" i="1"/>
  <c r="BK44" i="1"/>
  <c r="BK41" i="1"/>
  <c r="BK40" i="1"/>
  <c r="BK37" i="1"/>
  <c r="BK36" i="1"/>
  <c r="BK32" i="1"/>
  <c r="BK31" i="1"/>
  <c r="BK28" i="1"/>
  <c r="BK1128" i="1"/>
  <c r="BM1128" i="1" s="1"/>
  <c r="F1128" i="1" s="1"/>
  <c r="BK1127" i="1"/>
  <c r="BM1127" i="1" s="1"/>
  <c r="F1127" i="1" s="1"/>
  <c r="BK1125" i="1"/>
  <c r="BM1125" i="1" s="1"/>
  <c r="F1125" i="1" s="1"/>
  <c r="BK1124" i="1"/>
  <c r="BM1124" i="1" s="1"/>
  <c r="BK1123" i="1"/>
  <c r="BM1123" i="1" s="1"/>
  <c r="BK1122" i="1"/>
  <c r="BM1122" i="1" s="1"/>
  <c r="F1122" i="1" s="1"/>
  <c r="BK1121" i="1"/>
  <c r="BM1121" i="1" s="1"/>
  <c r="F1121" i="1" s="1"/>
  <c r="BK1120" i="1"/>
  <c r="BM1120" i="1" s="1"/>
  <c r="F1120" i="1" s="1"/>
  <c r="BK1119" i="1"/>
  <c r="BM1119" i="1" s="1"/>
  <c r="F1119" i="1" s="1"/>
  <c r="BK1117" i="1"/>
  <c r="BM1117" i="1" s="1"/>
  <c r="F1117" i="1" s="1"/>
  <c r="BK1116" i="1"/>
  <c r="BM1116" i="1" s="1"/>
  <c r="BK1115" i="1"/>
  <c r="BM1115" i="1" s="1"/>
  <c r="BK1114" i="1"/>
  <c r="BM1114" i="1" s="1"/>
  <c r="F1114" i="1" s="1"/>
  <c r="BK1113" i="1"/>
  <c r="BM1113" i="1" s="1"/>
  <c r="F1113" i="1" s="1"/>
  <c r="BK1112" i="1"/>
  <c r="BM1112" i="1" s="1"/>
  <c r="F1112" i="1" s="1"/>
  <c r="BK1111" i="1"/>
  <c r="BM1111" i="1" s="1"/>
  <c r="F1111" i="1" s="1"/>
  <c r="BK1109" i="1"/>
  <c r="BM1109" i="1" s="1"/>
  <c r="F1109" i="1" s="1"/>
  <c r="BK1108" i="1"/>
  <c r="BM1108" i="1" s="1"/>
  <c r="BK1107" i="1"/>
  <c r="BM1107" i="1" s="1"/>
  <c r="BK1106" i="1"/>
  <c r="BM1106" i="1" s="1"/>
  <c r="F1106" i="1" s="1"/>
  <c r="BK1105" i="1"/>
  <c r="BM1105" i="1" s="1"/>
  <c r="F1105" i="1" s="1"/>
  <c r="BK1104" i="1"/>
  <c r="BM1104" i="1" s="1"/>
  <c r="F1104" i="1" s="1"/>
  <c r="BK1103" i="1"/>
  <c r="BM1103" i="1" s="1"/>
  <c r="F1103" i="1" s="1"/>
  <c r="BK1101" i="1"/>
  <c r="BM1101" i="1" s="1"/>
  <c r="F1101" i="1" s="1"/>
  <c r="BK1100" i="1"/>
  <c r="BM1100" i="1" s="1"/>
  <c r="F1100" i="1" s="1"/>
  <c r="BK1099" i="1"/>
  <c r="BM1099" i="1" s="1"/>
  <c r="BK1098" i="1"/>
  <c r="BM1098" i="1" s="1"/>
  <c r="F1098" i="1" s="1"/>
  <c r="BK1097" i="1"/>
  <c r="BM1097" i="1" s="1"/>
  <c r="F1097" i="1" s="1"/>
  <c r="BK1096" i="1"/>
  <c r="BM1096" i="1" s="1"/>
  <c r="F1096" i="1" s="1"/>
  <c r="BK1095" i="1"/>
  <c r="BM1095" i="1" s="1"/>
  <c r="F1095" i="1" s="1"/>
  <c r="BK1093" i="1"/>
  <c r="BM1093" i="1" s="1"/>
  <c r="F1093" i="1" s="1"/>
  <c r="BK1092" i="1"/>
  <c r="BM1092" i="1" s="1"/>
  <c r="F1092" i="1" s="1"/>
  <c r="BK1091" i="1"/>
  <c r="BM1091" i="1" s="1"/>
  <c r="BK1090" i="1"/>
  <c r="BM1090" i="1" s="1"/>
  <c r="F1090" i="1" s="1"/>
  <c r="BK1089" i="1"/>
  <c r="BM1089" i="1" s="1"/>
  <c r="F1089" i="1" s="1"/>
  <c r="BK1088" i="1"/>
  <c r="BM1088" i="1" s="1"/>
  <c r="F1088" i="1" s="1"/>
  <c r="BK1087" i="1"/>
  <c r="BM1087" i="1" s="1"/>
  <c r="F1087" i="1" s="1"/>
  <c r="BK1085" i="1"/>
  <c r="BM1085" i="1" s="1"/>
  <c r="F1085" i="1" s="1"/>
  <c r="BK1084" i="1"/>
  <c r="BM1084" i="1" s="1"/>
  <c r="F1084" i="1" s="1"/>
  <c r="BK1083" i="1"/>
  <c r="BM1083" i="1" s="1"/>
  <c r="F1083" i="1" s="1"/>
  <c r="BK1082" i="1"/>
  <c r="BM1082" i="1" s="1"/>
  <c r="F1082" i="1" s="1"/>
  <c r="BK586" i="1"/>
  <c r="BM586" i="1" s="1"/>
  <c r="F586" i="1" s="1"/>
  <c r="BK582" i="1"/>
  <c r="BK554" i="1"/>
  <c r="BM554" i="1" s="1"/>
  <c r="F554" i="1" s="1"/>
  <c r="BK542" i="1"/>
  <c r="BK538" i="1"/>
  <c r="BK526" i="1"/>
  <c r="BM526" i="1" s="1"/>
  <c r="F526" i="1" s="1"/>
  <c r="BK519" i="1"/>
  <c r="BK515" i="1"/>
  <c r="BK511" i="1"/>
  <c r="BK507" i="1"/>
  <c r="BK414" i="1"/>
  <c r="BM414" i="1" s="1"/>
  <c r="F414" i="1" s="1"/>
  <c r="BK410" i="1"/>
  <c r="BK406" i="1"/>
  <c r="BK398" i="1"/>
  <c r="BK374" i="1"/>
  <c r="BK370" i="1"/>
  <c r="BK366" i="1"/>
  <c r="BK358" i="1"/>
  <c r="BK354" i="1"/>
  <c r="BM354" i="1" s="1"/>
  <c r="F354" i="1" s="1"/>
  <c r="BK350" i="1"/>
  <c r="BK338" i="1"/>
  <c r="BK337" i="1"/>
  <c r="BK326" i="1"/>
  <c r="BM326" i="1" s="1"/>
  <c r="F326" i="1" s="1"/>
  <c r="BK322" i="1"/>
  <c r="BM322" i="1" s="1"/>
  <c r="F322" i="1" s="1"/>
  <c r="BK321" i="1"/>
  <c r="BM321" i="1" s="1"/>
  <c r="F321" i="1" s="1"/>
  <c r="BK314" i="1"/>
  <c r="BK310" i="1"/>
  <c r="BK306" i="1"/>
  <c r="BK302" i="1"/>
  <c r="BK298" i="1"/>
  <c r="BK294" i="1"/>
  <c r="BM294" i="1" s="1"/>
  <c r="F294" i="1" s="1"/>
  <c r="BK289" i="1"/>
  <c r="BK286" i="1"/>
  <c r="BK285" i="1"/>
  <c r="BK282" i="1"/>
  <c r="BK281" i="1"/>
  <c r="BM281" i="1" s="1"/>
  <c r="F281" i="1" s="1"/>
  <c r="BK278" i="1"/>
  <c r="BK277" i="1"/>
  <c r="BK273" i="1"/>
  <c r="BK270" i="1"/>
  <c r="BK269" i="1"/>
  <c r="BK266" i="1"/>
  <c r="BK261" i="1"/>
  <c r="BM261" i="1" s="1"/>
  <c r="BK250" i="1"/>
  <c r="BK246" i="1"/>
  <c r="BK238" i="1"/>
  <c r="BK237" i="1"/>
  <c r="BK234" i="1"/>
  <c r="BK230" i="1"/>
  <c r="BK229" i="1"/>
  <c r="BM229" i="1" s="1"/>
  <c r="BK225" i="1"/>
  <c r="BM225" i="1" s="1"/>
  <c r="F225" i="1" s="1"/>
  <c r="BK222" i="1"/>
  <c r="BK221" i="1"/>
  <c r="BM221" i="1" s="1"/>
  <c r="BK218" i="1"/>
  <c r="BK217" i="1"/>
  <c r="BK214" i="1"/>
  <c r="BK213" i="1"/>
  <c r="BK210" i="1"/>
  <c r="BK209" i="1"/>
  <c r="BM209" i="1" s="1"/>
  <c r="F209" i="1" s="1"/>
  <c r="BK205" i="1"/>
  <c r="BK202" i="1"/>
  <c r="BM202" i="1" s="1"/>
  <c r="F202" i="1" s="1"/>
  <c r="BK201" i="1"/>
  <c r="BM201" i="1" s="1"/>
  <c r="F201" i="1" s="1"/>
  <c r="BK198" i="1"/>
  <c r="BK197" i="1"/>
  <c r="BM197" i="1" s="1"/>
  <c r="F197" i="1" s="1"/>
  <c r="BK190" i="1"/>
  <c r="BK186" i="1"/>
  <c r="BK185" i="1"/>
  <c r="BK182" i="1"/>
  <c r="BM182" i="1" s="1"/>
  <c r="F182" i="1" s="1"/>
  <c r="BK181" i="1"/>
  <c r="BM181" i="1" s="1"/>
  <c r="BK178" i="1"/>
  <c r="BK177" i="1"/>
  <c r="BK18" i="1"/>
  <c r="BM18" i="1" s="1"/>
  <c r="F18" i="1" s="1"/>
  <c r="BK17" i="1"/>
  <c r="BM17" i="1" s="1"/>
  <c r="F17" i="1" s="1"/>
  <c r="BK14" i="1"/>
  <c r="BK10" i="1"/>
  <c r="BK6" i="1"/>
  <c r="BK5" i="1"/>
  <c r="BK2" i="1"/>
  <c r="BK950" i="1"/>
  <c r="BM950" i="1" s="1"/>
  <c r="F950" i="1" s="1"/>
  <c r="BK949" i="1"/>
  <c r="BK945" i="1"/>
  <c r="BK942" i="1"/>
  <c r="BK937" i="1"/>
  <c r="BK933" i="1"/>
  <c r="BK930" i="1"/>
  <c r="BK926" i="1"/>
  <c r="BK925" i="1"/>
  <c r="BM925" i="1" s="1"/>
  <c r="F925" i="1" s="1"/>
  <c r="BK922" i="1"/>
  <c r="BK921" i="1"/>
  <c r="BK918" i="1"/>
  <c r="BM918" i="1" s="1"/>
  <c r="F918" i="1" s="1"/>
  <c r="BK917" i="1"/>
  <c r="BK914" i="1"/>
  <c r="BK910" i="1"/>
  <c r="BK906" i="1"/>
  <c r="BM906" i="1" s="1"/>
  <c r="F906" i="1" s="1"/>
  <c r="BK905" i="1"/>
  <c r="BK128" i="1"/>
  <c r="BK123" i="1"/>
  <c r="BM123" i="1" s="1"/>
  <c r="F123" i="1" s="1"/>
  <c r="BK119" i="1"/>
  <c r="BK115" i="1"/>
  <c r="BK112" i="1"/>
  <c r="BM112" i="1" s="1"/>
  <c r="F112" i="1" s="1"/>
  <c r="BK111" i="1"/>
  <c r="BK108" i="1"/>
  <c r="BK100" i="1"/>
  <c r="BK99" i="1"/>
  <c r="BM99" i="1" s="1"/>
  <c r="F99" i="1" s="1"/>
  <c r="BK96" i="1"/>
  <c r="BK95" i="1"/>
  <c r="BK88" i="1"/>
  <c r="BK79" i="1"/>
  <c r="BK76" i="1"/>
  <c r="BM76" i="1" s="1"/>
  <c r="F76" i="1" s="1"/>
  <c r="BK75" i="1"/>
  <c r="BM75" i="1" s="1"/>
  <c r="F75" i="1" s="1"/>
  <c r="BK72" i="1"/>
  <c r="BK68" i="1"/>
  <c r="BK67" i="1"/>
  <c r="BM67" i="1" s="1"/>
  <c r="F67" i="1" s="1"/>
  <c r="BK64" i="1"/>
  <c r="BK63" i="1"/>
  <c r="BK60" i="1"/>
  <c r="BK59" i="1"/>
  <c r="BK55" i="1"/>
  <c r="BM55" i="1" s="1"/>
  <c r="F55" i="1" s="1"/>
  <c r="BK52" i="1"/>
  <c r="BK51" i="1"/>
  <c r="BK1219" i="1"/>
  <c r="BK1222" i="1"/>
  <c r="BK1217" i="1"/>
  <c r="BM1217" i="1" s="1"/>
  <c r="F1217" i="1" s="1"/>
  <c r="BK1213" i="1"/>
  <c r="BK1209" i="1"/>
  <c r="BK1205" i="1"/>
  <c r="BM1205" i="1" s="1"/>
  <c r="F1205" i="1" s="1"/>
  <c r="BK1202" i="1"/>
  <c r="BK1201" i="1"/>
  <c r="BK1197" i="1"/>
  <c r="BK1194" i="1"/>
  <c r="BK1193" i="1"/>
  <c r="BM1193" i="1" s="1"/>
  <c r="F1193" i="1" s="1"/>
  <c r="BK1190" i="1"/>
  <c r="BK1189" i="1"/>
  <c r="BK1186" i="1"/>
  <c r="BM1186" i="1" s="1"/>
  <c r="F1186" i="1" s="1"/>
  <c r="BK1185" i="1"/>
  <c r="BK1182" i="1"/>
  <c r="BK1181" i="1"/>
  <c r="BK1178" i="1"/>
  <c r="BK1174" i="1"/>
  <c r="BM1174" i="1" s="1"/>
  <c r="F1174" i="1" s="1"/>
  <c r="BK1173" i="1"/>
  <c r="BK1169" i="1"/>
  <c r="BK1166" i="1"/>
  <c r="BM1166" i="1" s="1"/>
  <c r="F1166" i="1" s="1"/>
  <c r="BK1165" i="1"/>
  <c r="BK1162" i="1"/>
  <c r="BK1161" i="1"/>
  <c r="BM1161" i="1" s="1"/>
  <c r="F1161" i="1" s="1"/>
  <c r="BK1153" i="1"/>
  <c r="BK1149" i="1"/>
  <c r="BM1149" i="1" s="1"/>
  <c r="BK1146" i="1"/>
  <c r="BK1145" i="1"/>
  <c r="BK1141" i="1"/>
  <c r="BK1134" i="1"/>
  <c r="BK1133" i="1"/>
  <c r="BK1130" i="1"/>
  <c r="BK1129" i="1"/>
  <c r="BK1080" i="1"/>
  <c r="BK1071" i="1"/>
  <c r="BM1071" i="1" s="1"/>
  <c r="BK1063" i="1"/>
  <c r="BK1055" i="1"/>
  <c r="BM1055" i="1" s="1"/>
  <c r="F1055" i="1" s="1"/>
  <c r="BK1051" i="1"/>
  <c r="BK1047" i="1"/>
  <c r="BK1044" i="1"/>
  <c r="BK1043" i="1"/>
  <c r="BK1035" i="1"/>
  <c r="BM1035" i="1" s="1"/>
  <c r="F1035" i="1" s="1"/>
  <c r="BK1030" i="1"/>
  <c r="BK1027" i="1"/>
  <c r="BK1026" i="1"/>
  <c r="BK1022" i="1"/>
  <c r="BM1022" i="1" s="1"/>
  <c r="F1022" i="1" s="1"/>
  <c r="BK1018" i="1"/>
  <c r="BK817" i="1"/>
  <c r="BM817" i="1" s="1"/>
  <c r="F817" i="1" s="1"/>
  <c r="BK816" i="1"/>
  <c r="BK812" i="1"/>
  <c r="BK807" i="1"/>
  <c r="BK803" i="1"/>
  <c r="BM803" i="1" s="1"/>
  <c r="BK799" i="1"/>
  <c r="BK795" i="1"/>
  <c r="BK791" i="1"/>
  <c r="BK788" i="1"/>
  <c r="BK786" i="1"/>
  <c r="BK774" i="1"/>
  <c r="BK770" i="1"/>
  <c r="BK758" i="1"/>
  <c r="BK750" i="1"/>
  <c r="BK735" i="1"/>
  <c r="BM735" i="1" s="1"/>
  <c r="F735" i="1" s="1"/>
  <c r="BK726" i="1"/>
  <c r="BK493" i="1"/>
  <c r="BK489" i="1"/>
  <c r="BK485" i="1"/>
  <c r="BM485" i="1" s="1"/>
  <c r="F485" i="1" s="1"/>
  <c r="BK481" i="1"/>
  <c r="BM481" i="1" s="1"/>
  <c r="BK473" i="1"/>
  <c r="BM473" i="1" s="1"/>
  <c r="BK469" i="1"/>
  <c r="BK461" i="1"/>
  <c r="BK453" i="1"/>
  <c r="BM453" i="1" s="1"/>
  <c r="F453" i="1" s="1"/>
  <c r="BK449" i="1"/>
  <c r="BK445" i="1"/>
  <c r="BM445" i="1" s="1"/>
  <c r="F445" i="1" s="1"/>
  <c r="BK433" i="1"/>
  <c r="BK429" i="1"/>
  <c r="BM429" i="1" s="1"/>
  <c r="F429" i="1" s="1"/>
  <c r="BK165" i="1"/>
  <c r="BK148" i="1"/>
  <c r="BK132" i="1"/>
  <c r="BM132" i="1" s="1"/>
  <c r="F132" i="1" s="1"/>
  <c r="BK24" i="1"/>
  <c r="BM24" i="1" s="1"/>
  <c r="F24" i="1" s="1"/>
  <c r="BK1218" i="1"/>
  <c r="BM1218" i="1" s="1"/>
  <c r="F1218" i="1" s="1"/>
  <c r="BK62" i="1"/>
  <c r="BK529" i="1"/>
  <c r="BK944" i="1"/>
  <c r="BK1011" i="1"/>
  <c r="BM1011" i="1" s="1"/>
  <c r="BK822" i="1"/>
  <c r="BK640" i="1"/>
  <c r="BK655" i="1"/>
  <c r="BM655" i="1" s="1"/>
  <c r="F655" i="1" s="1"/>
  <c r="BK705" i="1"/>
  <c r="BM705" i="1" s="1"/>
  <c r="BK1221" i="1"/>
  <c r="BK520" i="1"/>
  <c r="BK249" i="1"/>
  <c r="BM249" i="1" s="1"/>
  <c r="F249" i="1" s="1"/>
  <c r="BK360" i="1"/>
  <c r="BM360" i="1" s="1"/>
  <c r="F360" i="1" s="1"/>
  <c r="BK265" i="1"/>
  <c r="BK312" i="1"/>
  <c r="BM312" i="1" s="1"/>
  <c r="F312" i="1" s="1"/>
  <c r="BK1154" i="1"/>
  <c r="BM1154" i="1" s="1"/>
  <c r="F1154" i="1" s="1"/>
  <c r="BK506" i="1"/>
  <c r="BK1188" i="1"/>
  <c r="BK1062" i="1"/>
  <c r="BM1062" i="1" s="1"/>
  <c r="BK830" i="1"/>
  <c r="BK850" i="1"/>
  <c r="BK1058" i="1"/>
  <c r="BK662" i="1"/>
  <c r="BM662" i="1" s="1"/>
  <c r="F662" i="1" s="1"/>
  <c r="BK1046" i="1"/>
  <c r="BM1046" i="1" s="1"/>
  <c r="BK556" i="1"/>
  <c r="BK872" i="1"/>
  <c r="BK964" i="1"/>
  <c r="BM964" i="1" s="1"/>
  <c r="BK345" i="1"/>
  <c r="BM345" i="1" s="1"/>
  <c r="F345" i="1" s="1"/>
  <c r="BK16" i="1"/>
  <c r="BK988" i="1"/>
  <c r="BM988" i="1" s="1"/>
  <c r="F988" i="1" s="1"/>
  <c r="BK330" i="1"/>
  <c r="BK828" i="1"/>
  <c r="BM828" i="1" s="1"/>
  <c r="F828" i="1" s="1"/>
  <c r="BK513" i="1"/>
  <c r="BK681" i="1"/>
  <c r="BK1150" i="1"/>
  <c r="BK329" i="1"/>
  <c r="BK313" i="1"/>
  <c r="BM313" i="1" s="1"/>
  <c r="F313" i="1" s="1"/>
  <c r="BK1054" i="1"/>
  <c r="BM1054" i="1" s="1"/>
  <c r="BK1021" i="1"/>
  <c r="BK606" i="1"/>
  <c r="BK208" i="1"/>
  <c r="BM208" i="1" s="1"/>
  <c r="F208" i="1" s="1"/>
  <c r="BK885" i="1"/>
  <c r="BK710" i="1"/>
  <c r="BM710" i="1" s="1"/>
  <c r="F710" i="1" s="1"/>
  <c r="BK389" i="1"/>
  <c r="BK1204" i="1"/>
  <c r="BK1059" i="1"/>
  <c r="BK592" i="1"/>
  <c r="BK102" i="1"/>
  <c r="BM102" i="1" s="1"/>
  <c r="BK626" i="1"/>
  <c r="BK653" i="1"/>
  <c r="BM653" i="1" s="1"/>
  <c r="F653" i="1" s="1"/>
  <c r="BK1184" i="1"/>
  <c r="BK373" i="1"/>
  <c r="BK669" i="1"/>
  <c r="BM669" i="1" s="1"/>
  <c r="F669" i="1" s="1"/>
  <c r="BK368" i="1"/>
  <c r="BM368" i="1" s="1"/>
  <c r="F368" i="1" s="1"/>
  <c r="BK372" i="1"/>
  <c r="BK288" i="1"/>
  <c r="BM288" i="1" s="1"/>
  <c r="F288" i="1" s="1"/>
  <c r="BK118" i="1"/>
  <c r="BK20" i="1"/>
  <c r="BK1039" i="1"/>
  <c r="BK971" i="1"/>
  <c r="BM971" i="1" s="1"/>
  <c r="BK1168" i="1"/>
  <c r="BM1168" i="1" s="1"/>
  <c r="F1168" i="1" s="1"/>
  <c r="BK533" i="1"/>
  <c r="BK632" i="1"/>
  <c r="BM632" i="1" s="1"/>
  <c r="F632" i="1" s="1"/>
  <c r="BK396" i="1"/>
  <c r="BM396" i="1" s="1"/>
  <c r="BK176" i="1"/>
  <c r="BM176" i="1" s="1"/>
  <c r="F176" i="1" s="1"/>
  <c r="BK824" i="1"/>
  <c r="BM824" i="1" s="1"/>
  <c r="BK390" i="1"/>
  <c r="BK836" i="1"/>
  <c r="BM836" i="1" s="1"/>
  <c r="F836" i="1" s="1"/>
  <c r="BK969" i="1"/>
  <c r="BK384" i="1"/>
  <c r="BK1004" i="1"/>
  <c r="BK98" i="1"/>
  <c r="BM98" i="1" s="1"/>
  <c r="F98" i="1" s="1"/>
  <c r="BK858" i="1"/>
  <c r="BK948" i="1"/>
  <c r="BM948" i="1" s="1"/>
  <c r="BK884" i="1"/>
  <c r="BK630" i="1"/>
  <c r="BK638" i="1"/>
  <c r="BK902" i="1"/>
  <c r="BK894" i="1"/>
  <c r="BK58" i="1"/>
  <c r="BK868" i="1"/>
  <c r="BK557" i="1"/>
  <c r="BK74" i="1"/>
  <c r="BM74" i="1" s="1"/>
  <c r="F74" i="1" s="1"/>
  <c r="BK900" i="1"/>
  <c r="BM900" i="1" s="1"/>
  <c r="F900" i="1" s="1"/>
  <c r="BK352" i="1"/>
  <c r="BK766" i="1"/>
  <c r="BM766" i="1" s="1"/>
  <c r="F766" i="1" s="1"/>
  <c r="BK718" i="1"/>
  <c r="BK405" i="1"/>
  <c r="BM405" i="1" s="1"/>
  <c r="F405" i="1" s="1"/>
  <c r="BK845" i="1"/>
  <c r="BK388" i="1"/>
  <c r="BK232" i="1"/>
  <c r="BK892" i="1"/>
  <c r="BM892" i="1" s="1"/>
  <c r="F892" i="1" s="1"/>
  <c r="BK402" i="1"/>
  <c r="BK685" i="1"/>
  <c r="BM685" i="1" s="1"/>
  <c r="F685" i="1" s="1"/>
  <c r="BK1144" i="1"/>
  <c r="BK860" i="1"/>
  <c r="BM860" i="1" s="1"/>
  <c r="F860" i="1" s="1"/>
  <c r="BK537" i="1"/>
  <c r="BK80" i="1"/>
  <c r="BK976" i="1"/>
  <c r="BM976" i="1" s="1"/>
  <c r="F976" i="1" s="1"/>
  <c r="BK688" i="1"/>
  <c r="BK528" i="1"/>
  <c r="BK1212" i="1"/>
  <c r="BK1009" i="1"/>
  <c r="BK1016" i="1"/>
  <c r="BK675" i="1"/>
  <c r="BM675" i="1" s="1"/>
  <c r="F675" i="1" s="1"/>
  <c r="BK658" i="1"/>
  <c r="BK646" i="1"/>
  <c r="BK665" i="1"/>
  <c r="BM665" i="1" s="1"/>
  <c r="BK66" i="1"/>
  <c r="BK711" i="1"/>
  <c r="BK854" i="1"/>
  <c r="BK654" i="1"/>
  <c r="BM654" i="1" s="1"/>
  <c r="F654" i="1" s="1"/>
  <c r="BK823" i="1"/>
  <c r="BM823" i="1" s="1"/>
  <c r="F823" i="1" s="1"/>
  <c r="BK521" i="1"/>
  <c r="BK106" i="1"/>
  <c r="BM106" i="1" s="1"/>
  <c r="F106" i="1" s="1"/>
  <c r="BK194" i="1"/>
  <c r="BK524" i="1"/>
  <c r="BM524" i="1" s="1"/>
  <c r="F524" i="1" s="1"/>
  <c r="BK826" i="1"/>
  <c r="BK260" i="1"/>
  <c r="BK717" i="1"/>
  <c r="BK242" i="1"/>
  <c r="BK262" i="1"/>
  <c r="BK336" i="1"/>
  <c r="BM336" i="1" s="1"/>
  <c r="F336" i="1" s="1"/>
  <c r="BK699" i="1"/>
  <c r="BK603" i="1"/>
  <c r="BM603" i="1" s="1"/>
  <c r="F603" i="1" s="1"/>
  <c r="BK614" i="1"/>
  <c r="BK116" i="1"/>
  <c r="BK376" i="1"/>
  <c r="BK972" i="1"/>
  <c r="BK50" i="1"/>
  <c r="BM50" i="1" s="1"/>
  <c r="F50" i="1" s="1"/>
  <c r="BK272" i="1"/>
  <c r="BM272" i="1" s="1"/>
  <c r="F272" i="1" s="1"/>
  <c r="BK973" i="1"/>
  <c r="BK940" i="1"/>
  <c r="BK621" i="1"/>
  <c r="BK934" i="1"/>
  <c r="BK196" i="1"/>
  <c r="BK364" i="1"/>
  <c r="BK292" i="1"/>
  <c r="BK615" i="1"/>
  <c r="BK157" i="1"/>
  <c r="BM157" i="1" s="1"/>
  <c r="F157" i="1" s="1"/>
  <c r="BK714" i="1"/>
  <c r="BK1198" i="1"/>
  <c r="BK604" i="1"/>
  <c r="BM604" i="1" s="1"/>
  <c r="F604" i="1" s="1"/>
  <c r="BK86" i="1"/>
  <c r="BK844" i="1"/>
  <c r="BK561" i="1"/>
  <c r="BK540" i="1"/>
  <c r="BM540" i="1" s="1"/>
  <c r="F540" i="1" s="1"/>
  <c r="BK898" i="1"/>
  <c r="BK541" i="1"/>
  <c r="BK733" i="1"/>
  <c r="BK562" i="1"/>
  <c r="BM562" i="1" s="1"/>
  <c r="F562" i="1" s="1"/>
  <c r="BK558" i="1"/>
  <c r="BM558" i="1" s="1"/>
  <c r="F558" i="1" s="1"/>
  <c r="BK517" i="1"/>
  <c r="BM517" i="1" s="1"/>
  <c r="F517" i="1" s="1"/>
  <c r="BK865" i="1"/>
  <c r="BM865" i="1" s="1"/>
  <c r="BK633" i="1"/>
  <c r="BM633" i="1" s="1"/>
  <c r="BK317" i="1"/>
  <c r="BK348" i="1"/>
  <c r="BM348" i="1" s="1"/>
  <c r="BK963" i="1"/>
  <c r="BK593" i="1"/>
  <c r="BM593" i="1" s="1"/>
  <c r="F593" i="1" s="1"/>
  <c r="BK866" i="1"/>
  <c r="BK421" i="1"/>
  <c r="BK114" i="1"/>
  <c r="BM114" i="1" s="1"/>
  <c r="F114" i="1" s="1"/>
  <c r="BK1000" i="1"/>
  <c r="BM1000" i="1" s="1"/>
  <c r="F1000" i="1" s="1"/>
  <c r="BK258" i="1"/>
  <c r="BM258" i="1" s="1"/>
  <c r="F258" i="1" s="1"/>
  <c r="BK975" i="1"/>
  <c r="BK1034" i="1"/>
  <c r="BK325" i="1"/>
  <c r="BM325" i="1" s="1"/>
  <c r="F325" i="1" s="1"/>
  <c r="BK334" i="1"/>
  <c r="BK70" i="1"/>
  <c r="BK679" i="1"/>
  <c r="BM679" i="1" s="1"/>
  <c r="F679" i="1" s="1"/>
  <c r="BK54" i="1"/>
  <c r="BK838" i="1"/>
  <c r="BM838" i="1" s="1"/>
  <c r="F838" i="1" s="1"/>
  <c r="BK848" i="1"/>
  <c r="BM848" i="1" s="1"/>
  <c r="BK610" i="1"/>
  <c r="BM610" i="1" s="1"/>
  <c r="F610" i="1" s="1"/>
  <c r="BK842" i="1"/>
  <c r="BM842" i="1" s="1"/>
  <c r="F842" i="1" s="1"/>
  <c r="BK576" i="1"/>
  <c r="BM576" i="1" s="1"/>
  <c r="BK256" i="1"/>
  <c r="BM256" i="1" s="1"/>
  <c r="F256" i="1" s="1"/>
  <c r="BK703" i="1"/>
  <c r="BM703" i="1" s="1"/>
  <c r="F703" i="1" s="1"/>
  <c r="BK958" i="1"/>
  <c r="BM958" i="1" s="1"/>
  <c r="F958" i="1" s="1"/>
  <c r="BK324" i="1"/>
  <c r="BK1017" i="1"/>
  <c r="BM1017" i="1" s="1"/>
  <c r="F1017" i="1" s="1"/>
  <c r="BK4" i="1"/>
  <c r="BM4" i="1" s="1"/>
  <c r="BK1003" i="1"/>
  <c r="BK573" i="1"/>
  <c r="BK961" i="1"/>
  <c r="BM961" i="1" s="1"/>
  <c r="F961" i="1" s="1"/>
  <c r="BK980" i="1"/>
  <c r="BK613" i="1"/>
  <c r="BM613" i="1" s="1"/>
  <c r="F613" i="1" s="1"/>
  <c r="BK588" i="1"/>
  <c r="BM588" i="1" s="1"/>
  <c r="F588" i="1" s="1"/>
  <c r="BK598" i="1"/>
  <c r="BK578" i="1"/>
  <c r="BM578" i="1" s="1"/>
  <c r="F578" i="1" s="1"/>
  <c r="BK833" i="1"/>
  <c r="BK206" i="1"/>
  <c r="BM206" i="1" s="1"/>
  <c r="F206" i="1" s="1"/>
  <c r="BK999" i="1"/>
  <c r="BM999" i="1" s="1"/>
  <c r="F999" i="1" s="1"/>
  <c r="BK568" i="1"/>
  <c r="BM568" i="1" s="1"/>
  <c r="BK342" i="1"/>
  <c r="BK622" i="1"/>
  <c r="BM622" i="1" s="1"/>
  <c r="F622" i="1" s="1"/>
  <c r="BK644" i="1"/>
  <c r="BM644" i="1" s="1"/>
  <c r="F644" i="1" s="1"/>
  <c r="BK192" i="1"/>
  <c r="BM192" i="1" s="1"/>
  <c r="F192" i="1" s="1"/>
  <c r="BK721" i="1"/>
  <c r="BM721" i="1" s="1"/>
  <c r="F721" i="1" s="1"/>
  <c r="BK713" i="1"/>
  <c r="BK236" i="1"/>
  <c r="BM236" i="1" s="1"/>
  <c r="BK649" i="1"/>
  <c r="BK953" i="1"/>
  <c r="BM953" i="1" s="1"/>
  <c r="F953" i="1" s="1"/>
  <c r="BK572" i="1"/>
  <c r="BM572" i="1" s="1"/>
  <c r="F572" i="1" s="1"/>
  <c r="BK276" i="1"/>
  <c r="BK979" i="1"/>
  <c r="BK837" i="1"/>
  <c r="BM837" i="1" s="1"/>
  <c r="F837" i="1" s="1"/>
  <c r="BK965" i="1"/>
  <c r="BK960" i="1"/>
  <c r="BK864" i="1"/>
  <c r="BK397" i="1"/>
  <c r="BK393" i="1"/>
  <c r="BK83" i="1"/>
  <c r="BK609" i="1"/>
  <c r="BK659" i="1"/>
  <c r="BK12" i="1"/>
  <c r="BM12" i="1" s="1"/>
  <c r="BK725" i="1"/>
  <c r="BK200" i="1"/>
  <c r="BK361" i="1"/>
  <c r="BK284" i="1"/>
  <c r="BK280" i="1"/>
  <c r="BK416" i="1"/>
  <c r="BM416" i="1" s="1"/>
  <c r="F416" i="1" s="1"/>
  <c r="BK477" i="1"/>
  <c r="BK328" i="1"/>
  <c r="BK318" i="1"/>
  <c r="BK1078" i="1"/>
  <c r="BK189" i="1"/>
  <c r="BK946" i="1"/>
  <c r="BM946" i="1" s="1"/>
  <c r="F946" i="1" s="1"/>
  <c r="BK316" i="1"/>
  <c r="BK320" i="1"/>
  <c r="BK1148" i="1"/>
  <c r="BK637" i="1"/>
  <c r="BK601" i="1"/>
  <c r="BK594" i="1"/>
  <c r="BK404" i="1"/>
  <c r="BK802" i="1"/>
  <c r="BK920" i="1"/>
  <c r="BK569" i="1"/>
  <c r="BK305" i="1"/>
  <c r="BK344" i="1"/>
  <c r="BK550" i="1"/>
  <c r="BK510" i="1"/>
  <c r="BK657" i="1"/>
  <c r="BM657" i="1" s="1"/>
  <c r="BK590" i="1"/>
  <c r="BM590" i="1" s="1"/>
  <c r="F590" i="1" s="1"/>
  <c r="BK1160" i="1"/>
  <c r="BK852" i="1"/>
  <c r="BK687" i="1"/>
  <c r="BM687" i="1" s="1"/>
  <c r="F687" i="1" s="1"/>
  <c r="BK597" i="1"/>
  <c r="BK888" i="1"/>
  <c r="BM888" i="1" s="1"/>
  <c r="BK878" i="1"/>
  <c r="BM878" i="1" s="1"/>
  <c r="F878" i="1" s="1"/>
  <c r="BK290" i="1"/>
  <c r="BM290" i="1" s="1"/>
  <c r="F290" i="1" s="1"/>
  <c r="BK244" i="1"/>
  <c r="BK349" i="1"/>
  <c r="BK647" i="1"/>
  <c r="BK636" i="1"/>
  <c r="BM636" i="1" s="1"/>
  <c r="F636" i="1" s="1"/>
  <c r="BK956" i="1"/>
  <c r="BK332" i="1"/>
  <c r="BK248" i="1"/>
  <c r="BK400" i="1"/>
  <c r="BM400" i="1" s="1"/>
  <c r="F400" i="1" s="1"/>
  <c r="BK877" i="1"/>
  <c r="BK534" i="1"/>
  <c r="BK84" i="1"/>
  <c r="BK886" i="1"/>
  <c r="BK873" i="1"/>
  <c r="BK577" i="1"/>
  <c r="BM577" i="1" s="1"/>
  <c r="BK825" i="1"/>
  <c r="BK701" i="1"/>
  <c r="BM701" i="1" s="1"/>
  <c r="F701" i="1" s="1"/>
  <c r="BK840" i="1"/>
  <c r="BK995" i="1"/>
  <c r="BM995" i="1" s="1"/>
  <c r="BK987" i="1"/>
  <c r="BK870" i="1"/>
  <c r="BK392" i="1"/>
  <c r="BK126" i="1"/>
  <c r="BK897" i="1"/>
  <c r="BK1180" i="1"/>
  <c r="BM1180" i="1" s="1"/>
  <c r="BK560" i="1"/>
  <c r="BK967" i="1"/>
  <c r="BK525" i="1"/>
  <c r="BK252" i="1"/>
  <c r="BK887" i="1"/>
  <c r="BM887" i="1" s="1"/>
  <c r="F887" i="1" s="1"/>
  <c r="BK876" i="1"/>
  <c r="BK834" i="1"/>
  <c r="BK690" i="1"/>
  <c r="BK413" i="1"/>
  <c r="BK829" i="1"/>
  <c r="BK82" i="1"/>
  <c r="BM82" i="1" s="1"/>
  <c r="F82" i="1" s="1"/>
  <c r="BK418" i="1"/>
  <c r="BM418" i="1" s="1"/>
  <c r="F418" i="1" s="1"/>
  <c r="BK580" i="1"/>
  <c r="BK362" i="1"/>
  <c r="BK952" i="1"/>
  <c r="BK193" i="1"/>
  <c r="BM193" i="1" s="1"/>
  <c r="F193" i="1" s="1"/>
  <c r="BK552" i="1"/>
  <c r="BK417" i="1"/>
  <c r="BK1206" i="1"/>
  <c r="BM1206" i="1" s="1"/>
  <c r="F1206" i="1" s="1"/>
  <c r="BK1164" i="1"/>
  <c r="BK909" i="1"/>
  <c r="BK1176" i="1"/>
  <c r="BK509" i="1"/>
  <c r="BM509" i="1" s="1"/>
  <c r="F509" i="1" s="1"/>
  <c r="BK936" i="1"/>
  <c r="BK709" i="1"/>
  <c r="BK677" i="1"/>
  <c r="BM677" i="1" s="1"/>
  <c r="F677" i="1" s="1"/>
  <c r="BK1156" i="1"/>
  <c r="BK1157" i="1"/>
  <c r="BK754" i="1"/>
  <c r="BM754" i="1" s="1"/>
  <c r="F754" i="1" s="1"/>
  <c r="BK722" i="1"/>
  <c r="BK882" i="1"/>
  <c r="BK849" i="1"/>
  <c r="BK1137" i="1"/>
  <c r="BK670" i="1"/>
  <c r="BK412" i="1"/>
  <c r="BK226" i="1"/>
  <c r="BM226" i="1" s="1"/>
  <c r="F226" i="1" s="1"/>
  <c r="BK1050" i="1"/>
  <c r="BK691" i="1"/>
  <c r="BK908" i="1"/>
  <c r="BK957" i="1"/>
  <c r="BK881" i="1"/>
  <c r="BK645" i="1"/>
  <c r="BM645" i="1" s="1"/>
  <c r="F645" i="1" s="1"/>
  <c r="BK991" i="1"/>
  <c r="BM991" i="1" s="1"/>
  <c r="F991" i="1" s="1"/>
  <c r="BK634" i="1"/>
  <c r="BK1005" i="1"/>
  <c r="BM1005" i="1" s="1"/>
  <c r="F1005" i="1" s="1"/>
  <c r="BK166" i="1"/>
  <c r="BK369" i="1"/>
  <c r="BK695" i="1"/>
  <c r="BK1079" i="1"/>
  <c r="BK1152" i="1"/>
  <c r="BK1025" i="1"/>
  <c r="BK581" i="1"/>
  <c r="BM581" i="1" s="1"/>
  <c r="F581" i="1" s="1"/>
  <c r="BK841" i="1"/>
  <c r="BK924" i="1"/>
  <c r="BM924" i="1" s="1"/>
  <c r="BK220" i="1"/>
  <c r="BK173" i="1"/>
  <c r="BK1001" i="1"/>
  <c r="BM1001" i="1" s="1"/>
  <c r="F1001" i="1" s="1"/>
  <c r="BK1075" i="1"/>
  <c r="BK1033" i="1"/>
  <c r="BK78" i="1"/>
  <c r="BK663" i="1"/>
  <c r="BK832" i="1"/>
  <c r="BK983" i="1"/>
  <c r="BK1064" i="1"/>
  <c r="BK635" i="1"/>
  <c r="BK1066" i="1"/>
  <c r="BM1066" i="1" s="1"/>
  <c r="F1066" i="1" s="1"/>
  <c r="BK240" i="1"/>
  <c r="BM240" i="1" s="1"/>
  <c r="F240" i="1" s="1"/>
  <c r="BK1067" i="1"/>
  <c r="BM1067" i="1" s="1"/>
  <c r="F1067" i="1" s="1"/>
  <c r="BK212" i="1"/>
  <c r="BK301" i="1"/>
  <c r="BK264" i="1"/>
  <c r="BK293" i="1"/>
  <c r="BK1042" i="1"/>
  <c r="BM1042" i="1" s="1"/>
  <c r="F1042" i="1" s="1"/>
  <c r="BK678" i="1"/>
  <c r="BM678" i="1" s="1"/>
  <c r="F678" i="1" s="1"/>
  <c r="BK380" i="1"/>
  <c r="BK110" i="1"/>
  <c r="BK977" i="1"/>
  <c r="BK300" i="1"/>
  <c r="BM300" i="1" s="1"/>
  <c r="BK996" i="1"/>
  <c r="BK697" i="1"/>
  <c r="BM697" i="1" s="1"/>
  <c r="BK666" i="1"/>
  <c r="BK985" i="1"/>
  <c r="BM985" i="1" s="1"/>
  <c r="F985" i="1" s="1"/>
  <c r="BK245" i="1"/>
  <c r="BM245" i="1" s="1"/>
  <c r="F245" i="1" s="1"/>
  <c r="BK1192" i="1"/>
  <c r="BM1192" i="1" s="1"/>
  <c r="F1192" i="1" s="1"/>
  <c r="BK1158" i="1"/>
  <c r="BK503" i="1"/>
  <c r="BK880" i="1"/>
  <c r="BK941" i="1"/>
  <c r="BM941" i="1" s="1"/>
  <c r="BK309" i="1"/>
  <c r="BK629" i="1"/>
  <c r="BK216" i="1"/>
  <c r="BK545" i="1"/>
  <c r="BM545" i="1" s="1"/>
  <c r="F545" i="1" s="1"/>
  <c r="BK890" i="1"/>
  <c r="BK1007" i="1"/>
  <c r="BK671" i="1"/>
  <c r="BK553" i="1"/>
  <c r="BK928" i="1"/>
  <c r="BK715" i="1"/>
  <c r="BM715" i="1" s="1"/>
  <c r="F715" i="1" s="1"/>
  <c r="BK566" i="1"/>
  <c r="BK377" i="1"/>
  <c r="BM377" i="1" s="1"/>
  <c r="F377" i="1" s="1"/>
  <c r="BK241" i="1"/>
  <c r="BK385" i="1"/>
  <c r="BK589" i="1"/>
  <c r="BK257" i="1"/>
  <c r="BK394" i="1"/>
  <c r="BK955" i="1"/>
  <c r="BK596" i="1"/>
  <c r="BK916" i="1"/>
  <c r="BK853" i="1"/>
  <c r="BK268" i="1"/>
  <c r="BM268" i="1" s="1"/>
  <c r="BK693" i="1"/>
  <c r="BK574" i="1"/>
  <c r="BK889" i="1"/>
  <c r="BK674" i="1"/>
  <c r="BM674" i="1" s="1"/>
  <c r="BK673" i="1"/>
  <c r="BK990" i="1"/>
  <c r="BK682" i="1"/>
  <c r="BK862" i="1"/>
  <c r="BK365" i="1"/>
  <c r="BK981" i="1"/>
  <c r="BK356" i="1"/>
  <c r="BK794" i="1"/>
  <c r="BK1013" i="1"/>
  <c r="BK254" i="1"/>
  <c r="BM254" i="1" s="1"/>
  <c r="F254" i="1" s="1"/>
  <c r="BK501" i="1"/>
  <c r="BK522" i="1"/>
  <c r="BK984" i="1"/>
  <c r="BK340" i="1"/>
  <c r="BK667" i="1"/>
  <c r="BK585" i="1"/>
  <c r="BK381" i="1"/>
  <c r="BK1132" i="1"/>
  <c r="BK204" i="1"/>
  <c r="BM204" i="1" s="1"/>
  <c r="F204" i="1" s="1"/>
  <c r="BK1216" i="1"/>
  <c r="BK959" i="1"/>
  <c r="BK274" i="1"/>
  <c r="BK401" i="1"/>
  <c r="BK122" i="1"/>
  <c r="BK505" i="1"/>
  <c r="BM505" i="1" s="1"/>
  <c r="BK1208" i="1"/>
  <c r="BK992" i="1"/>
  <c r="BK532" i="1"/>
  <c r="BK8" i="1"/>
  <c r="BK857" i="1"/>
  <c r="BK624" i="1"/>
  <c r="BK618" i="1"/>
  <c r="BM618" i="1" s="1"/>
  <c r="F618" i="1" s="1"/>
  <c r="BK308" i="1"/>
  <c r="BK650" i="1"/>
  <c r="BM650" i="1" s="1"/>
  <c r="F650" i="1" s="1"/>
  <c r="BK549" i="1"/>
  <c r="BM549" i="1" s="1"/>
  <c r="F549" i="1" s="1"/>
  <c r="BK420" i="1"/>
  <c r="BK409" i="1"/>
  <c r="BM409" i="1" s="1"/>
  <c r="F409" i="1" s="1"/>
  <c r="BK913" i="1"/>
  <c r="BK912" i="1"/>
  <c r="BK530" i="1"/>
  <c r="BK612" i="1"/>
  <c r="BK124" i="1"/>
  <c r="BK1196" i="1"/>
  <c r="BK386" i="1"/>
  <c r="BM386" i="1" s="1"/>
  <c r="F386" i="1" s="1"/>
  <c r="BK869" i="1"/>
  <c r="BM869" i="1" s="1"/>
  <c r="F869" i="1" s="1"/>
  <c r="BK484" i="1"/>
  <c r="BK846" i="1"/>
  <c r="BM846" i="1" s="1"/>
  <c r="F846" i="1" s="1"/>
  <c r="BK706" i="1"/>
  <c r="BK378" i="1"/>
  <c r="BK993" i="1"/>
  <c r="BK94" i="1"/>
  <c r="BK448" i="1"/>
  <c r="BK92" i="1"/>
  <c r="BK233" i="1"/>
  <c r="BK723" i="1"/>
  <c r="BK932" i="1"/>
  <c r="BK616" i="1"/>
  <c r="BK172" i="1"/>
  <c r="BK608" i="1"/>
  <c r="BK642" i="1"/>
  <c r="BK702" i="1"/>
  <c r="BK87" i="1"/>
  <c r="BK620" i="1"/>
  <c r="BK1140" i="1"/>
  <c r="BK518" i="1"/>
  <c r="BM518" i="1" s="1"/>
  <c r="F518" i="1" s="1"/>
  <c r="BK188" i="1"/>
  <c r="BM188" i="1" s="1"/>
  <c r="F188" i="1" s="1"/>
  <c r="BK719" i="1"/>
  <c r="BM719" i="1" s="1"/>
  <c r="F719" i="1" s="1"/>
  <c r="BK584" i="1"/>
  <c r="BK901" i="1"/>
  <c r="BM901" i="1" s="1"/>
  <c r="F901" i="1" s="1"/>
  <c r="BK1214" i="1"/>
  <c r="BK929" i="1"/>
  <c r="BM929" i="1" s="1"/>
  <c r="F929" i="1" s="1"/>
  <c r="BK120" i="1"/>
  <c r="BM120" i="1" s="1"/>
  <c r="F120" i="1" s="1"/>
  <c r="BK707" i="1"/>
  <c r="BK353" i="1"/>
  <c r="BK253" i="1"/>
  <c r="BK1008" i="1"/>
  <c r="BK514" i="1"/>
  <c r="BK686" i="1"/>
  <c r="BK570" i="1"/>
  <c r="BK874" i="1"/>
  <c r="BM874" i="1" s="1"/>
  <c r="F874" i="1" s="1"/>
  <c r="BK602" i="1"/>
  <c r="BK564" i="1"/>
  <c r="BK1012" i="1"/>
  <c r="BK9" i="1"/>
  <c r="BK346" i="1"/>
  <c r="BK600" i="1"/>
  <c r="BM600" i="1" s="1"/>
  <c r="BK661" i="1"/>
  <c r="BK341" i="1"/>
  <c r="BM341" i="1" s="1"/>
  <c r="BK422" i="1"/>
  <c r="BM422" i="1" s="1"/>
  <c r="F422" i="1" s="1"/>
  <c r="BK997" i="1"/>
  <c r="BK1015" i="1"/>
  <c r="BM1015" i="1" s="1"/>
  <c r="F1015" i="1" s="1"/>
  <c r="BK893" i="1"/>
  <c r="BK683" i="1"/>
  <c r="BM683" i="1" s="1"/>
  <c r="F683" i="1" s="1"/>
  <c r="F341" i="1" l="1"/>
  <c r="F674" i="1"/>
  <c r="F995" i="1"/>
  <c r="F848" i="1"/>
  <c r="F348" i="1"/>
  <c r="F1011" i="1"/>
  <c r="F473" i="1"/>
  <c r="F803" i="1"/>
  <c r="F181" i="1"/>
  <c r="F221" i="1"/>
  <c r="F456" i="1"/>
  <c r="F30" i="1"/>
  <c r="F439" i="1"/>
  <c r="F505" i="1"/>
  <c r="F1071" i="1"/>
  <c r="F820" i="1"/>
  <c r="F600" i="1"/>
  <c r="F941" i="1"/>
  <c r="F697" i="1"/>
  <c r="F1180" i="1"/>
  <c r="F657" i="1"/>
  <c r="F633" i="1"/>
  <c r="F964" i="1"/>
  <c r="F1062" i="1"/>
  <c r="F1149" i="1"/>
  <c r="F261" i="1"/>
  <c r="F1115" i="1"/>
  <c r="F1124" i="1"/>
  <c r="F134" i="1"/>
  <c r="F728" i="1"/>
  <c r="F1211" i="1"/>
  <c r="F4" i="1"/>
  <c r="F1054" i="1"/>
  <c r="F665" i="1"/>
  <c r="F1123" i="1"/>
  <c r="F568" i="1"/>
  <c r="F948" i="1"/>
  <c r="F229" i="1"/>
  <c r="F1107" i="1"/>
  <c r="F1116" i="1"/>
  <c r="F168" i="1"/>
  <c r="F440" i="1"/>
  <c r="F1028" i="1"/>
  <c r="F1053" i="1"/>
  <c r="F971" i="1"/>
  <c r="F481" i="1"/>
  <c r="F457" i="1"/>
  <c r="F865" i="1"/>
  <c r="F824" i="1"/>
  <c r="F268" i="1"/>
  <c r="F300" i="1"/>
  <c r="F924" i="1"/>
  <c r="F577" i="1"/>
  <c r="F888" i="1"/>
  <c r="F236" i="1"/>
  <c r="F705" i="1"/>
  <c r="F1099" i="1"/>
  <c r="F1108" i="1"/>
  <c r="F1029" i="1"/>
  <c r="F1061" i="1"/>
  <c r="F138" i="1"/>
  <c r="F491" i="1"/>
  <c r="F53" i="1"/>
  <c r="F947" i="1"/>
  <c r="F12" i="1"/>
  <c r="F576" i="1"/>
  <c r="F396" i="1"/>
  <c r="F102" i="1"/>
  <c r="F1046" i="1"/>
  <c r="F1091" i="1"/>
  <c r="F811" i="1"/>
  <c r="BM28" i="1"/>
  <c r="F28" i="1" s="1"/>
  <c r="BM37" i="1"/>
  <c r="F37" i="1" s="1"/>
  <c r="BM41" i="1"/>
  <c r="F41" i="1" s="1"/>
  <c r="BM140" i="1"/>
  <c r="F140" i="1" s="1"/>
  <c r="BM148" i="1"/>
  <c r="F148" i="1" s="1"/>
  <c r="BM152" i="1"/>
  <c r="F152" i="1" s="1"/>
  <c r="BM165" i="1"/>
  <c r="F165" i="1" s="1"/>
  <c r="BM433" i="1"/>
  <c r="F433" i="1" s="1"/>
  <c r="BM441" i="1"/>
  <c r="F441" i="1" s="1"/>
  <c r="BM449" i="1"/>
  <c r="F449" i="1" s="1"/>
  <c r="BM461" i="1"/>
  <c r="F461" i="1" s="1"/>
  <c r="BM465" i="1"/>
  <c r="F465" i="1" s="1"/>
  <c r="BM469" i="1"/>
  <c r="F469" i="1" s="1"/>
  <c r="BM493" i="1"/>
  <c r="F493" i="1" s="1"/>
  <c r="BM497" i="1"/>
  <c r="F497" i="1" s="1"/>
  <c r="BM726" i="1"/>
  <c r="F726" i="1" s="1"/>
  <c r="BM730" i="1"/>
  <c r="F730" i="1" s="1"/>
  <c r="BM746" i="1"/>
  <c r="F746" i="1" s="1"/>
  <c r="BM758" i="1"/>
  <c r="F758" i="1" s="1"/>
  <c r="BM774" i="1"/>
  <c r="F774" i="1" s="1"/>
  <c r="BM786" i="1"/>
  <c r="F786" i="1" s="1"/>
  <c r="BM791" i="1"/>
  <c r="F791" i="1" s="1"/>
  <c r="BM795" i="1"/>
  <c r="F795" i="1" s="1"/>
  <c r="BM799" i="1"/>
  <c r="F799" i="1" s="1"/>
  <c r="BM807" i="1"/>
  <c r="F807" i="1" s="1"/>
  <c r="BM812" i="1"/>
  <c r="F812" i="1" s="1"/>
  <c r="BM1018" i="1"/>
  <c r="F1018" i="1" s="1"/>
  <c r="BM1043" i="1"/>
  <c r="F1043" i="1" s="1"/>
  <c r="BM1047" i="1"/>
  <c r="F1047" i="1" s="1"/>
  <c r="BM1051" i="1"/>
  <c r="F1051" i="1" s="1"/>
  <c r="BM1063" i="1"/>
  <c r="F1063" i="1" s="1"/>
  <c r="BM1129" i="1"/>
  <c r="F1129" i="1" s="1"/>
  <c r="BM1133" i="1"/>
  <c r="F1133" i="1" s="1"/>
  <c r="BM1145" i="1"/>
  <c r="F1145" i="1" s="1"/>
  <c r="BM1153" i="1"/>
  <c r="F1153" i="1" s="1"/>
  <c r="BM1165" i="1"/>
  <c r="F1165" i="1" s="1"/>
  <c r="BM1169" i="1"/>
  <c r="F1169" i="1" s="1"/>
  <c r="BM1173" i="1"/>
  <c r="F1173" i="1" s="1"/>
  <c r="BM1181" i="1"/>
  <c r="F1181" i="1" s="1"/>
  <c r="BM1185" i="1"/>
  <c r="F1185" i="1" s="1"/>
  <c r="BM1189" i="1"/>
  <c r="F1189" i="1" s="1"/>
  <c r="BM1197" i="1"/>
  <c r="F1197" i="1" s="1"/>
  <c r="BM1209" i="1"/>
  <c r="F1209" i="1" s="1"/>
  <c r="BM1213" i="1"/>
  <c r="F1213" i="1" s="1"/>
  <c r="BM1222" i="1"/>
  <c r="F1222" i="1" s="1"/>
  <c r="BM51" i="1"/>
  <c r="F51" i="1" s="1"/>
  <c r="BM59" i="1"/>
  <c r="F59" i="1" s="1"/>
  <c r="BM63" i="1"/>
  <c r="F63" i="1" s="1"/>
  <c r="BM79" i="1"/>
  <c r="F79" i="1" s="1"/>
  <c r="BM95" i="1"/>
  <c r="F95" i="1" s="1"/>
  <c r="BM111" i="1"/>
  <c r="F111" i="1" s="1"/>
  <c r="BM119" i="1"/>
  <c r="F119" i="1" s="1"/>
  <c r="BM905" i="1"/>
  <c r="F905" i="1" s="1"/>
  <c r="BM917" i="1"/>
  <c r="F917" i="1" s="1"/>
  <c r="BM921" i="1"/>
  <c r="F921" i="1" s="1"/>
  <c r="BM933" i="1"/>
  <c r="F933" i="1" s="1"/>
  <c r="BM937" i="1"/>
  <c r="F937" i="1" s="1"/>
  <c r="BM949" i="1"/>
  <c r="F949" i="1" s="1"/>
  <c r="BM5" i="1"/>
  <c r="F5" i="1" s="1"/>
  <c r="BM177" i="1"/>
  <c r="F177" i="1" s="1"/>
  <c r="BM213" i="1"/>
  <c r="F213" i="1" s="1"/>
  <c r="BM269" i="1"/>
  <c r="F269" i="1" s="1"/>
  <c r="BM273" i="1"/>
  <c r="F273" i="1" s="1"/>
  <c r="BM277" i="1"/>
  <c r="F277" i="1" s="1"/>
  <c r="BM289" i="1"/>
  <c r="F289" i="1" s="1"/>
  <c r="BM26" i="1"/>
  <c r="F26" i="1" s="1"/>
  <c r="BM34" i="1"/>
  <c r="F34" i="1" s="1"/>
  <c r="BM47" i="1"/>
  <c r="F47" i="1" s="1"/>
  <c r="BM130" i="1"/>
  <c r="F130" i="1" s="1"/>
  <c r="BM155" i="1"/>
  <c r="F155" i="1" s="1"/>
  <c r="BM159" i="1"/>
  <c r="F159" i="1" s="1"/>
  <c r="BM167" i="1"/>
  <c r="F167" i="1" s="1"/>
  <c r="BM435" i="1"/>
  <c r="F435" i="1" s="1"/>
  <c r="BM463" i="1"/>
  <c r="F463" i="1" s="1"/>
  <c r="BM495" i="1"/>
  <c r="F495" i="1" s="1"/>
  <c r="BM732" i="1"/>
  <c r="F732" i="1" s="1"/>
  <c r="BM736" i="1"/>
  <c r="F736" i="1" s="1"/>
  <c r="BM760" i="1"/>
  <c r="F760" i="1" s="1"/>
  <c r="BM776" i="1"/>
  <c r="F776" i="1" s="1"/>
  <c r="BM805" i="1"/>
  <c r="F805" i="1" s="1"/>
  <c r="BM814" i="1"/>
  <c r="F814" i="1" s="1"/>
  <c r="BM1024" i="1"/>
  <c r="F1024" i="1" s="1"/>
  <c r="BM1049" i="1"/>
  <c r="F1049" i="1" s="1"/>
  <c r="BM1057" i="1"/>
  <c r="F1057" i="1" s="1"/>
  <c r="BM1065" i="1"/>
  <c r="F1065" i="1" s="1"/>
  <c r="BM1147" i="1"/>
  <c r="F1147" i="1" s="1"/>
  <c r="BM602" i="1"/>
  <c r="F602" i="1" s="1"/>
  <c r="BM480" i="1"/>
  <c r="F480" i="1" s="1"/>
  <c r="BM484" i="1"/>
  <c r="F484" i="1" s="1"/>
  <c r="BM783" i="1"/>
  <c r="F783" i="1" s="1"/>
  <c r="BM394" i="1"/>
  <c r="F394" i="1" s="1"/>
  <c r="BM31" i="1"/>
  <c r="F31" i="1" s="1"/>
  <c r="BM362" i="1"/>
  <c r="F362" i="1" s="1"/>
  <c r="BM692" i="1"/>
  <c r="F692" i="1" s="1"/>
  <c r="BM387" i="1"/>
  <c r="F387" i="1" s="1"/>
  <c r="BM275" i="1"/>
  <c r="F275" i="1" s="1"/>
  <c r="BM1139" i="1"/>
  <c r="F1139" i="1" s="1"/>
  <c r="BM494" i="1"/>
  <c r="F494" i="1" s="1"/>
  <c r="BM1077" i="1"/>
  <c r="F1077" i="1" s="1"/>
  <c r="BM932" i="1"/>
  <c r="F932" i="1" s="1"/>
  <c r="BM460" i="1"/>
  <c r="F460" i="1" s="1"/>
  <c r="BM635" i="1"/>
  <c r="F635" i="1" s="1"/>
  <c r="BM1025" i="1"/>
  <c r="F1025" i="1" s="1"/>
  <c r="BM1157" i="1"/>
  <c r="F1157" i="1" s="1"/>
  <c r="BM833" i="1"/>
  <c r="F833" i="1" s="1"/>
  <c r="BM116" i="1"/>
  <c r="F116" i="1" s="1"/>
  <c r="BM969" i="1"/>
  <c r="F969" i="1" s="1"/>
  <c r="BM1039" i="1"/>
  <c r="F1039" i="1" s="1"/>
  <c r="BM1059" i="1"/>
  <c r="F1059" i="1" s="1"/>
  <c r="BM749" i="1"/>
  <c r="F749" i="1" s="1"/>
  <c r="BM427" i="1"/>
  <c r="F427" i="1" s="1"/>
  <c r="BM740" i="1"/>
  <c r="F740" i="1" s="1"/>
  <c r="BM748" i="1"/>
  <c r="F748" i="1" s="1"/>
  <c r="BM752" i="1"/>
  <c r="F752" i="1" s="1"/>
  <c r="BM756" i="1"/>
  <c r="F756" i="1" s="1"/>
  <c r="BM92" i="1"/>
  <c r="F92" i="1" s="1"/>
  <c r="BM308" i="1"/>
  <c r="F308" i="1" s="1"/>
  <c r="BM684" i="1"/>
  <c r="F684" i="1" s="1"/>
  <c r="BM303" i="1"/>
  <c r="F303" i="1" s="1"/>
  <c r="BM1052" i="1"/>
  <c r="F1052" i="1" s="1"/>
  <c r="BM415" i="1"/>
  <c r="F415" i="1" s="1"/>
  <c r="BM761" i="1"/>
  <c r="F761" i="1" s="1"/>
  <c r="BM307" i="1"/>
  <c r="F307" i="1" s="1"/>
  <c r="BM534" i="1"/>
  <c r="F534" i="1" s="1"/>
  <c r="BM597" i="1"/>
  <c r="F597" i="1" s="1"/>
  <c r="BM569" i="1"/>
  <c r="F569" i="1" s="1"/>
  <c r="BM361" i="1"/>
  <c r="F361" i="1" s="1"/>
  <c r="BM714" i="1"/>
  <c r="F714" i="1" s="1"/>
  <c r="BM364" i="1"/>
  <c r="F364" i="1" s="1"/>
  <c r="BM260" i="1"/>
  <c r="F260" i="1" s="1"/>
  <c r="BM442" i="1"/>
  <c r="F442" i="1" s="1"/>
  <c r="BM885" i="1"/>
  <c r="F885" i="1" s="1"/>
  <c r="BM681" i="1"/>
  <c r="F681" i="1" s="1"/>
  <c r="BM191" i="1"/>
  <c r="F191" i="1" s="1"/>
  <c r="BM1221" i="1"/>
  <c r="F1221" i="1" s="1"/>
  <c r="BM564" i="1"/>
  <c r="F564" i="1" s="1"/>
  <c r="BM686" i="1"/>
  <c r="F686" i="1" s="1"/>
  <c r="BM707" i="1"/>
  <c r="F707" i="1" s="1"/>
  <c r="BM223" i="1"/>
  <c r="F223" i="1" s="1"/>
  <c r="BM124" i="1"/>
  <c r="F124" i="1" s="1"/>
  <c r="BM420" i="1"/>
  <c r="F420" i="1" s="1"/>
  <c r="BM340" i="1"/>
  <c r="F340" i="1" s="1"/>
  <c r="BM501" i="1"/>
  <c r="F501" i="1" s="1"/>
  <c r="BM682" i="1"/>
  <c r="F682" i="1" s="1"/>
  <c r="BM955" i="1"/>
  <c r="F955" i="1" s="1"/>
  <c r="BM496" i="1"/>
  <c r="F496" i="1" s="1"/>
  <c r="BM927" i="1"/>
  <c r="F927" i="1" s="1"/>
  <c r="BM65" i="1"/>
  <c r="F65" i="1" s="1"/>
  <c r="BM212" i="1"/>
  <c r="F212" i="1" s="1"/>
  <c r="BM1069" i="1"/>
  <c r="F1069" i="1" s="1"/>
  <c r="BM859" i="1"/>
  <c r="F859" i="1" s="1"/>
  <c r="BM634" i="1"/>
  <c r="F634" i="1" s="1"/>
  <c r="BM722" i="1"/>
  <c r="F722" i="1" s="1"/>
  <c r="BM109" i="1"/>
  <c r="F109" i="1" s="1"/>
  <c r="BM1037" i="1"/>
  <c r="F1037" i="1" s="1"/>
  <c r="BM876" i="1"/>
  <c r="F876" i="1" s="1"/>
  <c r="BM870" i="1"/>
  <c r="F870" i="1" s="1"/>
  <c r="BM349" i="1"/>
  <c r="F349" i="1" s="1"/>
  <c r="BM555" i="1"/>
  <c r="F555" i="1" s="1"/>
  <c r="BM259" i="1"/>
  <c r="F259" i="1" s="1"/>
  <c r="BM40" i="1"/>
  <c r="F40" i="1" s="1"/>
  <c r="BM113" i="1"/>
  <c r="F113" i="1" s="1"/>
  <c r="BM54" i="1"/>
  <c r="F54" i="1" s="1"/>
  <c r="BM69" i="1"/>
  <c r="F69" i="1" s="1"/>
  <c r="BM154" i="1"/>
  <c r="F154" i="1" s="1"/>
  <c r="BM835" i="1"/>
  <c r="F835" i="1" s="1"/>
  <c r="BM898" i="1"/>
  <c r="F898" i="1" s="1"/>
  <c r="BM86" i="1"/>
  <c r="F86" i="1" s="1"/>
  <c r="BM934" i="1"/>
  <c r="F934" i="1" s="1"/>
  <c r="BM242" i="1"/>
  <c r="F242" i="1" s="1"/>
  <c r="BM311" i="1"/>
  <c r="F311" i="1" s="1"/>
  <c r="BM219" i="1"/>
  <c r="F219" i="1" s="1"/>
  <c r="BM879" i="1"/>
  <c r="F879" i="1" s="1"/>
  <c r="BM894" i="1"/>
  <c r="F894" i="1" s="1"/>
  <c r="BM858" i="1"/>
  <c r="F858" i="1" s="1"/>
  <c r="BM390" i="1"/>
  <c r="F390" i="1" s="1"/>
  <c r="BM118" i="1"/>
  <c r="F118" i="1" s="1"/>
  <c r="BM1204" i="1"/>
  <c r="F1204" i="1" s="1"/>
  <c r="BM850" i="1"/>
  <c r="F850" i="1" s="1"/>
  <c r="BM195" i="1"/>
  <c r="F195" i="1" s="1"/>
  <c r="BM762" i="1"/>
  <c r="F762" i="1" s="1"/>
  <c r="BM770" i="1"/>
  <c r="F770" i="1" s="1"/>
  <c r="BM945" i="1"/>
  <c r="F945" i="1" s="1"/>
  <c r="BM217" i="1"/>
  <c r="F217" i="1" s="1"/>
  <c r="BM237" i="1"/>
  <c r="F237" i="1" s="1"/>
  <c r="BM285" i="1"/>
  <c r="F285" i="1" s="1"/>
  <c r="BM337" i="1"/>
  <c r="F337" i="1" s="1"/>
  <c r="BM893" i="1"/>
  <c r="F893" i="1" s="1"/>
  <c r="BM652" i="1"/>
  <c r="F652" i="1" s="1"/>
  <c r="BM324" i="1"/>
  <c r="F324" i="1" s="1"/>
  <c r="BM688" i="1"/>
  <c r="F688" i="1" s="1"/>
  <c r="BM1026" i="1"/>
  <c r="F1026" i="1" s="1"/>
  <c r="BM1141" i="1"/>
  <c r="F1141" i="1" s="1"/>
  <c r="BM1201" i="1"/>
  <c r="F1201" i="1" s="1"/>
  <c r="BM185" i="1"/>
  <c r="F185" i="1" s="1"/>
  <c r="BM356" i="1"/>
  <c r="F356" i="1" s="1"/>
  <c r="BM241" i="1"/>
  <c r="F241" i="1" s="1"/>
  <c r="BM773" i="1"/>
  <c r="F773" i="1" s="1"/>
  <c r="BM1014" i="1"/>
  <c r="F1014" i="1" s="1"/>
  <c r="BM580" i="1"/>
  <c r="F580" i="1" s="1"/>
  <c r="BM897" i="1"/>
  <c r="F897" i="1" s="1"/>
  <c r="BM404" i="1"/>
  <c r="F404" i="1" s="1"/>
  <c r="BM318" i="1"/>
  <c r="F318" i="1" s="1"/>
  <c r="BM200" i="1"/>
  <c r="F200" i="1" s="1"/>
  <c r="BM421" i="1"/>
  <c r="F421" i="1" s="1"/>
  <c r="BM317" i="1"/>
  <c r="F317" i="1" s="1"/>
  <c r="BM621" i="1"/>
  <c r="F621" i="1" s="1"/>
  <c r="BM903" i="1"/>
  <c r="F903" i="1" s="1"/>
  <c r="BM169" i="1"/>
  <c r="F169" i="1" s="1"/>
  <c r="BM94" i="1"/>
  <c r="F94" i="1" s="1"/>
  <c r="BM144" i="1"/>
  <c r="F144" i="1" s="1"/>
  <c r="BM853" i="1"/>
  <c r="F853" i="1" s="1"/>
  <c r="BM1038" i="1"/>
  <c r="F1038" i="1" s="1"/>
  <c r="BM1079" i="1"/>
  <c r="F1079" i="1" s="1"/>
  <c r="BM709" i="1"/>
  <c r="F709" i="1" s="1"/>
  <c r="BM987" i="1"/>
  <c r="F987" i="1" s="1"/>
  <c r="BM816" i="1"/>
  <c r="F816" i="1" s="1"/>
  <c r="BM172" i="1"/>
  <c r="F172" i="1" s="1"/>
  <c r="BM993" i="1"/>
  <c r="F993" i="1" s="1"/>
  <c r="BM612" i="1"/>
  <c r="F612" i="1" s="1"/>
  <c r="BM857" i="1"/>
  <c r="F857" i="1" s="1"/>
  <c r="BM977" i="1"/>
  <c r="F977" i="1" s="1"/>
  <c r="BM510" i="1"/>
  <c r="F510" i="1" s="1"/>
  <c r="BM320" i="1"/>
  <c r="F320" i="1" s="1"/>
  <c r="BM615" i="1"/>
  <c r="F615" i="1" s="1"/>
  <c r="BM704" i="1"/>
  <c r="F704" i="1" s="1"/>
  <c r="BM854" i="1"/>
  <c r="F854" i="1" s="1"/>
  <c r="BM1009" i="1"/>
  <c r="F1009" i="1" s="1"/>
  <c r="BM402" i="1"/>
  <c r="F402" i="1" s="1"/>
  <c r="BM648" i="1"/>
  <c r="F648" i="1" s="1"/>
  <c r="BM1184" i="1"/>
  <c r="F1184" i="1" s="1"/>
  <c r="BM27" i="1"/>
  <c r="F27" i="1" s="1"/>
  <c r="BM1140" i="1"/>
  <c r="F1140" i="1" s="1"/>
  <c r="BM723" i="1"/>
  <c r="F723" i="1" s="1"/>
  <c r="BM378" i="1"/>
  <c r="F378" i="1" s="1"/>
  <c r="BM530" i="1"/>
  <c r="F530" i="1" s="1"/>
  <c r="BM8" i="1"/>
  <c r="F8" i="1" s="1"/>
  <c r="BM122" i="1"/>
  <c r="F122" i="1" s="1"/>
  <c r="BM585" i="1"/>
  <c r="F585" i="1" s="1"/>
  <c r="BM403" i="1"/>
  <c r="F403" i="1" s="1"/>
  <c r="BM1013" i="1"/>
  <c r="F1013" i="1" s="1"/>
  <c r="BM916" i="1"/>
  <c r="F916" i="1" s="1"/>
  <c r="BM589" i="1"/>
  <c r="F589" i="1" s="1"/>
  <c r="BM527" i="1"/>
  <c r="F527" i="1" s="1"/>
  <c r="BM880" i="1"/>
  <c r="F880" i="1" s="1"/>
  <c r="BM78" i="1"/>
  <c r="F78" i="1" s="1"/>
  <c r="BM220" i="1"/>
  <c r="F220" i="1" s="1"/>
  <c r="BM819" i="1"/>
  <c r="F819" i="1" s="1"/>
  <c r="BM867" i="1"/>
  <c r="F867" i="1" s="1"/>
  <c r="BM882" i="1"/>
  <c r="F882" i="1" s="1"/>
  <c r="BM1136" i="1"/>
  <c r="F1136" i="1" s="1"/>
  <c r="BM923" i="1"/>
  <c r="F923" i="1" s="1"/>
  <c r="BM355" i="1"/>
  <c r="F355" i="1" s="1"/>
  <c r="BM417" i="1"/>
  <c r="F417" i="1" s="1"/>
  <c r="BM639" i="1"/>
  <c r="F639" i="1" s="1"/>
  <c r="BM829" i="1"/>
  <c r="F829" i="1" s="1"/>
  <c r="BM525" i="1"/>
  <c r="F525" i="1" s="1"/>
  <c r="BM1160" i="1"/>
  <c r="F1160" i="1" s="1"/>
  <c r="BM550" i="1"/>
  <c r="F550" i="1" s="1"/>
  <c r="BM57" i="1"/>
  <c r="F57" i="1" s="1"/>
  <c r="BM316" i="1"/>
  <c r="F316" i="1" s="1"/>
  <c r="BM328" i="1"/>
  <c r="F328" i="1" s="1"/>
  <c r="BM280" i="1"/>
  <c r="F280" i="1" s="1"/>
  <c r="BM725" i="1"/>
  <c r="F725" i="1" s="1"/>
  <c r="BM393" i="1"/>
  <c r="F393" i="1" s="1"/>
  <c r="BM979" i="1"/>
  <c r="F979" i="1" s="1"/>
  <c r="BM649" i="1"/>
  <c r="F649" i="1" s="1"/>
  <c r="BM334" i="1"/>
  <c r="F334" i="1" s="1"/>
  <c r="BM733" i="1"/>
  <c r="F733" i="1" s="1"/>
  <c r="BM512" i="1"/>
  <c r="F512" i="1" s="1"/>
  <c r="BM183" i="1"/>
  <c r="F183" i="1" s="1"/>
  <c r="BM129" i="1"/>
  <c r="F129" i="1" s="1"/>
  <c r="BM940" i="1"/>
  <c r="F940" i="1" s="1"/>
  <c r="BM972" i="1"/>
  <c r="F972" i="1" s="1"/>
  <c r="BM699" i="1"/>
  <c r="F699" i="1" s="1"/>
  <c r="BM711" i="1"/>
  <c r="F711" i="1" s="1"/>
  <c r="BM646" i="1"/>
  <c r="F646" i="1" s="1"/>
  <c r="BM80" i="1"/>
  <c r="F80" i="1" s="1"/>
  <c r="BM352" i="1"/>
  <c r="F352" i="1" s="1"/>
  <c r="BM638" i="1"/>
  <c r="F638" i="1" s="1"/>
  <c r="BM1004" i="1"/>
  <c r="F1004" i="1" s="1"/>
  <c r="BM372" i="1"/>
  <c r="F372" i="1" s="1"/>
  <c r="BM606" i="1"/>
  <c r="F606" i="1" s="1"/>
  <c r="BM1150" i="1"/>
  <c r="F1150" i="1" s="1"/>
  <c r="BM239" i="1"/>
  <c r="F239" i="1" s="1"/>
  <c r="BM29" i="1"/>
  <c r="F29" i="1" s="1"/>
  <c r="BM141" i="1"/>
  <c r="F141" i="1" s="1"/>
  <c r="BM149" i="1"/>
  <c r="F149" i="1" s="1"/>
  <c r="BM769" i="1"/>
  <c r="F769" i="1" s="1"/>
  <c r="BM608" i="1"/>
  <c r="F608" i="1" s="1"/>
  <c r="BM624" i="1"/>
  <c r="F624" i="1" s="1"/>
  <c r="BM794" i="1"/>
  <c r="F794" i="1" s="1"/>
  <c r="BM691" i="1"/>
  <c r="F691" i="1" s="1"/>
  <c r="BM899" i="1"/>
  <c r="F899" i="1" s="1"/>
  <c r="BM939" i="1"/>
  <c r="F939" i="1" s="1"/>
  <c r="BM965" i="1"/>
  <c r="F965" i="1" s="1"/>
  <c r="BM330" i="1"/>
  <c r="F330" i="1" s="1"/>
  <c r="BM45" i="1"/>
  <c r="F45" i="1" s="1"/>
  <c r="BM1030" i="1"/>
  <c r="F1030" i="1" s="1"/>
  <c r="BM115" i="1"/>
  <c r="F115" i="1" s="1"/>
  <c r="BM205" i="1"/>
  <c r="F205" i="1" s="1"/>
  <c r="BM931" i="1"/>
  <c r="F931" i="1" s="1"/>
  <c r="BM381" i="1"/>
  <c r="F381" i="1" s="1"/>
  <c r="BM430" i="1"/>
  <c r="F430" i="1" s="1"/>
  <c r="BM673" i="1"/>
  <c r="F673" i="1" s="1"/>
  <c r="BM257" i="1"/>
  <c r="F257" i="1" s="1"/>
  <c r="BM553" i="1"/>
  <c r="F553" i="1" s="1"/>
  <c r="BM293" i="1"/>
  <c r="F293" i="1" s="1"/>
  <c r="BM1070" i="1"/>
  <c r="F1070" i="1" s="1"/>
  <c r="BM695" i="1"/>
  <c r="F695" i="1" s="1"/>
  <c r="BM849" i="1"/>
  <c r="F849" i="1" s="1"/>
  <c r="BM252" i="1"/>
  <c r="F252" i="1" s="1"/>
  <c r="BM48" i="1"/>
  <c r="F48" i="1" s="1"/>
  <c r="BM980" i="1"/>
  <c r="F980" i="1" s="1"/>
  <c r="BM70" i="1"/>
  <c r="F70" i="1" s="1"/>
  <c r="BM194" i="1"/>
  <c r="F194" i="1" s="1"/>
  <c r="BM329" i="1"/>
  <c r="F329" i="1" s="1"/>
  <c r="BM516" i="1"/>
  <c r="F516" i="1" s="1"/>
  <c r="BM1008" i="1"/>
  <c r="F1008" i="1" s="1"/>
  <c r="BM729" i="1"/>
  <c r="F729" i="1" s="1"/>
  <c r="BM702" i="1"/>
  <c r="F702" i="1" s="1"/>
  <c r="BM616" i="1"/>
  <c r="F616" i="1" s="1"/>
  <c r="BM543" i="1"/>
  <c r="F543" i="1" s="1"/>
  <c r="BM716" i="1"/>
  <c r="F716" i="1" s="1"/>
  <c r="BM753" i="1"/>
  <c r="F753" i="1" s="1"/>
  <c r="BM401" i="1"/>
  <c r="F401" i="1" s="1"/>
  <c r="BM619" i="1"/>
  <c r="F619" i="1" s="1"/>
  <c r="BM981" i="1"/>
  <c r="F981" i="1" s="1"/>
  <c r="BM771" i="1"/>
  <c r="F771" i="1" s="1"/>
  <c r="BM911" i="1"/>
  <c r="F911" i="1" s="1"/>
  <c r="BM943" i="1"/>
  <c r="F943" i="1" s="1"/>
  <c r="BM474" i="1"/>
  <c r="F474" i="1" s="1"/>
  <c r="BM216" i="1"/>
  <c r="F216" i="1" s="1"/>
  <c r="BM503" i="1"/>
  <c r="F503" i="1" s="1"/>
  <c r="BM371" i="1"/>
  <c r="F371" i="1" s="1"/>
  <c r="BM110" i="1"/>
  <c r="F110" i="1" s="1"/>
  <c r="BM832" i="1"/>
  <c r="F832" i="1" s="1"/>
  <c r="BM1033" i="1"/>
  <c r="F1033" i="1" s="1"/>
  <c r="BM369" i="1"/>
  <c r="F369" i="1" s="1"/>
  <c r="BM881" i="1"/>
  <c r="F881" i="1" s="1"/>
  <c r="BM1050" i="1"/>
  <c r="F1050" i="1" s="1"/>
  <c r="BM680" i="1"/>
  <c r="F680" i="1" s="1"/>
  <c r="BM954" i="1"/>
  <c r="F954" i="1" s="1"/>
  <c r="BM1176" i="1"/>
  <c r="F1176" i="1" s="1"/>
  <c r="BM247" i="1"/>
  <c r="F247" i="1" s="1"/>
  <c r="BM413" i="1"/>
  <c r="F413" i="1" s="1"/>
  <c r="BM967" i="1"/>
  <c r="F967" i="1" s="1"/>
  <c r="BM392" i="1"/>
  <c r="F392" i="1" s="1"/>
  <c r="BM840" i="1"/>
  <c r="F840" i="1" s="1"/>
  <c r="BM886" i="1"/>
  <c r="F886" i="1" s="1"/>
  <c r="BM344" i="1"/>
  <c r="F344" i="1" s="1"/>
  <c r="BM594" i="1"/>
  <c r="F594" i="1" s="1"/>
  <c r="BM251" i="1"/>
  <c r="F251" i="1" s="1"/>
  <c r="BM397" i="1"/>
  <c r="F397" i="1" s="1"/>
  <c r="BM573" i="1"/>
  <c r="F573" i="1" s="1"/>
  <c r="BM866" i="1"/>
  <c r="F866" i="1" s="1"/>
  <c r="BM561" i="1"/>
  <c r="F561" i="1" s="1"/>
  <c r="BM292" i="1"/>
  <c r="F292" i="1" s="1"/>
  <c r="BM376" i="1"/>
  <c r="F376" i="1" s="1"/>
  <c r="BM915" i="1"/>
  <c r="F915" i="1" s="1"/>
  <c r="BM419" i="1"/>
  <c r="F419" i="1" s="1"/>
  <c r="BM790" i="1"/>
  <c r="F790" i="1" s="1"/>
  <c r="BM1212" i="1"/>
  <c r="F1212" i="1" s="1"/>
  <c r="BM179" i="1"/>
  <c r="F179" i="1" s="1"/>
  <c r="BM557" i="1"/>
  <c r="F557" i="1" s="1"/>
  <c r="BM630" i="1"/>
  <c r="F630" i="1" s="1"/>
  <c r="BM384" i="1"/>
  <c r="F384" i="1" s="1"/>
  <c r="BM1179" i="1"/>
  <c r="F1179" i="1" s="1"/>
  <c r="BM1021" i="1"/>
  <c r="F1021" i="1" s="1"/>
  <c r="BM16" i="1"/>
  <c r="F16" i="1" s="1"/>
  <c r="BM1058" i="1"/>
  <c r="F1058" i="1" s="1"/>
  <c r="BM1188" i="1"/>
  <c r="F1188" i="1" s="1"/>
  <c r="BM464" i="1"/>
  <c r="F464" i="1" s="1"/>
  <c r="BM161" i="1"/>
  <c r="F161" i="1" s="1"/>
  <c r="BM1132" i="1"/>
  <c r="F1132" i="1" s="1"/>
  <c r="BM990" i="1"/>
  <c r="F990" i="1" s="1"/>
  <c r="BM928" i="1"/>
  <c r="F928" i="1" s="1"/>
  <c r="BM1151" i="1"/>
  <c r="F1151" i="1" s="1"/>
  <c r="BM1137" i="1"/>
  <c r="F1137" i="1" s="1"/>
  <c r="BM672" i="1"/>
  <c r="F672" i="1" s="1"/>
  <c r="BM319" i="1"/>
  <c r="F319" i="1" s="1"/>
  <c r="BM411" i="1"/>
  <c r="F411" i="1" s="1"/>
  <c r="BM1016" i="1"/>
  <c r="F1016" i="1" s="1"/>
  <c r="BM845" i="1"/>
  <c r="F845" i="1" s="1"/>
  <c r="BM902" i="1"/>
  <c r="F902" i="1" s="1"/>
  <c r="BM1041" i="1"/>
  <c r="F1041" i="1" s="1"/>
  <c r="BM389" i="1"/>
  <c r="F389" i="1" s="1"/>
  <c r="BM1020" i="1"/>
  <c r="F1020" i="1" s="1"/>
  <c r="BM32" i="1"/>
  <c r="F32" i="1" s="1"/>
  <c r="BM233" i="1"/>
  <c r="F233" i="1" s="1"/>
  <c r="BM1158" i="1"/>
  <c r="F1158" i="1" s="1"/>
  <c r="BM301" i="1"/>
  <c r="F301" i="1" s="1"/>
  <c r="BM663" i="1"/>
  <c r="F663" i="1" s="1"/>
  <c r="BM1075" i="1"/>
  <c r="F1075" i="1" s="1"/>
  <c r="BM957" i="1"/>
  <c r="F957" i="1" s="1"/>
  <c r="BM951" i="1"/>
  <c r="F951" i="1" s="1"/>
  <c r="BM936" i="1"/>
  <c r="F936" i="1" s="1"/>
  <c r="BM690" i="1"/>
  <c r="F690" i="1" s="1"/>
  <c r="BM347" i="1"/>
  <c r="F347" i="1" s="1"/>
  <c r="BM956" i="1"/>
  <c r="F956" i="1" s="1"/>
  <c r="BM601" i="1"/>
  <c r="F601" i="1" s="1"/>
  <c r="BM537" i="1"/>
  <c r="F537" i="1" s="1"/>
  <c r="BM868" i="1"/>
  <c r="F868" i="1" s="1"/>
  <c r="BM43" i="1"/>
  <c r="F43" i="1" s="1"/>
  <c r="BM142" i="1"/>
  <c r="F142" i="1" s="1"/>
  <c r="BM487" i="1"/>
  <c r="F487" i="1" s="1"/>
  <c r="BM801" i="1"/>
  <c r="F801" i="1" s="1"/>
  <c r="BM818" i="1"/>
  <c r="F818" i="1" s="1"/>
  <c r="BM1131" i="1"/>
  <c r="F1131" i="1" s="1"/>
  <c r="BM1135" i="1"/>
  <c r="F1135" i="1" s="1"/>
  <c r="BM87" i="1"/>
  <c r="F87" i="1" s="1"/>
  <c r="BM85" i="1"/>
  <c r="F85" i="1" s="1"/>
  <c r="BM173" i="1"/>
  <c r="F173" i="1" s="1"/>
  <c r="BM248" i="1"/>
  <c r="F248" i="1" s="1"/>
  <c r="BM1167" i="1"/>
  <c r="F1167" i="1" s="1"/>
  <c r="BM136" i="1"/>
  <c r="F136" i="1" s="1"/>
  <c r="BM531" i="1"/>
  <c r="F531" i="1" s="1"/>
  <c r="BM627" i="1"/>
  <c r="F627" i="1" s="1"/>
  <c r="BM166" i="1"/>
  <c r="F166" i="1" s="1"/>
  <c r="BM560" i="1"/>
  <c r="F560" i="1" s="1"/>
  <c r="BM84" i="1"/>
  <c r="F84" i="1" s="1"/>
  <c r="BM143" i="1"/>
  <c r="F143" i="1" s="1"/>
  <c r="BM291" i="1"/>
  <c r="F291" i="1" s="1"/>
  <c r="BM864" i="1"/>
  <c r="F864" i="1" s="1"/>
  <c r="BM1034" i="1"/>
  <c r="F1034" i="1" s="1"/>
  <c r="BM203" i="1"/>
  <c r="F203" i="1" s="1"/>
  <c r="BM575" i="1"/>
  <c r="F575" i="1" s="1"/>
  <c r="BM998" i="1"/>
  <c r="F998" i="1" s="1"/>
  <c r="BM44" i="1"/>
  <c r="F44" i="1" s="1"/>
  <c r="BM335" i="1"/>
  <c r="F335" i="1" s="1"/>
  <c r="BM471" i="1"/>
  <c r="F471" i="1" s="1"/>
  <c r="BM499" i="1"/>
  <c r="F499" i="1" s="1"/>
  <c r="BM891" i="1"/>
  <c r="F891" i="1" s="1"/>
  <c r="BM863" i="1"/>
  <c r="F863" i="1" s="1"/>
  <c r="BM642" i="1"/>
  <c r="F642" i="1" s="1"/>
  <c r="BM1196" i="1"/>
  <c r="F1196" i="1" s="1"/>
  <c r="BM992" i="1"/>
  <c r="F992" i="1" s="1"/>
  <c r="BM522" i="1"/>
  <c r="F522" i="1" s="1"/>
  <c r="BM365" i="1"/>
  <c r="F365" i="1" s="1"/>
  <c r="BM1195" i="1"/>
  <c r="F1195" i="1" s="1"/>
  <c r="BM1007" i="1"/>
  <c r="F1007" i="1" s="1"/>
  <c r="BM407" i="1"/>
  <c r="F407" i="1" s="1"/>
  <c r="BM1064" i="1"/>
  <c r="F1064" i="1" s="1"/>
  <c r="BM909" i="1"/>
  <c r="F909" i="1" s="1"/>
  <c r="BM834" i="1"/>
  <c r="F834" i="1" s="1"/>
  <c r="BM189" i="1"/>
  <c r="F189" i="1" s="1"/>
  <c r="BM844" i="1"/>
  <c r="F844" i="1" s="1"/>
  <c r="BM676" i="1"/>
  <c r="F676" i="1" s="1"/>
  <c r="BM1171" i="1"/>
  <c r="F1171" i="1" s="1"/>
  <c r="BM1159" i="1"/>
  <c r="F1159" i="1" s="1"/>
  <c r="BM315" i="1"/>
  <c r="F315" i="1" s="1"/>
  <c r="BM62" i="1"/>
  <c r="F62" i="1" s="1"/>
  <c r="BM852" i="1"/>
  <c r="F852" i="1" s="1"/>
  <c r="BM477" i="1"/>
  <c r="F477" i="1" s="1"/>
  <c r="BM83" i="1"/>
  <c r="F83" i="1" s="1"/>
  <c r="BM592" i="1"/>
  <c r="F592" i="1" s="1"/>
  <c r="BM830" i="1"/>
  <c r="F830" i="1" s="1"/>
  <c r="BM489" i="1"/>
  <c r="F489" i="1" s="1"/>
  <c r="BM750" i="1"/>
  <c r="F750" i="1" s="1"/>
  <c r="BM346" i="1"/>
  <c r="F346" i="1" s="1"/>
  <c r="BM443" i="1"/>
  <c r="F443" i="1" s="1"/>
  <c r="BM620" i="1"/>
  <c r="F620" i="1" s="1"/>
  <c r="BM476" i="1"/>
  <c r="F476" i="1" s="1"/>
  <c r="BM380" i="1"/>
  <c r="F380" i="1" s="1"/>
  <c r="BM305" i="1"/>
  <c r="F305" i="1" s="1"/>
  <c r="BM284" i="1"/>
  <c r="F284" i="1" s="1"/>
  <c r="BM276" i="1"/>
  <c r="F276" i="1" s="1"/>
  <c r="BM521" i="1"/>
  <c r="F521" i="1" s="1"/>
  <c r="BM1163" i="1"/>
  <c r="F1163" i="1" s="1"/>
  <c r="BM658" i="1"/>
  <c r="F658" i="1" s="1"/>
  <c r="BM528" i="1"/>
  <c r="F528" i="1" s="1"/>
  <c r="BM232" i="1"/>
  <c r="F232" i="1" s="1"/>
  <c r="BM884" i="1"/>
  <c r="F884" i="1" s="1"/>
  <c r="BM1032" i="1"/>
  <c r="F1032" i="1" s="1"/>
  <c r="BM373" i="1"/>
  <c r="F373" i="1" s="1"/>
  <c r="BM455" i="1"/>
  <c r="F455" i="1" s="1"/>
  <c r="BM265" i="1"/>
  <c r="F265" i="1" s="1"/>
  <c r="BM150" i="1"/>
  <c r="F150" i="1" s="1"/>
  <c r="BM171" i="1"/>
  <c r="F171" i="1" s="1"/>
  <c r="BM175" i="1"/>
  <c r="F175" i="1" s="1"/>
  <c r="BM447" i="1"/>
  <c r="F447" i="1" s="1"/>
  <c r="BM483" i="1"/>
  <c r="F483" i="1" s="1"/>
  <c r="BM9" i="1"/>
  <c r="F9" i="1" s="1"/>
  <c r="BM253" i="1"/>
  <c r="F253" i="1" s="1"/>
  <c r="BM913" i="1"/>
  <c r="F913" i="1" s="1"/>
  <c r="BM959" i="1"/>
  <c r="F959" i="1" s="1"/>
  <c r="BM574" i="1"/>
  <c r="F574" i="1" s="1"/>
  <c r="BM1081" i="1"/>
  <c r="F1081" i="1" s="1"/>
  <c r="BM895" i="1"/>
  <c r="F895" i="1" s="1"/>
  <c r="BM637" i="1"/>
  <c r="F637" i="1" s="1"/>
  <c r="BM117" i="1"/>
  <c r="F117" i="1" s="1"/>
  <c r="BM659" i="1"/>
  <c r="F659" i="1" s="1"/>
  <c r="BM452" i="1"/>
  <c r="F452" i="1" s="1"/>
  <c r="BM77" i="1"/>
  <c r="F77" i="1" s="1"/>
  <c r="BM541" i="1"/>
  <c r="F541" i="1" s="1"/>
  <c r="BM66" i="1"/>
  <c r="F66" i="1" s="1"/>
  <c r="BM611" i="1"/>
  <c r="F611" i="1" s="1"/>
  <c r="BM388" i="1"/>
  <c r="F388" i="1" s="1"/>
  <c r="BM1045" i="1"/>
  <c r="F1045" i="1" s="1"/>
  <c r="BM822" i="1"/>
  <c r="F822" i="1" s="1"/>
  <c r="BM1012" i="1"/>
  <c r="F1012" i="1" s="1"/>
  <c r="BM570" i="1"/>
  <c r="F570" i="1" s="1"/>
  <c r="BM353" i="1"/>
  <c r="F353" i="1" s="1"/>
  <c r="BM1214" i="1"/>
  <c r="F1214" i="1" s="1"/>
  <c r="BM843" i="1"/>
  <c r="F843" i="1" s="1"/>
  <c r="BM351" i="1"/>
  <c r="F351" i="1" s="1"/>
  <c r="BM49" i="1"/>
  <c r="F49" i="1" s="1"/>
  <c r="BM448" i="1"/>
  <c r="F448" i="1" s="1"/>
  <c r="BM587" i="1"/>
  <c r="F587" i="1" s="1"/>
  <c r="BM23" i="1"/>
  <c r="F23" i="1" s="1"/>
  <c r="BM1208" i="1"/>
  <c r="F1208" i="1" s="1"/>
  <c r="BM1216" i="1"/>
  <c r="F1216" i="1" s="1"/>
  <c r="BM579" i="1"/>
  <c r="F579" i="1" s="1"/>
  <c r="BM255" i="1"/>
  <c r="F255" i="1" s="1"/>
  <c r="BM607" i="1"/>
  <c r="F607" i="1" s="1"/>
  <c r="BM862" i="1"/>
  <c r="F862" i="1" s="1"/>
  <c r="BM693" i="1"/>
  <c r="F693" i="1" s="1"/>
  <c r="BM596" i="1"/>
  <c r="F596" i="1" s="1"/>
  <c r="BM436" i="1"/>
  <c r="F436" i="1" s="1"/>
  <c r="BM890" i="1"/>
  <c r="F890" i="1" s="1"/>
  <c r="BM309" i="1"/>
  <c r="F309" i="1" s="1"/>
  <c r="BM996" i="1"/>
  <c r="F996" i="1" s="1"/>
  <c r="BM500" i="1"/>
  <c r="F500" i="1" s="1"/>
  <c r="BM983" i="1"/>
  <c r="F983" i="1" s="1"/>
  <c r="BM15" i="1"/>
  <c r="F15" i="1" s="1"/>
  <c r="BM1152" i="1"/>
  <c r="F1152" i="1" s="1"/>
  <c r="BM670" i="1"/>
  <c r="F670" i="1" s="1"/>
  <c r="BM745" i="1"/>
  <c r="F745" i="1" s="1"/>
  <c r="BM1164" i="1"/>
  <c r="F1164" i="1" s="1"/>
  <c r="BM952" i="1"/>
  <c r="F952" i="1" s="1"/>
  <c r="BM757" i="1"/>
  <c r="F757" i="1" s="1"/>
  <c r="BM287" i="1"/>
  <c r="F287" i="1" s="1"/>
  <c r="BM1203" i="1"/>
  <c r="F1203" i="1" s="1"/>
  <c r="BM825" i="1"/>
  <c r="F825" i="1" s="1"/>
  <c r="BM877" i="1"/>
  <c r="F877" i="1" s="1"/>
  <c r="BM647" i="1"/>
  <c r="F647" i="1" s="1"/>
  <c r="BM920" i="1"/>
  <c r="F920" i="1" s="1"/>
  <c r="BM1078" i="1"/>
  <c r="F1078" i="1" s="1"/>
  <c r="BM1191" i="1"/>
  <c r="F1191" i="1" s="1"/>
  <c r="BM1006" i="1"/>
  <c r="F1006" i="1" s="1"/>
  <c r="BM323" i="1"/>
  <c r="F323" i="1" s="1"/>
  <c r="BM960" i="1"/>
  <c r="F960" i="1" s="1"/>
  <c r="BM342" i="1"/>
  <c r="F342" i="1" s="1"/>
  <c r="BM598" i="1"/>
  <c r="F598" i="1" s="1"/>
  <c r="BM975" i="1"/>
  <c r="F975" i="1" s="1"/>
  <c r="BM339" i="1"/>
  <c r="F339" i="1" s="1"/>
  <c r="BM827" i="1"/>
  <c r="F827" i="1" s="1"/>
  <c r="BM523" i="1"/>
  <c r="F523" i="1" s="1"/>
  <c r="BM196" i="1"/>
  <c r="F196" i="1" s="1"/>
  <c r="BM775" i="1"/>
  <c r="F775" i="1" s="1"/>
  <c r="BM614" i="1"/>
  <c r="F614" i="1" s="1"/>
  <c r="BM262" i="1"/>
  <c r="F262" i="1" s="1"/>
  <c r="BM826" i="1"/>
  <c r="F826" i="1" s="1"/>
  <c r="BM1144" i="1"/>
  <c r="F1144" i="1" s="1"/>
  <c r="BM426" i="1"/>
  <c r="F426" i="1" s="1"/>
  <c r="BM20" i="1"/>
  <c r="F20" i="1" s="1"/>
  <c r="BM207" i="1"/>
  <c r="F207" i="1" s="1"/>
  <c r="BM383" i="1"/>
  <c r="F383" i="1" s="1"/>
  <c r="BM227" i="1"/>
  <c r="F227" i="1" s="1"/>
  <c r="BM737" i="1"/>
  <c r="F737" i="1" s="1"/>
  <c r="BM839" i="1"/>
  <c r="F839" i="1" s="1"/>
  <c r="BM513" i="1"/>
  <c r="F513" i="1" s="1"/>
  <c r="BM36" i="1"/>
  <c r="F36" i="1" s="1"/>
  <c r="BM872" i="1"/>
  <c r="F872" i="1" s="1"/>
  <c r="BM25" i="1"/>
  <c r="F25" i="1" s="1"/>
  <c r="BM133" i="1"/>
  <c r="F133" i="1" s="1"/>
  <c r="BM162" i="1"/>
  <c r="F162" i="1" s="1"/>
  <c r="BM170" i="1"/>
  <c r="F170" i="1" s="1"/>
  <c r="BM438" i="1"/>
  <c r="F438" i="1" s="1"/>
  <c r="BM454" i="1"/>
  <c r="F454" i="1" s="1"/>
  <c r="BM458" i="1"/>
  <c r="F458" i="1" s="1"/>
  <c r="BM466" i="1"/>
  <c r="F466" i="1" s="1"/>
  <c r="BM470" i="1"/>
  <c r="F470" i="1" s="1"/>
  <c r="BM478" i="1"/>
  <c r="F478" i="1" s="1"/>
  <c r="BM482" i="1"/>
  <c r="F482" i="1" s="1"/>
  <c r="BM490" i="1"/>
  <c r="F490" i="1" s="1"/>
  <c r="BM498" i="1"/>
  <c r="F498" i="1" s="1"/>
  <c r="BM727" i="1"/>
  <c r="F727" i="1" s="1"/>
  <c r="BM731" i="1"/>
  <c r="F731" i="1" s="1"/>
  <c r="BM743" i="1"/>
  <c r="F743" i="1" s="1"/>
  <c r="BM751" i="1"/>
  <c r="F751" i="1" s="1"/>
  <c r="BM755" i="1"/>
  <c r="F755" i="1" s="1"/>
  <c r="BM763" i="1"/>
  <c r="F763" i="1" s="1"/>
  <c r="BM767" i="1"/>
  <c r="F767" i="1" s="1"/>
  <c r="BM779" i="1"/>
  <c r="F779" i="1" s="1"/>
  <c r="BM788" i="1"/>
  <c r="F788" i="1" s="1"/>
  <c r="BM792" i="1"/>
  <c r="F792" i="1" s="1"/>
  <c r="BM796" i="1"/>
  <c r="F796" i="1" s="1"/>
  <c r="BM800" i="1"/>
  <c r="F800" i="1" s="1"/>
  <c r="BM813" i="1"/>
  <c r="F813" i="1" s="1"/>
  <c r="BM1019" i="1"/>
  <c r="F1019" i="1" s="1"/>
  <c r="BM1023" i="1"/>
  <c r="F1023" i="1" s="1"/>
  <c r="BM1027" i="1"/>
  <c r="F1027" i="1" s="1"/>
  <c r="BM1031" i="1"/>
  <c r="F1031" i="1" s="1"/>
  <c r="BM1036" i="1"/>
  <c r="F1036" i="1" s="1"/>
  <c r="BM1040" i="1"/>
  <c r="F1040" i="1" s="1"/>
  <c r="BM1044" i="1"/>
  <c r="F1044" i="1" s="1"/>
  <c r="BM1056" i="1"/>
  <c r="F1056" i="1" s="1"/>
  <c r="BM1060" i="1"/>
  <c r="F1060" i="1" s="1"/>
  <c r="BM1068" i="1"/>
  <c r="F1068" i="1" s="1"/>
  <c r="BM1076" i="1"/>
  <c r="F1076" i="1" s="1"/>
  <c r="BM1080" i="1"/>
  <c r="F1080" i="1" s="1"/>
  <c r="BM1130" i="1"/>
  <c r="F1130" i="1" s="1"/>
  <c r="BM1134" i="1"/>
  <c r="F1134" i="1" s="1"/>
  <c r="BM1142" i="1"/>
  <c r="F1142" i="1" s="1"/>
  <c r="BM1146" i="1"/>
  <c r="F1146" i="1" s="1"/>
  <c r="BM1162" i="1"/>
  <c r="F1162" i="1" s="1"/>
  <c r="BM1178" i="1"/>
  <c r="F1178" i="1" s="1"/>
  <c r="BM1182" i="1"/>
  <c r="F1182" i="1" s="1"/>
  <c r="BM1190" i="1"/>
  <c r="F1190" i="1" s="1"/>
  <c r="BM1194" i="1"/>
  <c r="F1194" i="1" s="1"/>
  <c r="BM1202" i="1"/>
  <c r="F1202" i="1" s="1"/>
  <c r="BM1219" i="1"/>
  <c r="F1219" i="1" s="1"/>
  <c r="BM52" i="1"/>
  <c r="F52" i="1" s="1"/>
  <c r="BM60" i="1"/>
  <c r="F60" i="1" s="1"/>
  <c r="BM64" i="1"/>
  <c r="F64" i="1" s="1"/>
  <c r="BM68" i="1"/>
  <c r="F68" i="1" s="1"/>
  <c r="BM72" i="1"/>
  <c r="F72" i="1" s="1"/>
  <c r="BM88" i="1"/>
  <c r="F88" i="1" s="1"/>
  <c r="BM96" i="1"/>
  <c r="F96" i="1" s="1"/>
  <c r="BM100" i="1"/>
  <c r="F100" i="1" s="1"/>
  <c r="BM108" i="1"/>
  <c r="F108" i="1" s="1"/>
  <c r="BM128" i="1"/>
  <c r="F128" i="1" s="1"/>
  <c r="BM910" i="1"/>
  <c r="F910" i="1" s="1"/>
  <c r="BM914" i="1"/>
  <c r="F914" i="1" s="1"/>
  <c r="BM922" i="1"/>
  <c r="F922" i="1" s="1"/>
  <c r="BM926" i="1"/>
  <c r="F926" i="1" s="1"/>
  <c r="BM930" i="1"/>
  <c r="F930" i="1" s="1"/>
  <c r="BM2" i="1"/>
  <c r="F2" i="1" s="1"/>
  <c r="BM6" i="1"/>
  <c r="F6" i="1" s="1"/>
  <c r="BM10" i="1"/>
  <c r="F10" i="1" s="1"/>
  <c r="BM14" i="1"/>
  <c r="F14" i="1" s="1"/>
  <c r="BM178" i="1"/>
  <c r="F178" i="1" s="1"/>
  <c r="BM186" i="1"/>
  <c r="F186" i="1" s="1"/>
  <c r="BM190" i="1"/>
  <c r="F190" i="1" s="1"/>
  <c r="BM198" i="1"/>
  <c r="F198" i="1" s="1"/>
  <c r="BM210" i="1"/>
  <c r="F210" i="1" s="1"/>
  <c r="BM214" i="1"/>
  <c r="F214" i="1" s="1"/>
  <c r="BM218" i="1"/>
  <c r="F218" i="1" s="1"/>
  <c r="BM222" i="1"/>
  <c r="F222" i="1" s="1"/>
  <c r="BM230" i="1"/>
  <c r="F230" i="1" s="1"/>
  <c r="BM234" i="1"/>
  <c r="F234" i="1" s="1"/>
  <c r="BM238" i="1"/>
  <c r="F238" i="1" s="1"/>
  <c r="BM246" i="1"/>
  <c r="F246" i="1" s="1"/>
  <c r="BM250" i="1"/>
  <c r="F250" i="1" s="1"/>
  <c r="BM266" i="1"/>
  <c r="F266" i="1" s="1"/>
  <c r="BM270" i="1"/>
  <c r="F270" i="1" s="1"/>
  <c r="BM278" i="1"/>
  <c r="F278" i="1" s="1"/>
  <c r="BM282" i="1"/>
  <c r="F282" i="1" s="1"/>
  <c r="BM286" i="1"/>
  <c r="F286" i="1" s="1"/>
  <c r="BM298" i="1"/>
  <c r="F298" i="1" s="1"/>
  <c r="BM302" i="1"/>
  <c r="F302" i="1" s="1"/>
  <c r="BM306" i="1"/>
  <c r="F306" i="1" s="1"/>
  <c r="BM310" i="1"/>
  <c r="F310" i="1" s="1"/>
  <c r="BM314" i="1"/>
  <c r="F314" i="1" s="1"/>
  <c r="BM338" i="1"/>
  <c r="F338" i="1" s="1"/>
  <c r="BM350" i="1"/>
  <c r="F350" i="1" s="1"/>
  <c r="BM358" i="1"/>
  <c r="F358" i="1" s="1"/>
  <c r="BM366" i="1"/>
  <c r="F366" i="1" s="1"/>
  <c r="BM370" i="1"/>
  <c r="F370" i="1" s="1"/>
  <c r="BM374" i="1"/>
  <c r="F374" i="1" s="1"/>
  <c r="BM398" i="1"/>
  <c r="F398" i="1" s="1"/>
  <c r="BM406" i="1"/>
  <c r="F406" i="1" s="1"/>
  <c r="BM410" i="1"/>
  <c r="F410" i="1" s="1"/>
  <c r="BM507" i="1"/>
  <c r="F507" i="1" s="1"/>
  <c r="BM511" i="1"/>
  <c r="F511" i="1" s="1"/>
  <c r="BM515" i="1"/>
  <c r="F515" i="1" s="1"/>
  <c r="BM519" i="1"/>
  <c r="F519" i="1" s="1"/>
  <c r="BM542" i="1"/>
  <c r="F542" i="1" s="1"/>
  <c r="BM582" i="1"/>
  <c r="F582" i="1" s="1"/>
  <c r="BM520" i="1"/>
  <c r="F520" i="1" s="1"/>
  <c r="BM944" i="1"/>
  <c r="F944" i="1" s="1"/>
  <c r="BM42" i="1"/>
  <c r="F42" i="1" s="1"/>
  <c r="BM137" i="1"/>
  <c r="F137" i="1" s="1"/>
  <c r="BM153" i="1"/>
  <c r="F153" i="1" s="1"/>
  <c r="BM997" i="1"/>
  <c r="F997" i="1" s="1"/>
  <c r="BM661" i="1"/>
  <c r="F661" i="1" s="1"/>
  <c r="BM3" i="1"/>
  <c r="F3" i="1" s="1"/>
  <c r="BM514" i="1"/>
  <c r="F514" i="1" s="1"/>
  <c r="BM584" i="1"/>
  <c r="F584" i="1" s="1"/>
  <c r="BM875" i="1"/>
  <c r="F875" i="1" s="1"/>
  <c r="BM706" i="1"/>
  <c r="F706" i="1" s="1"/>
  <c r="BM912" i="1"/>
  <c r="F912" i="1" s="1"/>
  <c r="BM532" i="1"/>
  <c r="F532" i="1" s="1"/>
  <c r="BM274" i="1"/>
  <c r="F274" i="1" s="1"/>
  <c r="BM667" i="1"/>
  <c r="F667" i="1" s="1"/>
  <c r="BM984" i="1"/>
  <c r="F984" i="1" s="1"/>
  <c r="BM263" i="1"/>
  <c r="F263" i="1" s="1"/>
  <c r="BM81" i="1"/>
  <c r="F81" i="1" s="1"/>
  <c r="BM889" i="1"/>
  <c r="F889" i="1" s="1"/>
  <c r="BM375" i="1"/>
  <c r="F375" i="1" s="1"/>
  <c r="BM385" i="1"/>
  <c r="F385" i="1" s="1"/>
  <c r="BM566" i="1"/>
  <c r="F566" i="1" s="1"/>
  <c r="BM671" i="1"/>
  <c r="F671" i="1" s="1"/>
  <c r="BM629" i="1"/>
  <c r="F629" i="1" s="1"/>
  <c r="BM666" i="1"/>
  <c r="F666" i="1" s="1"/>
  <c r="BM264" i="1"/>
  <c r="F264" i="1" s="1"/>
  <c r="BM841" i="1"/>
  <c r="F841" i="1" s="1"/>
  <c r="BM908" i="1"/>
  <c r="F908" i="1" s="1"/>
  <c r="BM412" i="1"/>
  <c r="F412" i="1" s="1"/>
  <c r="BM821" i="1"/>
  <c r="F821" i="1" s="1"/>
  <c r="BM1156" i="1"/>
  <c r="F1156" i="1" s="1"/>
  <c r="BM552" i="1"/>
  <c r="F552" i="1" s="1"/>
  <c r="BM359" i="1"/>
  <c r="F359" i="1" s="1"/>
  <c r="BM126" i="1"/>
  <c r="F126" i="1" s="1"/>
  <c r="BM873" i="1"/>
  <c r="F873" i="1" s="1"/>
  <c r="BM332" i="1"/>
  <c r="F332" i="1" s="1"/>
  <c r="BM244" i="1"/>
  <c r="F244" i="1" s="1"/>
  <c r="BM399" i="1"/>
  <c r="F399" i="1" s="1"/>
  <c r="BM802" i="1"/>
  <c r="F802" i="1" s="1"/>
  <c r="BM1148" i="1"/>
  <c r="F1148" i="1" s="1"/>
  <c r="BM1220" i="1"/>
  <c r="F1220" i="1" s="1"/>
  <c r="BM472" i="1"/>
  <c r="F472" i="1" s="1"/>
  <c r="BM609" i="1"/>
  <c r="F609" i="1" s="1"/>
  <c r="BM379" i="1"/>
  <c r="F379" i="1" s="1"/>
  <c r="BM713" i="1"/>
  <c r="F713" i="1" s="1"/>
  <c r="BM1003" i="1"/>
  <c r="F1003" i="1" s="1"/>
  <c r="BM1183" i="1"/>
  <c r="F1183" i="1" s="1"/>
  <c r="BM963" i="1"/>
  <c r="F963" i="1" s="1"/>
  <c r="BM1198" i="1"/>
  <c r="F1198" i="1" s="1"/>
  <c r="BM973" i="1"/>
  <c r="F973" i="1" s="1"/>
  <c r="BM717" i="1"/>
  <c r="F717" i="1" s="1"/>
  <c r="BM994" i="1"/>
  <c r="F994" i="1" s="1"/>
  <c r="BM643" i="1"/>
  <c r="F643" i="1" s="1"/>
  <c r="BM883" i="1"/>
  <c r="F883" i="1" s="1"/>
  <c r="BM718" i="1"/>
  <c r="F718" i="1" s="1"/>
  <c r="BM623" i="1"/>
  <c r="F623" i="1" s="1"/>
  <c r="BM58" i="1"/>
  <c r="F58" i="1" s="1"/>
  <c r="BM962" i="1"/>
  <c r="F962" i="1" s="1"/>
  <c r="BM533" i="1"/>
  <c r="F533" i="1" s="1"/>
  <c r="BM720" i="1"/>
  <c r="F720" i="1" s="1"/>
  <c r="BM279" i="1"/>
  <c r="F279" i="1" s="1"/>
  <c r="BM626" i="1"/>
  <c r="F626" i="1" s="1"/>
  <c r="BM556" i="1"/>
  <c r="F556" i="1" s="1"/>
  <c r="BM506" i="1"/>
  <c r="F506" i="1" s="1"/>
  <c r="BM640" i="1"/>
  <c r="F640" i="1" s="1"/>
  <c r="BM529" i="1"/>
  <c r="F529" i="1" s="1"/>
  <c r="BM538" i="1"/>
  <c r="F538" i="1" s="1"/>
  <c r="BM942" i="1"/>
  <c r="F942" i="1" s="1"/>
  <c r="BM135" i="1"/>
  <c r="F135" i="1" s="1"/>
  <c r="BM160" i="1"/>
  <c r="F160" i="1" s="1"/>
  <c r="BK158" i="1"/>
  <c r="BK13" i="1"/>
  <c r="BK296" i="1"/>
  <c r="BK446" i="1"/>
  <c r="BK689" i="1"/>
  <c r="BK734" i="1"/>
  <c r="BK605" i="1"/>
  <c r="BK781" i="1"/>
  <c r="BK283" i="1"/>
  <c r="BK56" i="1"/>
  <c r="BK408" i="1"/>
  <c r="BK708" i="1"/>
  <c r="BK304" i="1"/>
  <c r="BK856" i="1"/>
  <c r="BK432" i="1"/>
  <c r="BK295" i="1"/>
  <c r="BK742" i="1"/>
  <c r="BK782" i="1"/>
  <c r="BK1172" i="1"/>
  <c r="BK502" i="1"/>
  <c r="BK431" i="1"/>
  <c r="BK121" i="1"/>
  <c r="BK33" i="1"/>
  <c r="BK1074" i="1"/>
  <c r="BK104" i="1"/>
  <c r="BK297" i="1"/>
  <c r="BK1207" i="1"/>
  <c r="BK591" i="1"/>
  <c r="BK437" i="1"/>
  <c r="BK625" i="1"/>
  <c r="BK475" i="1"/>
  <c r="BK810" i="1"/>
  <c r="BK617" i="1"/>
  <c r="BK694" i="1"/>
  <c r="BK641" i="1"/>
  <c r="BK488" i="1"/>
  <c r="BK271" i="1"/>
  <c r="BK21" i="1"/>
  <c r="BK628" i="1"/>
  <c r="BK459" i="1"/>
  <c r="BK571" i="1"/>
  <c r="BK847" i="1"/>
  <c r="BK938" i="1"/>
  <c r="BK744" i="1"/>
  <c r="BK861" i="1"/>
  <c r="BK738" i="1"/>
  <c r="BK93" i="1"/>
  <c r="BK228" i="1"/>
  <c r="BK107" i="1"/>
  <c r="BK651" i="1"/>
  <c r="BK768" i="1"/>
  <c r="BK536" i="1"/>
  <c r="BK343" i="1"/>
  <c r="BK333" i="1"/>
  <c r="BK777" i="1"/>
  <c r="BK22" i="1"/>
  <c r="BK151" i="1"/>
  <c r="BK544" i="1"/>
  <c r="BK793" i="1"/>
  <c r="BK39" i="1"/>
  <c r="BK780" i="1"/>
  <c r="BK1177" i="1"/>
  <c r="BK546" i="1"/>
  <c r="BK91" i="1"/>
  <c r="BK164" i="1"/>
  <c r="BK382" i="1"/>
  <c r="BK492" i="1"/>
  <c r="BK180" i="1"/>
  <c r="BK35" i="1"/>
  <c r="BK424" i="1"/>
  <c r="BK765" i="1"/>
  <c r="BK668" i="1"/>
  <c r="BK156" i="1"/>
  <c r="BK1210" i="1"/>
  <c r="BK71" i="1"/>
  <c r="BK1215" i="1"/>
  <c r="BK968" i="1"/>
  <c r="BK1200" i="1"/>
  <c r="BK147" i="1"/>
  <c r="BK547" i="1"/>
  <c r="BK896" i="1"/>
  <c r="BK127" i="1"/>
  <c r="BK559" i="1"/>
  <c r="BK700" i="1"/>
  <c r="BK184" i="1"/>
  <c r="BK125" i="1"/>
  <c r="BK904" i="1"/>
  <c r="BK224" i="1"/>
  <c r="BK778" i="1"/>
  <c r="BK90" i="1"/>
  <c r="BK565" i="1"/>
  <c r="BK357" i="1"/>
  <c r="BK103" i="1"/>
  <c r="BK806" i="1"/>
  <c r="BK698" i="1"/>
  <c r="BK989" i="1"/>
  <c r="BK548" i="1"/>
  <c r="BM180" i="1" l="1"/>
  <c r="F180" i="1" s="1"/>
  <c r="BM861" i="1"/>
  <c r="F861" i="1" s="1"/>
  <c r="BM565" i="1"/>
  <c r="F565" i="1" s="1"/>
  <c r="BM559" i="1"/>
  <c r="F559" i="1" s="1"/>
  <c r="BM71" i="1"/>
  <c r="F71" i="1" s="1"/>
  <c r="BM492" i="1"/>
  <c r="F492" i="1" s="1"/>
  <c r="BM793" i="1"/>
  <c r="F793" i="1" s="1"/>
  <c r="BM536" i="1"/>
  <c r="F536" i="1" s="1"/>
  <c r="BM744" i="1"/>
  <c r="F744" i="1" s="1"/>
  <c r="BM488" i="1"/>
  <c r="F488" i="1" s="1"/>
  <c r="BM591" i="1"/>
  <c r="F591" i="1" s="1"/>
  <c r="BM502" i="1"/>
  <c r="F502" i="1" s="1"/>
  <c r="BM708" i="1"/>
  <c r="F708" i="1" s="1"/>
  <c r="BM446" i="1"/>
  <c r="F446" i="1" s="1"/>
  <c r="BM382" i="1"/>
  <c r="F382" i="1" s="1"/>
  <c r="BM938" i="1"/>
  <c r="F938" i="1" s="1"/>
  <c r="BM408" i="1"/>
  <c r="F408" i="1" s="1"/>
  <c r="BM357" i="1"/>
  <c r="F357" i="1" s="1"/>
  <c r="BM90" i="1"/>
  <c r="F90" i="1" s="1"/>
  <c r="BM768" i="1"/>
  <c r="F768" i="1" s="1"/>
  <c r="BM641" i="1"/>
  <c r="F641" i="1" s="1"/>
  <c r="BM1207" i="1"/>
  <c r="F1207" i="1" s="1"/>
  <c r="BM1172" i="1"/>
  <c r="F1172" i="1" s="1"/>
  <c r="BM296" i="1"/>
  <c r="F296" i="1" s="1"/>
  <c r="BM548" i="1"/>
  <c r="F548" i="1" s="1"/>
  <c r="BM778" i="1"/>
  <c r="F778" i="1" s="1"/>
  <c r="BM896" i="1"/>
  <c r="F896" i="1" s="1"/>
  <c r="BM156" i="1"/>
  <c r="F156" i="1" s="1"/>
  <c r="BM164" i="1"/>
  <c r="F164" i="1" s="1"/>
  <c r="BM651" i="1"/>
  <c r="F651" i="1" s="1"/>
  <c r="BM847" i="1"/>
  <c r="F847" i="1" s="1"/>
  <c r="BM694" i="1"/>
  <c r="F694" i="1" s="1"/>
  <c r="BM297" i="1"/>
  <c r="F297" i="1" s="1"/>
  <c r="BM782" i="1"/>
  <c r="F782" i="1" s="1"/>
  <c r="BM56" i="1"/>
  <c r="F56" i="1" s="1"/>
  <c r="BM13" i="1"/>
  <c r="F13" i="1" s="1"/>
  <c r="BM304" i="1"/>
  <c r="F304" i="1" s="1"/>
  <c r="BM1210" i="1"/>
  <c r="F1210" i="1" s="1"/>
  <c r="BM547" i="1"/>
  <c r="F547" i="1" s="1"/>
  <c r="BM151" i="1"/>
  <c r="F151" i="1" s="1"/>
  <c r="BM107" i="1"/>
  <c r="F107" i="1" s="1"/>
  <c r="BM571" i="1"/>
  <c r="F571" i="1" s="1"/>
  <c r="BM104" i="1"/>
  <c r="F104" i="1" s="1"/>
  <c r="BM158" i="1"/>
  <c r="F158" i="1" s="1"/>
  <c r="BM39" i="1"/>
  <c r="F39" i="1" s="1"/>
  <c r="BM431" i="1"/>
  <c r="F431" i="1" s="1"/>
  <c r="BM127" i="1"/>
  <c r="F127" i="1" s="1"/>
  <c r="BM989" i="1"/>
  <c r="F989" i="1" s="1"/>
  <c r="BM224" i="1"/>
  <c r="F224" i="1" s="1"/>
  <c r="BM668" i="1"/>
  <c r="F668" i="1" s="1"/>
  <c r="BM91" i="1"/>
  <c r="F91" i="1" s="1"/>
  <c r="BM617" i="1"/>
  <c r="F617" i="1" s="1"/>
  <c r="BM742" i="1"/>
  <c r="F742" i="1" s="1"/>
  <c r="BM283" i="1"/>
  <c r="F283" i="1" s="1"/>
  <c r="BM698" i="1"/>
  <c r="F698" i="1" s="1"/>
  <c r="BM904" i="1"/>
  <c r="F904" i="1" s="1"/>
  <c r="BM147" i="1"/>
  <c r="F147" i="1" s="1"/>
  <c r="BM765" i="1"/>
  <c r="F765" i="1" s="1"/>
  <c r="BM546" i="1"/>
  <c r="F546" i="1" s="1"/>
  <c r="BM22" i="1"/>
  <c r="F22" i="1" s="1"/>
  <c r="BM228" i="1"/>
  <c r="F228" i="1" s="1"/>
  <c r="BM459" i="1"/>
  <c r="F459" i="1" s="1"/>
  <c r="BM810" i="1"/>
  <c r="F810" i="1" s="1"/>
  <c r="BM1074" i="1"/>
  <c r="F1074" i="1" s="1"/>
  <c r="BM295" i="1"/>
  <c r="F295" i="1" s="1"/>
  <c r="BM781" i="1"/>
  <c r="F781" i="1" s="1"/>
  <c r="BM689" i="1"/>
  <c r="F689" i="1" s="1"/>
  <c r="BM544" i="1"/>
  <c r="F544" i="1" s="1"/>
  <c r="BM806" i="1"/>
  <c r="F806" i="1" s="1"/>
  <c r="BM1200" i="1"/>
  <c r="F1200" i="1" s="1"/>
  <c r="BM1177" i="1"/>
  <c r="F1177" i="1" s="1"/>
  <c r="BM93" i="1"/>
  <c r="F93" i="1" s="1"/>
  <c r="BM475" i="1"/>
  <c r="F475" i="1" s="1"/>
  <c r="BM432" i="1"/>
  <c r="F432" i="1" s="1"/>
  <c r="BM700" i="1"/>
  <c r="F700" i="1" s="1"/>
  <c r="BM343" i="1"/>
  <c r="F343" i="1" s="1"/>
  <c r="BM437" i="1"/>
  <c r="F437" i="1" s="1"/>
  <c r="BM125" i="1"/>
  <c r="F125" i="1" s="1"/>
  <c r="BM424" i="1"/>
  <c r="F424" i="1" s="1"/>
  <c r="BM777" i="1"/>
  <c r="F777" i="1" s="1"/>
  <c r="BM628" i="1"/>
  <c r="F628" i="1" s="1"/>
  <c r="BM33" i="1"/>
  <c r="F33" i="1" s="1"/>
  <c r="BM605" i="1"/>
  <c r="F605" i="1" s="1"/>
  <c r="BM103" i="1"/>
  <c r="F103" i="1" s="1"/>
  <c r="BM184" i="1"/>
  <c r="F184" i="1" s="1"/>
  <c r="BM968" i="1"/>
  <c r="F968" i="1" s="1"/>
  <c r="BM35" i="1"/>
  <c r="F35" i="1" s="1"/>
  <c r="BM780" i="1"/>
  <c r="F780" i="1" s="1"/>
  <c r="BM333" i="1"/>
  <c r="F333" i="1" s="1"/>
  <c r="BM738" i="1"/>
  <c r="F738" i="1" s="1"/>
  <c r="BM21" i="1"/>
  <c r="F21" i="1" s="1"/>
  <c r="BM625" i="1"/>
  <c r="F625" i="1" s="1"/>
  <c r="BM121" i="1"/>
  <c r="F121" i="1" s="1"/>
  <c r="BM856" i="1"/>
  <c r="F856" i="1" s="1"/>
  <c r="BM734" i="1"/>
  <c r="F734" i="1" s="1"/>
  <c r="BM1215" i="1"/>
  <c r="F1215" i="1" s="1"/>
  <c r="BM271" i="1"/>
  <c r="F271" i="1" s="1"/>
</calcChain>
</file>

<file path=xl/sharedStrings.xml><?xml version="1.0" encoding="utf-8"?>
<sst xmlns="http://schemas.openxmlformats.org/spreadsheetml/2006/main" count="50600" uniqueCount="16985">
  <si>
    <t>Isbn</t>
  </si>
  <si>
    <t>Aut or Edi1 Institution</t>
  </si>
  <si>
    <t>Authoreditor1 lastname</t>
  </si>
  <si>
    <t>Title</t>
  </si>
  <si>
    <t>Subtitle</t>
  </si>
  <si>
    <t>Bibliographic Information</t>
  </si>
  <si>
    <t>Additional Bibl Information</t>
  </si>
  <si>
    <t>Edition Number</t>
  </si>
  <si>
    <t>Copyright Year</t>
  </si>
  <si>
    <t>Cover Type</t>
  </si>
  <si>
    <t>Is Additional Soft Cover (Yes / No)</t>
  </si>
  <si>
    <t>Series Title</t>
  </si>
  <si>
    <t>Volume Number</t>
  </si>
  <si>
    <t>Subject Collection</t>
  </si>
  <si>
    <t>Medium</t>
  </si>
  <si>
    <t>Product Category</t>
  </si>
  <si>
    <t>Language</t>
  </si>
  <si>
    <t>No of Arabic Pages</t>
  </si>
  <si>
    <t>Bic Code 1</t>
  </si>
  <si>
    <t>Bic Code 2</t>
  </si>
  <si>
    <t>Imprint</t>
  </si>
  <si>
    <t>Publisher</t>
  </si>
  <si>
    <t>Key Book for Libraries (Yes / No)</t>
  </si>
  <si>
    <t>Sales Highlight</t>
  </si>
  <si>
    <t>Delivery Status</t>
  </si>
  <si>
    <t>Last Edition (Yes / No)</t>
  </si>
  <si>
    <t>Isbns Predecessor Edition</t>
  </si>
  <si>
    <t>Actual Publication Date</t>
  </si>
  <si>
    <t>Planned Publication Date</t>
  </si>
  <si>
    <t>Table of Contents Short</t>
  </si>
  <si>
    <t>Back Cover Copy</t>
  </si>
  <si>
    <t>Information Text</t>
  </si>
  <si>
    <t>Transl Method</t>
  </si>
  <si>
    <t>Usp Editorial</t>
  </si>
  <si>
    <t>About the Author</t>
  </si>
  <si>
    <t>Publication Class</t>
  </si>
  <si>
    <t>Discount Group</t>
  </si>
  <si>
    <t>Discount Group Secondary Location</t>
  </si>
  <si>
    <t>Ebook Packages</t>
  </si>
  <si>
    <t>Open Access (Yes / No)</t>
  </si>
  <si>
    <t>Ean</t>
  </si>
  <si>
    <t>Snt Discipline 1</t>
  </si>
  <si>
    <t>Snt Discipline 2</t>
  </si>
  <si>
    <t>Snt Discipline 3</t>
  </si>
  <si>
    <t>Snt Discipline 4</t>
  </si>
  <si>
    <t>Snt Discipline 5</t>
  </si>
  <si>
    <t>Snt Discipline 6</t>
  </si>
  <si>
    <t>Snt Disciplines</t>
  </si>
  <si>
    <t>More Media App (Yes / No)</t>
  </si>
  <si>
    <t>Doi</t>
  </si>
  <si>
    <t>check edition doi</t>
  </si>
  <si>
    <t>title</t>
  </si>
  <si>
    <t>springerlink link</t>
  </si>
  <si>
    <t>All Author Editor Names</t>
  </si>
  <si>
    <t>Distribution Information</t>
  </si>
  <si>
    <t>No E Rights (Yes / No)</t>
  </si>
  <si>
    <t>Law</t>
  </si>
  <si>
    <t>Jawaharlal Nehru University</t>
  </si>
  <si>
    <t>Das</t>
  </si>
  <si>
    <t>Dong</t>
  </si>
  <si>
    <t>Gupta</t>
  </si>
  <si>
    <t>Kumar</t>
  </si>
  <si>
    <t>Nguyen</t>
  </si>
  <si>
    <t>Mishra</t>
  </si>
  <si>
    <t>Yu</t>
  </si>
  <si>
    <t>City University of Macau</t>
  </si>
  <si>
    <t>Li</t>
  </si>
  <si>
    <t>Hamdan</t>
  </si>
  <si>
    <t>Alareeni</t>
  </si>
  <si>
    <t>The Chinese University of Hong Kong</t>
  </si>
  <si>
    <t/>
  </si>
  <si>
    <t>Zhang</t>
  </si>
  <si>
    <t>Zhou</t>
  </si>
  <si>
    <t>Yang</t>
  </si>
  <si>
    <t>Chandigarh University</t>
  </si>
  <si>
    <t>Beijing Institute of Technology</t>
  </si>
  <si>
    <t>University of Johannesburg</t>
  </si>
  <si>
    <t>Chen</t>
  </si>
  <si>
    <t>Roy</t>
  </si>
  <si>
    <t>Nanyang Technological University</t>
  </si>
  <si>
    <t>Wang</t>
  </si>
  <si>
    <t>Sharma</t>
  </si>
  <si>
    <t>Singh</t>
  </si>
  <si>
    <t>Wu</t>
  </si>
  <si>
    <t>Yan</t>
  </si>
  <si>
    <t>Khan</t>
  </si>
  <si>
    <t>Indian Institute of Technology Delhi</t>
  </si>
  <si>
    <t>Ghosh</t>
  </si>
  <si>
    <t>Deakin University</t>
  </si>
  <si>
    <t>Guo</t>
  </si>
  <si>
    <t>Middle East Technical University</t>
  </si>
  <si>
    <t>Northwestern Polytechnical University</t>
  </si>
  <si>
    <t>Xu</t>
  </si>
  <si>
    <t>Liu</t>
  </si>
  <si>
    <t>Wei</t>
  </si>
  <si>
    <t>Tsinghua University</t>
  </si>
  <si>
    <t>Tan</t>
  </si>
  <si>
    <t>Huang</t>
  </si>
  <si>
    <t>Zhao</t>
  </si>
  <si>
    <t>2025</t>
  </si>
  <si>
    <t>Yes</t>
  </si>
  <si>
    <t>Hard cover</t>
  </si>
  <si>
    <t>No</t>
  </si>
  <si>
    <t>Education</t>
  </si>
  <si>
    <t>Book</t>
  </si>
  <si>
    <t>English</t>
  </si>
  <si>
    <t>Palgrave Macmillan</t>
  </si>
  <si>
    <t>Worldwide</t>
  </si>
  <si>
    <t>In production</t>
  </si>
  <si>
    <t>Science</t>
  </si>
  <si>
    <t>Professional and Vocational Education</t>
  </si>
  <si>
    <t>Lifelong Learning</t>
  </si>
  <si>
    <t>1</t>
  </si>
  <si>
    <t>Soft cover</t>
  </si>
  <si>
    <t>Professional and Applied Computing</t>
  </si>
  <si>
    <t>Professional book</t>
  </si>
  <si>
    <t>UMP</t>
  </si>
  <si>
    <t>Apress</t>
  </si>
  <si>
    <t>Trade</t>
  </si>
  <si>
    <t>APress Trade (14)</t>
  </si>
  <si>
    <t>Springer Trade (T)</t>
  </si>
  <si>
    <t>Professional and Applied Computing, Professional and Applied Computing (R0), Apress Access Books</t>
  </si>
  <si>
    <t>Microsoft</t>
  </si>
  <si>
    <t>Medicine</t>
  </si>
  <si>
    <t>Handbook</t>
  </si>
  <si>
    <t>MJK</t>
  </si>
  <si>
    <t>Springer</t>
  </si>
  <si>
    <t>Springer Nature Switzerland</t>
  </si>
  <si>
    <t>Professionals</t>
  </si>
  <si>
    <t>Standard (0)</t>
  </si>
  <si>
    <t>Medical (6)</t>
  </si>
  <si>
    <t>Medicine, Medicine (R0)</t>
  </si>
  <si>
    <t>Dermatology</t>
  </si>
  <si>
    <t>Lecture Notes in Networks and Systems</t>
  </si>
  <si>
    <t>Engineering</t>
  </si>
  <si>
    <t>Proceedings</t>
  </si>
  <si>
    <t>UN</t>
  </si>
  <si>
    <t>Springer Nature Singapore</t>
  </si>
  <si>
    <t>Science (SC)</t>
  </si>
  <si>
    <t>Professional Books (2)</t>
  </si>
  <si>
    <t>Intelligent Technologies and Robotics, Intelligent Technologies and Robotics (R0)</t>
  </si>
  <si>
    <t>Data Engineering</t>
  </si>
  <si>
    <t>Communications Engineering, Networks</t>
  </si>
  <si>
    <t>Artificial Intelligence</t>
  </si>
  <si>
    <t>Cyber-Physical Systems</t>
  </si>
  <si>
    <t>2</t>
  </si>
  <si>
    <t>Mathematics and Statistics</t>
  </si>
  <si>
    <t>Monograph</t>
  </si>
  <si>
    <t>PBT</t>
  </si>
  <si>
    <t>Mathematics and Statistics, Mathematics and Statistics (R0)</t>
  </si>
  <si>
    <t>Statistical Theory and Methods</t>
  </si>
  <si>
    <t>Drug Safety and Pharmacovigilance</t>
  </si>
  <si>
    <t>Contributed volume</t>
  </si>
  <si>
    <t>Engineering, Engineering (R0)</t>
  </si>
  <si>
    <t>Pollution</t>
  </si>
  <si>
    <t>Environmental Management</t>
  </si>
  <si>
    <t>Lecture Notes in Mechanical Engineering</t>
  </si>
  <si>
    <t>TJF</t>
  </si>
  <si>
    <t>TGB</t>
  </si>
  <si>
    <t>Mechatronics</t>
  </si>
  <si>
    <t>Industrial Automation</t>
  </si>
  <si>
    <t>Control, Robotics, Automation</t>
  </si>
  <si>
    <t>Chemistry and Materials Science</t>
  </si>
  <si>
    <t>TGM</t>
  </si>
  <si>
    <t>Chemistry and Materials Science, Chemistry and Material Science (R0)</t>
  </si>
  <si>
    <t>Wood, fabric, and textiles</t>
  </si>
  <si>
    <t>Sustainability</t>
  </si>
  <si>
    <t>Nanoengineering</t>
  </si>
  <si>
    <t>Natural Products</t>
  </si>
  <si>
    <t>Polymers</t>
  </si>
  <si>
    <t>Approx. 250 p.</t>
  </si>
  <si>
    <t>Literature, Cultural and Media Studies</t>
  </si>
  <si>
    <t>HPS</t>
  </si>
  <si>
    <t>Literature, Cultural and Media Studies, Literature, Cultural and Media Studies (R0)</t>
  </si>
  <si>
    <t>Critical Theory</t>
  </si>
  <si>
    <t>Graduate/advanced undergraduate textbook</t>
  </si>
  <si>
    <t>TDC</t>
  </si>
  <si>
    <t>Springer Fachmedien Wiesbaden</t>
  </si>
  <si>
    <t>Students</t>
  </si>
  <si>
    <t>Operations Management</t>
  </si>
  <si>
    <t>Education, Education (R0)</t>
  </si>
  <si>
    <t>History of Education</t>
  </si>
  <si>
    <t>Sociology of Education</t>
  </si>
  <si>
    <t>Curriculum Studies</t>
  </si>
  <si>
    <t>History</t>
  </si>
  <si>
    <t>History, History (R0)</t>
  </si>
  <si>
    <t>Legal History</t>
  </si>
  <si>
    <t>Private International Law, International and Foreign Law, Comparative Law</t>
  </si>
  <si>
    <t>Theories of Law, Philosophy of Law, Legal History</t>
  </si>
  <si>
    <t>Business and Management</t>
  </si>
  <si>
    <t>Palgrave Standard (P5)</t>
  </si>
  <si>
    <t>Palgrave Standard US (P5)</t>
  </si>
  <si>
    <t>Business and Management, Business and Management (R0)</t>
  </si>
  <si>
    <t>Innovation and Technology Management</t>
  </si>
  <si>
    <t>Organization</t>
  </si>
  <si>
    <t>Management</t>
  </si>
  <si>
    <t>Corporate Environmental Management</t>
  </si>
  <si>
    <t>Computer Science</t>
  </si>
  <si>
    <t>U</t>
  </si>
  <si>
    <t>Computer Science, Computer Science (R0)</t>
  </si>
  <si>
    <t>Computers and Society</t>
  </si>
  <si>
    <t>Undergraduate textbook</t>
  </si>
  <si>
    <t>TGMD4</t>
  </si>
  <si>
    <t>Multibody Systems and Mechanical Vibrations</t>
  </si>
  <si>
    <t>Engineering Mechanics</t>
  </si>
  <si>
    <t>Structural Materials</t>
  </si>
  <si>
    <t>Building Construction and Design</t>
  </si>
  <si>
    <t>Mechanical Engineering</t>
  </si>
  <si>
    <t>TBD</t>
  </si>
  <si>
    <t>Mechanical Engineering (R0)</t>
  </si>
  <si>
    <t>Engineering Design</t>
  </si>
  <si>
    <t>Industrial and Production Engineering</t>
  </si>
  <si>
    <t>Technology and Design education</t>
  </si>
  <si>
    <t>Design</t>
  </si>
  <si>
    <t>Advanced Structured Materials</t>
  </si>
  <si>
    <t>Physics and Astronomy</t>
  </si>
  <si>
    <t>Physics and Astronomy, Physics and Astronomy (R0)</t>
  </si>
  <si>
    <t>Continuum Mechanics</t>
  </si>
  <si>
    <t>Numerical Analysis</t>
  </si>
  <si>
    <t>Engineering Thermodynamics, Heat and Mass Transfer</t>
  </si>
  <si>
    <t>Thermodynamics</t>
  </si>
  <si>
    <t>Elementary Particles, Quantum Field Theory</t>
  </si>
  <si>
    <t>Studies in Computational Intelligence</t>
  </si>
  <si>
    <t>UYQ</t>
  </si>
  <si>
    <t>Computational Intelligence</t>
  </si>
  <si>
    <t>Computational Intelligence + Artificial Intelligence</t>
  </si>
  <si>
    <t>UYZ</t>
  </si>
  <si>
    <t>User Interfaces and Human Computer Interaction</t>
  </si>
  <si>
    <t>TJK</t>
  </si>
  <si>
    <t>Data and Information Security</t>
  </si>
  <si>
    <t>PBWL</t>
  </si>
  <si>
    <t>Probability Theory</t>
  </si>
  <si>
    <t>Operations Research and Decision Theory</t>
  </si>
  <si>
    <t>Springer Proceedings in Business and Economics</t>
  </si>
  <si>
    <t>KJQ</t>
  </si>
  <si>
    <t>Business Information Systems</t>
  </si>
  <si>
    <t>MN</t>
  </si>
  <si>
    <t>Surgery</t>
  </si>
  <si>
    <t>Gastroenterology</t>
  </si>
  <si>
    <t>Health Care</t>
  </si>
  <si>
    <t>Health Care Management</t>
  </si>
  <si>
    <t>Human Resource Management</t>
  </si>
  <si>
    <t>Earth and Environmental Sciences Library</t>
  </si>
  <si>
    <t>Earth and Environmental Science</t>
  </si>
  <si>
    <t>Earth and Environmental Science, Earth and Environmental Science (R0)</t>
  </si>
  <si>
    <t>Environmental Health</t>
  </si>
  <si>
    <t>Environmental Monitoring</t>
  </si>
  <si>
    <t>HBJF</t>
  </si>
  <si>
    <t>Human Translation</t>
  </si>
  <si>
    <t>Diplomatic and International History</t>
  </si>
  <si>
    <t>Asian Politics</t>
  </si>
  <si>
    <t>Asian History</t>
  </si>
  <si>
    <t>Diplomacy</t>
  </si>
  <si>
    <t>Electronic Circuits and Systems</t>
  </si>
  <si>
    <t>Signal, Speech and Image Processing</t>
  </si>
  <si>
    <t>Economics and Finance</t>
  </si>
  <si>
    <t>URY</t>
  </si>
  <si>
    <t>Economics and Finance, Economics and Finance (R0)</t>
  </si>
  <si>
    <t>Blockchain</t>
  </si>
  <si>
    <t>Financial Technology and Innovation</t>
  </si>
  <si>
    <t>Risk Management</t>
  </si>
  <si>
    <t>RNU</t>
  </si>
  <si>
    <t>Waste Management/Waste Technology</t>
  </si>
  <si>
    <t>Earth and Environmental Sciences</t>
  </si>
  <si>
    <t>2026</t>
  </si>
  <si>
    <t>Synthesis Collection of Technology (R0)</t>
  </si>
  <si>
    <t>Health Sciences</t>
  </si>
  <si>
    <t>Medical and Health Technologies</t>
  </si>
  <si>
    <t>Medical Ethics</t>
  </si>
  <si>
    <t>Social Sciences</t>
  </si>
  <si>
    <t>CJ</t>
  </si>
  <si>
    <t>Social Sciences, Social Sciences (R0)</t>
  </si>
  <si>
    <t>Language Teaching and Learning</t>
  </si>
  <si>
    <t>Language Education</t>
  </si>
  <si>
    <t>Sociology</t>
  </si>
  <si>
    <t>Sustainable Development Goals Series</t>
  </si>
  <si>
    <t>Political Science and International Studies</t>
  </si>
  <si>
    <t>JPR</t>
  </si>
  <si>
    <t>Political Science and International Studies, Political Science and International Studies (R0)</t>
  </si>
  <si>
    <t>Urban Policy</t>
  </si>
  <si>
    <t>Urban Economics</t>
  </si>
  <si>
    <t>Comparative Public Policy</t>
  </si>
  <si>
    <t>KNB</t>
  </si>
  <si>
    <t>Natural Resource and Energy Economics</t>
  </si>
  <si>
    <t>Economic Policy</t>
  </si>
  <si>
    <t>TGMB</t>
  </si>
  <si>
    <t>KC</t>
  </si>
  <si>
    <t>Palgrave Monograph (P6)</t>
  </si>
  <si>
    <t>International Political Economy’</t>
  </si>
  <si>
    <t>Politics and International Studies</t>
  </si>
  <si>
    <t>JHB</t>
  </si>
  <si>
    <t>JFC</t>
  </si>
  <si>
    <t>Sociology of Culture</t>
  </si>
  <si>
    <t>Governance and Government</t>
  </si>
  <si>
    <t>UB</t>
  </si>
  <si>
    <t>Computer and Information Systems Applications</t>
  </si>
  <si>
    <t>JHBD</t>
  </si>
  <si>
    <t>Population and Demography</t>
  </si>
  <si>
    <t>Race and Ethnicity Studies</t>
  </si>
  <si>
    <t>Public Health</t>
  </si>
  <si>
    <t>Asian Culture</t>
  </si>
  <si>
    <t>Health, Medicine and Society</t>
  </si>
  <si>
    <t>Cultural Heritage</t>
  </si>
  <si>
    <t>KJJ</t>
  </si>
  <si>
    <t>Economics of Innovation</t>
  </si>
  <si>
    <t>IT in Business</t>
  </si>
  <si>
    <t>Springer Berlin Heidelberg</t>
  </si>
  <si>
    <t>Automated Translation (In-house)</t>
  </si>
  <si>
    <t>Nineteenth-Century Literature</t>
  </si>
  <si>
    <t>History of Science</t>
  </si>
  <si>
    <t>Comparative Literature</t>
  </si>
  <si>
    <t>Twentieth-Century Literature</t>
  </si>
  <si>
    <t>Biomedical and Life Sciences</t>
  </si>
  <si>
    <t>Biomedical and Life Sciences, Biomedical and Life Sciences (R0)</t>
  </si>
  <si>
    <t>Machine Learning</t>
  </si>
  <si>
    <t>PSB</t>
  </si>
  <si>
    <t>Biomedical Research</t>
  </si>
  <si>
    <t>Materials Science</t>
  </si>
  <si>
    <t>Biotechnology</t>
  </si>
  <si>
    <t>Food Science</t>
  </si>
  <si>
    <t>Open Source</t>
  </si>
  <si>
    <t>Computer Engineering and Networks</t>
  </si>
  <si>
    <t>Computer Hardware</t>
  </si>
  <si>
    <t>UKM</t>
  </si>
  <si>
    <t>Embedded Systems</t>
  </si>
  <si>
    <t>Energy Grids and Networks</t>
  </si>
  <si>
    <t>Mathematics of Computing</t>
  </si>
  <si>
    <t>Computational Mathematics and Numerical Analysis</t>
  </si>
  <si>
    <t>Mathematical Applications in Computer Science</t>
  </si>
  <si>
    <t>Mathematics</t>
  </si>
  <si>
    <t>MQW</t>
  </si>
  <si>
    <t>Biomedical Engineering and Bioengineering</t>
  </si>
  <si>
    <t>Image Processing</t>
  </si>
  <si>
    <t>Environmental Economics</t>
  </si>
  <si>
    <t>Environmental Policy</t>
  </si>
  <si>
    <t>Energy Policy, Economics and Management</t>
  </si>
  <si>
    <t>Economic Development, Innovation and Growth</t>
  </si>
  <si>
    <t>Volume 1</t>
  </si>
  <si>
    <t>Studies in Systems, Decision and Control</t>
  </si>
  <si>
    <t>TBJ</t>
  </si>
  <si>
    <t>Mathematical and Computational Engineering Applications</t>
  </si>
  <si>
    <t>Business Informatics</t>
  </si>
  <si>
    <t>2024</t>
  </si>
  <si>
    <t>TJFC</t>
  </si>
  <si>
    <t>Automated Pattern Recognition</t>
  </si>
  <si>
    <t>Computer Imaging, Vision, Pattern Recognition and Graphics</t>
  </si>
  <si>
    <t>GPFC</t>
  </si>
  <si>
    <t>Applied Dynamical Systems</t>
  </si>
  <si>
    <t>Data Analysis and Big Data</t>
  </si>
  <si>
    <t>Special Purpose and Application-Based Systems</t>
  </si>
  <si>
    <t>Systems Theory, Control</t>
  </si>
  <si>
    <t>Electronics and Microelectronics, Instrumentation</t>
  </si>
  <si>
    <t>Quantitative Economics</t>
  </si>
  <si>
    <t>Religion and Philosophy</t>
  </si>
  <si>
    <t>PDX</t>
  </si>
  <si>
    <t>Religion and Philosophy, Philosophy and Religion (R0)</t>
  </si>
  <si>
    <t>Philosophy of Science</t>
  </si>
  <si>
    <t>Brief/Pivot</t>
  </si>
  <si>
    <t>Methods and Protocols</t>
  </si>
  <si>
    <t>Methods in Molecular Biology</t>
  </si>
  <si>
    <t>PSBC</t>
  </si>
  <si>
    <t>Humana</t>
  </si>
  <si>
    <t>Springer US</t>
  </si>
  <si>
    <t>Includes cutting-edge techniques, Provides step-by-step detail essential for reproducible results, Contains key implementation advice from the experts</t>
  </si>
  <si>
    <t>Springer Protocols</t>
  </si>
  <si>
    <t>RGC</t>
  </si>
  <si>
    <t>Social and Cultural Geography</t>
  </si>
  <si>
    <t>Human Geography</t>
  </si>
  <si>
    <t>Quality of Life Research</t>
  </si>
  <si>
    <t>Medical Humanities</t>
  </si>
  <si>
    <t>Well-Being</t>
  </si>
  <si>
    <t>PHVG</t>
  </si>
  <si>
    <t>Geophysics</t>
  </si>
  <si>
    <t>Gravitational Physics</t>
  </si>
  <si>
    <t>Philosophical Logic</t>
  </si>
  <si>
    <t>CF</t>
  </si>
  <si>
    <t>Asian Languages</t>
  </si>
  <si>
    <t>KJM</t>
  </si>
  <si>
    <t>History of Economic Thought and Methodology</t>
  </si>
  <si>
    <t>Research Methods in Language and Linguistics</t>
  </si>
  <si>
    <t>Political Communication</t>
  </si>
  <si>
    <t>Human Migration</t>
  </si>
  <si>
    <t>Sociology of Migration</t>
  </si>
  <si>
    <t>Migration Policy</t>
  </si>
  <si>
    <t>Artificial Intelligence (R0)</t>
  </si>
  <si>
    <t>Health Informatics</t>
  </si>
  <si>
    <t>Molecular Biology</t>
  </si>
  <si>
    <t>Energy</t>
  </si>
  <si>
    <t>THR</t>
  </si>
  <si>
    <t>Automated Translation (Service)</t>
  </si>
  <si>
    <t>Energy, Energy (R0)</t>
  </si>
  <si>
    <t>Power Electronics</t>
  </si>
  <si>
    <t>Law and Criminology</t>
  </si>
  <si>
    <t>Law and Criminology, Law and Criminology (R0)</t>
  </si>
  <si>
    <t>Financial Law</t>
  </si>
  <si>
    <t>Terrorism and Political Violence</t>
  </si>
  <si>
    <t>European Law</t>
  </si>
  <si>
    <t>Approx. 200 p.</t>
  </si>
  <si>
    <t>Literary Theory</t>
  </si>
  <si>
    <t>Asian Literature</t>
  </si>
  <si>
    <t>Arts</t>
  </si>
  <si>
    <t>Atlas</t>
  </si>
  <si>
    <t>Cardiac Surgery</t>
  </si>
  <si>
    <t>Advances in Science, Technology &amp; Innovation</t>
  </si>
  <si>
    <t>Natural Hazards</t>
  </si>
  <si>
    <t>General interest</t>
  </si>
  <si>
    <t>JM</t>
  </si>
  <si>
    <t>Animal Science</t>
  </si>
  <si>
    <t>Zoology</t>
  </si>
  <si>
    <t>Sociology of Religion</t>
  </si>
  <si>
    <t>UYA</t>
  </si>
  <si>
    <t>Design and Analysis of Algorithms</t>
  </si>
  <si>
    <t>Computer Modelling</t>
  </si>
  <si>
    <t>Bioinformatics</t>
  </si>
  <si>
    <t>KJT</t>
  </si>
  <si>
    <t>KJMD</t>
  </si>
  <si>
    <t>Knowledge Management</t>
  </si>
  <si>
    <t>Behavioral Sciences and Psychology</t>
  </si>
  <si>
    <t>Behavioral Science and Psychology</t>
  </si>
  <si>
    <t>JMC</t>
  </si>
  <si>
    <t>Behavioral Science and Psychology, Behavioral Science and Psychology (R0)</t>
  </si>
  <si>
    <t>Developmental Psychology</t>
  </si>
  <si>
    <t>School Psychology</t>
  </si>
  <si>
    <t>Developmental Disabilities</t>
  </si>
  <si>
    <t>Clinical Social Work</t>
  </si>
  <si>
    <t>Pediatrics</t>
  </si>
  <si>
    <t>Agriculture</t>
  </si>
  <si>
    <t>MBGR</t>
  </si>
  <si>
    <t>Medical Biochemistry</t>
  </si>
  <si>
    <t>Nutrition</t>
  </si>
  <si>
    <t>UYQP</t>
  </si>
  <si>
    <t>Computer Vision</t>
  </si>
  <si>
    <t>TJFM</t>
  </si>
  <si>
    <t>Psychology of Gender and Sexuality</t>
  </si>
  <si>
    <t>Pedagogy</t>
  </si>
  <si>
    <t>Child and Adolescence Psychology</t>
  </si>
  <si>
    <t>UF</t>
  </si>
  <si>
    <t>MBG</t>
  </si>
  <si>
    <t>KNST</t>
  </si>
  <si>
    <t>Financial Services</t>
  </si>
  <si>
    <t>Behavioral Finance</t>
  </si>
  <si>
    <t>Politics and Human Rights</t>
  </si>
  <si>
    <t>Springer Proceedings in Mathematics &amp; Statistics</t>
  </si>
  <si>
    <t>Data Science</t>
  </si>
  <si>
    <t>Complex Systems</t>
  </si>
  <si>
    <t>Earth Sciences</t>
  </si>
  <si>
    <t>3</t>
  </si>
  <si>
    <t>Birkhäuser</t>
  </si>
  <si>
    <t>Dynamical Systems</t>
  </si>
  <si>
    <t>Differential Equations</t>
  </si>
  <si>
    <t>Information Systems Engineering and Management</t>
  </si>
  <si>
    <t>Neuroscience</t>
  </si>
  <si>
    <t>TJKW</t>
  </si>
  <si>
    <t>Wireless and Mobile Communication</t>
  </si>
  <si>
    <t>Digital and Analog Signal Processing</t>
  </si>
  <si>
    <t>PST</t>
  </si>
  <si>
    <t>Plant Science</t>
  </si>
  <si>
    <t>Society</t>
  </si>
  <si>
    <t>History of Medieval Europe</t>
  </si>
  <si>
    <t>History of Modern Europe</t>
  </si>
  <si>
    <t>X, 190 p.</t>
  </si>
  <si>
    <t>Cloud Computing</t>
  </si>
  <si>
    <t>Electrical Power Engineering</t>
  </si>
  <si>
    <t>Metals and Alloys</t>
  </si>
  <si>
    <t>Materials Characterization Technique</t>
  </si>
  <si>
    <t>Industrial Chemistry</t>
  </si>
  <si>
    <t>Surfaces, Interfaces and Thin Film</t>
  </si>
  <si>
    <t>Development Studies</t>
  </si>
  <si>
    <t>Environmental Studies</t>
  </si>
  <si>
    <t>Regional Geography</t>
  </si>
  <si>
    <t>Cultural History</t>
  </si>
  <si>
    <t>Statistics in Social Sciences, Humanities, Law, Education, Behavorial Sciences, Public Policy</t>
  </si>
  <si>
    <t>Statistics in Business, Management, Economics, Finance, Insurance</t>
  </si>
  <si>
    <t>Social Policy</t>
  </si>
  <si>
    <t>Political Science</t>
  </si>
  <si>
    <t>MJCL</t>
  </si>
  <si>
    <t>Cancer Biology</t>
  </si>
  <si>
    <t>Oncology</t>
  </si>
  <si>
    <t>Cancer Therapy</t>
  </si>
  <si>
    <t>RN</t>
  </si>
  <si>
    <t>Renewable Energy</t>
  </si>
  <si>
    <t>Social Justice</t>
  </si>
  <si>
    <t>Political Economy and Economic Systems</t>
  </si>
  <si>
    <t>JNV</t>
  </si>
  <si>
    <t>Digital Education and Educational Technology</t>
  </si>
  <si>
    <t>Teaching and Teacher Education</t>
  </si>
  <si>
    <t>KJS</t>
  </si>
  <si>
    <t>Marketing</t>
  </si>
  <si>
    <t>Emerging Markets and Globalization</t>
  </si>
  <si>
    <t>Control and Systems Theory</t>
  </si>
  <si>
    <t>TVB</t>
  </si>
  <si>
    <t>Soil Science</t>
  </si>
  <si>
    <t>Environmental Biotechnology</t>
  </si>
  <si>
    <t>Ecosystems</t>
  </si>
  <si>
    <t>JNC</t>
  </si>
  <si>
    <t>Educational Psychology</t>
  </si>
  <si>
    <t>Cognitive Psychology</t>
  </si>
  <si>
    <t>Nursing</t>
  </si>
  <si>
    <t>Pharmacology</t>
  </si>
  <si>
    <t>HBTB</t>
  </si>
  <si>
    <t>Social History</t>
  </si>
  <si>
    <t>Intellectual History</t>
  </si>
  <si>
    <t>JP</t>
  </si>
  <si>
    <t>1H</t>
  </si>
  <si>
    <t>African Politics</t>
  </si>
  <si>
    <t>International Security Studies</t>
  </si>
  <si>
    <t>UMX</t>
  </si>
  <si>
    <t>Programming Language</t>
  </si>
  <si>
    <t>JKSN</t>
  </si>
  <si>
    <t>Social Work</t>
  </si>
  <si>
    <t>Business Ethics</t>
  </si>
  <si>
    <t>Work and Organizational Psychology</t>
  </si>
  <si>
    <t>Educational Philosophy</t>
  </si>
  <si>
    <t>Philosophy of Education</t>
  </si>
  <si>
    <t>Creativity and Arts Education</t>
  </si>
  <si>
    <t>PHFC</t>
  </si>
  <si>
    <t>Condensed Matter Physics</t>
  </si>
  <si>
    <t>Spectroscopy</t>
  </si>
  <si>
    <t>Chemistry</t>
  </si>
  <si>
    <t>Internet of Things</t>
  </si>
  <si>
    <t>Intensive Care Medicine</t>
  </si>
  <si>
    <t>Mobile and Network Security</t>
  </si>
  <si>
    <t>Visual Culture</t>
  </si>
  <si>
    <t>Cultural Theory</t>
  </si>
  <si>
    <t>Political Sociology</t>
  </si>
  <si>
    <t>KCA</t>
  </si>
  <si>
    <t>Social Choice and Welfare</t>
  </si>
  <si>
    <t>Comparative Politics</t>
  </si>
  <si>
    <t>Behavioral Economics</t>
  </si>
  <si>
    <t>Data Structures and Information Theory</t>
  </si>
  <si>
    <t>Data Mining and Knowledge Discovery</t>
  </si>
  <si>
    <t>Database Management</t>
  </si>
  <si>
    <t>Big Data</t>
  </si>
  <si>
    <t>Environmental Chemistry</t>
  </si>
  <si>
    <t>Plant Ecology</t>
  </si>
  <si>
    <t>Plant Pathology</t>
  </si>
  <si>
    <t>DSA</t>
  </si>
  <si>
    <t>History of Religion</t>
  </si>
  <si>
    <t>THX</t>
  </si>
  <si>
    <t>Sensors and biosensors</t>
  </si>
  <si>
    <t>Electronic Devices</t>
  </si>
  <si>
    <t>Materials for Energy and Catalysis</t>
  </si>
  <si>
    <t>Nanotechnology</t>
  </si>
  <si>
    <t>Classical Mechanics</t>
  </si>
  <si>
    <t>Calculus of Variations and Optimization</t>
  </si>
  <si>
    <t>Electoral Politics</t>
  </si>
  <si>
    <t>1FPC</t>
  </si>
  <si>
    <t>History of China</t>
  </si>
  <si>
    <t>History of Britain and Ireland</t>
  </si>
  <si>
    <t>Imperialism and Colonialism</t>
  </si>
  <si>
    <t>TNC</t>
  </si>
  <si>
    <t>Geoengineering</t>
  </si>
  <si>
    <t>Green Energy and Technology</t>
  </si>
  <si>
    <t>Energy System Transformation</t>
  </si>
  <si>
    <t>TDCT</t>
  </si>
  <si>
    <t>Food Security</t>
  </si>
  <si>
    <t>Food Engineering</t>
  </si>
  <si>
    <t>MNS</t>
  </si>
  <si>
    <t>Surgical Orthopedics</t>
  </si>
  <si>
    <t>Radiology</t>
  </si>
  <si>
    <t>Electronics Design and Verification</t>
  </si>
  <si>
    <t>JPA</t>
  </si>
  <si>
    <t>European Politics</t>
  </si>
  <si>
    <t>Materials for Devices</t>
  </si>
  <si>
    <t>Materials Engineering</t>
  </si>
  <si>
    <t>JPS</t>
  </si>
  <si>
    <t>International Relations Theory</t>
  </si>
  <si>
    <t>Sources and Subjects of International Law, International Organizations</t>
  </si>
  <si>
    <t>Political Theory</t>
  </si>
  <si>
    <t>Nanobiotechnology</t>
  </si>
  <si>
    <t>MMP</t>
  </si>
  <si>
    <t>Internal Medicine</t>
  </si>
  <si>
    <t>KJR</t>
  </si>
  <si>
    <t>Corporate Governance</t>
  </si>
  <si>
    <t>Gynecology</t>
  </si>
  <si>
    <t>Water</t>
  </si>
  <si>
    <t>GTC</t>
  </si>
  <si>
    <t>MJN</t>
  </si>
  <si>
    <t>Neurology</t>
  </si>
  <si>
    <t>Approx. 350 p.</t>
  </si>
  <si>
    <t>PHP</t>
  </si>
  <si>
    <t>Supply Chain Management</t>
  </si>
  <si>
    <t>PSAK</t>
  </si>
  <si>
    <t>Plant Genetics</t>
  </si>
  <si>
    <t>Climate Change Ecology</t>
  </si>
  <si>
    <t>Plant Biotechnology</t>
  </si>
  <si>
    <t>RBK</t>
  </si>
  <si>
    <t>Environmental Engineering/Biotechnology</t>
  </si>
  <si>
    <t>Environmental Sciences</t>
  </si>
  <si>
    <t>GTJ</t>
  </si>
  <si>
    <t>Peace and Conflict Studies</t>
  </si>
  <si>
    <t>International Relations</t>
  </si>
  <si>
    <t>Epistemology</t>
  </si>
  <si>
    <t>Power Stations</t>
  </si>
  <si>
    <t>Fossil Fuel</t>
  </si>
  <si>
    <t>Environmental Civil Engineering</t>
  </si>
  <si>
    <t>Lecture Notes in Electrical Engineering</t>
  </si>
  <si>
    <t>Geotechnical Engineering and Applied Earth Sciences</t>
  </si>
  <si>
    <t>Geographical Information System</t>
  </si>
  <si>
    <t>SpringerBriefs in Applied Sciences and Technology</t>
  </si>
  <si>
    <t>Nanophysics</t>
  </si>
  <si>
    <t>Nanochemistry</t>
  </si>
  <si>
    <t>Advances in Experimental Medicine and Biology</t>
  </si>
  <si>
    <t>PSF</t>
  </si>
  <si>
    <t>TQ</t>
  </si>
  <si>
    <t>TBN</t>
  </si>
  <si>
    <t>Applied and Technical Physics</t>
  </si>
  <si>
    <t>Microbiology</t>
  </si>
  <si>
    <t>PBK</t>
  </si>
  <si>
    <t>Analysis</t>
  </si>
  <si>
    <t>Automation</t>
  </si>
  <si>
    <t>Organization and Leadership</t>
  </si>
  <si>
    <t>Educational Policy and Politics</t>
  </si>
  <si>
    <t>International and Comparative Education</t>
  </si>
  <si>
    <t>THRD</t>
  </si>
  <si>
    <t>Lecture Notes in Civil Engineering</t>
  </si>
  <si>
    <t>Applied Linguistics</t>
  </si>
  <si>
    <t>Macroeconomics and Monetary Economics</t>
  </si>
  <si>
    <t>Economic History</t>
  </si>
  <si>
    <t>Globalization</t>
  </si>
  <si>
    <t>Electrical and Electronic Engineering</t>
  </si>
  <si>
    <t>1F</t>
  </si>
  <si>
    <t>Foreign Policy</t>
  </si>
  <si>
    <t>JNU</t>
  </si>
  <si>
    <t>Early Childhood Education</t>
  </si>
  <si>
    <t>Didactics and Teaching Methodology</t>
  </si>
  <si>
    <t>Science Education</t>
  </si>
  <si>
    <t>MMJ</t>
  </si>
  <si>
    <t>Clinical Psychology</t>
  </si>
  <si>
    <t>Systems or Family Therapy</t>
  </si>
  <si>
    <t>JPP</t>
  </si>
  <si>
    <t>Asian Economics</t>
  </si>
  <si>
    <t>JFD</t>
  </si>
  <si>
    <t>Media and Communication</t>
  </si>
  <si>
    <t>Cultural Studies</t>
  </si>
  <si>
    <t>US History</t>
  </si>
  <si>
    <t>Solid Mechanics</t>
  </si>
  <si>
    <t>Sustainable Architecture/Green Buildings</t>
  </si>
  <si>
    <t>KFF</t>
  </si>
  <si>
    <t>Identity Politics</t>
  </si>
  <si>
    <t>Approx. 400 p.</t>
  </si>
  <si>
    <t>Business Process Management</t>
  </si>
  <si>
    <t>Business Analytics</t>
  </si>
  <si>
    <t>Military and Defence Studies</t>
  </si>
  <si>
    <t>Political Philosophy</t>
  </si>
  <si>
    <t>Neurosurgery</t>
  </si>
  <si>
    <t>Plastic Surgery</t>
  </si>
  <si>
    <t>TDCP</t>
  </si>
  <si>
    <t>Robotic Engineering</t>
  </si>
  <si>
    <t>Synthesis Lectures on Engineering, Science, and Technology</t>
  </si>
  <si>
    <t>Health Policy</t>
  </si>
  <si>
    <t>UYQL</t>
  </si>
  <si>
    <t>Natural Language Processing (NLP)</t>
  </si>
  <si>
    <t>Information Storage and Retrieval</t>
  </si>
  <si>
    <t>Springer Proceedings in Physics</t>
  </si>
  <si>
    <t>Research Methods in Criminology</t>
  </si>
  <si>
    <t>Branding</t>
  </si>
  <si>
    <t>Business Strategy and Leadership</t>
  </si>
  <si>
    <t>Web Development</t>
  </si>
  <si>
    <t>Public Policy</t>
  </si>
  <si>
    <t>History of Physics and Astronomy</t>
  </si>
  <si>
    <t>Smart Innovation, Systems and Technologies</t>
  </si>
  <si>
    <t>Approx. 100 p.</t>
  </si>
  <si>
    <t>Urban Sustainability</t>
  </si>
  <si>
    <t>Environmental Social Sciences</t>
  </si>
  <si>
    <t>JNM</t>
  </si>
  <si>
    <t>Higher Education</t>
  </si>
  <si>
    <t>Engineering Materials</t>
  </si>
  <si>
    <t>Two-dimensional Materials</t>
  </si>
  <si>
    <t>Biomedical Materials</t>
  </si>
  <si>
    <t>Measurement Science and Instrumentation</t>
  </si>
  <si>
    <t>Trade Books (1)</t>
  </si>
  <si>
    <t>1D</t>
  </si>
  <si>
    <t>Regional Cultural Studies</t>
  </si>
  <si>
    <t>PBF</t>
  </si>
  <si>
    <t>Theatre and Performance Arts</t>
  </si>
  <si>
    <t>Early Modern and Renaissance Literature</t>
  </si>
  <si>
    <t>Resource and Environmental Economics</t>
  </si>
  <si>
    <t>Digital Humanities</t>
  </si>
  <si>
    <t>HD</t>
  </si>
  <si>
    <t>Employee Health and Wellbeing</t>
  </si>
  <si>
    <t>Sustainable Artificial Intelligence-Powered Applications</t>
  </si>
  <si>
    <t>PSG</t>
  </si>
  <si>
    <t>Geology</t>
  </si>
  <si>
    <t>Robotics</t>
  </si>
  <si>
    <t>Quantum Physics</t>
  </si>
  <si>
    <t>Sociological Theory</t>
  </si>
  <si>
    <t>PSAF</t>
  </si>
  <si>
    <t>Freshwater and Marine Ecology</t>
  </si>
  <si>
    <t>Biodiversity</t>
  </si>
  <si>
    <t>UYQM</t>
  </si>
  <si>
    <t>Computing Milieux</t>
  </si>
  <si>
    <t>Intelligence Infrastructure</t>
  </si>
  <si>
    <t>Logistics</t>
  </si>
  <si>
    <t>PB</t>
  </si>
  <si>
    <t>Functional Analysis</t>
  </si>
  <si>
    <t>LNJ</t>
  </si>
  <si>
    <t>IT Law, Media Law, Intellectual Property</t>
  </si>
  <si>
    <t>International Economic Law, Trade Law</t>
  </si>
  <si>
    <t>Gender Studies</t>
  </si>
  <si>
    <t>European Literature</t>
  </si>
  <si>
    <t>Criminal Behavior</t>
  </si>
  <si>
    <t>Critical Criminology</t>
  </si>
  <si>
    <t>Human Rights</t>
  </si>
  <si>
    <t>Subcellular Biochemistry</t>
  </si>
  <si>
    <t>Human Physiology</t>
  </si>
  <si>
    <t>UR</t>
  </si>
  <si>
    <t>UTN</t>
  </si>
  <si>
    <t>Computer Science Logic and Foundations of Programming</t>
  </si>
  <si>
    <t>KCP</t>
  </si>
  <si>
    <t>Socio-Economic Policy</t>
  </si>
  <si>
    <t>Development Economics</t>
  </si>
  <si>
    <t>PSAN</t>
  </si>
  <si>
    <t>Orthopaedics</t>
  </si>
  <si>
    <t>Dentistry</t>
  </si>
  <si>
    <t>TCB</t>
  </si>
  <si>
    <t>World History, Global and Transnational History</t>
  </si>
  <si>
    <t>Anthropology</t>
  </si>
  <si>
    <t>Astronomy, Observations and Techniques</t>
  </si>
  <si>
    <t>Labor History</t>
  </si>
  <si>
    <t>LBBM</t>
  </si>
  <si>
    <t>Food Safety</t>
  </si>
  <si>
    <t>Agricultural Biotechnology</t>
  </si>
  <si>
    <t>Climate Sciences</t>
  </si>
  <si>
    <t>Psychology of Religion and Spirituality</t>
  </si>
  <si>
    <t>Ecology</t>
  </si>
  <si>
    <t>MBN</t>
  </si>
  <si>
    <t>Medical Education</t>
  </si>
  <si>
    <t>Corporate Finance</t>
  </si>
  <si>
    <t>PN</t>
  </si>
  <si>
    <t>Organic Chemistry</t>
  </si>
  <si>
    <t>Engineering Acoustics</t>
  </si>
  <si>
    <t>1FB</t>
  </si>
  <si>
    <t>Middle Eastern Politics</t>
  </si>
  <si>
    <t>Regionalism</t>
  </si>
  <si>
    <t>Political History</t>
  </si>
  <si>
    <t>Biophysics</t>
  </si>
  <si>
    <t>JNF</t>
  </si>
  <si>
    <t>Composites</t>
  </si>
  <si>
    <t>Real Estate Management</t>
  </si>
  <si>
    <t>Optimization</t>
  </si>
  <si>
    <t>KJMV2</t>
  </si>
  <si>
    <t>Art History</t>
  </si>
  <si>
    <t>Computer Communication Networks</t>
  </si>
  <si>
    <t>KCB</t>
  </si>
  <si>
    <t>Biomaterials</t>
  </si>
  <si>
    <t>Regenerative Medicine and Tissue Engineering</t>
  </si>
  <si>
    <t>Drug Delivery</t>
  </si>
  <si>
    <t>Computational Science and Engineering</t>
  </si>
  <si>
    <t>Synthese Library</t>
  </si>
  <si>
    <t>International Environmental Law</t>
  </si>
  <si>
    <t>Environmental Science and Engineering</t>
  </si>
  <si>
    <t>RNF</t>
  </si>
  <si>
    <t>JKV</t>
  </si>
  <si>
    <t>Victimology</t>
  </si>
  <si>
    <t>Mental Health</t>
  </si>
  <si>
    <t>Criminal Law and Criminal Procedure Law</t>
  </si>
  <si>
    <t>Transportation Technology and Traffic Engineering</t>
  </si>
  <si>
    <t>Industrial Organization</t>
  </si>
  <si>
    <t>Ocean Sciences</t>
  </si>
  <si>
    <t>Landscape Ecology</t>
  </si>
  <si>
    <t>TNH</t>
  </si>
  <si>
    <t>Engineering and Technology Education</t>
  </si>
  <si>
    <t>Future of Business and Finance</t>
  </si>
  <si>
    <t>KCM</t>
  </si>
  <si>
    <t>African Economics</t>
  </si>
  <si>
    <t>JPQ</t>
  </si>
  <si>
    <t>PBKJ</t>
  </si>
  <si>
    <t>Education Policy</t>
  </si>
  <si>
    <t>Ph.D. Thesis</t>
  </si>
  <si>
    <t>Springer VS</t>
  </si>
  <si>
    <t>KJH</t>
  </si>
  <si>
    <t>Entrepreneurship</t>
  </si>
  <si>
    <t>HP</t>
  </si>
  <si>
    <t>TB</t>
  </si>
  <si>
    <t>Philosophy of Technology</t>
  </si>
  <si>
    <t>Ethics of Technology</t>
  </si>
  <si>
    <t>Classical and Continuum Physics</t>
  </si>
  <si>
    <t>Engineering Fluid Dynamics</t>
  </si>
  <si>
    <t>Physical Chemistry</t>
  </si>
  <si>
    <t>Aerospace Technology and Astronautics</t>
  </si>
  <si>
    <t>Science, Technology and Society</t>
  </si>
  <si>
    <t>Current Chinese Economic Report Series</t>
  </si>
  <si>
    <t>History of Mathematical Sciences</t>
  </si>
  <si>
    <t>Environmental Microbiology</t>
  </si>
  <si>
    <t>HBJD</t>
  </si>
  <si>
    <t>History of Italy</t>
  </si>
  <si>
    <t>DS</t>
  </si>
  <si>
    <t>Digital and New Media</t>
  </si>
  <si>
    <t>KJG</t>
  </si>
  <si>
    <t>TGMF</t>
  </si>
  <si>
    <t>Privacy</t>
  </si>
  <si>
    <t>Health Psychology</t>
  </si>
  <si>
    <t>Psychotherapy</t>
  </si>
  <si>
    <t>Study and Learning Skills</t>
  </si>
  <si>
    <t>Offshore Engineering</t>
  </si>
  <si>
    <t>RGW</t>
  </si>
  <si>
    <t>Mathematical Logic and Foundations</t>
  </si>
  <si>
    <t>Formal Languages and Automata Theory</t>
  </si>
  <si>
    <t>Mathematics Education</t>
  </si>
  <si>
    <t>Computers and Education</t>
  </si>
  <si>
    <t>Approx. 150 p.</t>
  </si>
  <si>
    <t>UKN</t>
  </si>
  <si>
    <t>Computer System Implementation</t>
  </si>
  <si>
    <t>Software Engineering</t>
  </si>
  <si>
    <t>Enterprise Architecture</t>
  </si>
  <si>
    <t>JNMT</t>
  </si>
  <si>
    <t>Regional and Spatial Economics</t>
  </si>
  <si>
    <t>International Organization</t>
  </si>
  <si>
    <t>Lecture Notes in Computer Science</t>
  </si>
  <si>
    <t>Lecture Notes in Artificial Intelligence</t>
  </si>
  <si>
    <t>Theory of Computation</t>
  </si>
  <si>
    <t>Database Management System</t>
  </si>
  <si>
    <t>Engineering Mathematics</t>
  </si>
  <si>
    <t>International Business</t>
  </si>
  <si>
    <t>Popular Culture</t>
  </si>
  <si>
    <t>School and Schooling</t>
  </si>
  <si>
    <t>Computer Application in Social and Behavioral Sciences</t>
  </si>
  <si>
    <t>JMA</t>
  </si>
  <si>
    <t>Psychoanalysis</t>
  </si>
  <si>
    <t>Aesthetics</t>
  </si>
  <si>
    <t>Apress Pocket Guides</t>
  </si>
  <si>
    <t>Palgrave Trade (P1)</t>
  </si>
  <si>
    <t>Palgrave Trade US (P1)</t>
  </si>
  <si>
    <t>KJMV9</t>
  </si>
  <si>
    <t>MBDC</t>
  </si>
  <si>
    <t>Moral Philosophy and Applied Ethics</t>
  </si>
  <si>
    <t>Crime Control and Security</t>
  </si>
  <si>
    <t>Copernicus Books</t>
  </si>
  <si>
    <t>HPQ</t>
  </si>
  <si>
    <t>GPJ</t>
  </si>
  <si>
    <t>e-Commerce and e-Business</t>
  </si>
  <si>
    <t>Communications in Computer and Information Science</t>
  </si>
  <si>
    <t>Algebraic Geometry</t>
  </si>
  <si>
    <t>UNF</t>
  </si>
  <si>
    <t>UYQE</t>
  </si>
  <si>
    <t>LB</t>
  </si>
  <si>
    <t>LAM</t>
  </si>
  <si>
    <t>Education and Disability</t>
  </si>
  <si>
    <t>Sociology of Family, Youth and Aging</t>
  </si>
  <si>
    <t>UT</t>
  </si>
  <si>
    <t>Physical Geography</t>
  </si>
  <si>
    <t>Integrated Geography</t>
  </si>
  <si>
    <t>PBX</t>
  </si>
  <si>
    <t>Cross-Cultural Psychology</t>
  </si>
  <si>
    <t>PHQ</t>
  </si>
  <si>
    <t>Quantum Computing</t>
  </si>
  <si>
    <t>Computer Networks</t>
  </si>
  <si>
    <t>RBP</t>
  </si>
  <si>
    <t>Earth System Sciences</t>
  </si>
  <si>
    <t>MJP</t>
  </si>
  <si>
    <t>Otorhinolaryngology</t>
  </si>
  <si>
    <t>TRP</t>
  </si>
  <si>
    <t>TTDS</t>
  </si>
  <si>
    <t>KJE</t>
  </si>
  <si>
    <t>Computer Application in Administrative Data Processing</t>
  </si>
  <si>
    <t>Immunotherapy</t>
  </si>
  <si>
    <t>Cancer Nanotechnology</t>
  </si>
  <si>
    <t>Approx. 300 p.</t>
  </si>
  <si>
    <t>Russian, Soviet, and East European History</t>
  </si>
  <si>
    <t>Project Management</t>
  </si>
  <si>
    <t>UMZ</t>
  </si>
  <si>
    <t>TGP</t>
  </si>
  <si>
    <t>Machines, Tools, Processes</t>
  </si>
  <si>
    <t>PHV</t>
  </si>
  <si>
    <t>HPM</t>
  </si>
  <si>
    <t>Control Structures and Microprogramming</t>
  </si>
  <si>
    <t>Statistical Learning</t>
  </si>
  <si>
    <t>Philosophy of Law</t>
  </si>
  <si>
    <t>Psychiatry</t>
  </si>
  <si>
    <t>Operations Research, Management Science</t>
  </si>
  <si>
    <t>Organizational and Strategic Communication</t>
  </si>
  <si>
    <t>Springer Gabler</t>
  </si>
  <si>
    <t>Business and Economics (German Language)</t>
  </si>
  <si>
    <t>Mathematics in Business, Economics and Finance</t>
  </si>
  <si>
    <t>TNK</t>
  </si>
  <si>
    <t>Building Materials</t>
  </si>
  <si>
    <t>Building Repair and Maintenance</t>
  </si>
  <si>
    <t>Volume 2</t>
  </si>
  <si>
    <t>Biopolymers</t>
  </si>
  <si>
    <t>JF</t>
  </si>
  <si>
    <t>Science and Technology Studies</t>
  </si>
  <si>
    <t>JFSG</t>
  </si>
  <si>
    <t>Urban Sociology</t>
  </si>
  <si>
    <t>Cryptology</t>
  </si>
  <si>
    <t>Soil and Water Protection</t>
  </si>
  <si>
    <t>Environmental Process Engineering</t>
  </si>
  <si>
    <t>PBW</t>
  </si>
  <si>
    <t>Applications of Mathematics</t>
  </si>
  <si>
    <t>Available</t>
  </si>
  <si>
    <t>Algebra</t>
  </si>
  <si>
    <t>JHM</t>
  </si>
  <si>
    <t>Mathematical Physics</t>
  </si>
  <si>
    <t>Springer International Publishing</t>
  </si>
  <si>
    <t>Geomorphology</t>
  </si>
  <si>
    <t>Ophthalmology</t>
  </si>
  <si>
    <t>Politics and Gender</t>
  </si>
  <si>
    <t>Public International Law</t>
  </si>
  <si>
    <t>Dispute Resolution, Mediation, Arbitration</t>
  </si>
  <si>
    <t>JN</t>
  </si>
  <si>
    <t>KCZ</t>
  </si>
  <si>
    <t>Interdisciplinary Biotechnological Advances</t>
  </si>
  <si>
    <t>Industrial Microbiology</t>
  </si>
  <si>
    <t>Archaeology</t>
  </si>
  <si>
    <t>Green Chemistry</t>
  </si>
  <si>
    <t>Conservation Biology</t>
  </si>
  <si>
    <t>KJC</t>
  </si>
  <si>
    <t>GM</t>
  </si>
  <si>
    <t>World Sustainability Series</t>
  </si>
  <si>
    <t>Management Education</t>
  </si>
  <si>
    <t>Neuropsychology</t>
  </si>
  <si>
    <t>Sociolinguistics</t>
  </si>
  <si>
    <t>PBKS</t>
  </si>
  <si>
    <t>Theoretical, Mathematical and Computational Physics</t>
  </si>
  <si>
    <t>Energy Harvesting</t>
  </si>
  <si>
    <t>Hydrogen Energy</t>
  </si>
  <si>
    <t>PBU</t>
  </si>
  <si>
    <t>Industrial Management</t>
  </si>
  <si>
    <t>PD</t>
  </si>
  <si>
    <t>Materials Horizons: From Nature to Nanomaterials</t>
  </si>
  <si>
    <t>RNH</t>
  </si>
  <si>
    <t>TQSR</t>
  </si>
  <si>
    <t>Public Finance</t>
  </si>
  <si>
    <t>Tribology</t>
  </si>
  <si>
    <t>Mechanical Process Engineering</t>
  </si>
  <si>
    <t>Pathology</t>
  </si>
  <si>
    <t>Modern History</t>
  </si>
  <si>
    <t>Neurological Disorders</t>
  </si>
  <si>
    <t>University of Melbourne</t>
  </si>
  <si>
    <t>University of Manitoba</t>
  </si>
  <si>
    <t>Yadav</t>
  </si>
  <si>
    <t>University of Cambridge</t>
  </si>
  <si>
    <t>Sapienza University of Rome</t>
  </si>
  <si>
    <t>Jiang</t>
  </si>
  <si>
    <t>University of Lisbon</t>
  </si>
  <si>
    <t>University of Technology Sydney</t>
  </si>
  <si>
    <t>Kim</t>
  </si>
  <si>
    <t>University of Washington</t>
  </si>
  <si>
    <t>Park</t>
  </si>
  <si>
    <t>Lee</t>
  </si>
  <si>
    <t>Ghent University</t>
  </si>
  <si>
    <t>University of Turin</t>
  </si>
  <si>
    <t>Han</t>
  </si>
  <si>
    <t>Zhejiang University</t>
  </si>
  <si>
    <t>University of Hertfordshire</t>
  </si>
  <si>
    <t>University of Milan</t>
  </si>
  <si>
    <t>University of Glasgow</t>
  </si>
  <si>
    <t>Keio University</t>
  </si>
  <si>
    <t>LASTNAME; FIRSTNAME</t>
  </si>
  <si>
    <t>Hao</t>
  </si>
  <si>
    <t>Sun</t>
  </si>
  <si>
    <t>Beihang University</t>
  </si>
  <si>
    <t>Sinha</t>
  </si>
  <si>
    <t>Tongji University</t>
  </si>
  <si>
    <t>Mandal</t>
  </si>
  <si>
    <t>Chongqing University</t>
  </si>
  <si>
    <t>Thomas</t>
  </si>
  <si>
    <t>Technical University of Munich</t>
  </si>
  <si>
    <t>Malik</t>
  </si>
  <si>
    <t>Zhu</t>
  </si>
  <si>
    <t>Manipal Academy of Higher Education</t>
  </si>
  <si>
    <t>Bennett</t>
  </si>
  <si>
    <t>Indian Institute of Technology Kharagpur</t>
  </si>
  <si>
    <t>University of Oxford</t>
  </si>
  <si>
    <t>University of Science and Technology Beijing</t>
  </si>
  <si>
    <t>University of Queensland</t>
  </si>
  <si>
    <t>Independent Researcher</t>
  </si>
  <si>
    <t>University of Alberta</t>
  </si>
  <si>
    <t>University of Sfax</t>
  </si>
  <si>
    <t>University of Kentucky</t>
  </si>
  <si>
    <t>Philosophy</t>
  </si>
  <si>
    <t>University of Tokyo</t>
  </si>
  <si>
    <t>Stockholm University</t>
  </si>
  <si>
    <t>University of Naples Federico II</t>
  </si>
  <si>
    <t>TU Dortmund University</t>
  </si>
  <si>
    <t>African Culture</t>
  </si>
  <si>
    <t>Mechanical Power Engineering</t>
  </si>
  <si>
    <t>Signals and Communication Technology</t>
  </si>
  <si>
    <t>UYS</t>
  </si>
  <si>
    <t>AMCR</t>
  </si>
  <si>
    <t>Construction Management</t>
  </si>
  <si>
    <t>Security Science and Technology</t>
  </si>
  <si>
    <t>RG</t>
  </si>
  <si>
    <t>Geography</t>
  </si>
  <si>
    <t>UK</t>
  </si>
  <si>
    <t>Approx. 500 p.</t>
  </si>
  <si>
    <t>LBB</t>
  </si>
  <si>
    <t>Law of the Sea, Air and Outer Space</t>
  </si>
  <si>
    <t>Building Construction and Design + Geoengineering + Transportation Technology and Traffic Engineering + Environmental Civil Engineering</t>
  </si>
  <si>
    <t>Steel, Light Metal</t>
  </si>
  <si>
    <t>Geriatrics</t>
  </si>
  <si>
    <t>T</t>
  </si>
  <si>
    <t>Biological and Physical Engineering</t>
  </si>
  <si>
    <t>Socio-Legal Studies</t>
  </si>
  <si>
    <t>RB</t>
  </si>
  <si>
    <t>Economic Geography</t>
  </si>
  <si>
    <t>Statistical Physics</t>
  </si>
  <si>
    <t>Ecocriticism</t>
  </si>
  <si>
    <t>Contemporary Literature</t>
  </si>
  <si>
    <t>Organized Crime</t>
  </si>
  <si>
    <t>History of Philosophy</t>
  </si>
  <si>
    <t>PHJ</t>
  </si>
  <si>
    <t>JHBK</t>
  </si>
  <si>
    <t>Financial Economics</t>
  </si>
  <si>
    <t>Chemical Engineering</t>
  </si>
  <si>
    <t>Classical Electrodynamics</t>
  </si>
  <si>
    <t>Religion</t>
  </si>
  <si>
    <t>Public Administration</t>
  </si>
  <si>
    <t>Microwaves, RF Engineering and Optical Communications</t>
  </si>
  <si>
    <t>Diversity Management and Women in Business</t>
  </si>
  <si>
    <t>Sociology of Work</t>
  </si>
  <si>
    <t>Economic Sociology</t>
  </si>
  <si>
    <t>RGB</t>
  </si>
  <si>
    <t>Applied Statistics</t>
  </si>
  <si>
    <t>Lecture Notes in Nanoscale Science and Technology</t>
  </si>
  <si>
    <t>Theory and Applications</t>
  </si>
  <si>
    <t>MMH</t>
  </si>
  <si>
    <t>General Practice and Family Medicine</t>
  </si>
  <si>
    <t>Machinery and Machine Elements</t>
  </si>
  <si>
    <t>JPSD</t>
  </si>
  <si>
    <t>CSR, Sustainability, Ethics &amp; Governance</t>
  </si>
  <si>
    <t>MMD</t>
  </si>
  <si>
    <t>Research Skills</t>
  </si>
  <si>
    <t>Lecture Notes on Data Engineering and Communications Technologies</t>
  </si>
  <si>
    <t>Economic Aspects of Globalization</t>
  </si>
  <si>
    <t>Sociocultural Anthropology</t>
  </si>
  <si>
    <t>Cardiology</t>
  </si>
  <si>
    <t>Epidemiology</t>
  </si>
  <si>
    <t>Landscape Architecture</t>
  </si>
  <si>
    <t>Women's History / History of Gender</t>
  </si>
  <si>
    <t>Urban Ecology</t>
  </si>
  <si>
    <t>Social Media</t>
  </si>
  <si>
    <t>Memory Studies</t>
  </si>
  <si>
    <t>KN</t>
  </si>
  <si>
    <t>Smart Nanomaterials Technology</t>
  </si>
  <si>
    <t>PHM</t>
  </si>
  <si>
    <t>Geochemistry</t>
  </si>
  <si>
    <t>Social Psychology</t>
  </si>
  <si>
    <t>Environmental and Sustainability Education</t>
  </si>
  <si>
    <t>Media Policy and Politics</t>
  </si>
  <si>
    <t>Includes cutting-edge methods and protocols, Provides step-by-step detail essential for reproducible results, Contains key notes and implementation advice from the experts</t>
  </si>
  <si>
    <t>Genetics and Genomics</t>
  </si>
  <si>
    <t>TN</t>
  </si>
  <si>
    <t>Civil Engineering</t>
  </si>
  <si>
    <t>Marine Engineering</t>
  </si>
  <si>
    <t>Analytic Philosophy</t>
  </si>
  <si>
    <t>A Global Perspective</t>
  </si>
  <si>
    <t>Media and Communication Theory</t>
  </si>
  <si>
    <t>Fiction Literature</t>
  </si>
  <si>
    <t>Biochemistry</t>
  </si>
  <si>
    <t>Emergency Medicine</t>
  </si>
  <si>
    <t>Stochastic Processes</t>
  </si>
  <si>
    <t>Intercultural Communication</t>
  </si>
  <si>
    <t>Differential Geometry</t>
  </si>
  <si>
    <t>1K</t>
  </si>
  <si>
    <t>American Politics</t>
  </si>
  <si>
    <t>Media and Communication Methods</t>
  </si>
  <si>
    <t>HBJD1</t>
  </si>
  <si>
    <t>Social Structure</t>
  </si>
  <si>
    <t>Biomedical Devices and Instrumentation</t>
  </si>
  <si>
    <t>Literary History</t>
  </si>
  <si>
    <t>Agroecology</t>
  </si>
  <si>
    <t>JPHF</t>
  </si>
  <si>
    <t>Volume II</t>
  </si>
  <si>
    <t>International Finance</t>
  </si>
  <si>
    <t>Environmental Law</t>
  </si>
  <si>
    <t>Collected works</t>
  </si>
  <si>
    <t>The Urban Book Series</t>
  </si>
  <si>
    <t>Tourism Management</t>
  </si>
  <si>
    <t>World Literature</t>
  </si>
  <si>
    <t>KNSG</t>
  </si>
  <si>
    <t>Programming Techniques</t>
  </si>
  <si>
    <t>Springer Theses</t>
  </si>
  <si>
    <t>Financial Accounting</t>
  </si>
  <si>
    <t>Cell Biology</t>
  </si>
  <si>
    <t>Lecture Notes in Mathematics</t>
  </si>
  <si>
    <t>Computational Physics and Simulations</t>
  </si>
  <si>
    <t>Behavioral Neuroscience</t>
  </si>
  <si>
    <t>Wireless Networks</t>
  </si>
  <si>
    <t>Computational Materials Science</t>
  </si>
  <si>
    <t>UY</t>
  </si>
  <si>
    <t>JFSR</t>
  </si>
  <si>
    <t>Adult Education</t>
  </si>
  <si>
    <t>PSA</t>
  </si>
  <si>
    <t>Digital Marketing</t>
  </si>
  <si>
    <t>Chemical Bioengineering</t>
  </si>
  <si>
    <t>JFFN</t>
  </si>
  <si>
    <t>Automotive Engineering</t>
  </si>
  <si>
    <t>KJ</t>
  </si>
  <si>
    <t>Bioethics</t>
  </si>
  <si>
    <t>MMG</t>
  </si>
  <si>
    <t>Pharmacy</t>
  </si>
  <si>
    <t>Pharmaceutics</t>
  </si>
  <si>
    <t>Archaeology and Heritage</t>
  </si>
  <si>
    <t>Methodology of Data Collection and Processing</t>
  </si>
  <si>
    <t>Anesthesiology</t>
  </si>
  <si>
    <t>HPJ</t>
  </si>
  <si>
    <t>Multiagent Systems</t>
  </si>
  <si>
    <t>Politics and Religion</t>
  </si>
  <si>
    <t>Architecture</t>
  </si>
  <si>
    <t>4</t>
  </si>
  <si>
    <t>Biological Sciences</t>
  </si>
  <si>
    <t>Heritage Management</t>
  </si>
  <si>
    <t>Social Work and Community Development</t>
  </si>
  <si>
    <t>Journalism</t>
  </si>
  <si>
    <t>European History</t>
  </si>
  <si>
    <t>CBT: Science Into Practice</t>
  </si>
  <si>
    <t>Algorithms</t>
  </si>
  <si>
    <t>Actuarial Mathematics</t>
  </si>
  <si>
    <t>PH</t>
  </si>
  <si>
    <t>Midwifery</t>
  </si>
  <si>
    <t>Ethnography</t>
  </si>
  <si>
    <t>African History</t>
  </si>
  <si>
    <t>Biological Imaging</t>
  </si>
  <si>
    <t>Metaphysics</t>
  </si>
  <si>
    <t>The Americas</t>
  </si>
  <si>
    <t>Plant Stress Responses</t>
  </si>
  <si>
    <t>UYQV</t>
  </si>
  <si>
    <t>Neuropharmacology</t>
  </si>
  <si>
    <t>Volume I</t>
  </si>
  <si>
    <t>Cyberpsychology</t>
  </si>
  <si>
    <t>Nuclear Physics</t>
  </si>
  <si>
    <t>Sociology of Knowledge and Discourse</t>
  </si>
  <si>
    <t>History of South Asia</t>
  </si>
  <si>
    <t>PHU</t>
  </si>
  <si>
    <t>Urology</t>
  </si>
  <si>
    <t>Python</t>
  </si>
  <si>
    <t>Interaction Design</t>
  </si>
  <si>
    <t>Photonics and Optical Engineering</t>
  </si>
  <si>
    <t>Genomics</t>
  </si>
  <si>
    <t>JHMC</t>
  </si>
  <si>
    <t>Inclusive Education</t>
  </si>
  <si>
    <t>Biological Techniques</t>
  </si>
  <si>
    <t>DSBH</t>
  </si>
  <si>
    <t>Endocrinology</t>
  </si>
  <si>
    <t>JFSJ</t>
  </si>
  <si>
    <t>SpringerBriefs in Education</t>
  </si>
  <si>
    <t>PDN</t>
  </si>
  <si>
    <t>Mathematical and Computational Biology</t>
  </si>
  <si>
    <t>Mathematical Modeling and Industrial Mathematics</t>
  </si>
  <si>
    <t>AP</t>
  </si>
  <si>
    <t>Springer Vieweg</t>
  </si>
  <si>
    <t>Commemorative publication</t>
  </si>
  <si>
    <t>Bayesian Inference</t>
  </si>
  <si>
    <t>Computer Graphics</t>
  </si>
  <si>
    <t>Sector and Industry Studies</t>
  </si>
  <si>
    <t>Nuclear and Particle Physics</t>
  </si>
  <si>
    <t>Linguistic Anthropology</t>
  </si>
  <si>
    <t>Research Methods in Education</t>
  </si>
  <si>
    <t>Methods and Protocols in Food Science</t>
  </si>
  <si>
    <t>1FM</t>
  </si>
  <si>
    <t>History of Southeast Asia</t>
  </si>
  <si>
    <t>Laser</t>
  </si>
  <si>
    <t>Concrete</t>
  </si>
  <si>
    <t>Understanding China</t>
  </si>
  <si>
    <t>PSTL</t>
  </si>
  <si>
    <t>PSC</t>
  </si>
  <si>
    <t>Stem Cell Biology</t>
  </si>
  <si>
    <t>JNLA</t>
  </si>
  <si>
    <t>Nanomedicine and Nanotoxicology</t>
  </si>
  <si>
    <t>PS</t>
  </si>
  <si>
    <t>Aging Population</t>
  </si>
  <si>
    <t>Particle Physics</t>
  </si>
  <si>
    <t>Trends in Mathematics</t>
  </si>
  <si>
    <t>Stochastic Modelling</t>
  </si>
  <si>
    <t>Diseases</t>
  </si>
  <si>
    <t>Non-Profit Organizations and Public Enterprises</t>
  </si>
  <si>
    <t>Compilers and Interpreters</t>
  </si>
  <si>
    <t>Environmental Communication</t>
  </si>
  <si>
    <t>IFIP Advances in Information and Communication Technology</t>
  </si>
  <si>
    <t>PBKF</t>
  </si>
  <si>
    <t>Computational Intelligence + Mathematical and Computational Engineering Applications</t>
  </si>
  <si>
    <t>KJMV8</t>
  </si>
  <si>
    <t>HRAM2</t>
  </si>
  <si>
    <t>International Humanitarian Law, Law of Armed Conflict</t>
  </si>
  <si>
    <t>Space Studies</t>
  </si>
  <si>
    <t>Social Philosophy</t>
  </si>
  <si>
    <t>Sport Science</t>
  </si>
  <si>
    <t>Chinese Philosophy</t>
  </si>
  <si>
    <t>Philosophy of Religion</t>
  </si>
  <si>
    <t>Accounting</t>
  </si>
  <si>
    <t>Medical Law</t>
  </si>
  <si>
    <t>Production</t>
  </si>
  <si>
    <t>Approx. 180 p.</t>
  </si>
  <si>
    <t>HPCF3</t>
  </si>
  <si>
    <t>Phenomenology</t>
  </si>
  <si>
    <t>RBG</t>
  </si>
  <si>
    <t>Reviews</t>
  </si>
  <si>
    <t>TTSH</t>
  </si>
  <si>
    <t>Palgrave Studies in Animals and Literature</t>
  </si>
  <si>
    <t>This book is open access, which means that you have free and unlimited access</t>
  </si>
  <si>
    <t>Health Communication</t>
  </si>
  <si>
    <t>Applied Probability</t>
  </si>
  <si>
    <t>History of the Middle East</t>
  </si>
  <si>
    <t>PBWH</t>
  </si>
  <si>
    <t>PSD</t>
  </si>
  <si>
    <t>Epigenetics</t>
  </si>
  <si>
    <t>Medieval Literature</t>
  </si>
  <si>
    <t>Imaging Techniques</t>
  </si>
  <si>
    <t>Philosophy of Biology</t>
  </si>
  <si>
    <t>Atmospheric Science</t>
  </si>
  <si>
    <t>Integral Equations</t>
  </si>
  <si>
    <t>Cognitive Science</t>
  </si>
  <si>
    <t>Ahmad</t>
  </si>
  <si>
    <t>Dalian University of Technology</t>
  </si>
  <si>
    <t>University of Bologna</t>
  </si>
  <si>
    <t>Dai</t>
  </si>
  <si>
    <t>Cohen</t>
  </si>
  <si>
    <t>University of Liverpool</t>
  </si>
  <si>
    <t>Ramesh</t>
  </si>
  <si>
    <t>Feng</t>
  </si>
  <si>
    <t>Shi</t>
  </si>
  <si>
    <t>University of Oulu</t>
  </si>
  <si>
    <t>Shen</t>
  </si>
  <si>
    <t>Complutense University of Madrid</t>
  </si>
  <si>
    <t>University of Arizona</t>
  </si>
  <si>
    <t>University of Cyprus</t>
  </si>
  <si>
    <t>University of Konstanz</t>
  </si>
  <si>
    <t>Politecnico di Torino</t>
  </si>
  <si>
    <t>University of Salamanca</t>
  </si>
  <si>
    <t>Purdue University</t>
  </si>
  <si>
    <t>The University of Queensland</t>
  </si>
  <si>
    <t>Sociology of Organizations and Occupations</t>
  </si>
  <si>
    <t>MMKL</t>
  </si>
  <si>
    <t>Critical Psychology</t>
  </si>
  <si>
    <t>Number Theory</t>
  </si>
  <si>
    <t>JFF</t>
  </si>
  <si>
    <t>Social Education</t>
  </si>
  <si>
    <t>Palgrave Business ( P2)</t>
  </si>
  <si>
    <t>MMF</t>
  </si>
  <si>
    <t>MNH</t>
  </si>
  <si>
    <t>Agronomy</t>
  </si>
  <si>
    <t>Polymer Synthesis</t>
  </si>
  <si>
    <t>Musculoskeletal system</t>
  </si>
  <si>
    <t>Nanoscale Design, Synthesis and Processing</t>
  </si>
  <si>
    <t>X, 240 p.</t>
  </si>
  <si>
    <t>Plasma Physics</t>
  </si>
  <si>
    <t>Palgrave Business US (P2)</t>
  </si>
  <si>
    <t>Methodology of Political Science</t>
  </si>
  <si>
    <t>Radio</t>
  </si>
  <si>
    <t>Studies in Big Data</t>
  </si>
  <si>
    <t>Research in Mathematics Education</t>
  </si>
  <si>
    <t>Statistics</t>
  </si>
  <si>
    <t>PNRP</t>
  </si>
  <si>
    <t>Children and Youth Work</t>
  </si>
  <si>
    <t>Springer London</t>
  </si>
  <si>
    <t>DSBH5</t>
  </si>
  <si>
    <t>Latin American/Caribbean Literature</t>
  </si>
  <si>
    <t>LNP</t>
  </si>
  <si>
    <t>Social Science and Law (German Language), Social Sciences, Humanities and Law (excluding publishing partner content) (German language)</t>
  </si>
  <si>
    <t>American Culture</t>
  </si>
  <si>
    <t>Citizenship Education</t>
  </si>
  <si>
    <t>Contributions to Finance and Accounting</t>
  </si>
  <si>
    <t>Computer Science and Engineering (German Language)</t>
  </si>
  <si>
    <t>Artificial Intelligence + Machine Learning</t>
  </si>
  <si>
    <t>Input/Output and Data Communications</t>
  </si>
  <si>
    <t>Processor Architectures</t>
  </si>
  <si>
    <t>Ius Gentium: Comparative Perspectives on Law and Justice</t>
  </si>
  <si>
    <t>Mathematical Software</t>
  </si>
  <si>
    <t>Contributions to Political Science</t>
  </si>
  <si>
    <t>Civil Law</t>
  </si>
  <si>
    <t>F</t>
  </si>
  <si>
    <t>Current Topics in Behavioral Neurosciences</t>
  </si>
  <si>
    <t>Political Psychology</t>
  </si>
  <si>
    <t>Topological Groups and Lie Groups</t>
  </si>
  <si>
    <t>University of the Basque Country</t>
  </si>
  <si>
    <t>University of Sydney</t>
  </si>
  <si>
    <t>University of Padova</t>
  </si>
  <si>
    <t>Universität Trier</t>
  </si>
  <si>
    <t>Ma</t>
  </si>
  <si>
    <t>Robinson</t>
  </si>
  <si>
    <t>Universität Leipzig</t>
  </si>
  <si>
    <t>Nanjing University</t>
  </si>
  <si>
    <t>Su</t>
  </si>
  <si>
    <t>University of Pittsburgh</t>
  </si>
  <si>
    <t>University of Manchester</t>
  </si>
  <si>
    <t>Du</t>
  </si>
  <si>
    <t>Nelson Mandela University</t>
  </si>
  <si>
    <t>Queensland University of Technology</t>
  </si>
  <si>
    <t>The Hong Kong Polytechnic University</t>
  </si>
  <si>
    <t>University of Macau</t>
  </si>
  <si>
    <t>Smith</t>
  </si>
  <si>
    <t>University of Nottingham</t>
  </si>
  <si>
    <t>University of Exeter</t>
  </si>
  <si>
    <t>Central Michigan University</t>
  </si>
  <si>
    <t>University of Birmingham</t>
  </si>
  <si>
    <t>McGill University</t>
  </si>
  <si>
    <t>Vilnius University</t>
  </si>
  <si>
    <t>Bournemouth University</t>
  </si>
  <si>
    <t>Ludwig-Maximilians-Universität München</t>
  </si>
  <si>
    <t>University of Groningen</t>
  </si>
  <si>
    <t>University of Kent</t>
  </si>
  <si>
    <t>University of California</t>
  </si>
  <si>
    <t>Western Sydney University</t>
  </si>
  <si>
    <t>Chinese Academy of Social Sciences</t>
  </si>
  <si>
    <t>Peking University</t>
  </si>
  <si>
    <t>Universität Bielefeld</t>
  </si>
  <si>
    <t>Kühl</t>
  </si>
  <si>
    <t>University of Auckland</t>
  </si>
  <si>
    <t>Tripathi</t>
  </si>
  <si>
    <t>East China Normal University</t>
  </si>
  <si>
    <t>Aziz</t>
  </si>
  <si>
    <t>Hussain</t>
  </si>
  <si>
    <t>Banaras Hindu University</t>
  </si>
  <si>
    <t>Pandey</t>
  </si>
  <si>
    <t>Kulkarni</t>
  </si>
  <si>
    <t>All India Institute of Medical Sciences</t>
  </si>
  <si>
    <t>Kyoto University</t>
  </si>
  <si>
    <t>Nakamura</t>
  </si>
  <si>
    <t>University of Patras</t>
  </si>
  <si>
    <t>Edith Cowan University</t>
  </si>
  <si>
    <t>Bhattacharya</t>
  </si>
  <si>
    <t>Institut Teknologi Sepuluh Nopember</t>
  </si>
  <si>
    <t>Sun Yat-sen University</t>
  </si>
  <si>
    <t>Hong Kong Baptist University</t>
  </si>
  <si>
    <t>Southwest University</t>
  </si>
  <si>
    <t>Mata-Rivera</t>
  </si>
  <si>
    <t>Vellore Institute of Technology</t>
  </si>
  <si>
    <t>University of Bern</t>
  </si>
  <si>
    <t>Steffen</t>
  </si>
  <si>
    <t>Oxford Brookes University</t>
  </si>
  <si>
    <t>Politecnico di Milano</t>
  </si>
  <si>
    <t>He</t>
  </si>
  <si>
    <t>Fu</t>
  </si>
  <si>
    <t>University of Belgrade</t>
  </si>
  <si>
    <t>Indian Institute of Technology</t>
  </si>
  <si>
    <t>Massey University</t>
  </si>
  <si>
    <t>Georgia Institute of Technology</t>
  </si>
  <si>
    <t>University of Pisa</t>
  </si>
  <si>
    <t>Indian Institute of Technology Kanpur</t>
  </si>
  <si>
    <t>Xiang</t>
  </si>
  <si>
    <t>University of Barcelona</t>
  </si>
  <si>
    <t>Joshi</t>
  </si>
  <si>
    <t>Xie</t>
  </si>
  <si>
    <t>Trauma Psychology</t>
  </si>
  <si>
    <t>JMR</t>
  </si>
  <si>
    <t>Music</t>
  </si>
  <si>
    <t>Personality and Differential Psychology</t>
  </si>
  <si>
    <t>Communication Psychology</t>
  </si>
  <si>
    <t>Counseling Psychology</t>
  </si>
  <si>
    <t>Emotion</t>
  </si>
  <si>
    <t>Learning and Memory</t>
  </si>
  <si>
    <t>&lt;br&gt;</t>
  </si>
  <si>
    <t>Market Research and Competitive Intelligence</t>
  </si>
  <si>
    <t>JFSL1</t>
  </si>
  <si>
    <t>Springer Texts in Business and Economics</t>
  </si>
  <si>
    <t>Handel und Internationales Marketing Retailing and International Marketing</t>
  </si>
  <si>
    <t>JMJ</t>
  </si>
  <si>
    <t>Consumer Behavior</t>
  </si>
  <si>
    <t>International Economics</t>
  </si>
  <si>
    <t>Business Law</t>
  </si>
  <si>
    <t>Customer Relationship Management</t>
  </si>
  <si>
    <t>Approx. 140 p.</t>
  </si>
  <si>
    <t>Software Management</t>
  </si>
  <si>
    <t>Capital Markets</t>
  </si>
  <si>
    <t>Economic Growth</t>
  </si>
  <si>
    <t>Classroom Companion: Economics</t>
  </si>
  <si>
    <t>Game Theory</t>
  </si>
  <si>
    <t>KCD</t>
  </si>
  <si>
    <t>Regulation and Industrial Policy</t>
  </si>
  <si>
    <t>Law and Economics</t>
  </si>
  <si>
    <t>Heterodox Economics</t>
  </si>
  <si>
    <t>European Economic Law</t>
  </si>
  <si>
    <t>Methods and Applications</t>
  </si>
  <si>
    <t>Approx. 200 p. 20 illus.</t>
  </si>
  <si>
    <t>Latin American/Caribbean Economics</t>
  </si>
  <si>
    <t>JNT</t>
  </si>
  <si>
    <t>Animal Ethics</t>
  </si>
  <si>
    <t>JPVH1</t>
  </si>
  <si>
    <t>History of Germany and Central Europe</t>
  </si>
  <si>
    <t>Palgrave Studies in Technical and Vocational Education and Training</t>
  </si>
  <si>
    <t>JNRV</t>
  </si>
  <si>
    <t>Palgrave Studies in Race, Inequality and Social Justice in Education</t>
  </si>
  <si>
    <t>Childhood Education</t>
  </si>
  <si>
    <t>History of Ideas</t>
  </si>
  <si>
    <t>Approx. 270 p.</t>
  </si>
  <si>
    <t>History of Sub-Saharan Africa</t>
  </si>
  <si>
    <t>1DF</t>
  </si>
  <si>
    <t>Historiography and Method</t>
  </si>
  <si>
    <t>Queer Studies</t>
  </si>
  <si>
    <t>Materials Chemistry</t>
  </si>
  <si>
    <t>Environmental Archaeology</t>
  </si>
  <si>
    <t>Military History</t>
  </si>
  <si>
    <t>UML</t>
  </si>
  <si>
    <t>History of France</t>
  </si>
  <si>
    <t>Christianity</t>
  </si>
  <si>
    <t>Distribution rights for print copies in China mainland: Science Press</t>
  </si>
  <si>
    <t>History of Technology</t>
  </si>
  <si>
    <t>Narratology</t>
  </si>
  <si>
    <t>JPVH</t>
  </si>
  <si>
    <t>International Criminal Law</t>
  </si>
  <si>
    <t>Prison and Punishment</t>
  </si>
  <si>
    <t>European Fundamental Rights and Freedoms</t>
  </si>
  <si>
    <t>European Union and its Neighbours in a Globalized World</t>
  </si>
  <si>
    <t>LBBR</t>
  </si>
  <si>
    <t>LBBP</t>
  </si>
  <si>
    <t>Crime Prevention and Security Management</t>
  </si>
  <si>
    <t>Criminology Theory</t>
  </si>
  <si>
    <t>SpringerBriefs in Law</t>
  </si>
  <si>
    <t>Literary Criticism</t>
  </si>
  <si>
    <t>Games Studies</t>
  </si>
  <si>
    <t>Film and Television Studies</t>
  </si>
  <si>
    <t>Sports Economics</t>
  </si>
  <si>
    <t>Media Industries</t>
  </si>
  <si>
    <t>Cultural Economics</t>
  </si>
  <si>
    <t>DSBB</t>
  </si>
  <si>
    <t>AN</t>
  </si>
  <si>
    <t>The New Middle Ages</t>
  </si>
  <si>
    <t>Approx. 160 p.</t>
  </si>
  <si>
    <t>Cultural Policy and Politics</t>
  </si>
  <si>
    <t>GTF</t>
  </si>
  <si>
    <t>Political Campaigning and Communication</t>
  </si>
  <si>
    <t>JPB</t>
  </si>
  <si>
    <t>JPWL</t>
  </si>
  <si>
    <t>Latin American Political Economy</t>
  </si>
  <si>
    <t>Food Studies</t>
  </si>
  <si>
    <t>European Economic Integration</t>
  </si>
  <si>
    <t>European Administrative Governance</t>
  </si>
  <si>
    <t>Continental Philosophy</t>
  </si>
  <si>
    <t>SpringerBriefs in Philosophy</t>
  </si>
  <si>
    <t>HPCF5</t>
  </si>
  <si>
    <t>HPDF</t>
  </si>
  <si>
    <t>Approx. 120 p.</t>
  </si>
  <si>
    <t>HRC</t>
  </si>
  <si>
    <t>PSAD</t>
  </si>
  <si>
    <t>Media Sociology</t>
  </si>
  <si>
    <t>Writing Skills</t>
  </si>
  <si>
    <t>Nuclear Fusion</t>
  </si>
  <si>
    <t>Language Policy and Planning</t>
  </si>
  <si>
    <t>Computational Complexity</t>
  </si>
  <si>
    <t>A Very Brief Introduction</t>
  </si>
  <si>
    <t>JFFH</t>
  </si>
  <si>
    <t>Tropical Medicine</t>
  </si>
  <si>
    <t>X, 290 p.</t>
  </si>
  <si>
    <t>MBNH</t>
  </si>
  <si>
    <t>PSQ</t>
  </si>
  <si>
    <t>Fungi</t>
  </si>
  <si>
    <t>Analytical Chemistry</t>
  </si>
  <si>
    <t>Neurophysiology</t>
  </si>
  <si>
    <t>Immunology</t>
  </si>
  <si>
    <t>Agricultural Genetics</t>
  </si>
  <si>
    <t>Computational and Systems Biology</t>
  </si>
  <si>
    <t>Virology</t>
  </si>
  <si>
    <t>Bacteria</t>
  </si>
  <si>
    <t>Toxicology</t>
  </si>
  <si>
    <t>Biostatistics</t>
  </si>
  <si>
    <t>Vertebrate Zoology</t>
  </si>
  <si>
    <t>Immunological Techniques</t>
  </si>
  <si>
    <t>Medical Microbiology</t>
  </si>
  <si>
    <t>MJCM</t>
  </si>
  <si>
    <t>Therapeutics</t>
  </si>
  <si>
    <t>Coding and Information Theory</t>
  </si>
  <si>
    <t>Proteins</t>
  </si>
  <si>
    <t>Metabolism</t>
  </si>
  <si>
    <t>Sustainable Agriculture and Food Security</t>
  </si>
  <si>
    <t>Solar Thermal Energy</t>
  </si>
  <si>
    <t>Cancer Imaging</t>
  </si>
  <si>
    <t>Microbial Communities</t>
  </si>
  <si>
    <t>An Introduction</t>
  </si>
  <si>
    <t>Protein Biochemistry</t>
  </si>
  <si>
    <t>MMFM</t>
  </si>
  <si>
    <t>PSV</t>
  </si>
  <si>
    <t>PSTP</t>
  </si>
  <si>
    <t>MBPC</t>
  </si>
  <si>
    <t>Practice and Hospital Management</t>
  </si>
  <si>
    <t>Primary Care Medicine</t>
  </si>
  <si>
    <t>Health Economics</t>
  </si>
  <si>
    <t>MMPH</t>
  </si>
  <si>
    <t>MJW</t>
  </si>
  <si>
    <t>Metabolic Disease</t>
  </si>
  <si>
    <t>Security Services</t>
  </si>
  <si>
    <t>Approx. 500 p. 50 illus.</t>
  </si>
  <si>
    <t>Mathematical Models of Cognitive Processes and Neural Networks</t>
  </si>
  <si>
    <t>Microsystems and MEMS</t>
  </si>
  <si>
    <t>Characterization and Analytical Technique</t>
  </si>
  <si>
    <t>Ceramics</t>
  </si>
  <si>
    <t>Accelerator Physics</t>
  </si>
  <si>
    <t>Bioprocess Engineering</t>
  </si>
  <si>
    <t>Surface and Interface and Thin Film</t>
  </si>
  <si>
    <t>Nanoscale Devices</t>
  </si>
  <si>
    <t>TGMT</t>
  </si>
  <si>
    <t>Structure-Based Drug Design</t>
  </si>
  <si>
    <t>Optoelectronic Devices</t>
  </si>
  <si>
    <t>Special Functions</t>
  </si>
  <si>
    <t>Operating Systems</t>
  </si>
  <si>
    <t>UMK</t>
  </si>
  <si>
    <t>Game Development</t>
  </si>
  <si>
    <t>Lecture Notes in Business Information Processing</t>
  </si>
  <si>
    <t>UYT</t>
  </si>
  <si>
    <t>Advances in Computer Vision and Pattern Recognition</t>
  </si>
  <si>
    <t>Virtual and Augmented Reality</t>
  </si>
  <si>
    <t>Mobile Computing</t>
  </si>
  <si>
    <t>From Theory to Practice</t>
  </si>
  <si>
    <t>Biometrics</t>
  </si>
  <si>
    <t>Data and Information Visualization</t>
  </si>
  <si>
    <t>System Performance and Evaluation</t>
  </si>
  <si>
    <t>UG</t>
  </si>
  <si>
    <t>Multimedia Information Systems</t>
  </si>
  <si>
    <t>UMC</t>
  </si>
  <si>
    <t>Smart Sensors, Measurement and Instrumentation</t>
  </si>
  <si>
    <t>Mathematics of Planet Earth</t>
  </si>
  <si>
    <t>SpringerBriefs in Geography</t>
  </si>
  <si>
    <t>Approx. 450 p.</t>
  </si>
  <si>
    <t>A Machine-Generated Literature Overview</t>
  </si>
  <si>
    <t>Springer Geography</t>
  </si>
  <si>
    <t>RGL</t>
  </si>
  <si>
    <t>Geoheritage, Geoparks and Geotourism</t>
  </si>
  <si>
    <t>Mineralogy</t>
  </si>
  <si>
    <t>Springer Proceedings in Earth and Environmental Sciences</t>
  </si>
  <si>
    <t>Petrology</t>
  </si>
  <si>
    <t>Smart Agriculture</t>
  </si>
  <si>
    <t>Wind Energy</t>
  </si>
  <si>
    <t>Springer Proceedings in Energy</t>
  </si>
  <si>
    <t>Building Physics, HVAC</t>
  </si>
  <si>
    <t>Disposal Technology and Management</t>
  </si>
  <si>
    <t>Facility Management</t>
  </si>
  <si>
    <t>EAI/Springer Innovations in Communication and Computing</t>
  </si>
  <si>
    <t>Fire Science, Hazard Control, Building Safety</t>
  </si>
  <si>
    <t>TRL</t>
  </si>
  <si>
    <t>Building Information Modeling</t>
  </si>
  <si>
    <t>Communications Engineering, Networks + Computational Intelligence + Computer Communication Networks</t>
  </si>
  <si>
    <t>Approx. 800 p.</t>
  </si>
  <si>
    <t>PBM</t>
  </si>
  <si>
    <t>Geometry</t>
  </si>
  <si>
    <t>Associative Rings and Algebras</t>
  </si>
  <si>
    <t>Group Theory and Generalizations</t>
  </si>
  <si>
    <t>Algebraic Topology</t>
  </si>
  <si>
    <t>Stochastic Analysis</t>
  </si>
  <si>
    <t>PBPD</t>
  </si>
  <si>
    <t>Category Theory, Homological Algebra</t>
  </si>
  <si>
    <t>Topology</t>
  </si>
  <si>
    <t>UMB</t>
  </si>
  <si>
    <t>Engine Technology</t>
  </si>
  <si>
    <t>TBC</t>
  </si>
  <si>
    <t>Approx. 600 p.</t>
  </si>
  <si>
    <t>Quantum Electrodynamics, Relativistic and Many-body Calculations</t>
  </si>
  <si>
    <t>Astrophysics</t>
  </si>
  <si>
    <t>Classical and Quantum Gravity</t>
  </si>
  <si>
    <t>PGG</t>
  </si>
  <si>
    <t>Space Physics</t>
  </si>
  <si>
    <t>Series in BioEngineering</t>
  </si>
  <si>
    <t>Graduate Texts in Physics</t>
  </si>
  <si>
    <t>PHDS</t>
  </si>
  <si>
    <t>Acoustics</t>
  </si>
  <si>
    <t>Lecture Notes in Physics</t>
  </si>
  <si>
    <t>Maker</t>
  </si>
  <si>
    <t>UMW</t>
  </si>
  <si>
    <t>Maker Innovations Series</t>
  </si>
  <si>
    <t>APress Short (19)</t>
  </si>
  <si>
    <t>University of North Dakota</t>
  </si>
  <si>
    <t>Bennett; Gabriel</t>
  </si>
  <si>
    <t>Carleton University</t>
  </si>
  <si>
    <t>Mayer</t>
  </si>
  <si>
    <t>Mayer; Claude-Hélène --- Vanderheiden; Elisabeth</t>
  </si>
  <si>
    <t>University of Zagreb</t>
  </si>
  <si>
    <t>Roma Tre University</t>
  </si>
  <si>
    <t>Sheffield Hallam University</t>
  </si>
  <si>
    <t>Singapore Management University</t>
  </si>
  <si>
    <t>Mathieu</t>
  </si>
  <si>
    <t>Müller</t>
  </si>
  <si>
    <t>Texas State University</t>
  </si>
  <si>
    <t>Central University of Haryana</t>
  </si>
  <si>
    <t>Université Laval</t>
  </si>
  <si>
    <t>University of Tennessee at Knoxville</t>
  </si>
  <si>
    <t>University of Petroleum and Energy Studies</t>
  </si>
  <si>
    <t>Tilburg University</t>
  </si>
  <si>
    <t>University of Rome Tor Vergata</t>
  </si>
  <si>
    <t>Beijing Technology and Business University</t>
  </si>
  <si>
    <t>University of Murcia</t>
  </si>
  <si>
    <t>Hou</t>
  </si>
  <si>
    <t>Nazari</t>
  </si>
  <si>
    <t>Lomonosov Moscow State University</t>
  </si>
  <si>
    <t>Veraksa</t>
  </si>
  <si>
    <t>University of Georgia</t>
  </si>
  <si>
    <t>UCLA</t>
  </si>
  <si>
    <t>Harbin Institute of Technology (Shenzhen)</t>
  </si>
  <si>
    <t>University of Wuppertal</t>
  </si>
  <si>
    <t>Uppsala University</t>
  </si>
  <si>
    <t>University of Kalyani</t>
  </si>
  <si>
    <t>Adam Mickiewicz University</t>
  </si>
  <si>
    <t>Ni</t>
  </si>
  <si>
    <t>Athena Research Center</t>
  </si>
  <si>
    <t>National Institute of Technology Jamshedpur</t>
  </si>
  <si>
    <t>Universidade Federal do Rio Grande</t>
  </si>
  <si>
    <t>Ho Chi Minh City University of Law</t>
  </si>
  <si>
    <t>Vrije Universiteit Brussel</t>
  </si>
  <si>
    <t>Democritus University of Thrace</t>
  </si>
  <si>
    <t>Mutinta</t>
  </si>
  <si>
    <t>Mutinta; Given</t>
  </si>
  <si>
    <t>Tecnologico de Monterrey</t>
  </si>
  <si>
    <t>Sanders</t>
  </si>
  <si>
    <t>Basu</t>
  </si>
  <si>
    <t>Bhattacharyya</t>
  </si>
  <si>
    <t>University of Ottawa</t>
  </si>
  <si>
    <t>University of Dhaka</t>
  </si>
  <si>
    <t>Hu</t>
  </si>
  <si>
    <t>University of London</t>
  </si>
  <si>
    <t>Hiroshima University</t>
  </si>
  <si>
    <t>Smart</t>
  </si>
  <si>
    <t>The Ohio State University</t>
  </si>
  <si>
    <t>Kiel University</t>
  </si>
  <si>
    <t>Johannes Gutenberg-Universität Mainz</t>
  </si>
  <si>
    <t>Academy of Athens</t>
  </si>
  <si>
    <t>Chu</t>
  </si>
  <si>
    <t>University of Hradec Králové</t>
  </si>
  <si>
    <t>Independent Scholar</t>
  </si>
  <si>
    <t>Konat</t>
  </si>
  <si>
    <t>Huazhong University of Science and Technology</t>
  </si>
  <si>
    <t>Majumdar</t>
  </si>
  <si>
    <t>North-West University</t>
  </si>
  <si>
    <t>Vidyasagar University</t>
  </si>
  <si>
    <t>Chakraborty</t>
  </si>
  <si>
    <t>Haq</t>
  </si>
  <si>
    <t>Ibrahim</t>
  </si>
  <si>
    <t>University of Nizwa</t>
  </si>
  <si>
    <t>Mueller</t>
  </si>
  <si>
    <t>University of Perugia</t>
  </si>
  <si>
    <t>CSIR - National Botanical Research Institute</t>
  </si>
  <si>
    <t>Pandey; Vimal Chandra</t>
  </si>
  <si>
    <t>Uddin</t>
  </si>
  <si>
    <t>Conte</t>
  </si>
  <si>
    <t>Cairo University</t>
  </si>
  <si>
    <t>Mahmoud</t>
  </si>
  <si>
    <t>Schmidt</t>
  </si>
  <si>
    <t>Ohio State University</t>
  </si>
  <si>
    <t>Harbin Institute of Technology</t>
  </si>
  <si>
    <t>Guidotti</t>
  </si>
  <si>
    <t>Guidotti; Riccardo --- Schmid; Ute --- Longo; Luca</t>
  </si>
  <si>
    <t>Mahmud</t>
  </si>
  <si>
    <t>University of Lille</t>
  </si>
  <si>
    <t>Taniguchi</t>
  </si>
  <si>
    <t>Johannes Gutenberg University Mainz</t>
  </si>
  <si>
    <t>Southeast University</t>
  </si>
  <si>
    <t>Ludwig-Maximilians-University Munich</t>
  </si>
  <si>
    <t>Fromme</t>
  </si>
  <si>
    <t>Fromme; Hermann</t>
  </si>
  <si>
    <t>Federal University of Santa Maria</t>
  </si>
  <si>
    <t>Amato</t>
  </si>
  <si>
    <t>University of Maryland</t>
  </si>
  <si>
    <t>University of Galway</t>
  </si>
  <si>
    <t>University of Surrey</t>
  </si>
  <si>
    <t>Emrouznejad</t>
  </si>
  <si>
    <t>Emrouznejad; Ali --- Hammoudi; Slimane --- Wijnhoven; Fons</t>
  </si>
  <si>
    <t>Garman</t>
  </si>
  <si>
    <t>Universidad Politécnica de Madrid</t>
  </si>
  <si>
    <t>Korea University</t>
  </si>
  <si>
    <t>Graz University of Technology</t>
  </si>
  <si>
    <t>Le-Ngoc</t>
  </si>
  <si>
    <t>UPIITA - Instituto Politécnico Nacional</t>
  </si>
  <si>
    <t>KU Leuven</t>
  </si>
  <si>
    <t>INSA Toulouse</t>
  </si>
  <si>
    <t>Nicomette</t>
  </si>
  <si>
    <t>Nicomette; Vincent --- Benzekri; Abdelmalek --- Boulahia-Cuppens; Nora --- Vaidya; Jaideep</t>
  </si>
  <si>
    <t>Oh</t>
  </si>
  <si>
    <t>Olson</t>
  </si>
  <si>
    <t>University of Applied Sciences and Arts Northwestern Switzerland</t>
  </si>
  <si>
    <t>Università degli Studi di Torino</t>
  </si>
  <si>
    <t>FernUniversität in Hagen</t>
  </si>
  <si>
    <t>Eindhoven University of Technology</t>
  </si>
  <si>
    <t>Rutgers University</t>
  </si>
  <si>
    <t>Zhu; Tianqing --- Zhou; Wanlei --- Zhu; Congcong</t>
  </si>
  <si>
    <t>Ahmed</t>
  </si>
  <si>
    <t>Bhat</t>
  </si>
  <si>
    <t>University of Bergen</t>
  </si>
  <si>
    <t>El Colegio de la Frontera Sur</t>
  </si>
  <si>
    <t>Guo; Huadong</t>
  </si>
  <si>
    <t>Lovely Professional University</t>
  </si>
  <si>
    <t>University of Northampton</t>
  </si>
  <si>
    <t>Heidelberg University</t>
  </si>
  <si>
    <t>P.</t>
  </si>
  <si>
    <t>Gopal</t>
  </si>
  <si>
    <t>Universidad Distrital Francisco José de Caldas</t>
  </si>
  <si>
    <t>University of Sarajevo</t>
  </si>
  <si>
    <t>University of Trento</t>
  </si>
  <si>
    <t>Saga University</t>
  </si>
  <si>
    <t>Arai</t>
  </si>
  <si>
    <t>Arai; Kohei</t>
  </si>
  <si>
    <t>State University of Campinas</t>
  </si>
  <si>
    <t>South Asian University</t>
  </si>
  <si>
    <t>Bansal</t>
  </si>
  <si>
    <t>Bansal; Jagdish Chand --- Borah; Samarjeet --- Hussain; Shahid --- Salhi; Said</t>
  </si>
  <si>
    <t>Fukuoka Institute of Technology</t>
  </si>
  <si>
    <t>Barolli</t>
  </si>
  <si>
    <t>VSB Technical University of Ostrava</t>
  </si>
  <si>
    <t>National Institute of Technology Meghalaya</t>
  </si>
  <si>
    <t>Dhal</t>
  </si>
  <si>
    <t>Dhal; Ganesh Chandra --- Kalamdhad; Ajay --- Mohan; Devendra --- Sahoo; Smrutirekha</t>
  </si>
  <si>
    <t>Dutta</t>
  </si>
  <si>
    <t>Fong</t>
  </si>
  <si>
    <t>Fong; Simon --- Dey; Nilanjan --- Joshi; Amit</t>
  </si>
  <si>
    <t>Brainware University</t>
  </si>
  <si>
    <t>Ahlia University</t>
  </si>
  <si>
    <t>Hamdan; Allam --- Harraf; Arezou</t>
  </si>
  <si>
    <t>Hassanien</t>
  </si>
  <si>
    <t>Hassanien; Aboul Ella --- El-Sayed; Eman Karam --- Darwish; Ashraf --- Snasel; Vaclav</t>
  </si>
  <si>
    <t>University of A Coruña</t>
  </si>
  <si>
    <t>Kale</t>
  </si>
  <si>
    <t>Ecole Nationale des Sciences Appliquées</t>
  </si>
  <si>
    <t>Motahhir</t>
  </si>
  <si>
    <t>Motahhir; Saad --- Bossoufi; Badre --- Guerrero; Josep M.</t>
  </si>
  <si>
    <t>Esslingen University of Applied Sciences</t>
  </si>
  <si>
    <t>Öchsner</t>
  </si>
  <si>
    <t>Öchsner; Andreas</t>
  </si>
  <si>
    <t>Jeonju University</t>
  </si>
  <si>
    <t>Rahmani-Andebili</t>
  </si>
  <si>
    <t>Rahmani-Andebili; Mehdi</t>
  </si>
  <si>
    <t>Ranganathan</t>
  </si>
  <si>
    <t>Ranganathan; G. --- Papakostas; George A. --- Rocha; Alvaro</t>
  </si>
  <si>
    <t>Universiti Brunei Darussalam</t>
  </si>
  <si>
    <t>Shafik</t>
  </si>
  <si>
    <t>Binghamton University</t>
  </si>
  <si>
    <t>Srihari</t>
  </si>
  <si>
    <t>Srihari; Krishnaswami --- Khasawneh; Mohammad T. --- Yoon; Sangwon --- Won; Daehan</t>
  </si>
  <si>
    <t>Centro Brasileiro de Pesquisas Físicas</t>
  </si>
  <si>
    <t>Taft</t>
  </si>
  <si>
    <t>Taft; Carlton A. --- Lazaro; Sergio Ricardo de</t>
  </si>
  <si>
    <t>Singidunum University</t>
  </si>
  <si>
    <t>Tuba</t>
  </si>
  <si>
    <t>Tuba; Milan --- Akashe; Shyam --- Joshi; Amit</t>
  </si>
  <si>
    <t>China Agricultural University</t>
  </si>
  <si>
    <t>Harbin Engineering University</t>
  </si>
  <si>
    <t>University of Illinois at Urbana-Champai</t>
  </si>
  <si>
    <t>Başar</t>
  </si>
  <si>
    <t>Başar; Tamer --- Djehiche; Boualem --- Tembine; Hamidou</t>
  </si>
  <si>
    <t>University of Modena and Reggio Emilia</t>
  </si>
  <si>
    <t>Hayashi</t>
  </si>
  <si>
    <t>University of Michigan</t>
  </si>
  <si>
    <t>Utrecht University</t>
  </si>
  <si>
    <t>Landa</t>
  </si>
  <si>
    <t>Indian Institute of Technology Indore</t>
  </si>
  <si>
    <t>ETH Zürich</t>
  </si>
  <si>
    <t>Osaka University</t>
  </si>
  <si>
    <t>Central University of Finance and Economics</t>
  </si>
  <si>
    <t>University of Cologne</t>
  </si>
  <si>
    <t>Chinese Society of Aeronautics and Astronautics</t>
  </si>
  <si>
    <t>;</t>
  </si>
  <si>
    <t>Michigan State University</t>
  </si>
  <si>
    <t>Press of Acta Aeronautica et Astronautica Sinica</t>
  </si>
  <si>
    <t>Press of Acta Aero et Astro Sinica</t>
  </si>
  <si>
    <t>Press of Acta Aero et Astro Sinica;</t>
  </si>
  <si>
    <t>Sahoo</t>
  </si>
  <si>
    <t>Chattopadhyay</t>
  </si>
  <si>
    <t>Ain Shams University</t>
  </si>
  <si>
    <t>Kato</t>
  </si>
  <si>
    <t>Sanjivani University</t>
  </si>
  <si>
    <t>Kulkarni; Shrikaant</t>
  </si>
  <si>
    <t>Vaal University of Technology</t>
  </si>
  <si>
    <t>Pan</t>
  </si>
  <si>
    <t>Tan; Sichao --- Xu; Weiqiang --- Zhu; Yanyan</t>
  </si>
  <si>
    <t>Srivastava</t>
  </si>
  <si>
    <t>Ward</t>
  </si>
  <si>
    <t>Counseling</t>
  </si>
  <si>
    <t>Advances in Mental Health and Addiction</t>
  </si>
  <si>
    <t>Positive Psychology</t>
  </si>
  <si>
    <t>SpringerBriefs in Modern Perspectives on Disability Research</t>
  </si>
  <si>
    <t>Behavioral Sciences and Psychology + Mental Health</t>
  </si>
  <si>
    <t>BestMasters</t>
  </si>
  <si>
    <t>Mental Disorder</t>
  </si>
  <si>
    <t>Approx. 100 p. 5 illus.</t>
  </si>
  <si>
    <t>Team Coaching</t>
  </si>
  <si>
    <t>Industries</t>
  </si>
  <si>
    <t>Palgrave Studies in Logistics and Supply Chain Management</t>
  </si>
  <si>
    <t>Supply Chain Management + Operations Management</t>
  </si>
  <si>
    <t>Approx. 300 p. 30 illus.</t>
  </si>
  <si>
    <t>Springer Series in Healthcare Management and Innovation</t>
  </si>
  <si>
    <t>KCQ</t>
  </si>
  <si>
    <t>Approx. 400 p. 30 illus.</t>
  </si>
  <si>
    <t>Careers in Business and Management</t>
  </si>
  <si>
    <t>Approx. 300 p. 40 illus.</t>
  </si>
  <si>
    <t>White Collar Crime</t>
  </si>
  <si>
    <t>Responsible Leadership and Sustainable Management</t>
  </si>
  <si>
    <t>Diversity and Inclusion Research</t>
  </si>
  <si>
    <t>Business and Management, Reference Module Humanities and Social Sciences, Reference Module Business, Economics and Social Sciences</t>
  </si>
  <si>
    <t>Solution manual</t>
  </si>
  <si>
    <t>KNSP</t>
  </si>
  <si>
    <t>Labor and Population Economics</t>
  </si>
  <si>
    <t>KCH</t>
  </si>
  <si>
    <t>Econometrics</t>
  </si>
  <si>
    <t>Approx. 250 p. 30 illus.</t>
  </si>
  <si>
    <t>History of Economic Thought and Methodology + Political Economy and Economic Systems + Economic Policy</t>
  </si>
  <si>
    <t>European Economics</t>
  </si>
  <si>
    <t>KCG</t>
  </si>
  <si>
    <t>Outdoor Education</t>
  </si>
  <si>
    <t>Experiential Education</t>
  </si>
  <si>
    <t>Latin American History</t>
  </si>
  <si>
    <t>A</t>
  </si>
  <si>
    <t>JNK</t>
  </si>
  <si>
    <t>JNFN</t>
  </si>
  <si>
    <t>Assessment and Testing</t>
  </si>
  <si>
    <t>Exploring Education Policy in a Globalized World: Concepts, Contexts, and Practices</t>
  </si>
  <si>
    <t>Children's Literature</t>
  </si>
  <si>
    <t>Early Childhood Research and Education: An Inter-theoretical Focus</t>
  </si>
  <si>
    <t>Approx. 240 p. 20 illus.</t>
  </si>
  <si>
    <t>History of the Book</t>
  </si>
  <si>
    <t>Science Networks. Historical Studies</t>
  </si>
  <si>
    <t>Dictionary</t>
  </si>
  <si>
    <t>History of Medicine</t>
  </si>
  <si>
    <t>Heritage Studies</t>
  </si>
  <si>
    <t>Palgrave Studies in the History of Science and Technology</t>
  </si>
  <si>
    <t>Palgrave Studies in Mediating Kinship, Representation, and Difference</t>
  </si>
  <si>
    <t>History of Japan</t>
  </si>
  <si>
    <t>Sources and Studies in the History of Mathematics and Physical Sciences</t>
  </si>
  <si>
    <t>HBLC1</t>
  </si>
  <si>
    <t>Anthropology of Religion</t>
  </si>
  <si>
    <t>AC</t>
  </si>
  <si>
    <t>Theatre History</t>
  </si>
  <si>
    <t>Springer Proceedings in Archaeology and Heritage</t>
  </si>
  <si>
    <t>Britain and the World</t>
  </si>
  <si>
    <t>Philosophy of Mathematics</t>
  </si>
  <si>
    <t>T.M.C. Asser Press</t>
  </si>
  <si>
    <t>Gender, Justice and Legal Feminism</t>
  </si>
  <si>
    <t>LBBS</t>
  </si>
  <si>
    <t>JKVP</t>
  </si>
  <si>
    <t>History of Criminology</t>
  </si>
  <si>
    <t>Approx. 190 p.</t>
  </si>
  <si>
    <t>JKVM</t>
  </si>
  <si>
    <t>Asian Criminology</t>
  </si>
  <si>
    <t>LAQ</t>
  </si>
  <si>
    <t>Feminist Literary Theory</t>
  </si>
  <si>
    <t>APW</t>
  </si>
  <si>
    <t>Media Culture</t>
  </si>
  <si>
    <t>DSB</t>
  </si>
  <si>
    <t>CB</t>
  </si>
  <si>
    <t>Theoretical Linguistics / Grammar</t>
  </si>
  <si>
    <t>Palgrave Studies in Comics and Graphic Novels</t>
  </si>
  <si>
    <t>FX</t>
  </si>
  <si>
    <t>Comics Studies</t>
  </si>
  <si>
    <t>CFF</t>
  </si>
  <si>
    <t>Media and Communication Theory + Media and Communication Methods + Digital and New Media</t>
  </si>
  <si>
    <t>Drama</t>
  </si>
  <si>
    <t>Global and International Theatre and Performance</t>
  </si>
  <si>
    <t>News Journalism</t>
  </si>
  <si>
    <t>Literature, Cultural and Media Studies, Reference Module Humanities and Social Sciences, Reference Module Humanities</t>
  </si>
  <si>
    <t>Historical Linguistics</t>
  </si>
  <si>
    <t>Syntax</t>
  </si>
  <si>
    <t>Digital Journalism</t>
  </si>
  <si>
    <t>Global Political Sociology</t>
  </si>
  <si>
    <t>JNP</t>
  </si>
  <si>
    <t>Approx. 170 p.</t>
  </si>
  <si>
    <t>Local and Urban Governance</t>
  </si>
  <si>
    <t>VIII, 176 p.</t>
  </si>
  <si>
    <t>Central and Eastern European Perspectives on International Relations</t>
  </si>
  <si>
    <t>Springer Texts in Political Science and International Relations</t>
  </si>
  <si>
    <t>Legislative Politics</t>
  </si>
  <si>
    <t>Political Science and International Studies, Reference Module Humanities and Social Sciences, Reference Module Business, Economics and Social Sciences</t>
  </si>
  <si>
    <t>Buddhist philosophy</t>
  </si>
  <si>
    <t>HRCM</t>
  </si>
  <si>
    <t>Christian Theology</t>
  </si>
  <si>
    <t>Social Scientific Studies of Christianity</t>
  </si>
  <si>
    <t>Christian Cultural Studies</t>
  </si>
  <si>
    <t>Philosophy of Technology + Artificial Intelligence</t>
  </si>
  <si>
    <t>Order, Lattices, Ordered Algebraic Structures</t>
  </si>
  <si>
    <t>The Seven C’s of Creativity</t>
  </si>
  <si>
    <t>Palgrave Socio-Legal Studies</t>
  </si>
  <si>
    <t>Palgrave Studies in Climate Resilient Societies</t>
  </si>
  <si>
    <t>Approx. 200 p. 25 illus.</t>
  </si>
  <si>
    <t>XX, 180 p. 60 illus., 30 illus. in color.</t>
  </si>
  <si>
    <t>Approx. 270 p. 50 illus.</t>
  </si>
  <si>
    <t>Evolutionary Anthropology</t>
  </si>
  <si>
    <t>Approx. 300 p. 25 illus.</t>
  </si>
  <si>
    <t>China Connections</t>
  </si>
  <si>
    <t>Distribution rights for print book in China Mainland: Lv Qiusha</t>
  </si>
  <si>
    <t>RPC</t>
  </si>
  <si>
    <t>Bioinspired Materials</t>
  </si>
  <si>
    <t>Microbial Genetics</t>
  </si>
  <si>
    <t>Advances in Biochemistry in Health and Disease</t>
  </si>
  <si>
    <t>Computational Neuroscience</t>
  </si>
  <si>
    <t>Cellular Neuroscience</t>
  </si>
  <si>
    <t>Sports Medicine</t>
  </si>
  <si>
    <t>Chemical Biology</t>
  </si>
  <si>
    <t>Approx. 350 p. 100 illus., 30 illus. in color.</t>
  </si>
  <si>
    <t>IV, 282 p. 38 illus., 37 illus. in color.</t>
  </si>
  <si>
    <t>&lt;p class="MsoNormal"&gt;1. Phytoremediation Strategies for Mitigating Global Concerns: A Comprehensive Review.- 2. Biochar-assisted phytostabilization of heavy metal-polluted land.- 3. Plantation based land restoration in rainfed ecosystems in India.- 4. Existing plantations in North-East India: A promising approach to counteract land degradation.- 5. Indigenous agroforestry and restoration of shifting cultivated lands in the Indian East Himalayan region.- 6. Remediation of Saline Soil through Halophytes.- 7. Agroforestry for Landscape Restoration and Sustainability.- 8. Enhancing biomass production on marginal land: Avenue for land restoration and bio-based economy.- 9. Plantation: A sustainable restoration approach.- 10. Land Restoration and livelihood improvement: A prescription for Sustainable Development?.- 11. Agroforestry-based Degraded Land Restoration: An Indian Perspective.- 12. Invasive species based Phytomanagement of contaminated land.- 13. Plant beneficial rhizosphere microorganisms help in degraded land restoration.- 14. Decision Making in Forest Landscape Restoration.&lt;/p&gt;</t>
  </si>
  <si>
    <t>&lt;p&gt;This contributed volume focuses on utilizing biomass for the restoration of stressed lands. The book offers remedies, mechanisms and detailed plan of land restoration covered through 20 chapters which have been contributed by soil experts. Also highlighted are innovative methods such as phyto-management of stressed lands through valuable plants and the use of agroforestry crops to conserve nature with a special focus on generation of ecosystem services. As stressed lands continue to increase over the world, land security is one of the important concerns for the future sustainability of humans. Its restoration and management are critical issues to protect and preserve the land quality and functions. This will help in regaining biodiversity and ecosystem services and thereby help attain UN's Sustainable Development Goals.&lt;/p&gt;
&lt;p&gt;This book equips research scholars, agriculturists, environmentalists, practitioners, ecological scientists, policymakers, entrepreneurs, and other stakeholders with information needed to restore stressed lands.&lt;/p&gt;</t>
  </si>
  <si>
    <t>Explores promising and affordable practices for transforming stressed lands, Includes strategies to utilize stressed land for providing livelihood security to the local populations, Provides comprehensive coverage of stressed land re-use through growing biomass</t>
  </si>
  <si>
    <t>&lt;p&gt;&lt;strong&gt;Dr. Vimal Chandra Pandey&lt;/strong&gt; is an applied research scientist, internationally recognized for his research in the area of phytomanagement of polluted sites. His research focuses mainly on the remediation and management of polluted lands, using ecologically and socio‐economically valuable plants, to regain ecosystem services and support a bio‐based economy as phytoproducts. Dr. Pandey's research interests also lie in fostering phytoremediation for utilizing polluted lands and thereby attaining the United Nations Sustainable Development Goals. His phytoremediation work has led to the extension of phytoremediation beyond its traditional application. He is now engaged in exploring commercial phytoremediation with the least risk, minimum input, and low maintenance. Dr. Pandey worked at CSIR‐National Botanical Research Institute, Babasaheb Bhimrao Ambedkar University, and the Council of Science and Technology, Uttar Pradesh, Lucknow, India. Currently, Dr. Pandey is associated with Chandigarh University. Dr. Pandey has published over 121 scientific articles and book chapters in peer‐reviewed journals and books.&amp;nbsp;&lt;/p&gt;</t>
  </si>
  <si>
    <t>Landscape Ecology + Environmental Studies + Ecosystems</t>
  </si>
  <si>
    <t>Physiology</t>
  </si>
  <si>
    <t>Antimicrobial Responses</t>
  </si>
  <si>
    <t>Non-coding RNAs</t>
  </si>
  <si>
    <t>Cities, Countries, Regions</t>
  </si>
  <si>
    <t>MJT</t>
  </si>
  <si>
    <t>Biomechanics</t>
  </si>
  <si>
    <t>Approx. 300 p. 100 illus., 50 illus. in color.</t>
  </si>
  <si>
    <t>MNG</t>
  </si>
  <si>
    <t>Pathogenesis</t>
  </si>
  <si>
    <t>MMBP</t>
  </si>
  <si>
    <t>Pain Medicine</t>
  </si>
  <si>
    <t>Neuroradiology</t>
  </si>
  <si>
    <t>Mathematical Statistics</t>
  </si>
  <si>
    <t>MJ</t>
  </si>
  <si>
    <t>MMB</t>
  </si>
  <si>
    <t>Radiation Oncology</t>
  </si>
  <si>
    <t>Approx. 400 p. 100 illus. in color.</t>
  </si>
  <si>
    <t>Artificial Intelligence + Natural Language Processing (NLP) + Computer and Information Systems Applications + Computer Communication Networks</t>
  </si>
  <si>
    <t>&lt;p&gt;This open access five-volume set constitutes the refereed proceedings of the Second World Conference on Explainable Artificial Intelligence, xAI 2025, held in Istanbul, Turkey, during July 2025.&amp;nbsp;&lt;/p&gt;
&lt;p&gt;&lt;br&gt;The 96 revised full papers presented in these proceedings were carefully reviewed and selected from 224 submissions. The papers are organized in the following topical sections:&lt;/p&gt;
&lt;p&gt;Volume I:&lt;/p&gt;
&lt;p&gt;Concept-based Explainable AI; human-centered Explainability; explainability, privacy, and fairness in trustworthy AI; and XAI in healthcare.&lt;/p&gt;
&lt;p&gt;Volume II:&lt;/p&gt;
&lt;p&gt;Rule-based XAI systems &amp;amp; actionable explainable AI; features importance-based XAI; novel post-hoc &amp;amp; ante-hoc XAI approaches; and XAI for scientific discovery.&lt;/p&gt;
&lt;p&gt;Volume III:&lt;/p&gt;
&lt;p&gt;Generative AI meets explainable AI; Intrinsically interpretable explainable AI; benchmarking and XAI evaluation measures; and XAI for representational alignment.&lt;/p&gt;
&lt;p&gt;Volume IV:&lt;/p&gt;
&lt;p&gt;XAI in computer vision; counterfactuals in XAI; explainable sequential decision making; and explainable AI in finance &amp;amp; legal frameworks for XAI technologies.&lt;/p&gt;
&lt;p&gt;Volume V:&lt;/p&gt;
&lt;p&gt;Applications of XAI; human-centered XAI &amp;amp; argumentation; explainable and interactive hybrid decision making; and uncertainty in explainable AI.&lt;/p&gt;</t>
  </si>
  <si>
    <t>Knowledge Based Systems</t>
  </si>
  <si>
    <t>Provides a comprehensive overview of human internal exposure to various contaminants, Covers toxicokinetics, health effects, and risk management, Connects environmental monitoring with public health</t>
  </si>
  <si>
    <t>&lt;p&gt;&lt;strong style="background-color: rgb(255, 255, 255); color: rgb(34, 34, 34);"&gt;Hermann Fromme&lt;/strong&gt;&lt;span style="background-color: rgb(255, 255, 255); color: rgb(34, 34, 34);"&gt; is a Professor at the Institute and Clinic for Occupational, Social and Environmental Medicine, University Hospital, Ludwig-Maximilians-University Munich (LMU), Germany. He started his professional career by studying social sciences at the University of Göttingen and completed his MD degree at the LMU and the Freie Universität Berlin. After holding various management positions in environmental health departments of the Berlin Senate Department for Social Affairs and Health, he was head of the Institute for Environmental Analysis and Human Toxicology in Berlin. Subsequently, Professor Fromme was head of the Department of Chemical Safety and Toxicology of the Bavarian Health and Food Safety Authority. His work focuses in particular on the identification of chemicals in the environmental media and in humans as well as on the performance of health-related risk assessments. This has resulted in numerous scientific articles, particularly in the fields of exposure science, indoor air contaminants, human biomonitoring, health effects, and regulatory aspects of pollutants.&lt;/span&gt;&lt;/p&gt;</t>
  </si>
  <si>
    <t>Chemical Safety</t>
  </si>
  <si>
    <t>Environmental Chemistry + Environmental Monitoring + Toxicology + Chemical Safety + Environmental Health + Public Health</t>
  </si>
  <si>
    <t>PNFS</t>
  </si>
  <si>
    <t>Biological Chemistry</t>
  </si>
  <si>
    <t>Springer Transactions in Civil and Environmental Engineering</t>
  </si>
  <si>
    <t>Computational Chemistry</t>
  </si>
  <si>
    <t>TDCQ</t>
  </si>
  <si>
    <t>SpringerBriefs in Molecular Science</t>
  </si>
  <si>
    <t>TBX</t>
  </si>
  <si>
    <t>Computer and Information Systems Applications + Data Structures and Information Theory + Database Management + Data Mining and Knowledge Discovery</t>
  </si>
  <si>
    <t>&lt;p&gt;The two-volume set LNCS 15751 + 15752 constitutes revised selected papers from the 29th International Conference on Financial Cryptography and Data Security, FC 2025, which took place in Miyakojima, Japan, during April 14&amp;ndash;18, 2025.&lt;/p&gt;
&lt;p&gt;The 42 full papers, 3 short papers and 1 Systematization of Knowledge paper included in the proceedings were carefully reviewed and selected from 300 submissions. They were organized in topical sections as follows:&lt;/p&gt;
&lt;p&gt;Part I; Layer 2; DeFi; zero-knowledge and its applications; modeling Bitcoin and incentives; efficient blockchains; broadcast; encryption and its applications;&amp;nbsp;&lt;/p&gt;
&lt;p&gt;Part II: MEV; consensus; proof-of-X and rewards; signatures and threshold cryptography; machine learning.&lt;/p&gt;</t>
  </si>
  <si>
    <t>Cryptology + Computer Communication Networks + Operating Systems + Computer and Information Systems Applications + Data and Information Security</t>
  </si>
  <si>
    <t>URD</t>
  </si>
  <si>
    <t>Logic Design</t>
  </si>
  <si>
    <t>Data and Information Security + Cryptology + Security Services + Mobile and Network Security + Computer Communication Networks + Computer System Implementation</t>
  </si>
  <si>
    <t>Bioinspired Technologies</t>
  </si>
  <si>
    <t>&lt;p&gt;This four-volume set LNCS 16053-16056 constitutes the refereed proceedings of the 30th European Symposium on Research in Computer Security, ESORICS 2025, held in Toulouse, France, during September 22&amp;ndash;24, 2025.&lt;/p&gt;
&lt;p&gt;The 100 full papers presented in these proceedings were carefully reviewed and selected from 600 submissions. They were organized in topical sections as follows:&amp;nbsp;&lt;/p&gt;
&lt;p class="MsoNormal"&gt;&lt;span lang="EN-US" style="mso-bidi-font-family: Calibri; mso-bidi-theme-font: minor-latin; mso-ansi-language: EN-US;"&gt;AI and Data-Centric Security, Systems and Hardware Security, Privacy, Cryptography and Secure Protocol Design, Blockchain and Financial Security, Privacy Policy and Identity Management, Adversarial and Backdoor Defenses.&amp;nbsp;&lt;/span&gt;&lt;/p&gt;</t>
  </si>
  <si>
    <t>14th International Conference, Held as Part of the Services Conference Federation, SCF 2025, Hong Kong, China, September 27–30, 2025, Proceedings</t>
  </si>
  <si>
    <t>&lt;p&gt;The six-volume proceedings set LNAI &lt;span class="mx-text mx-name-text_SeriesVolumeDetails2"&gt;15919, 15920, 15921, 15922, 15923&lt;/span&gt; and &lt;span class="mx-text mx-name-text_SeriesVolumeDetails2"&gt;15924&lt;/span&gt; constitutes the refereed proceedings of the 18th International Conference on Knowledge Science, Engineering and Management, KSEM 2025, held in Macao, China during August 4&amp;ndash;7, 2025.&amp;nbsp;&lt;/p&gt;
&lt;p&gt;The 106 papers and 66 short papers are included in these proceedings were carefully reviewed and 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AR-SA;"&gt;354 &lt;/span&gt;submissions. They focus on all aspects of the exchange of research in artificial intelligence, data science, knowledge engineering, AI safety, large language models, and related frontier areas.&lt;/p&gt;</t>
  </si>
  <si>
    <t>Artificial Intelligence + Computer Engineering and Networks + Computing Milieux + Computer Application in Administrative Data Processing + Computer Application in Social and Behavioral Sciences + Computer and Information Systems Applications</t>
  </si>
  <si>
    <t>RNP</t>
  </si>
  <si>
    <t>This book is open access, which means that you have free and unlimited access, Demonstrates China's exploration and practice in promoting the implementation of the UN 2030 Agenda for sustainability, Reveals value &amp; broad prospects of big data technology in supporting, monitoring &amp; evaluating of SDGs by innovative way, Provides reference for global countries to strengthen the implementation monitoring and evaluation of the agenda</t>
  </si>
  <si>
    <t>Sustainability + Geographical Information System + Energy Policy, Economics and Management + Earth System Sciences</t>
  </si>
  <si>
    <t>Springer Hydrogeology</t>
  </si>
  <si>
    <t>Mathematical Applications in Environmental Science</t>
  </si>
  <si>
    <t>Advances in Asian Human-Environmental Research</t>
  </si>
  <si>
    <t>Environmental Footprints and Eco-design of Products and Processes</t>
  </si>
  <si>
    <t>Sustainable Economy and Ecotechnology</t>
  </si>
  <si>
    <t>Advances in Geographic Information Science</t>
  </si>
  <si>
    <t>Approx. 130 p.</t>
  </si>
  <si>
    <t>Power Systems</t>
  </si>
  <si>
    <t>SpringerBriefs in Energy</t>
  </si>
  <si>
    <t>Distribution rights for print copies in China (Mainland): Beijing Institute of Technology Press</t>
  </si>
  <si>
    <t>Mechanical and Thermal Energy Storage</t>
  </si>
  <si>
    <t>Transportation Economics</t>
  </si>
  <si>
    <t>Computational Intelligence + Control, Robotics, Automation + Artificial Intelligence</t>
  </si>
  <si>
    <t>&lt;p&gt;This book aims to provide a comprehensive reference for the research community and practitioners engaged in future technologies.&lt;/p&gt;
&lt;p&gt;The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e-Learning.&lt;/p&gt;
&lt;p&gt;A total of 485 papers were submitted, and following a thorough peer-review process, 175 papers were accepted for publication. These proceedings include contributions that highlight both foundational research and practical applications in emerging technologies.&lt;/p&gt;</t>
  </si>
  <si>
    <t>&lt;p class="MsoNormal" style="text-align: justify;"&gt;&lt;span lang="EN-US" style="font-size: 10.5pt; font-family: 'Arial',sans-serif; mso-fareast-font-family: 'Times New Roman'; color: #222222; mso-ansi-language: EN-US;"&gt;This book aims to provide a comprehensive reference for the research community and practitioners engaged in future technologies.&lt;/span&gt;&lt;/p&gt;
&lt;p class="MsoNormal" style="text-align: justify;"&gt;&lt;span lang="EN-US" style="font-size: 10.5pt; font-family: 'Arial',sans-serif; mso-fareast-font-family: 'Times New Roman'; color: #222222; mso-ansi-language: EN-US;"&gt;The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e-Learning.&lt;/span&gt;&lt;/p&gt;
&lt;p class="MsoNormal" style="text-align: justify;"&gt;&lt;span lang="EN-US" style="font-size: 10.5pt; font-family: 'Arial',sans-serif; mso-fareast-font-family: 'Times New Roman'; color: #222222; mso-ansi-language: EN-US;"&gt;A total of 485 papers were submitted, and following a thorough peer-review process, 175 papers were accepted for publication. These proceedings include contributions that highlight both foundational research and practical applications in emerging technologies.&lt;/span&gt;&lt;/p&gt;</t>
  </si>
  <si>
    <t>&lt;p class="MsoNormal" style="text-align: justify;"&gt;&lt;span lang="EN-US" style="font-family: 'Arial',sans-serif; mso-ansi-language: EN-US; mso-bidi-font-weight: bold;"&gt;This book aims to provide a comprehensive reference for the research community and practitioners engaged in future technologies.&lt;/span&gt;&lt;/p&gt;
&lt;p class="MsoNormal" style="text-align: justify;"&gt;&lt;span lang="EN-US" style="font-family: 'Arial',sans-serif; mso-ansi-language: EN-US; mso-bidi-font-weight: bold;"&gt;The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e-Learning.&lt;/span&gt;&lt;/p&gt;
&lt;p class="MsoNormal" style="text-align: justify;"&gt;&lt;span lang="EN-US" style="font-family: 'Arial',sans-serif; mso-ansi-language: EN-US; mso-bidi-font-weight: bold;"&gt;A total of 485 papers were submitted, and following a thorough peer-review process, 175 papers were accepted for publication. These proceedings include contributions that highlight both foundational research and practical applications in emerging technologies.&lt;/span&gt;&lt;/p&gt;</t>
  </si>
  <si>
    <t>Written by experts in the field, Presents recent advances in the areas of AI, robotics, computing, electronics, security, and communications, Provides the proceedings of Future Technologies Conference 2025 (FTC 2025)</t>
  </si>
  <si>
    <t>Computational Intelligence + Data Engineering</t>
  </si>
  <si>
    <t>Studies in Rhythm Engineering</t>
  </si>
  <si>
    <t>&lt;p&gt;This book features high-quality research papers presented at the International Conference on Computing and Machine Learning (CML 2025), organized by the Department of Computer Applications, Sikkim Manipal Institute of Technology, Sikkim Manipal University, Sikkim, India, during March 22&amp;ndash;23, 2025. The book presents diverse range of topics, including machine learning algorithms and models, deep learning and neural networks, computer vision and image processing, natural language processing, robotics and automation, reinforcement learning, big data analytics, cloud computing, Internet of things, human&amp;ndash;robot interaction, ethical and social implications of AI, applications in health care, finance, and industry, computer modeling, quantum computing, high-performance computing, cognitive and parallel computing, cloud computing, distributed computing, embedded computing, human-centered computing, and mobile computing.&lt;/p&gt;</t>
  </si>
  <si>
    <t>Presents recent research in computing and machine learning, Discusses the outcomes of CML 2025, held in Sikkim, India, during March 2025, Serves as a reference resource for researchers and practitioners in academia and industry</t>
  </si>
  <si>
    <t>&lt;p&gt;Dr. Jagdish Chand Bansal is Associate Professor (Senior Grade) at South Asian University New Delhi and Visiting Professor at maths and computer science, Liverpool Hope University UK. He also holds Visiting Professorship at NIT Goa, India. Dr. Bansal obtained his Ph.D. in mathematics from IIT Roorkee. Before joining SAU New Delhi, he worked as Assistant Professor at ABV&amp;mdash;Indian Institute of Information Technology and Management Gwalior and BITS Pilani. His primary areas of interest are swarm intelligence and nature-inspired optimization techniques. Recently, he proposed a fission-fusion social structure-based optimization algorithm, Spider Monkey Optimization (SMO), which is being applied to various problems in the engineering domain. He has published over 70 research papers in various international journals/conferences. He is Section Editor (Editor-in-Chief) of the journal MethodsX published by Elsevier. He is Series Editor of the four Springer book series AIS, SADIC, ISTC, and SST published by Springer.&lt;br&gt;Dr. Samarjeet Borah is currently working as Professor and Head in the Department of Computer Applications, SMIT, Sikkim Manipal University (SMU), Sikkim, India. Dr. Borah has carried out various funded projects from AICTE (GoI), DST-CSRI (GoI), etc. He has published around 90 research papers in various journals and conferences. He has organized various workshops and conferences in national and international level. Dr. Borah is involved with various book volumes and journals of repute from Springer, IEEE, Inderscience, and IGI Global as Editor or Guest Editor. He is Editor-in-Chief of the book and proceedings series&amp;mdash;Research Notes on Computing and Communication Sciences, Apple Academic Press, USA. Dr. Borah has served as Keynote as well as Invited Speakers in several international conferences. His areas of research are data mining, information security, data science, and machine learning.&lt;br&gt;Dr. Shahid Hussain is working at University of Canberra as Associate Professor of biomedical robotics. Prior to that he has worked as Lecturer at University of Wollongong, Australia. Dr. Hussain has obtained his Ph.D. in mechanical engineering from the University of Auckland, New Zealand, in 2013. His research interests include assistive and rehabilitation robotics, compliant actuation of robots, robot mechanism design and optimization, nonlinear dynamics and control of robotic systems, human&amp;ndash;robot interaction, biomechanical modeling, engineering education, and micro electro-mechanical systems (MEMS). Dr. Hussain has published more than 65 papers in the prestigious journals of the field. &amp;nbsp; &amp;nbsp;&lt;br&gt;&amp;nbsp;&lt;br&gt;Prof. Said Salhi has been Emeritus Professor in Operational Research/Management Science at the Kent Business School (UK) since January 2021. Prior to his appointment as Full Professor to Kent in 2005, he was at the University of Birmingham in the School of Mathematics for 15 years (Lecturer, Senior Lecturer, and Reader), and in his later three years, he acted as Head of the Management Mathematics Group. In Kent, he was also Head of the Management Science Group for over 8 years (2008-May 2017), Founder and Designer of the M.Sc. in logistics and supply chain management, and Founder of the Centre of Logistics and Heuristic Optimisation (CLHO) in 2008 which he was Director till January 2021. He obtained his B.Sc. in mathematics with major in operational research and statistics (University of Science and Technology, Algiers), M.Sc. in operational research (Institute of Mathematics, Southampton), and Ph.D. in operational research (School of Management, Lancaster).&lt;/p&gt;</t>
  </si>
  <si>
    <t>Computational Intelligence + Artificial Intelligence + Computer Imaging, Vision, Pattern Recognition and Graphics + Natural Language Processing (NLP)</t>
  </si>
  <si>
    <t>Computational Intelligence + Artificial Intelligence + Control, Robotics, Automation</t>
  </si>
  <si>
    <t>Process Engineering</t>
  </si>
  <si>
    <t>Select Proceedings of ICESCC 2023</t>
  </si>
  <si>
    <t>Subject is thoroughly examined, with specialized sections that delve into many facets and developments, Unlike other works that focus on environmental sustainability this book adopts an interdisciplinary approach, The course encompasses a wide range of subjects,including sustainable energy solutionsand environmentalqualitymanagement</t>
  </si>
  <si>
    <t>&lt;p&gt;This book proposes new technologies and discusses future solutions for ICT design infrastructures, as reflected in high-quality papers presented at the 10th International Conference on ICT for Sustainable Development (ICT4SD 2025), held in Goa, India, on 17&amp;ndash;19 July 2025. The book covers topics such as big data and data mining, data fusion, IoT programming toolkits and frameworks, green communication systems and network, use of ICT in smart cities, sensor networks and embedded system, network and information security, wireless and optical networks, security, trust, and privacy, routing and control protocols, cognitive radio and networks, and natural language processing. Bringing together experts from different countries, the book explores a range of central issues from an international perspective.&lt;/p&gt;</t>
  </si>
  <si>
    <t>Discusses results of ICT4SD 2025 held in Goa, India, Presents research works in ICT analysis and applications, Serves as a reference for researchers and practitioners in academia and industry</t>
  </si>
  <si>
    <t>&lt;p&gt;Dr. Simon James Fong is currently an associate professor in the Department of Computer and Information Science, Faculty of Science and Technology, University of Macau. He holds a PhD in computer science from La Trobe University, Australia. Dr. Fong has been deeply involved in the field of machine learning for more than 20 years. He is a chair of IEEE ComSoc e-Health SIG and an academician of the New York Research Institute. Since 2020, Dr. Fong also serves as a senior visiting professor at Tsinghua University. The laboratory he leads has long been engaged in intelligent tumor analysis based on deep learning, focusing on quantitative cancer grading and metastasis analysis. Dr. Fong has undertaken a number of major national, provincial and municipal level projects. To date, he has published more than 500 academic papers in SCI journals and international conferences, and his papers have been cited more than 13,936 times, with an i10-index of more than 251.&lt;/p&gt;
&lt;p&gt;&lt;br&gt;Dr. Nilanjan Dey (Senior Member, IEEE) received the B.Tech., M.Tech. in information technology from West Bengal Board of Technical University and Ph.D. degrees in electronics and telecommunication engineering from Jadavpur University, Kolkata, India, in 2005, 2011, and 2015, respectively. Currently, he is Associate Professor with the Techno International New Town, Kolkata and a visiting fellow of the University of Reading, UK. He has authored over 300 research articles in peer-reviewed journals and international conferences and 40 authored books. His research interests include medical imaging and machine learning. He is also the Editor-in-Chief of International Journal of Ambient Computing and Intelligence, Associate Editor of IEEE Transactions on Technology and Society and series Co-Editor of Springer Tracts in Nature-Inspired Computing and Data-Intensive Research from Springer Nature and Advances in Ubiquitous Sensing Applications for Healthcare from Elsevier etc.&lt;/p&gt;
&lt;p&gt;&lt;br&gt;Dr.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</si>
  <si>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Computational Intelligence + Communications Engineering, Networks + Cyber-Physical Systems + Internet of Things</t>
  </si>
  <si>
    <t>C</t>
  </si>
  <si>
    <t>&lt;p&gt;This book offers a fresh approach to harnessing the power of artificial intelligence and digital technologies to drive growth and success. With a wide-ranging scope that covers various industries and sectors, this book provides invaluable insights and practical guidance for individuals and organizations seeking to thrive in a rapidly evolving business landscape. Designed for business professionals, entrepreneurs, and marketing enthusiasts, this book unlocks the potential of AI and digitalization, offering key strategies and real-world examples to transform your business and stay ahead of the competition. Whether you're looking to optimize customer experiences, leverage data analytics, or streamline operations, this book is your ultimate resource for achieving sustainable business development through cutting-edge technologies.&lt;/p&gt;</t>
  </si>
  <si>
    <t>Explores how AI and digitalization can be used to drive business development and stay ahead of the competition, Highlights risks associated with AI and digitalization in business, including data privacy, cybersecurity, and ethics, Provides readers with a thorough understanding of the latest trends and developments in AI and digitalization</t>
  </si>
  <si>
    <t>Computational Intelligence + Engineering Mathematics + Artificial Intelligence</t>
  </si>
  <si>
    <t>PHD</t>
  </si>
  <si>
    <t>Includes recent research on Advanced Machine Learning and Applications, Proceedings of the 9th International Conference on Advanced Machine Learning Technologies and Applications
, Written by experts in the field</t>
  </si>
  <si>
    <t>Computational Intelligence + Artificial Intelligence + Machine Learning</t>
  </si>
  <si>
    <t>Learning and Analytics in Intelligent Systems</t>
  </si>
  <si>
    <t>Aerospace Technology and Astronautics + Control and Systems Theory</t>
  </si>
  <si>
    <t>Presents Integrated Approaches to Systems Engineering, Intelligent Technology, and Innovation in Space Exploration, Provides cutting-edge research on system modeling, spacecraft materials, and the development of aerospace education, Contains proceedings of the of the XLVI, XLVII Academic Space Conference</t>
  </si>
  <si>
    <t>TNKH</t>
  </si>
  <si>
    <t>Proceedings of the International Conference on Digital Technologies and Applications (ICDTA 25), Highlights the latest innovations in digital technologies and their applications in various interdisciplinary areas, Written by experts in the field</t>
  </si>
  <si>
    <t>Computational Intelligence + Data Engineering + Artificial Intelligence</t>
  </si>
  <si>
    <t>Springer Proceedings in Advanced Robotics</t>
  </si>
  <si>
    <t>Control, Robotics, Automation + Computational Intelligence + Robotics</t>
  </si>
  <si>
    <t>Phase Transition and Critical Phenomena</t>
  </si>
  <si>
    <t>Advances in Industrial Control</t>
  </si>
  <si>
    <t>Practice Problems, Methods, and Solutions</t>
  </si>
  <si>
    <t>Includes a wide selection of basic and advanced examples, exercises, and problems, Categorizes problems by difficulty level and calculation amount, Provides detailed and instructor-recommended solutions and methods, along with clear explanations</t>
  </si>
  <si>
    <t>&lt;p&gt;This book gathers selected papers presented at the 9th International Conference on Inventive Communication and Computational Technologies (ICICCT 2025), held on June 5&amp;ndash;6, 2025, at Sree Sakthi Engineering College, Coimbatore, India. The book covers topics such as Internet of things, social networks, mobile communications, big data analytics, bio-inspired computing, and cloud computing. The book is exclusively intended for academics and practitioners working to resolve practical issues in this area.&lt;/p&gt;</t>
  </si>
  <si>
    <t>&lt;p&gt;This book gathers selected papers presented at the 9th International Conference on Inventive Communication and Computational Technologies (ICICCT 2025), held on June 5–6, 2025, at Sree Sakthi Engineering College, Coimbatore, India. The book covers topics such as Internet of things, social networks, mobile communications, big data analytics, bio-inspired computing, and cloud computing. The book is exclusively intended for academics and practitioners working to resolve practical issues in this area.&lt;/p&gt;</t>
  </si>
  <si>
    <t>Presents high-quality research papers in the field of communication and computational technologies, Features the outcomes of ICICCT 2025, held in Tamil Nadu, India, Serves as a reference resource for researchers and practitioners in academia and industry</t>
  </si>
  <si>
    <t>Computational Intelligence + Communications Engineering, Networks + Artificial Intelligence</t>
  </si>
  <si>
    <t>Intelligent Control and Learning Systems</t>
  </si>
  <si>
    <t>Discusses results of ICT4SD 2025 held in Goa, India, Presents research works in ICT systems and sustainability, Serves as a reference for researchers and practitioners in academia and industry</t>
  </si>
  <si>
    <t>&lt;p&gt;Dr. Milan Tuba, Professor of Computer Science, Mathematics and Electrical Engineering, Head of the Artificial Intelligence Project at Singidunum University and Vice-Rector of Research at Sinergia University, is included in both versions of the Stanford University list of 2% of the most influential scientists in the world in all disciplines, one for contribution during the entire career and other for contribution in the previous year (for years 2020, 2021, 2022, 2023 and 2024). Prof. Tuba is the highest ranked researcher in Serbia for Computer Science field at AD Scientific Index - World Scientists Rankings. Prof. Tuba is the author or co-author of around 300 scientific papers (cited more than 7,700 times, h-index 53) and editor, co-editor or member of the editorial board or scientific committee of number of scientific journals, Springer books, congresses and international conferences. He was invited and delivered over 100 keynote and inaugural lectures at international conferences. His research interest includes Artificial Intelligence, Deep Learning, Neural Networks, Nature-inspired Optimization Algorithms, Image Processing, Computer Networks. Prof. Tuba is a member of the National Agency for Accreditation of Universities of the Republic of Serbia. Senior Member IEEE, Senior Member ACM, AMS, SIAM, IFNA, Executive Board of IASEI.&lt;/p&gt;
&lt;p&gt;&lt;br&gt;Dr. Shyam Akashe is a professor in Electronics &amp;amp; Communication Engineering Department and Dean International Cooperation &amp;amp; Projects at ITM University Gwalior. He received M.Tech degree in Electronics &amp;amp; Communication Engineering from Rajiv Gandhi Proudyogiki Vishwavidyalaya (RGPV), Bhopal in 2006 and Ph.D. Thapar University, Patiala (previously Thapar Institute of Engineering and Technology), Punjab in 2013. During his Ph. D. studies, he worked on Low power memory cell design. After joining ITM University Gwalior in 2012, he leads as an M.Tech VLSI Design coordinator, focusing on low power VLSI design, modeling, FinFET based memory design, circuits for future VLSI technology, digital design and FPGA implementation. This has resulted in over 300 peer-reviewed journal and conference papers and holds more than 10 patents.&amp;nbsp;&lt;/p&gt;
&lt;p&gt;&lt;br&gt;Dr.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</si>
  <si>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&lt;p&gt;Dr. Milan Tuba, Professor of Computer Science, Mathematics and Electrical Engineering, Head of the Artificial Intelligence Project at Singidunum University and Vice-Rector of Research at Sinergia University, is included in both versions of the Stanford University list of 2% of the most influential scientists in the world in all disciplines, one for contribution during the entire career and other for contribution in the previous year (for years 2020, 2021, 2022, 2023 and 2024). Prof. Tuba is the highest ranked researcher in Serbia for Computer Science field at AD Scientific Index - World Scientists Rankings. Prof. Tuba is the author or co-author of around 300 scientific papers (cited more than 7,700 times, h-index 53) and editor, co-editor or member of the editorial board or scientific committee of number of scientific journals, Springer books, congresses and international conferences. He was invited and delivered over 100 keynote and inaugural lectures at international conferences. His research interest includes Artificial Intelligence, Deep Learning, Neural Networks, Nature-inspired Optimization Algorithms, Image Processing, Computer Networks. Prof. Tuba is a member of the National Agency for Accreditation of Universities of the Republic of Serbia. Senior Member IEEE, Senior Member ACM, AMS, SIAM, IFNA, Executive Board of IASEI.&lt;/p&gt;
&lt;p&gt;&amp;nbsp;&lt;/p&gt;
&lt;p&gt;Dr. Shyam Akashe is a professor in Electronics &amp;amp; Communication Engineering Department and Dean International Cooperation &amp;amp; Projects at ITM University Gwalior. He received M.Tech degree in Electronics &amp;amp; Communication Engineering from Rajiv Gandhi Proudyogiki Vishwavidyalaya (RGPV), Bhopal in 2006 and Ph.D. Thapar University, Patiala (previously Thapar Institute of Engineering and Technology), Punjab in 2013. During his Ph. D. studies, he worked on Low power memory cell design. After joining ITM University Gwalior in 2012, he leads as an M.Tech VLSI Design coordinator, focusing on low power VLSI design, modeling, FinFET based memory design, circuits for future VLSI technology, digital design and FPGA implementation. This has resulted in over 300 peer-reviewed journal and conference papers and holds more than 10 patents.&amp;nbsp;&lt;/p&gt;
&lt;p&gt;&amp;nbsp;&lt;/p&gt;
&lt;p&gt;Dr.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major&amp;nbsp;of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</si>
  <si>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Applied Optics</t>
  </si>
  <si>
    <t>Quantum Optics</t>
  </si>
  <si>
    <t>X, 210 p.</t>
  </si>
  <si>
    <t>Mathematical Engineering</t>
  </si>
  <si>
    <t>Static &amp; Dynamic Game Theory: Foundations &amp; Applications</t>
  </si>
  <si>
    <t>PBB</t>
  </si>
  <si>
    <t>Provides the reader with a self-contained and comprehensive survey of the theory and engineering applications of mean-field games, Introductory background, exercises and ideas of mean-field type game theory give the student more practice in modelling and analysis, Gives readers a solid background in stochastic control theory, stochastic optimization and team problems preparing them for many industrial careers, Detailed slides available for download from author's website save the instructor time and enable the student to follow results more closely</t>
  </si>
  <si>
    <t>&lt;p&gt;&lt;strong&gt;Tamer Başar&lt;/strong&gt; has received B.S.E.E. from Robert College, Istanbul, and M.S., M.Phil, and Ph.D. degrees in engineering and applied science from Yale University. After stints at Harvard University, Marmara Research Institute (Gebze, Turkey), and Boğazi&amp;ccedil;i University (Istanbul), he joined the University of Illinois Urbana-Champaign in 1981, where he is currently Swanlund Endowed Chair Emeritus; CAS Professor Emeritus of ECE; and Research Professor, CSL and ITI. He is a member of the US National Academy of Engineering, a Fellow of the American Academy of Arts and Sciences, and Foreign Member of Academia Europaea. He is also Fellow of IEEE, IFAC, SIAM, AAAI, and AIIA. He has received several awards and recognitions over the years, and has current research interests in stochastic teams, games, and networks (with finite- and infinite-population models); multi-agent systems and learning; data-driven distributed optimization; epidemics modeling and control over networks; design of incentive mechanisms; strategic information transmission, spread of disinformation, and deception; security and trust; energy systems; and cyber-physical systems.&lt;/p&gt;
&lt;p&gt;&lt;strong&gt;Boualem Djehiche&lt;/strong&gt; received his Ph.D. in Mathematics from KTH Royal Institute of Technology, Stockholm, in 1993. Since 2001, he has been Professor of Mathematical Statistics at KTH, where his research spans stochastic analysis, large deviations, stochastic partial differential equations, stochastic control, optimization, and mean-field-type game theory. He has made significant contributions to applications of stochastic systems, control, and game theory in diverse domains, including insurance mathematics, mathematical finance, and mathematical epidemiology, as well as emerging areas such as multi-level multi-compartment building evacuations, pedestrian flow management, blockchain token economics, and generative artificial intelligence. His work bridges rigorous mathematical theory with pressing real-world challenges, advancing the design of reliable, efficient, and adaptive strategies for decision-making under uncertainty.&lt;/p&gt;
&lt;p&gt;&lt;strong&gt;Hamidou Tembine&lt;/strong&gt; is co-founder of Timadie and Professor of Machine Intelligence at the School of Engineering, University of Qu&amp;eacute;bec (Canada). He received a master's degree in Applied Mathematics from &amp;Eacute;cole Polytechnique, Palaiseau (France), a master's degree in game theory and economics, and a Ph.D. in computer science from INRIA and the University of Avignon. He is founding director of the Learning and Game Theory Laboratory and one of the principal investigators of the Center on Stability, Instability, and Turbulence. He has also co-founded Grabal, WETE, and AI Mali, and founded Guinaga, SK1 Sogoloton, and WETE. He is the author of more than 300 publications and several books, including &lt;em&gt;Distributed Strategic Learning for Engineers &lt;/em&gt;(CRC Press)&lt;em&gt;, Game Theory and Learning in Wireless Networks&lt;/em&gt; (Elsevier), &lt;em&gt;Mean-Field-Type Games for Engineers, Machine Intelligence in Africa in 20 Questions, and GPT Meets Game Theory&lt;/em&gt;. He is a senior member of IEEE, recipient of the IEEE ComSoc Outstanding Young Researcher Award, and winner of more than ten best paper awards, all in game theory. He has been recognized as a Next Einstein Fellow (2017) and Simons Senior Fellow (2020). His current research interests span learning, evolution, and games, with applications in agriculture, food, water, energy, communications, transportation, healthcare, textless audio-to-audio machine intelligence and people-centered cyber-physical systems security.&lt;/p&gt;</t>
  </si>
  <si>
    <t>Philosophy of Mathematics + Control and Systems Theory + Quantitative Economics + Communications Engineering, Networks</t>
  </si>
  <si>
    <t>Springer Optimization and Its Applications</t>
  </si>
  <si>
    <t>General Mathematics</t>
  </si>
  <si>
    <t>KFFN</t>
  </si>
  <si>
    <t>Discrete Optimization</t>
  </si>
  <si>
    <t>Continuous Optimization</t>
  </si>
  <si>
    <t>Mathematical Applications in Chemistry</t>
  </si>
  <si>
    <t>Commutative Rings and Algebras</t>
  </si>
  <si>
    <t>SpringerBriefs in Mathematics</t>
  </si>
  <si>
    <t>Texts in Applied Mathematics</t>
  </si>
  <si>
    <t>PBG</t>
  </si>
  <si>
    <t>Integral Transforms and Operational Calculus</t>
  </si>
  <si>
    <t>VIII, 249 p.</t>
  </si>
  <si>
    <t>Graduate Texts in Mathematics</t>
  </si>
  <si>
    <t>Differential Equations + Numerical Analysis</t>
  </si>
  <si>
    <t>&lt;p&gt;This book contains the selected papers from the 8th China Aeronautical Science and Technology Conference. Topics include, but are not limited to: key technologies for aircraft (including fixed-wing, rotorcraft, new concept aircraft, etc.) design and overall optimization; aerodynamics; flight mechanics; structural design; advanced aviation materials (including composite materials); advanced aviation manufacturing; and design and overall optimization; aerodynamics and flight mechanics; structural design; advanced aeronautical materials (including composite materials); advanced aeronautical manufacturing technology; advanced aeronautical propulsion technology; navigation, guidance and control technology; airborne systems, electromechanical technology; environmental control, life-saving technology; key technologies for multi-electric aircraft and all-electric aircraft; aviation testing technology; critical technologies in the vicinity of space vehicles; unmanned aerial vehicles and related technologies; general aviation flight safety, civil aviation transportation and air quality; aviation science and technology and industrial development policy and planning; other related technologies. Make this book a valuable resource for researchers, engineers and students.&lt;/p&gt;</t>
  </si>
  <si>
    <t>Includes insights into the current challenges facing the entire industry, Shares the latest discoveries on aviation science and technology, Covers a range of emerging topics in aeronautics</t>
  </si>
  <si>
    <t>&lt;p&gt;Chinese Society of Aeronautics and Astronautics (CSAA) is an academic, non-profit national legal entity based on voluntary membership of scientists and engineers in the field of aeronautics and astronautics. CSAA was established and legally registered in February 1964, providing service related to aeronautics and astronautics for its members. It is a member of the China Association for Science and Technology (CAST) and full member society of the International Council of the Aeronautical Sciences (ICAS) on behalf of the Chinese scientific and technological community.&lt;/p&gt;
&lt;p&gt;CSAA now has 350 corporate members and over 130,000 officially registered individual members. There are 56 technical committees, covering nearly all the aeronautical disciplines. Eight member stations were established in member-condensed area to better provide service. Local societies of aeronautics and astronautics were established in 20 provinces, regions and municipalities.&lt;/p&gt;</t>
  </si>
  <si>
    <t>Aerospace Technology and Astronautics + Control, Robotics, Automation</t>
  </si>
  <si>
    <t>Proceedings of the AIMTDR 2023</t>
  </si>
  <si>
    <t>Engineering Design + Materials Engineering + Industrial and Production Engineering</t>
  </si>
  <si>
    <t>Springer Tracts in Mechanical Engineering</t>
  </si>
  <si>
    <t>&lt;p&gt;This book includes original, peer-reviewed research papers from the 2nd &amp;nbsp;Aerospace Frontiers Conference (AFC 2025), held in Beijing, China on Apr. 11-14, 2025. The topics covered include but are not limited to: Overall Design and Autonomous Intelligence Technology of Intelligent Unmanned Aerial Vehicles, Aerodynamics of Aerospace Vehicles, New Aerospace Propulsion Systems, Intelligent and Morphing Aircraft Technology, Recent Advances and New Challenges in Aircraft Strength Technology, Complexity Sciences in Aerospace, Intelligent Control and Trajectory Planning of Aerospace Vehicles, Frontiers in Low-Altitude Traffic, Intelligent Sensing and Processing of Aerospace Information, Space Intelligent Control Technology, Dynamics and Control of Space Unmanned Systems, Lightweight Design and Evaluation in Aerospace Equipment, making the book a valuable asset for researchers, engineers, and university students alike.&lt;/p&gt;</t>
  </si>
  <si>
    <t>Present the proceedings of the 2nd  Aerospace Frontiers Conference (AFC 2025), Applicable across virtually all aerospace engineering domains, and will appeal to a broad and diverse readership, Cover a wide range of topics in aerospace technology and astronautics</t>
  </si>
  <si>
    <t>Aerospace Technology and Astronautics + Engineering Design + Control, Robotics, Automation + Electronics and Microelectronics, Instrumentation</t>
  </si>
  <si>
    <t>Includes selected papers presented during AIMTDR 2023, Presents research by leading experts in both industry and academia, Discusses simulation techniques and the development and design of mechanical products</t>
  </si>
  <si>
    <t>X, 490 p.</t>
  </si>
  <si>
    <t>&lt;p&gt;This book explores a variety of research topics in marine technology delving into a wide array of crucial research topics within the maritime industry and its technology, encapsulating the latest research findings presented at The 8th International Conference on Marine Technology (SENTA 2023). It provides the exchange of recent knowledge, experiences, and innovations in the field of marine science and technology encompassing naval architecture and technology; marine system and safety; ocean, coastal, and offshore engineering; shipping, port, and maritime logistics; underwater technology; and advanced technology in maritime industry. This book covers studies ranging from ship design and production technique comprising ship design process, ship hydrodynamics, ship structure and advanced ship material, and ship management and production technology. The book also examines the invention in marine operation, marine machinery and maintenance system, and marine safety including digital technology in marine system and safety. It also addresses the topics on coastal, ocean, and offshore technology starting from coastal/offshore hydrodynamics, ocean energy, mooring line analysis to offshore structure analysis. In addition, shipping, port, and marine logistic researches are also conveyed in this book especially on shipping operation optimization, port development, green port, and smart shipping development. Moreover, underwater technology and advanced technology in marine industry i.e. computer vision technology for underwater vehicles, digital technology on ship design and production, and advanced computer technology in port and shipping development are discovered. In overall, this book offers a cradle for the exchange of ground-breaking ideas, fostering collaboration, and potentially setting the stage for significant developments in the marine technology.&lt;/p&gt;</t>
  </si>
  <si>
    <t>Operations Research</t>
  </si>
  <si>
    <t>Operations Research (R0)</t>
  </si>
  <si>
    <t>Microscopy</t>
  </si>
  <si>
    <t>Atomic, Molecular and Chemical Physics</t>
  </si>
  <si>
    <t>Optical Materials</t>
  </si>
  <si>
    <t>Approx. 200 p. 50 illus. in color.</t>
  </si>
  <si>
    <t>Photography</t>
  </si>
  <si>
    <t>Quantum Communications and Cryptography</t>
  </si>
  <si>
    <t>Distribution rights for print books in China Mainland: Science Press.</t>
  </si>
  <si>
    <t>Medical Physics</t>
  </si>
  <si>
    <t>Atoms and molecules in external fields</t>
  </si>
  <si>
    <t>Atomic and Molecular Structure and Properties</t>
  </si>
  <si>
    <t>Approx. 300 p. 100 illus.</t>
  </si>
  <si>
    <t>Presents latest findings in computational fluid dynamics in the nuclear science and technology research, Includes up-to-date progresses on applications of computational fluid dynamics, Summarizes findings and achievements by leading research groups and professionals</t>
  </si>
  <si>
    <t>&lt;p&gt;Sichao Tan is Dean of the College of Nuclear Science and Technology, Harbin Engineering University, China.&lt;br&gt;&amp;nbsp;&lt;br&gt;Weiqiang Xu is General Director, Huaneng Nuclear Energy Technology Research Institute, China.&lt;br&gt;&amp;nbsp;&lt;br&gt;Yanyan Zhu is Vice Director, Department of Academic and International Affairs, Chinese Nuclear Society, China.&lt;/p&gt;</t>
  </si>
  <si>
    <t>Nuclear Energy</t>
  </si>
  <si>
    <t>Nuclear Physics + Nuclear Energy + Power Stations + Nuclear Fusion + Security Science and Technology</t>
  </si>
  <si>
    <t>Wide Bandgap Semiconductors</t>
  </si>
  <si>
    <t>Distribution rights for print copies in China mainland: Xidian University Press, Xi'an, China</t>
  </si>
  <si>
    <t>Printing and Publishing</t>
  </si>
  <si>
    <t>Plantation-Based Land Restoration</t>
  </si>
  <si>
    <t>Explainable Artificial Intelligence</t>
  </si>
  <si>
    <t>Smart Business Technologies</t>
  </si>
  <si>
    <t>Financial Cryptography and Data Security</t>
  </si>
  <si>
    <t>Computer Security – ESORICS 2025</t>
  </si>
  <si>
    <t>Knowledge Science, Engineering and Management</t>
  </si>
  <si>
    <t>Computing and Machine Learning</t>
  </si>
  <si>
    <t>ICT Analysis and Applications</t>
  </si>
  <si>
    <t>Business Development via AI and Digitalization</t>
  </si>
  <si>
    <t>Integrated Approaches to Systems Engineering, Intelligent Technology, and Innovation in Space Exploration</t>
  </si>
  <si>
    <t>Digital Technologies and Applications</t>
  </si>
  <si>
    <t>Inventive Communication and Computational Technologies</t>
  </si>
  <si>
    <t>Flexible Automation and Intelligent Manufacturing: The Future of Automation and Manufacturing: Intelligence, Agility, and Sustainability</t>
  </si>
  <si>
    <t>ICT Systems and Sustainability</t>
  </si>
  <si>
    <t>Proceedings of the 8th China Aeronautical Science and Technology Conference</t>
  </si>
  <si>
    <t>Proceedings of the 2nd Aerospace Frontiers Conference (AFC 2025)</t>
  </si>
  <si>
    <t>978-981-95-4118-8</t>
  </si>
  <si>
    <t>978-981-95-4441-7</t>
  </si>
  <si>
    <t>978-3-032-09380-6</t>
  </si>
  <si>
    <t>978-3-032-08815-4</t>
  </si>
  <si>
    <t>978-3-031-67186-9</t>
  </si>
  <si>
    <t>978-3-031-69246-8</t>
  </si>
  <si>
    <t>978-3-032-07825-4</t>
  </si>
  <si>
    <t>978-3-032-06430-1</t>
  </si>
  <si>
    <t>978-3-032-07723-3</t>
  </si>
  <si>
    <t>978-3-032-09402-5</t>
  </si>
  <si>
    <t>978-3-032-07008-1</t>
  </si>
  <si>
    <t>978-3-032-08522-1</t>
  </si>
  <si>
    <t>978-3-032-10165-5</t>
  </si>
  <si>
    <t>978-3-032-07139-2</t>
  </si>
  <si>
    <t>978-981-95-3364-0</t>
  </si>
  <si>
    <t>978-3-658-49736-1</t>
  </si>
  <si>
    <t>978-3-032-11132-6</t>
  </si>
  <si>
    <t>978-3-032-11275-0</t>
  </si>
  <si>
    <t>978-3-032-07776-9</t>
  </si>
  <si>
    <t>978-3-032-08059-2</t>
  </si>
  <si>
    <t>978-3-032-08926-7</t>
  </si>
  <si>
    <t>978-3-032-08305-0</t>
  </si>
  <si>
    <t>978-3-032-09557-2</t>
  </si>
  <si>
    <t>978-3-032-07085-2</t>
  </si>
  <si>
    <t>978-3-031-94511-3</t>
  </si>
  <si>
    <t>978-3-032-06238-3</t>
  </si>
  <si>
    <t>979-8-8688-2085-4</t>
  </si>
  <si>
    <t>978-3-032-06813-2</t>
  </si>
  <si>
    <t>978-3-032-09270-0</t>
  </si>
  <si>
    <t>978-3-658-49974-7</t>
  </si>
  <si>
    <t>978-3-032-02069-7</t>
  </si>
  <si>
    <t>978-981-95-3209-4</t>
  </si>
  <si>
    <t>978-3-032-05591-0</t>
  </si>
  <si>
    <t>978-3-032-08085-1</t>
  </si>
  <si>
    <t>978-981-95-3093-9</t>
  </si>
  <si>
    <t>978-3-032-07464-5</t>
  </si>
  <si>
    <t>978-3-032-08471-2</t>
  </si>
  <si>
    <t>978-3-031-69194-2</t>
  </si>
  <si>
    <t>978-3-032-07162-0</t>
  </si>
  <si>
    <t>978-981-95-3948-2</t>
  </si>
  <si>
    <t>978-3-032-05636-8</t>
  </si>
  <si>
    <t>978-3-032-09616-6</t>
  </si>
  <si>
    <t>978-981-97-5916-3</t>
  </si>
  <si>
    <t>978-3-032-09342-4</t>
  </si>
  <si>
    <t>978-3-032-08030-1</t>
  </si>
  <si>
    <t>978-981-95-0264-6</t>
  </si>
  <si>
    <t>978-3-032-03198-3</t>
  </si>
  <si>
    <t>978-3-032-07565-9</t>
  </si>
  <si>
    <t>979-8-8688-2150-9</t>
  </si>
  <si>
    <t>978-3-032-04250-7</t>
  </si>
  <si>
    <t>978-3-658-50222-5</t>
  </si>
  <si>
    <t>978-3-032-09162-8</t>
  </si>
  <si>
    <t>978-3-658-49754-5</t>
  </si>
  <si>
    <t>978-3-658-49770-5</t>
  </si>
  <si>
    <t>978-3-658-49898-6</t>
  </si>
  <si>
    <t>978-981-95-3864-5</t>
  </si>
  <si>
    <t>978-981-97-3676-8</t>
  </si>
  <si>
    <t>978-3-658-49825-2</t>
  </si>
  <si>
    <t>978-3-658-49964-8</t>
  </si>
  <si>
    <t>978-3-032-04779-3</t>
  </si>
  <si>
    <t>978-3-658-49788-0</t>
  </si>
  <si>
    <t>978-3-032-08537-5</t>
  </si>
  <si>
    <t>978-3-032-10064-1</t>
  </si>
  <si>
    <t>978-3-031-71665-2</t>
  </si>
  <si>
    <t>978-3-032-09727-9</t>
  </si>
  <si>
    <t>978-3-032-08995-3</t>
  </si>
  <si>
    <t>978-3-658-49566-4</t>
  </si>
  <si>
    <t>978-981-97-6841-7</t>
  </si>
  <si>
    <t>978-981-95-3564-4</t>
  </si>
  <si>
    <t>978-3-658-49935-8</t>
  </si>
  <si>
    <t>978-3-032-06045-7</t>
  </si>
  <si>
    <t>978-3-031-76749-4</t>
  </si>
  <si>
    <t>978-3-032-10218-8</t>
  </si>
  <si>
    <t>978-3-032-09686-9</t>
  </si>
  <si>
    <t>978-3-032-10966-8</t>
  </si>
  <si>
    <t>978-3-032-09674-6</t>
  </si>
  <si>
    <t>978-3-031-57087-2</t>
  </si>
  <si>
    <t>978-3-032-08903-8</t>
  </si>
  <si>
    <t>978-3-032-10325-3</t>
  </si>
  <si>
    <t>978-981-95-3384-8</t>
  </si>
  <si>
    <t>978-981-95-2076-3</t>
  </si>
  <si>
    <t>978-3-031-99059-5</t>
  </si>
  <si>
    <t>978-981-96-9606-2</t>
  </si>
  <si>
    <t>978-981-97-6845-5</t>
  </si>
  <si>
    <t>978-3-032-09282-3</t>
  </si>
  <si>
    <t>978-3-031-93990-7</t>
  </si>
  <si>
    <t>978-3-032-07965-7</t>
  </si>
  <si>
    <t>978-981-95-3331-2</t>
  </si>
  <si>
    <t>978-3-032-08285-5</t>
  </si>
  <si>
    <t>978-3-032-06869-9</t>
  </si>
  <si>
    <t>978-3-031-92146-9</t>
  </si>
  <si>
    <t>978-3-032-08544-3</t>
  </si>
  <si>
    <t>978-3-032-10712-1</t>
  </si>
  <si>
    <t>978-3-032-08587-0</t>
  </si>
  <si>
    <t>978-3-032-09896-2</t>
  </si>
  <si>
    <t>978-981-95-4032-7</t>
  </si>
  <si>
    <t>978-3-032-07730-1</t>
  </si>
  <si>
    <t>978-3-032-09373-8</t>
  </si>
  <si>
    <t>978-981-95-3603-0</t>
  </si>
  <si>
    <t>978-981-95-3500-2</t>
  </si>
  <si>
    <t>978-3-032-09827-6</t>
  </si>
  <si>
    <t>978-981-97-5514-1</t>
  </si>
  <si>
    <t>978-981-95-2460-0</t>
  </si>
  <si>
    <t>978-3-032-07111-8</t>
  </si>
  <si>
    <t>978-3-032-05411-1</t>
  </si>
  <si>
    <t>978-981-95-4363-2</t>
  </si>
  <si>
    <t>978-981-95-3267-4</t>
  </si>
  <si>
    <t>978-3-032-07207-8</t>
  </si>
  <si>
    <t>978-3-032-07710-3</t>
  </si>
  <si>
    <t>978-3-032-06451-6</t>
  </si>
  <si>
    <t>978-3-032-10417-5</t>
  </si>
  <si>
    <t>978-3-031-77882-7</t>
  </si>
  <si>
    <t>978-3-658-49665-4</t>
  </si>
  <si>
    <t>978-3-032-07748-6</t>
  </si>
  <si>
    <t>978-981-95-3213-1</t>
  </si>
  <si>
    <t>978-3-032-03742-8</t>
  </si>
  <si>
    <t>978-981-95-4083-9</t>
  </si>
  <si>
    <t>978-3-032-08174-2</t>
  </si>
  <si>
    <t>978-3-032-10272-0</t>
  </si>
  <si>
    <t>978-3-031-98144-9</t>
  </si>
  <si>
    <t>978-3-658-49971-6</t>
  </si>
  <si>
    <t>978-981-95-3263-6</t>
  </si>
  <si>
    <t>978-3-032-09589-3</t>
  </si>
  <si>
    <t>978-981-95-2983-4</t>
  </si>
  <si>
    <t>978-3-032-08517-7</t>
  </si>
  <si>
    <t>978-3-032-10106-8</t>
  </si>
  <si>
    <t>978-981-95-2366-5</t>
  </si>
  <si>
    <t>978-981-95-3158-5</t>
  </si>
  <si>
    <t>978-3-032-08376-0</t>
  </si>
  <si>
    <t>978-3-032-08533-7</t>
  </si>
  <si>
    <t>978-3-032-10435-9</t>
  </si>
  <si>
    <t>978-3-032-10162-4</t>
  </si>
  <si>
    <t>978-3-658-49924-2</t>
  </si>
  <si>
    <t>978-3-032-04283-5</t>
  </si>
  <si>
    <t>978-3-031-37953-6</t>
  </si>
  <si>
    <t>978-3-032-08212-1</t>
  </si>
  <si>
    <t>978-3-032-08142-1</t>
  </si>
  <si>
    <t>978-981-95-3685-6</t>
  </si>
  <si>
    <t>978-3-032-03143-3</t>
  </si>
  <si>
    <t>978-3-032-04409-9</t>
  </si>
  <si>
    <t>978-981-95-3818-8</t>
  </si>
  <si>
    <t>978-3-032-09767-5</t>
  </si>
  <si>
    <t>978-3-031-66283-6</t>
  </si>
  <si>
    <t>978-3-032-05697-9</t>
  </si>
  <si>
    <t>978-3-031-66896-8</t>
  </si>
  <si>
    <t>978-3-032-05204-9</t>
  </si>
  <si>
    <t>978-981-95-3528-6</t>
  </si>
  <si>
    <t>978-3-032-08040-0</t>
  </si>
  <si>
    <t>978-3-032-08672-3</t>
  </si>
  <si>
    <t>978-3-032-01259-3</t>
  </si>
  <si>
    <t>978-3-032-08999-1</t>
  </si>
  <si>
    <t>978-3-032-05083-0</t>
  </si>
  <si>
    <t>978-3-032-09082-9</t>
  </si>
  <si>
    <t>978-3-032-08491-0</t>
  </si>
  <si>
    <t>978-3-032-08495-8</t>
  </si>
  <si>
    <t>978-3-031-69779-1</t>
  </si>
  <si>
    <t>978-3-032-09808-5</t>
  </si>
  <si>
    <t>978-981-13-0459-0</t>
  </si>
  <si>
    <t>978-3-032-09108-6</t>
  </si>
  <si>
    <t>978-981-95-3770-9</t>
  </si>
  <si>
    <t>978-3-031-33753-6</t>
  </si>
  <si>
    <t>978-3-031-65469-5</t>
  </si>
  <si>
    <t>978-3-032-07886-5</t>
  </si>
  <si>
    <t>978-981-95-2136-4</t>
  </si>
  <si>
    <t>978-3-032-05763-1</t>
  </si>
  <si>
    <t>978-3-032-08208-4</t>
  </si>
  <si>
    <t>978-3-031-97882-1</t>
  </si>
  <si>
    <t>978-3-032-03430-4</t>
  </si>
  <si>
    <t>978-3-032-03064-1</t>
  </si>
  <si>
    <t>978-3-032-08659-4</t>
  </si>
  <si>
    <t>978-981-95-3516-3</t>
  </si>
  <si>
    <t>978-3-032-09719-4</t>
  </si>
  <si>
    <t>978-3-031-52598-8</t>
  </si>
  <si>
    <t>978-3-032-09636-4</t>
  </si>
  <si>
    <t>978-94-6265-734-2</t>
  </si>
  <si>
    <t>978-3-032-02241-7</t>
  </si>
  <si>
    <t>978-3-032-00783-4</t>
  </si>
  <si>
    <t>978-981-95-3572-9</t>
  </si>
  <si>
    <t>978-3-032-06884-2</t>
  </si>
  <si>
    <t>978-981-95-4012-9</t>
  </si>
  <si>
    <t>978-3-032-07829-2</t>
  </si>
  <si>
    <t>978-981-95-3520-0</t>
  </si>
  <si>
    <t>978-3-032-07809-4</t>
  </si>
  <si>
    <t>978-3-031-99077-9</t>
  </si>
  <si>
    <t>978-3-032-09984-6</t>
  </si>
  <si>
    <t>978-3-032-07580-2</t>
  </si>
  <si>
    <t>978-94-6265-722-9</t>
  </si>
  <si>
    <t>978-3-032-05827-0</t>
  </si>
  <si>
    <t>978-981-95-3980-2</t>
  </si>
  <si>
    <t>978-981-95-4000-6</t>
  </si>
  <si>
    <t>978-3-032-09274-8</t>
  </si>
  <si>
    <t>978-94-6265-742-7</t>
  </si>
  <si>
    <t>978-94-6265-726-7</t>
  </si>
  <si>
    <t>978-3-032-08831-4</t>
  </si>
  <si>
    <t>978-3-032-08158-2</t>
  </si>
  <si>
    <t>978-3-032-10027-6</t>
  </si>
  <si>
    <t>978-3-032-09126-0</t>
  </si>
  <si>
    <t>978-3-032-07813-1</t>
  </si>
  <si>
    <t>978-3-032-08350-0</t>
  </si>
  <si>
    <t>978-3-032-06865-1</t>
  </si>
  <si>
    <t>978-3-032-08393-7</t>
  </si>
  <si>
    <t>978-981-95-3635-1</t>
  </si>
  <si>
    <t>978-3-032-09872-6</t>
  </si>
  <si>
    <t>978-3-032-09505-3</t>
  </si>
  <si>
    <t>978-3-032-08457-6</t>
  </si>
  <si>
    <t>978-3-032-08426-2</t>
  </si>
  <si>
    <t>978-3-032-08699-0</t>
  </si>
  <si>
    <t>978-3-031-68532-3</t>
  </si>
  <si>
    <t>978-3-032-08190-2</t>
  </si>
  <si>
    <t>978-3-032-10815-9</t>
  </si>
  <si>
    <t>978-3-031-89334-6</t>
  </si>
  <si>
    <t>978-3-032-10117-4</t>
  </si>
  <si>
    <t>978-3-032-00039-2</t>
  </si>
  <si>
    <t>978-981-95-1540-0</t>
  </si>
  <si>
    <t>978-3-032-08896-3</t>
  </si>
  <si>
    <t>978-3-031-88618-8</t>
  </si>
  <si>
    <t>978-3-032-04953-7</t>
  </si>
  <si>
    <t>978-981-95-3244-5</t>
  </si>
  <si>
    <t>978-3-031-97738-1</t>
  </si>
  <si>
    <t>978-3-658-50006-1</t>
  </si>
  <si>
    <t>978-3-032-06533-9</t>
  </si>
  <si>
    <t>978-3-031-91190-3</t>
  </si>
  <si>
    <t>978-981-95-2553-9</t>
  </si>
  <si>
    <t>978-3-658-49861-0</t>
  </si>
  <si>
    <t>978-3-032-04027-5</t>
  </si>
  <si>
    <t>978-3-032-03817-3</t>
  </si>
  <si>
    <t>978-3-032-06190-4</t>
  </si>
  <si>
    <t>978-3-032-05368-8</t>
  </si>
  <si>
    <t>978-3-032-09003-4</t>
  </si>
  <si>
    <t>978-3-032-08372-2</t>
  </si>
  <si>
    <t>978-3-031-66194-5</t>
  </si>
  <si>
    <t>978-3-032-00410-9</t>
  </si>
  <si>
    <t>978-981-95-2896-7</t>
  </si>
  <si>
    <t>978-3-031-97464-9</t>
  </si>
  <si>
    <t>978-3-032-08875-8</t>
  </si>
  <si>
    <t>978-3-032-07896-4</t>
  </si>
  <si>
    <t>978-981-95-3104-2</t>
  </si>
  <si>
    <t>978-3-032-08583-2</t>
  </si>
  <si>
    <t>978-3-032-11018-3</t>
  </si>
  <si>
    <t>978-3-032-08022-6</t>
  </si>
  <si>
    <t>978-981-96-7429-9</t>
  </si>
  <si>
    <t>978-981-95-3778-5</t>
  </si>
  <si>
    <t>978-3-032-05695-5</t>
  </si>
  <si>
    <t>978-3-031-87523-6</t>
  </si>
  <si>
    <t>978-981-97-5014-6</t>
  </si>
  <si>
    <t>978-981-95-4369-4</t>
  </si>
  <si>
    <t>978-3-031-83590-2</t>
  </si>
  <si>
    <t>978-3-031-62572-5</t>
  </si>
  <si>
    <t>978-3-032-05647-4</t>
  </si>
  <si>
    <t>978-3-032-08640-2</t>
  </si>
  <si>
    <t>978-3-032-06576-6</t>
  </si>
  <si>
    <t>978-981-95-3703-7</t>
  </si>
  <si>
    <t>978-3-032-08692-1</t>
  </si>
  <si>
    <t>978-3-032-07235-1</t>
  </si>
  <si>
    <t>978-981-97-2742-1</t>
  </si>
  <si>
    <t>978-981-95-3576-7</t>
  </si>
  <si>
    <t>978-3-032-05533-0</t>
  </si>
  <si>
    <t>978-3-658-49960-0</t>
  </si>
  <si>
    <t>978-981-95-1671-1</t>
  </si>
  <si>
    <t>978-3-032-06037-2</t>
  </si>
  <si>
    <t>978-3-031-96940-9</t>
  </si>
  <si>
    <t>978-3-031-95951-6</t>
  </si>
  <si>
    <t>978-3-032-05953-6</t>
  </si>
  <si>
    <t>978-3-032-08115-5</t>
  </si>
  <si>
    <t>978-981-95-3996-3</t>
  </si>
  <si>
    <t>978-3-032-09032-4</t>
  </si>
  <si>
    <t>978-3-032-04939-1</t>
  </si>
  <si>
    <t>978-981-95-2987-2</t>
  </si>
  <si>
    <t>978-981-95-3187-5</t>
  </si>
  <si>
    <t>978-981-95-3327-5</t>
  </si>
  <si>
    <t>978-981-95-3191-2</t>
  </si>
  <si>
    <t>978-3-032-06411-0</t>
  </si>
  <si>
    <t>978-3-032-10329-1</t>
  </si>
  <si>
    <t>978-3-031-59481-6</t>
  </si>
  <si>
    <t>978-3-032-07863-6</t>
  </si>
  <si>
    <t>978-3-032-08278-7</t>
  </si>
  <si>
    <t>978-3-032-07127-9</t>
  </si>
  <si>
    <t>978-3-031-67346-7</t>
  </si>
  <si>
    <t>978-981-95-3097-7</t>
  </si>
  <si>
    <t>978-981-95-2979-7</t>
  </si>
  <si>
    <t>978-981-95-4206-2</t>
  </si>
  <si>
    <t>978-3-032-05957-4</t>
  </si>
  <si>
    <t>978-981-95-3338-1</t>
  </si>
  <si>
    <t>978-3-032-06588-9</t>
  </si>
  <si>
    <t>978-3-032-08354-8</t>
  </si>
  <si>
    <t>978-3-032-05595-8</t>
  </si>
  <si>
    <t>978-3-032-10556-1</t>
  </si>
  <si>
    <t>978-3-032-07211-5</t>
  </si>
  <si>
    <t>978-3-032-10252-2</t>
  </si>
  <si>
    <t>978-3-032-05517-0</t>
  </si>
  <si>
    <t>978-3-032-06599-5</t>
  </si>
  <si>
    <t>978-3-031-98753-3</t>
  </si>
  <si>
    <t>978-3-032-10094-8</t>
  </si>
  <si>
    <t>978-3-031-37368-8</t>
  </si>
  <si>
    <t>978-981-95-4104-1</t>
  </si>
  <si>
    <t>978-981-97-4709-2</t>
  </si>
  <si>
    <t>978-3-032-10145-7</t>
  </si>
  <si>
    <t>978-3-032-06300-7</t>
  </si>
  <si>
    <t>978-981-97-6252-1</t>
  </si>
  <si>
    <t>978-981-95-0856-3</t>
  </si>
  <si>
    <t>978-3-032-10222-5</t>
  </si>
  <si>
    <t>978-3-032-07588-8</t>
  </si>
  <si>
    <t>978-3-032-10187-7</t>
  </si>
  <si>
    <t>978-981-95-3966-6</t>
  </si>
  <si>
    <t>978-3-031-68356-5</t>
  </si>
  <si>
    <t>978-981-95-0054-3</t>
  </si>
  <si>
    <t>978-981-95-2809-7</t>
  </si>
  <si>
    <t>978-981-95-1506-6</t>
  </si>
  <si>
    <t>978-3-032-10043-6</t>
  </si>
  <si>
    <t>978-3-031-47841-3</t>
  </si>
  <si>
    <t>978-3-032-08987-8</t>
  </si>
  <si>
    <t>978-3-032-09346-2</t>
  </si>
  <si>
    <t>978-981-97-1388-2</t>
  </si>
  <si>
    <t>978-3-032-08965-6</t>
  </si>
  <si>
    <t>978-3-032-00554-0</t>
  </si>
  <si>
    <t>978-3-032-08150-6</t>
  </si>
  <si>
    <t>978-3-032-11092-3</t>
  </si>
  <si>
    <t>978-3-032-09028-7</t>
  </si>
  <si>
    <t>978-3-032-08861-1</t>
  </si>
  <si>
    <t>978-3-032-08721-8</t>
  </si>
  <si>
    <t>978-3-032-00475-8</t>
  </si>
  <si>
    <t>978-3-032-09021-8</t>
  </si>
  <si>
    <t>978-3-032-06727-2</t>
  </si>
  <si>
    <t>978-3-032-09410-0</t>
  </si>
  <si>
    <t>978-3-032-09812-2</t>
  </si>
  <si>
    <t>978-3-032-09955-6</t>
  </si>
  <si>
    <t>978-3-032-10421-2</t>
  </si>
  <si>
    <t>978-3-032-09437-7</t>
  </si>
  <si>
    <t>978-981-97-6089-3</t>
  </si>
  <si>
    <t>978-3-032-05392-3</t>
  </si>
  <si>
    <t>978-3-032-04986-5</t>
  </si>
  <si>
    <t>978-3-032-09441-4</t>
  </si>
  <si>
    <t>978-3-032-09018-8</t>
  </si>
  <si>
    <t>978-3-032-10072-6</t>
  </si>
  <si>
    <t>978-3-032-07146-0</t>
  </si>
  <si>
    <t>978-3-032-10579-0</t>
  </si>
  <si>
    <t>978-3-032-08791-1</t>
  </si>
  <si>
    <t>978-3-032-08565-8</t>
  </si>
  <si>
    <t>978-3-031-66806-7</t>
  </si>
  <si>
    <t>978-3-031-98803-5</t>
  </si>
  <si>
    <t>978-981-95-3085-4</t>
  </si>
  <si>
    <t>978-981-97-7484-5</t>
  </si>
  <si>
    <t>978-981-97-7480-7</t>
  </si>
  <si>
    <t>978-3-032-09166-6</t>
  </si>
  <si>
    <t>978-981-95-3067-0</t>
  </si>
  <si>
    <t>978-3-032-08956-4</t>
  </si>
  <si>
    <t>978-981-95-3992-5</t>
  </si>
  <si>
    <t>978-3-032-08051-6</t>
  </si>
  <si>
    <t>978-3-031-60690-8</t>
  </si>
  <si>
    <t>978-981-95-4191-1</t>
  </si>
  <si>
    <t>978-981-95-3880-5</t>
  </si>
  <si>
    <t>978-981-95-4137-9</t>
  </si>
  <si>
    <t>978-3-032-07554-3</t>
  </si>
  <si>
    <t>978-3-032-05684-9</t>
  </si>
  <si>
    <t>978-3-032-09730-9</t>
  </si>
  <si>
    <t>978-3-032-01464-1</t>
  </si>
  <si>
    <t>978-3-031-64663-8</t>
  </si>
  <si>
    <t>978-3-032-07398-3</t>
  </si>
  <si>
    <t>978-981-95-2340-5</t>
  </si>
  <si>
    <t>978-3-031-60960-2</t>
  </si>
  <si>
    <t>978-3-032-07906-0</t>
  </si>
  <si>
    <t>978-3-032-07696-0</t>
  </si>
  <si>
    <t>978-3-031-65213-4</t>
  </si>
  <si>
    <t>978-3-031-62797-2</t>
  </si>
  <si>
    <t>978-981-95-2464-8</t>
  </si>
  <si>
    <t>978-3-032-11088-6</t>
  </si>
  <si>
    <t>978-3-032-09174-1</t>
  </si>
  <si>
    <t>978-3-032-06234-5</t>
  </si>
  <si>
    <t>978-3-032-09740-8</t>
  </si>
  <si>
    <t>978-3-031-59689-6</t>
  </si>
  <si>
    <t>978-3-031-67938-4</t>
  </si>
  <si>
    <t>978-3-032-09267-0</t>
  </si>
  <si>
    <t>978-3-032-08414-9</t>
  </si>
  <si>
    <t>978-3-032-07805-6</t>
  </si>
  <si>
    <t>978-3-032-10169-3</t>
  </si>
  <si>
    <t>978-3-032-08000-4</t>
  </si>
  <si>
    <t>978-981-95-2928-5</t>
  </si>
  <si>
    <t>978-3-658-50049-8</t>
  </si>
  <si>
    <t>978-3-032-10204-1</t>
  </si>
  <si>
    <t>978-3-032-05051-9</t>
  </si>
  <si>
    <t>978-3-032-09014-0</t>
  </si>
  <si>
    <t>978-3-032-08655-6</t>
  </si>
  <si>
    <t>978-981-95-3568-2</t>
  </si>
  <si>
    <t>978-3-032-08740-9</t>
  </si>
  <si>
    <t>978-3-032-10011-5</t>
  </si>
  <si>
    <t>978-981-95-3368-8</t>
  </si>
  <si>
    <t>978-3-032-07394-5</t>
  </si>
  <si>
    <t>978-3-658-49588-6</t>
  </si>
  <si>
    <t>978-3-032-08772-0</t>
  </si>
  <si>
    <t>978-981-95-3557-6</t>
  </si>
  <si>
    <t>978-3-032-08911-3</t>
  </si>
  <si>
    <t>978-3-032-10873-9</t>
  </si>
  <si>
    <t>978-981-95-2253-8</t>
  </si>
  <si>
    <t>978-981-95-3116-5</t>
  </si>
  <si>
    <t>978-3-032-08418-7</t>
  </si>
  <si>
    <t>978-3-032-09932-7</t>
  </si>
  <si>
    <t>978-981-95-1098-6</t>
  </si>
  <si>
    <t>978-981-95-3112-7</t>
  </si>
  <si>
    <t>978-981-97-5382-6</t>
  </si>
  <si>
    <t>978-981-95-3561-3</t>
  </si>
  <si>
    <t>978-3-032-07910-7</t>
  </si>
  <si>
    <t>978-3-031-92523-8</t>
  </si>
  <si>
    <t>978-981-95-3619-1</t>
  </si>
  <si>
    <t>978-1-0716-5083-7</t>
  </si>
  <si>
    <t>978-981-95-3988-8</t>
  </si>
  <si>
    <t>978-3-032-08575-7</t>
  </si>
  <si>
    <t>978-3-031-96851-8</t>
  </si>
  <si>
    <t>978-1-0716-4835-3</t>
  </si>
  <si>
    <t>978-3-032-09221-2</t>
  </si>
  <si>
    <t>978-981-95-3745-7</t>
  </si>
  <si>
    <t>978-3-031-69814-9</t>
  </si>
  <si>
    <t>978-3-032-09132-1</t>
  </si>
  <si>
    <t>978-981-95-2572-0</t>
  </si>
  <si>
    <t>978-981-95-3848-5</t>
  </si>
  <si>
    <t>978-981-97-4602-6</t>
  </si>
  <si>
    <t>978-1-0716-5071-4</t>
  </si>
  <si>
    <t>978-981-97-3475-7</t>
  </si>
  <si>
    <t>978-981-95-3623-8</t>
  </si>
  <si>
    <t>978-1-0716-5044-8</t>
  </si>
  <si>
    <t>978-981-95-3936-9</t>
  </si>
  <si>
    <t>978-3-032-08799-7</t>
  </si>
  <si>
    <t>978-3-032-10102-0</t>
  </si>
  <si>
    <t>978-1-0716-5026-4</t>
  </si>
  <si>
    <t>978-3-032-03440-3</t>
  </si>
  <si>
    <t>978-981-95-3822-5</t>
  </si>
  <si>
    <t>978-3-032-07821-6</t>
  </si>
  <si>
    <t>978-3-032-09290-8</t>
  </si>
  <si>
    <t>978-1-0716-4118-7</t>
  </si>
  <si>
    <t>978-3-032-08099-8</t>
  </si>
  <si>
    <t>978-3-032-05894-2</t>
  </si>
  <si>
    <t>978-1-0716-5055-4</t>
  </si>
  <si>
    <t>978-3-032-08907-6</t>
  </si>
  <si>
    <t>978-3-032-04560-7</t>
  </si>
  <si>
    <t>978-981-95-4067-9</t>
  </si>
  <si>
    <t>978-3-032-08227-5</t>
  </si>
  <si>
    <t>978-981-95-3757-0</t>
  </si>
  <si>
    <t>978-981-95-4521-6</t>
  </si>
  <si>
    <t>978-981-95-3944-4</t>
  </si>
  <si>
    <t>978-1-0716-5053-0</t>
  </si>
  <si>
    <t>978-3-032-09456-8</t>
  </si>
  <si>
    <t>978-981-95-3627-6</t>
  </si>
  <si>
    <t>978-981-95-3860-7</t>
  </si>
  <si>
    <t>978-3-032-08361-6</t>
  </si>
  <si>
    <t>978-981-95-3962-8</t>
  </si>
  <si>
    <t>978-3-032-09433-9</t>
  </si>
  <si>
    <t>978-3-032-08529-0</t>
  </si>
  <si>
    <t>978-1-0716-5049-3</t>
  </si>
  <si>
    <t>978-981-95-3681-8</t>
  </si>
  <si>
    <t>978-3-032-09647-0</t>
  </si>
  <si>
    <t>978-981-95-3532-3</t>
  </si>
  <si>
    <t>978-981-95-3611-5</t>
  </si>
  <si>
    <t>978-1-0716-5040-0</t>
  </si>
  <si>
    <t>978-3-032-09689-0</t>
  </si>
  <si>
    <t>978-981-95-2862-2</t>
  </si>
  <si>
    <t>978-3-032-10237-9</t>
  </si>
  <si>
    <t>978-3-032-08823-9</t>
  </si>
  <si>
    <t>978-3-032-09786-6</t>
  </si>
  <si>
    <t>978-3-032-10388-8</t>
  </si>
  <si>
    <t>978-981-95-3693-1</t>
  </si>
  <si>
    <t>978-3-032-09286-1</t>
  </si>
  <si>
    <t>978-981-95-4168-3</t>
  </si>
  <si>
    <t>978-3-032-09519-0</t>
  </si>
  <si>
    <t>978-3-031-61941-0</t>
  </si>
  <si>
    <t>978-3-032-07522-2</t>
  </si>
  <si>
    <t>978-3-032-07510-9</t>
  </si>
  <si>
    <t>978-981-95-3631-3</t>
  </si>
  <si>
    <t>978-3-032-09612-8</t>
  </si>
  <si>
    <t>978-981-95-4329-8</t>
  </si>
  <si>
    <t>978-3-032-09501-5</t>
  </si>
  <si>
    <t>978-3-031-57371-2</t>
  </si>
  <si>
    <t>978-3-032-10023-8</t>
  </si>
  <si>
    <t>978-3-031-65988-1</t>
  </si>
  <si>
    <t>978-3-031-46894-0</t>
  </si>
  <si>
    <t>978-1-0716-5030-1</t>
  </si>
  <si>
    <t>978-1-0716-5087-5</t>
  </si>
  <si>
    <t>978-981-95-3766-2</t>
  </si>
  <si>
    <t>978-981-97-4586-9</t>
  </si>
  <si>
    <t>978-3-032-11190-6</t>
  </si>
  <si>
    <t>978-981-95-2823-3</t>
  </si>
  <si>
    <t>978-3-032-09232-8</t>
  </si>
  <si>
    <t>978-3-031-94034-7</t>
  </si>
  <si>
    <t>978-1-0716-5036-3</t>
  </si>
  <si>
    <t>978-3-032-10402-1</t>
  </si>
  <si>
    <t>978-3-662-72320-3</t>
  </si>
  <si>
    <t>978-981-95-4418-9</t>
  </si>
  <si>
    <t>978-3-032-10260-7</t>
  </si>
  <si>
    <t>978-3-032-10226-3</t>
  </si>
  <si>
    <t>978-981-95-3790-7</t>
  </si>
  <si>
    <t>978-981-95-3794-5</t>
  </si>
  <si>
    <t>978-981-95-3802-7</t>
  </si>
  <si>
    <t>978-3-031-54906-9</t>
  </si>
  <si>
    <t>978-3-032-09244-1</t>
  </si>
  <si>
    <t>978-3-032-06421-9</t>
  </si>
  <si>
    <t>978-3-032-08787-4</t>
  </si>
  <si>
    <t>978-981-95-3524-8</t>
  </si>
  <si>
    <t>978-3-032-10158-7</t>
  </si>
  <si>
    <t>978-3-032-09356-1</t>
  </si>
  <si>
    <t>978-3-032-09798-9</t>
  </si>
  <si>
    <t>978-3-032-10652-0</t>
  </si>
  <si>
    <t>978-3-032-09414-8</t>
  </si>
  <si>
    <t>978-3-032-09816-0</t>
  </si>
  <si>
    <t>978-3-032-10098-6</t>
  </si>
  <si>
    <t>978-981-95-3428-9</t>
  </si>
  <si>
    <t>978-3-032-08429-3</t>
  </si>
  <si>
    <t>978-981-95-4337-3</t>
  </si>
  <si>
    <t>978-3-032-08274-9</t>
  </si>
  <si>
    <t>978-3-032-02121-2</t>
  </si>
  <si>
    <t>978-981-95-3970-3</t>
  </si>
  <si>
    <t>978-3-032-08676-1</t>
  </si>
  <si>
    <t>978-3-032-10733-6</t>
  </si>
  <si>
    <t>978-981-99-9544-8</t>
  </si>
  <si>
    <t>978-3-032-10049-8</t>
  </si>
  <si>
    <t>978-3-032-08293-0</t>
  </si>
  <si>
    <t>978-3-032-08397-5</t>
  </si>
  <si>
    <t>978-981-95-3081-6</t>
  </si>
  <si>
    <t>978-981-97-5518-9</t>
  </si>
  <si>
    <t>978-3-032-08807-9</t>
  </si>
  <si>
    <t>978-3-032-09497-1</t>
  </si>
  <si>
    <t>978-981-95-3512-5</t>
  </si>
  <si>
    <t>978-3-032-08390-6</t>
  </si>
  <si>
    <t>978-3-032-10491-5</t>
  </si>
  <si>
    <t>978-3-032-10215-7</t>
  </si>
  <si>
    <t>978-981-95-3856-0</t>
  </si>
  <si>
    <t>978-3-032-10528-8</t>
  </si>
  <si>
    <t>978-3-662-72297-8</t>
  </si>
  <si>
    <t>978-981-95-3147-9</t>
  </si>
  <si>
    <t>978-3-032-10495-3</t>
  </si>
  <si>
    <t>978-1-0716-5099-8</t>
  </si>
  <si>
    <t>978-3-032-10701-5</t>
  </si>
  <si>
    <t>978-3-032-07867-4</t>
  </si>
  <si>
    <t>978-3-032-09069-0</t>
  </si>
  <si>
    <t>978-3-032-10305-5</t>
  </si>
  <si>
    <t>978-3-032-10970-5</t>
  </si>
  <si>
    <t>978-3-032-04398-6</t>
  </si>
  <si>
    <t>978-981-95-4408-0</t>
  </si>
  <si>
    <t>978-3-032-08783-6</t>
  </si>
  <si>
    <t>978-3-032-09152-9</t>
  </si>
  <si>
    <t>978-3-032-08048-6</t>
  </si>
  <si>
    <t>978-3-658-50066-5</t>
  </si>
  <si>
    <t>978-981-95-3432-6</t>
  </si>
  <si>
    <t>978-3-032-08326-5</t>
  </si>
  <si>
    <t>978-3-032-08332-6</t>
  </si>
  <si>
    <t>978-3-031-68596-5</t>
  </si>
  <si>
    <t>978-981-95-4044-0</t>
  </si>
  <si>
    <t>978-3-032-08703-4</t>
  </si>
  <si>
    <t>978-981-95-3810-2</t>
  </si>
  <si>
    <t>978-981-96-5289-1</t>
  </si>
  <si>
    <t>978-3-032-08259-6</t>
  </si>
  <si>
    <t>978-3-032-06087-7</t>
  </si>
  <si>
    <t>978-981-95-2211-8</t>
  </si>
  <si>
    <t>978-3-032-08503-0</t>
  </si>
  <si>
    <t>978-981-95-1102-0</t>
  </si>
  <si>
    <t>978-981-95-1105-1</t>
  </si>
  <si>
    <t>978-981-95-3735-8</t>
  </si>
  <si>
    <t>978-981-95-3738-9</t>
  </si>
  <si>
    <t>978-3-031-68003-8</t>
  </si>
  <si>
    <t>978-981-95-3472-2</t>
  </si>
  <si>
    <t>978-3-032-08668-6</t>
  </si>
  <si>
    <t>978-3-032-07817-9</t>
  </si>
  <si>
    <t>978-3-032-10410-6</t>
  </si>
  <si>
    <t>978-3-032-10068-9</t>
  </si>
  <si>
    <t>978-3-032-10035-1</t>
  </si>
  <si>
    <t>978-981-95-2952-0</t>
  </si>
  <si>
    <t>978-3-032-07704-2</t>
  </si>
  <si>
    <t>978-3-032-08736-2</t>
  </si>
  <si>
    <t>978-3-658-49858-0</t>
  </si>
  <si>
    <t>978-3-032-09140-6</t>
  </si>
  <si>
    <t>978-3-032-06630-5</t>
  </si>
  <si>
    <t>978-3-032-07879-7</t>
  </si>
  <si>
    <t>978-3-032-04833-2</t>
  </si>
  <si>
    <t>978-981-95-4024-2</t>
  </si>
  <si>
    <t>978-981-95-3089-2</t>
  </si>
  <si>
    <t>978-981-97-6111-1</t>
  </si>
  <si>
    <t>978-981-95-4133-1</t>
  </si>
  <si>
    <t>978-3-032-01542-6</t>
  </si>
  <si>
    <t>978-3-032-09651-7</t>
  </si>
  <si>
    <t>978-981-95-3464-7</t>
  </si>
  <si>
    <t>978-981-99-7175-6</t>
  </si>
  <si>
    <t>978-3-032-09755-2</t>
  </si>
  <si>
    <t>978-3-032-09759-0</t>
  </si>
  <si>
    <t>978-981-95-4129-4</t>
  </si>
  <si>
    <t>978-3-032-09383-7</t>
  </si>
  <si>
    <t>978-3-032-04809-7</t>
  </si>
  <si>
    <t>978-3-032-10080-1</t>
  </si>
  <si>
    <t>978-981-95-4004-4</t>
  </si>
  <si>
    <t>978-3-032-08768-3</t>
  </si>
  <si>
    <t>978-981-95-3195-0</t>
  </si>
  <si>
    <t>978-3-032-09148-2</t>
  </si>
  <si>
    <t>978-3-032-09820-7</t>
  </si>
  <si>
    <t>978-3-032-05430-2</t>
  </si>
  <si>
    <t>978-3-032-09861-0</t>
  </si>
  <si>
    <t>978-3-032-06392-2</t>
  </si>
  <si>
    <t>978-981-95-4212-3</t>
  </si>
  <si>
    <t>978-981-95-3807-2</t>
  </si>
  <si>
    <t>978-3-032-08365-4</t>
  </si>
  <si>
    <t>978-3-031-89819-8</t>
  </si>
  <si>
    <t>978-3-032-10443-4</t>
  </si>
  <si>
    <t>978-3-032-07342-6</t>
  </si>
  <si>
    <t>978-3-032-08622-8</t>
  </si>
  <si>
    <t>978-3-032-06724-1</t>
  </si>
  <si>
    <t>978-3-032-09644-9</t>
  </si>
  <si>
    <t>978-3-032-08846-8</t>
  </si>
  <si>
    <t>978-3-032-08850-5</t>
  </si>
  <si>
    <t>978-3-032-08123-0</t>
  </si>
  <si>
    <t>978-981-95-3476-0</t>
  </si>
  <si>
    <t>978-981-95-3482-1</t>
  </si>
  <si>
    <t>978-981-95-3479-1</t>
  </si>
  <si>
    <t>978-981-95-3181-3</t>
  </si>
  <si>
    <t>978-981-95-3184-4</t>
  </si>
  <si>
    <t>978-3-032-10155-6</t>
  </si>
  <si>
    <t>978-3-032-08464-4</t>
  </si>
  <si>
    <t>978-3-032-08461-3</t>
  </si>
  <si>
    <t>978-3-032-09512-1</t>
  </si>
  <si>
    <t>978-3-032-08706-5</t>
  </si>
  <si>
    <t>978-3-032-09086-7</t>
  </si>
  <si>
    <t>978-3-032-10793-0</t>
  </si>
  <si>
    <t>978-3-032-07372-3</t>
  </si>
  <si>
    <t>978-3-032-07369-3</t>
  </si>
  <si>
    <t>978-3-032-09314-1</t>
  </si>
  <si>
    <t>978-981-95-3392-3</t>
  </si>
  <si>
    <t>978-981-95-3728-0</t>
  </si>
  <si>
    <t>978-981-95-3397-8</t>
  </si>
  <si>
    <t>978-3-032-09335-6</t>
  </si>
  <si>
    <t>978-3-032-08613-6</t>
  </si>
  <si>
    <t>978-3-032-08202-2</t>
  </si>
  <si>
    <t>978-3-032-08205-3</t>
  </si>
  <si>
    <t>978-3-031-97536-3</t>
  </si>
  <si>
    <t>978-3-032-06006-8</t>
  </si>
  <si>
    <t>978-3-032-09523-7</t>
  </si>
  <si>
    <t>978-3-032-09944-0</t>
  </si>
  <si>
    <t>978-3-032-09526-8</t>
  </si>
  <si>
    <t>978-3-032-09529-9</t>
  </si>
  <si>
    <t>978-3-032-07023-4</t>
  </si>
  <si>
    <t>978-3-032-08248-0</t>
  </si>
  <si>
    <t>978-3-032-08969-4</t>
  </si>
  <si>
    <t>978-3-032-08569-6</t>
  </si>
  <si>
    <t>978-3-032-08572-6</t>
  </si>
  <si>
    <t>978-981-95-3539-2</t>
  </si>
  <si>
    <t>978-981-95-3542-2</t>
  </si>
  <si>
    <t>978-981-95-3536-1</t>
  </si>
  <si>
    <t>978-981-95-2184-5</t>
  </si>
  <si>
    <t>978-3-662-72153-7</t>
  </si>
  <si>
    <t>978-3-032-08886-4</t>
  </si>
  <si>
    <t>978-981-95-2884-4</t>
  </si>
  <si>
    <t>978-3-032-08976-2</t>
  </si>
  <si>
    <t>978-981-95-3304-6</t>
  </si>
  <si>
    <t>978-3-032-08602-0</t>
  </si>
  <si>
    <t>978-3-032-09367-7</t>
  </si>
  <si>
    <t>978-3-032-09370-7</t>
  </si>
  <si>
    <t>978-3-032-06904-7</t>
  </si>
  <si>
    <t>978-981-95-3140-0</t>
  </si>
  <si>
    <t>978-3-032-09801-6</t>
  </si>
  <si>
    <t>978-3-032-07452-2</t>
  </si>
  <si>
    <t>978-3-032-07997-8</t>
  </si>
  <si>
    <t>978-3-032-09194-9</t>
  </si>
  <si>
    <t>978-981-95-2747-2</t>
  </si>
  <si>
    <t>978-981-95-2750-2</t>
  </si>
  <si>
    <t>978-981-95-3101-1</t>
  </si>
  <si>
    <t>978-981-96-9403-7</t>
  </si>
  <si>
    <t>978-3-032-08619-8</t>
  </si>
  <si>
    <t>978-981-95-3342-8</t>
  </si>
  <si>
    <t>978-981-95-3345-9</t>
  </si>
  <si>
    <t>978-981-95-3348-0</t>
  </si>
  <si>
    <t>978-981-95-3351-0</t>
  </si>
  <si>
    <t>978-3-032-10485-4</t>
  </si>
  <si>
    <t>978-3-032-10488-5</t>
  </si>
  <si>
    <t>978-3-032-09036-2</t>
  </si>
  <si>
    <t>978-3-032-09043-0</t>
  </si>
  <si>
    <t>978-3-032-09699-9</t>
  </si>
  <si>
    <t>978-3-032-09703-3</t>
  </si>
  <si>
    <t>978-3-032-07637-3</t>
  </si>
  <si>
    <t>978-3-032-08559-7</t>
  </si>
  <si>
    <t>978-3-032-09119-2</t>
  </si>
  <si>
    <t>978-3-032-08696-9</t>
  </si>
  <si>
    <t>978-3-032-07611-3</t>
  </si>
  <si>
    <t>978-3-032-10201-0</t>
  </si>
  <si>
    <t>978-3-032-10208-9</t>
  </si>
  <si>
    <t>978-3-032-09317-2</t>
  </si>
  <si>
    <t>978-3-032-09320-2</t>
  </si>
  <si>
    <t>978-3-032-07501-7</t>
  </si>
  <si>
    <t>978-3-032-07890-2</t>
  </si>
  <si>
    <t>978-3-032-07900-8</t>
  </si>
  <si>
    <t>978-3-032-08186-5</t>
  </si>
  <si>
    <t>978-3-032-08893-2</t>
  </si>
  <si>
    <t>978-3-032-07791-2</t>
  </si>
  <si>
    <t>978-981-95-3584-2</t>
  </si>
  <si>
    <t>978-3-032-09554-1</t>
  </si>
  <si>
    <t>978-981-95-2679-6</t>
  </si>
  <si>
    <t>978-3-032-08648-8</t>
  </si>
  <si>
    <t>978-3-032-07903-9</t>
  </si>
  <si>
    <t>978-3-032-08454-5</t>
  </si>
  <si>
    <t>978-3-032-08451-4</t>
  </si>
  <si>
    <t>978-3-032-09597-8</t>
  </si>
  <si>
    <t>978-3-032-05249-0</t>
  </si>
  <si>
    <t>978-3-032-06417-2</t>
  </si>
  <si>
    <t>978-981-95-4079-2</t>
  </si>
  <si>
    <t>978-3-032-09007-2</t>
  </si>
  <si>
    <t>978-3-032-08507-8</t>
  </si>
  <si>
    <t>978-3-032-08510-8</t>
  </si>
  <si>
    <t>978-981-95-4383-0</t>
  </si>
  <si>
    <t>978-981-95-3354-1</t>
  </si>
  <si>
    <t>978-981-95-3357-2</t>
  </si>
  <si>
    <t>978-3-032-10517-2</t>
  </si>
  <si>
    <t>978-3-032-08526-9</t>
  </si>
  <si>
    <t>978-3-032-09116-1</t>
  </si>
  <si>
    <t>978-3-032-09659-3</t>
  </si>
  <si>
    <t>978-3-032-09065-2</t>
  </si>
  <si>
    <t>978-3-032-09061-4</t>
  </si>
  <si>
    <t>978-3-032-07940-4</t>
  </si>
  <si>
    <t>978-981-95-4397-7</t>
  </si>
  <si>
    <t>978-3-032-06263-5</t>
  </si>
  <si>
    <t>978-3-032-10458-8</t>
  </si>
  <si>
    <t>978-3-032-10465-6</t>
  </si>
  <si>
    <t>978-981-95-3888-1</t>
  </si>
  <si>
    <t>978-981-95-3663-4</t>
  </si>
  <si>
    <t>978-3-032-09543-5</t>
  </si>
  <si>
    <t>978-3-032-09568-8</t>
  </si>
  <si>
    <t>978-981-95-3550-7</t>
  </si>
  <si>
    <t>978-3-032-09515-2</t>
  </si>
  <si>
    <t>978-3-032-08556-6</t>
  </si>
  <si>
    <t>978-981-95-4359-5</t>
  </si>
  <si>
    <t>978-3-032-08119-3</t>
  </si>
  <si>
    <t>978-981-95-3452-4</t>
  </si>
  <si>
    <t>978-981-95-3455-5</t>
  </si>
  <si>
    <t>978-981-95-3458-6</t>
  </si>
  <si>
    <t>978-981-95-3461-6</t>
  </si>
  <si>
    <t>978-981-95-4141-6</t>
  </si>
  <si>
    <t>978-3-032-09155-0</t>
  </si>
  <si>
    <t>978-3-032-09191-8</t>
  </si>
  <si>
    <t>978-981-95-3642-9</t>
  </si>
  <si>
    <t>978-981-95-3829-4</t>
  </si>
  <si>
    <t>978-981-95-3057-1</t>
  </si>
  <si>
    <t>978-981-95-3060-1</t>
  </si>
  <si>
    <t>978-981-95-3071-7</t>
  </si>
  <si>
    <t>978-3-032-05017-5</t>
  </si>
  <si>
    <t>978-981-95-3220-9</t>
  </si>
  <si>
    <t>978-3-032-04949-0</t>
  </si>
  <si>
    <t>978-3-032-08095-0</t>
  </si>
  <si>
    <t>978-3-032-08410-1</t>
  </si>
  <si>
    <t>978-3-032-09136-9</t>
  </si>
  <si>
    <t>978-3-032-09794-1</t>
  </si>
  <si>
    <t>978-3-032-09670-8</t>
  </si>
  <si>
    <t>978-3-032-08709-6</t>
  </si>
  <si>
    <t>978-981-95-3916-1</t>
  </si>
  <si>
    <t>978-3-032-05301-5</t>
  </si>
  <si>
    <t>978-3-032-07625-0</t>
  </si>
  <si>
    <t>978-3-032-09593-0</t>
  </si>
  <si>
    <t>978-3-032-08713-3</t>
  </si>
  <si>
    <t>978-981-95-3217-9</t>
  </si>
  <si>
    <t>978-3-032-06455-4</t>
  </si>
  <si>
    <t>978-981-95-2931-5</t>
  </si>
  <si>
    <t>978-981-97-5530-1</t>
  </si>
  <si>
    <t>978-981-97-4078-9</t>
  </si>
  <si>
    <t>978-981-95-3177-6</t>
  </si>
  <si>
    <t>978-3-032-06652-7</t>
  </si>
  <si>
    <t>978-3-032-09608-1</t>
  </si>
  <si>
    <t>978-3-032-08651-8</t>
  </si>
  <si>
    <t>978-3-032-10291-1</t>
  </si>
  <si>
    <t>978-3-032-09406-3</t>
  </si>
  <si>
    <t>978-3-032-08827-7</t>
  </si>
  <si>
    <t>978-3-032-10461-8</t>
  </si>
  <si>
    <t>978-3-032-07929-9</t>
  </si>
  <si>
    <t>978-3-032-09429-2</t>
  </si>
  <si>
    <t>978-3-032-08154-4</t>
  </si>
  <si>
    <t>978-3-032-09394-3</t>
  </si>
  <si>
    <t>978-3-032-09376-9</t>
  </si>
  <si>
    <t>978-3-031-99035-9</t>
  </si>
  <si>
    <t>978-3-032-07277-1</t>
  </si>
  <si>
    <t>978-3-032-07961-9</t>
  </si>
  <si>
    <t>978-3-032-08386-9</t>
  </si>
  <si>
    <t>978-3-031-81976-6</t>
  </si>
  <si>
    <t>978-3-032-09835-1</t>
  </si>
  <si>
    <t>978-3-032-09972-3</t>
  </si>
  <si>
    <t>978-3-032-10336-9</t>
  </si>
  <si>
    <t>978-3-032-09298-4</t>
  </si>
  <si>
    <t>978-3-032-09880-1</t>
  </si>
  <si>
    <t>978-3-032-10298-0</t>
  </si>
  <si>
    <t>978-3-032-07951-0</t>
  </si>
  <si>
    <t>978-3-032-08069-1</t>
  </si>
  <si>
    <t>978-3-032-08026-4</t>
  </si>
  <si>
    <t>978-981-95-4203-1</t>
  </si>
  <si>
    <t>978-3-031-98707-6</t>
  </si>
  <si>
    <t>978-981-95-3715-0</t>
  </si>
  <si>
    <t>978-3-032-09928-0</t>
  </si>
  <si>
    <t>978-3-032-07383-9</t>
  </si>
  <si>
    <t>978-3-031-98199-9</t>
  </si>
  <si>
    <t>978-3-032-10211-9</t>
  </si>
  <si>
    <t>978-3-032-08301-2</t>
  </si>
  <si>
    <t>978-3-032-08717-1</t>
  </si>
  <si>
    <t>978-3-032-07618-2</t>
  </si>
  <si>
    <t>978-3-032-07196-5</t>
  </si>
  <si>
    <t>978-3-032-09620-3</t>
  </si>
  <si>
    <t>978-3-032-08688-4</t>
  </si>
  <si>
    <t>978-3-032-07947-3</t>
  </si>
  <si>
    <t>978-981-95-2526-3</t>
  </si>
  <si>
    <t>978-3-032-09214-4</t>
  </si>
  <si>
    <t>978-981-95-3508-8</t>
  </si>
  <si>
    <t>978-981-99-9891-3</t>
  </si>
  <si>
    <t>978-981-95-2600-0</t>
  </si>
  <si>
    <t>978-981-97-5989-7</t>
  </si>
  <si>
    <t>978-981-95-2370-2</t>
  </si>
  <si>
    <t>978-981-97-7261-2</t>
  </si>
  <si>
    <t>978-981-95-3169-1</t>
  </si>
  <si>
    <t>978-981-95-3173-8</t>
  </si>
  <si>
    <t>978-3-032-09112-3</t>
  </si>
  <si>
    <t>978-3-032-10705-3</t>
  </si>
  <si>
    <t>978-3-032-07075-3</t>
  </si>
  <si>
    <t>978-3-032-09578-7</t>
  </si>
  <si>
    <t>978-3-032-08308-1</t>
  </si>
  <si>
    <t>978-3-032-07973-2</t>
  </si>
  <si>
    <t>978-981-95-3912-3</t>
  </si>
  <si>
    <t>978-981-97-9949-7</t>
  </si>
  <si>
    <t>978-981-95-2493-8</t>
  </si>
  <si>
    <t>978-3-032-09779-8</t>
  </si>
  <si>
    <t>978-3-032-08073-8</t>
  </si>
  <si>
    <t>978-981-95-3814-0</t>
  </si>
  <si>
    <t>978-981-95-3741-9</t>
  </si>
  <si>
    <t>978-3-032-08952-6</t>
  </si>
  <si>
    <t>978-981-95-3248-3</t>
  </si>
  <si>
    <t>978-3-032-07497-3</t>
  </si>
  <si>
    <t>978-981-95-2839-4</t>
  </si>
  <si>
    <t>978-981-95-3275-9</t>
  </si>
  <si>
    <t>978-3-032-09843-6</t>
  </si>
  <si>
    <t>978-981-95-3334-3</t>
  </si>
  <si>
    <t>978-981-95-2230-9</t>
  </si>
  <si>
    <t>978-3-031-27352-0</t>
  </si>
  <si>
    <t>978-3-032-08819-2</t>
  </si>
  <si>
    <t>978-3-032-09561-9</t>
  </si>
  <si>
    <t>978-3-032-05905-5</t>
  </si>
  <si>
    <t>978-3-032-09073-7</t>
  </si>
  <si>
    <t>978-981-95-3892-8</t>
  </si>
  <si>
    <t>978-3-032-09678-4</t>
  </si>
  <si>
    <t>978-3-032-09422-3</t>
  </si>
  <si>
    <t>978-981-95-2384-9</t>
  </si>
  <si>
    <t>978-3-032-08991-5</t>
  </si>
  <si>
    <t>978-3-032-08764-5</t>
  </si>
  <si>
    <t>978-3-032-00231-0</t>
  </si>
  <si>
    <t>978-981-95-1813-5</t>
  </si>
  <si>
    <t>978-3-032-09966-2</t>
  </si>
  <si>
    <t>978-3-032-09969-3</t>
  </si>
  <si>
    <t>978-3-032-07994-7</t>
  </si>
  <si>
    <t>978-3-032-07991-6</t>
  </si>
  <si>
    <t>978-3-032-10087-0</t>
  </si>
  <si>
    <t>978-3-032-07315-0</t>
  </si>
  <si>
    <t>978-3-032-07318-1</t>
  </si>
  <si>
    <t>978-3-032-07332-7</t>
  </si>
  <si>
    <t>978-3-032-10015-3</t>
  </si>
  <si>
    <t>978-981-95-3924-6</t>
  </si>
  <si>
    <t>978-981-95-3920-8</t>
  </si>
  <si>
    <t>978-981-95-2877-6</t>
  </si>
  <si>
    <t>978-3-032-10125-9</t>
  </si>
  <si>
    <t>978-3-032-08915-1</t>
  </si>
  <si>
    <t>978-3-032-07584-0</t>
  </si>
  <si>
    <t>978-3-032-10346-8</t>
  </si>
  <si>
    <t>978-3-032-10343-7</t>
  </si>
  <si>
    <t>978-3-032-09564-0</t>
  </si>
  <si>
    <t>978-3-032-07737-0</t>
  </si>
  <si>
    <t>978-981-95-3670-2</t>
  </si>
  <si>
    <t>978-981-95-2900-1</t>
  </si>
  <si>
    <t>978-3-032-06849-1</t>
  </si>
  <si>
    <t>978-3-032-09471-1</t>
  </si>
  <si>
    <t>978-3-032-10177-8</t>
  </si>
  <si>
    <t>978-3-032-10198-3</t>
  </si>
  <si>
    <t>978-981-95-1108-2</t>
  </si>
  <si>
    <t>978-981-95-1112-9</t>
  </si>
  <si>
    <t>978-3-032-09053-9</t>
  </si>
  <si>
    <t>978-3-032-09079-9</t>
  </si>
  <si>
    <t>978-3-032-08629-7</t>
  </si>
  <si>
    <t>978-981-95-3872-0</t>
  </si>
  <si>
    <t>978-3-032-07921-3</t>
  </si>
  <si>
    <t>978-981-95-1183-9</t>
  </si>
  <si>
    <t>978-981-95-3774-7</t>
  </si>
  <si>
    <t>978-3-032-08406-4</t>
  </si>
  <si>
    <t>978-3-032-08725-6</t>
  </si>
  <si>
    <t>978-981-95-3047-2</t>
  </si>
  <si>
    <t>978-3-031-60417-1</t>
  </si>
  <si>
    <t>978-981-95-2892-9</t>
  </si>
  <si>
    <t>978-3-032-09624-1</t>
  </si>
  <si>
    <t>978-3-032-08270-1</t>
  </si>
  <si>
    <t>978-3-662-72416-3</t>
  </si>
  <si>
    <t>978-3-032-08368-5</t>
  </si>
  <si>
    <t>978-981-95-3308-4</t>
  </si>
  <si>
    <t>978-3-032-07670-0</t>
  </si>
  <si>
    <t>978-981-95-4513-1</t>
  </si>
  <si>
    <t>978-981-95-4071-6</t>
  </si>
  <si>
    <t>978-981-95-4075-4</t>
  </si>
  <si>
    <t>978-981-95-4144-7</t>
  </si>
  <si>
    <t>978-3-031-61919-9</t>
  </si>
  <si>
    <t>978-3-032-08018-9</t>
  </si>
  <si>
    <t>978-3-032-06285-7</t>
  </si>
  <si>
    <t>978-3-032-06690-9</t>
  </si>
  <si>
    <t>978-981-95-3786-0</t>
  </si>
  <si>
    <t>978-981-95-3615-3</t>
  </si>
  <si>
    <t>978-981-95-3844-7</t>
  </si>
  <si>
    <t>978-981-97-1038-6</t>
  </si>
  <si>
    <t>978-981-97-4535-7</t>
  </si>
  <si>
    <t>978-3-032-11224-8</t>
  </si>
  <si>
    <t>978-3-032-09904-4</t>
  </si>
  <si>
    <t>978-3-032-09907-5</t>
  </si>
  <si>
    <t>978-3-032-09916-7</t>
  </si>
  <si>
    <t>978-3-032-07720-2</t>
  </si>
  <si>
    <t>978-3-032-08513-9</t>
  </si>
  <si>
    <t>978-3-031-62108-6</t>
  </si>
  <si>
    <t>978-3-032-09236-6</t>
  </si>
  <si>
    <t>978-3-032-07937-4</t>
  </si>
  <si>
    <t>978-981-96-7525-8</t>
  </si>
  <si>
    <t>978-3-032-07335-8</t>
  </si>
  <si>
    <t>978-3-032-08235-0</t>
  </si>
  <si>
    <t>978-3-032-10509-7</t>
  </si>
  <si>
    <t>978-3-031-72019-2</t>
  </si>
  <si>
    <t>978-3-032-06124-9</t>
  </si>
  <si>
    <t>978-3-032-06511-7</t>
  </si>
  <si>
    <t>978-3-032-10149-5</t>
  </si>
  <si>
    <t>978-3-032-07681-6</t>
  </si>
  <si>
    <t>978-3-032-08475-0</t>
  </si>
  <si>
    <t>978-981-95-0680-4</t>
  </si>
  <si>
    <t>978-3-032-09039-3</t>
  </si>
  <si>
    <t>978-3-032-09763-7</t>
  </si>
  <si>
    <t>978-3-032-06996-2</t>
  </si>
  <si>
    <t>978-3-658-49149-9</t>
  </si>
  <si>
    <t>978-3-032-08182-7</t>
  </si>
  <si>
    <t>978-981-97-6034-3</t>
  </si>
  <si>
    <t>978-3-032-09338-7</t>
  </si>
  <si>
    <t>978-3-032-07246-7</t>
  </si>
  <si>
    <t>978-981-95-3591-0</t>
  </si>
  <si>
    <t>978-3-031-62622-7</t>
  </si>
  <si>
    <t>978-3-032-07304-4</t>
  </si>
  <si>
    <t>978-981-95-3485-2</t>
  </si>
  <si>
    <t>978-981-95-3488-3</t>
  </si>
  <si>
    <t>978-981-95-3491-3</t>
  </si>
  <si>
    <t>978-981-95-3494-4</t>
  </si>
  <si>
    <t>978-981-95-3497-5</t>
  </si>
  <si>
    <t>978-3-032-10121-1</t>
  </si>
  <si>
    <t>978-981-96-9599-7</t>
  </si>
  <si>
    <t>978-981-95-2587-4</t>
  </si>
  <si>
    <t>978-3-032-08380-7</t>
  </si>
  <si>
    <t>978-3-032-08383-8</t>
  </si>
  <si>
    <t>978-3-032-06657-2</t>
  </si>
  <si>
    <t>978-3-032-08889-5</t>
  </si>
  <si>
    <t>978-981-95-3940-6</t>
  </si>
  <si>
    <t>978-4-431-56959-6</t>
  </si>
  <si>
    <t>978-3-031-69384-7</t>
  </si>
  <si>
    <t>978-3-032-09050-8</t>
  </si>
  <si>
    <t>978-3-032-09426-1</t>
  </si>
  <si>
    <t>978-981-95-4020-4</t>
  </si>
  <si>
    <t>978-981-96-7578-4</t>
  </si>
  <si>
    <t>978-3-032-09853-5</t>
  </si>
  <si>
    <t>978-3-032-09936-5</t>
  </si>
  <si>
    <t>978-3-032-08775-1</t>
  </si>
  <si>
    <t>978-3-031-68746-4</t>
  </si>
  <si>
    <t>978-981-95-2148-7</t>
  </si>
  <si>
    <t>978-981-95-3388-6</t>
  </si>
  <si>
    <t>978-3-032-08107-0</t>
  </si>
  <si>
    <t>978-3-032-07057-9</t>
  </si>
  <si>
    <t>978-981-95-3155-4</t>
  </si>
  <si>
    <t>978-3-032-09734-7</t>
  </si>
  <si>
    <t>978-3-032-09737-8</t>
  </si>
  <si>
    <t>978-3-032-09057-7</t>
  </si>
  <si>
    <t>978-3-032-05756-3</t>
  </si>
  <si>
    <t>978-3-032-07717-2</t>
  </si>
  <si>
    <t>978-3-032-07784-4</t>
  </si>
  <si>
    <t>978-3-032-07914-5</t>
  </si>
  <si>
    <t>978-981-95-4404-2</t>
  </si>
  <si>
    <t>978-3-032-07734-9</t>
  </si>
  <si>
    <t>978-981-95-2827-1</t>
  </si>
  <si>
    <t>978-3-032-09104-8</t>
  </si>
  <si>
    <t>978-3-032-08223-7</t>
  </si>
  <si>
    <t>978-3-032-09467-4</t>
  </si>
  <si>
    <t>978-3-032-08194-0</t>
  </si>
  <si>
    <t>978-3-031-93786-6</t>
  </si>
  <si>
    <t>978-981-95-1564-6</t>
  </si>
  <si>
    <t>978-981-95-3700-6</t>
  </si>
  <si>
    <t>978-3-032-09831-3</t>
  </si>
  <si>
    <t>978-3-032-06739-5</t>
  </si>
  <si>
    <t>978-3-032-07489-8</t>
  </si>
  <si>
    <t>978-981-96-9454-9</t>
  </si>
  <si>
    <t>978-3-032-08599-3</t>
  </si>
  <si>
    <t>978-3-032-03875-3</t>
  </si>
  <si>
    <t>978-3-032-08633-4</t>
  </si>
  <si>
    <t>978-981-95-1773-2</t>
  </si>
  <si>
    <t>978-981-95-3203-2</t>
  </si>
  <si>
    <t>978-3-032-08854-3</t>
  </si>
  <si>
    <t>978-3-032-08339-5</t>
  </si>
  <si>
    <t>978-3-032-09386-8</t>
  </si>
  <si>
    <t>978-3-032-10276-8</t>
  </si>
  <si>
    <t>978-981-95-4344-1</t>
  </si>
  <si>
    <t>978-3-032-09991-4</t>
  </si>
  <si>
    <t>978-981-95-3958-1</t>
  </si>
  <si>
    <t>978-981-97-3692-8</t>
  </si>
  <si>
    <t>978-3-032-07674-8</t>
  </si>
  <si>
    <t>978-3-032-09585-5</t>
  </si>
  <si>
    <t>978-3-032-08092-9</t>
  </si>
  <si>
    <t>978-3-032-08089-9</t>
  </si>
  <si>
    <t>978-981-97-5912-5</t>
  </si>
  <si>
    <t>978-981-95-3311-4</t>
  </si>
  <si>
    <t>978-981-95-3315-2</t>
  </si>
  <si>
    <t>978-3-032-08289-3</t>
  </si>
  <si>
    <t>978-3-032-08358-6</t>
  </si>
  <si>
    <t>978-3-031-60984-8</t>
  </si>
  <si>
    <t>978-981-95-3547-7</t>
  </si>
  <si>
    <t>978-3-032-02616-3</t>
  </si>
  <si>
    <t>978-981-97-4498-5</t>
  </si>
  <si>
    <t>978-3-032-06667-1</t>
  </si>
  <si>
    <t>978-3-032-06673-2</t>
  </si>
  <si>
    <t>978-3-031-57661-4</t>
  </si>
  <si>
    <t>978-3-032-07387-7</t>
  </si>
  <si>
    <t>978-981-95-3711-2</t>
  </si>
  <si>
    <t>978-3-032-10284-3</t>
  </si>
  <si>
    <t>978-981-95-3977-2</t>
  </si>
  <si>
    <t>978-3-032-07836-0</t>
  </si>
  <si>
    <t>978-3-032-06553-7</t>
  </si>
  <si>
    <t>978-981-95-2934-6</t>
  </si>
  <si>
    <t>978-981-95-2963-6</t>
  </si>
  <si>
    <t>978-981-95-3677-1</t>
  </si>
  <si>
    <t>978-981-95-4114-0</t>
  </si>
  <si>
    <t>978-981-95-4183-6</t>
  </si>
  <si>
    <t>978-981-97-7200-1</t>
  </si>
  <si>
    <t>978-981-95-3260-5</t>
  </si>
  <si>
    <t>978-981-97-6201-9</t>
  </si>
  <si>
    <t>978-3-032-08883-3</t>
  </si>
  <si>
    <t>978-981-95-2912-4</t>
  </si>
  <si>
    <t>978-981-95-3199-8</t>
  </si>
  <si>
    <t>978-3-031-99063-2</t>
  </si>
  <si>
    <t>978-981-97-0063-9</t>
  </si>
  <si>
    <t>978-3-032-08220-6</t>
  </si>
  <si>
    <t>978-3-032-06805-7</t>
  </si>
  <si>
    <t>978-3-032-06809-5</t>
  </si>
  <si>
    <t>978-3-032-09884-9</t>
  </si>
  <si>
    <t>978-981-95-3545-3</t>
  </si>
  <si>
    <t>978-981-95-2801-1</t>
  </si>
  <si>
    <t>978-1-4471-7609-1</t>
  </si>
  <si>
    <t>978-3-032-08729-4</t>
  </si>
  <si>
    <t>978-3-032-10672-8</t>
  </si>
  <si>
    <t>978-3-032-07026-5</t>
  </si>
  <si>
    <t>978-3-032-08865-9</t>
  </si>
  <si>
    <t>978-3-032-10280-5</t>
  </si>
  <si>
    <t>978-3-032-08835-2</t>
  </si>
  <si>
    <t>978-3-032-05013-7</t>
  </si>
  <si>
    <t>978-981-95-3840-9</t>
  </si>
  <si>
    <t>978-3-032-00678-3</t>
  </si>
  <si>
    <t>978-3-032-10003-0</t>
  </si>
  <si>
    <t>978-3-032-09187-1</t>
  </si>
  <si>
    <t>978-3-032-03898-2</t>
  </si>
  <si>
    <t>978-3-032-08609-9</t>
  </si>
  <si>
    <t>978-3-032-09662-3</t>
  </si>
  <si>
    <t>978-3-032-08319-7</t>
  </si>
  <si>
    <t>978-3-032-08400-2</t>
  </si>
  <si>
    <t>978-3-032-09158-1</t>
  </si>
  <si>
    <t>978-3-032-08923-6</t>
  </si>
  <si>
    <t>978-3-032-08868-0</t>
  </si>
  <si>
    <t>978-3-032-09218-2</t>
  </si>
  <si>
    <t>978-3-032-05550-7</t>
  </si>
  <si>
    <t>978-3-032-08795-9</t>
  </si>
  <si>
    <t>978-1-0716-5075-2</t>
  </si>
  <si>
    <t>978-3-032-09459-9</t>
  </si>
  <si>
    <t>978-3-032-08732-4</t>
  </si>
  <si>
    <t>978-3-032-00109-2</t>
  </si>
  <si>
    <t>978-981-95-4501-8</t>
  </si>
  <si>
    <t>978-981-97-2594-6</t>
  </si>
  <si>
    <t>978-981-95-3380-0</t>
  </si>
  <si>
    <t>978-3-032-08015-8</t>
  </si>
  <si>
    <t>978-981-95-3436-4</t>
  </si>
  <si>
    <t>978-981-95-3441-8</t>
  </si>
  <si>
    <t>978-3-032-07859-9</t>
  </si>
  <si>
    <t>978-3-032-08948-9</t>
  </si>
  <si>
    <t>978-3-032-08644-0</t>
  </si>
  <si>
    <t>978-3-032-08944-1</t>
  </si>
  <si>
    <t>978-3-032-09175-8</t>
  </si>
  <si>
    <t>978-3-031-62717-0</t>
  </si>
  <si>
    <t>978-3-032-08605-1</t>
  </si>
  <si>
    <t>978-3-032-04695-6</t>
  </si>
  <si>
    <t>978-3-032-11221-7</t>
  </si>
  <si>
    <t>978-981-95-3595-8</t>
  </si>
  <si>
    <t>978-3-032-09100-0</t>
  </si>
  <si>
    <t>978-3-032-03814-2</t>
  </si>
  <si>
    <t>978-3-032-09449-0</t>
  </si>
  <si>
    <t>978-3-032-08266-4</t>
  </si>
  <si>
    <t>978-3-032-01930-1</t>
  </si>
  <si>
    <t>978-981-95-3027-4</t>
  </si>
  <si>
    <t>978-981-95-3021-2</t>
  </si>
  <si>
    <t>978-981-95-3030-4</t>
  </si>
  <si>
    <t>978-981-95-3012-0</t>
  </si>
  <si>
    <t>978-3-032-09805-4</t>
  </si>
  <si>
    <t>978-3-032-09857-3</t>
  </si>
  <si>
    <t>978-981-95-2720-5</t>
  </si>
  <si>
    <t>978-3-032-08663-1</t>
  </si>
  <si>
    <t>978-981-95-2501-0</t>
  </si>
  <si>
    <t>978-981-95-3697-9</t>
  </si>
  <si>
    <t>978-981-95-3749-5</t>
  </si>
  <si>
    <t>978-981-96-4398-1</t>
  </si>
  <si>
    <t>978-981-97-6487-7</t>
  </si>
  <si>
    <t>978-3-032-07677-9</t>
  </si>
  <si>
    <t>978-981-95-2297-2</t>
  </si>
  <si>
    <t>978-981-95-3753-2</t>
  </si>
  <si>
    <t>978-981-95-3639-9</t>
  </si>
  <si>
    <t>978-981-95-3372-5</t>
  </si>
  <si>
    <t>978-981-95-3033-5</t>
  </si>
  <si>
    <t>978-981-95-3009-0</t>
  </si>
  <si>
    <t>978-981-95-3015-1</t>
  </si>
  <si>
    <t>978-981-95-2997-1</t>
  </si>
  <si>
    <t>978-981-95-3024-3</t>
  </si>
  <si>
    <t>978-3-658-49911-2</t>
  </si>
  <si>
    <t>978-981-95-2619-2</t>
  </si>
  <si>
    <t>978-981-95-2938-4</t>
  </si>
  <si>
    <t>978-981-95-3974-1</t>
  </si>
  <si>
    <t>978-3-032-08839-0</t>
  </si>
  <si>
    <t>978-981-95-3645-0</t>
  </si>
  <si>
    <t>978-981-95-3649-8</t>
  </si>
  <si>
    <t>978-981-95-3653-5</t>
  </si>
  <si>
    <t>978-981-95-3078-6</t>
  </si>
  <si>
    <t>978-981-95-2428-0</t>
  </si>
  <si>
    <t>978-3-032-08811-6</t>
  </si>
  <si>
    <t>978-3-032-08077-6</t>
  </si>
  <si>
    <t>978-3-032-08146-9</t>
  </si>
  <si>
    <t>978-3-032-09539-8</t>
  </si>
  <si>
    <t>978-3-032-05264-3</t>
  </si>
  <si>
    <t>978-3-032-10406-9</t>
  </si>
  <si>
    <t>978-3-032-09535-0</t>
  </si>
  <si>
    <t>978-3-031-59266-9</t>
  </si>
  <si>
    <t>978-3-032-08445-3</t>
  </si>
  <si>
    <t>978-3-032-08919-9</t>
  </si>
  <si>
    <t>978-981-95-4545-2</t>
  </si>
  <si>
    <t>978-3-032-08562-7</t>
  </si>
  <si>
    <t>978-3-032-06644-2</t>
  </si>
  <si>
    <t>978-981-95-3599-6</t>
  </si>
  <si>
    <t>978-981-97-6186-9</t>
  </si>
  <si>
    <t>978-3-032-08744-7</t>
  </si>
  <si>
    <t>978-3-032-05087-8</t>
  </si>
  <si>
    <t>978-3-031-71546-4</t>
  </si>
  <si>
    <t>978-3-032-10785-5</t>
  </si>
  <si>
    <t>978-3-032-08929-8</t>
  </si>
  <si>
    <t>978-981-97-7016-8</t>
  </si>
  <si>
    <t>978-3-032-07227-6</t>
  </si>
  <si>
    <t>978-3-032-07016-6</t>
  </si>
  <si>
    <t>978-3-032-09892-4</t>
  </si>
  <si>
    <t>978-981-95-3876-8</t>
  </si>
  <si>
    <t>978-981-95-3719-8</t>
  </si>
  <si>
    <t>978-3-032-02970-6</t>
  </si>
  <si>
    <t>978-981-96-5702-5</t>
  </si>
  <si>
    <t>978-3-032-09988-4</t>
  </si>
  <si>
    <t>978-3-032-09010-2</t>
  </si>
  <si>
    <t>978-3-032-09390-5</t>
  </si>
  <si>
    <t>978-3-032-09360-8</t>
  </si>
  <si>
    <t>978-3-032-06293-2</t>
  </si>
  <si>
    <t>978-3-032-09509-1</t>
  </si>
  <si>
    <t>978-3-032-07855-1</t>
  </si>
  <si>
    <t>978-3-032-07851-3</t>
  </si>
  <si>
    <t>978-981-95-3580-4</t>
  </si>
  <si>
    <t>978-3-032-07629-8</t>
  </si>
  <si>
    <t>978-3-032-07633-5</t>
  </si>
  <si>
    <t>978-981-95-2671-0</t>
  </si>
  <si>
    <t>978-981-95-2920-9</t>
  </si>
  <si>
    <t>978-981-95-3236-0</t>
  </si>
  <si>
    <t>978-981-95-3240-7</t>
  </si>
  <si>
    <t>978-981-95-2793-9</t>
  </si>
  <si>
    <t>978-981-95-3296-4</t>
  </si>
  <si>
    <t>978-981-95-3400-5</t>
  </si>
  <si>
    <t>978-981-95-3408-1</t>
  </si>
  <si>
    <t>978-981-95-3412-8</t>
  </si>
  <si>
    <t>978-981-95-3416-6</t>
  </si>
  <si>
    <t>978-981-95-3448-7</t>
  </si>
  <si>
    <t>978-981-95-2627-7</t>
  </si>
  <si>
    <t>978-981-95-2731-1</t>
  </si>
  <si>
    <t>978-981-95-3292-6</t>
  </si>
  <si>
    <t>978-981-95-3232-2</t>
  </si>
  <si>
    <t>978-3-032-04480-8</t>
  </si>
  <si>
    <t>978-3-032-06281-9</t>
  </si>
  <si>
    <t>978-3-031-68124-0</t>
  </si>
  <si>
    <t>978-3-032-08625-9</t>
  </si>
  <si>
    <t>978-981-95-3468-5</t>
  </si>
  <si>
    <t>978-3-032-09294-6</t>
  </si>
  <si>
    <t>978-981-95-2855-4</t>
  </si>
  <si>
    <t>978-981-97-3532-7</t>
  </si>
  <si>
    <t>978-981-95-3836-2</t>
  </si>
  <si>
    <t>979-8-8688-2070-0</t>
  </si>
  <si>
    <t>979-8-8688-2073-1</t>
  </si>
  <si>
    <t>979-8-8688-2168-4</t>
  </si>
  <si>
    <t>979-8-8688-1744-1</t>
  </si>
  <si>
    <t>979-8-8688-2067-0</t>
  </si>
  <si>
    <t>979-8-8688-1777-9</t>
  </si>
  <si>
    <t>979-8-8688-2061-8</t>
  </si>
  <si>
    <t>979-8-8688-2088-5</t>
  </si>
  <si>
    <t>979-8-8688-2141-7</t>
  </si>
  <si>
    <t>979-8-8688-2058-8</t>
  </si>
  <si>
    <t>979-8-8688-1792-2</t>
  </si>
  <si>
    <t>979-8-8688-2000-7</t>
  </si>
  <si>
    <t>979-8-8688-2064-9</t>
  </si>
  <si>
    <t>979-8-8688-1888-2</t>
  </si>
  <si>
    <t>979-8-8688-2012-0</t>
  </si>
  <si>
    <t>979-8-8688-2132-5</t>
  </si>
  <si>
    <t>979-8-8688-2052-6</t>
  </si>
  <si>
    <t>979-8-8688-2122-6</t>
  </si>
  <si>
    <t>979-8-8688-2110-3</t>
  </si>
  <si>
    <t>979-8-8688-2042-7</t>
  </si>
  <si>
    <t>979-8-8688-2021-2</t>
  </si>
  <si>
    <t>979-8-8688-1903-2</t>
  </si>
  <si>
    <t>979-8-8688-2036-6</t>
  </si>
  <si>
    <t>979-8-8688-1768-7</t>
  </si>
  <si>
    <t>979-8-8688-2006-9</t>
  </si>
  <si>
    <t>979-8-8688-1529-4</t>
  </si>
  <si>
    <t>979-8-8688-2082-3</t>
  </si>
  <si>
    <t>979-8-8688-2033-5</t>
  </si>
  <si>
    <t>979-8-8688-1894-3</t>
  </si>
  <si>
    <t>979-8-8688-0768-8</t>
  </si>
  <si>
    <t>979-8-8688-2147-9</t>
  </si>
  <si>
    <t>979-8-8688-2003-8</t>
  </si>
  <si>
    <t>979-8-8688-2125-7</t>
  </si>
  <si>
    <t>979-8-8688-2195-0</t>
  </si>
  <si>
    <t>979-8-8688-2024-3</t>
  </si>
  <si>
    <t>979-8-8688-2098-4</t>
  </si>
  <si>
    <t>979-8-8688-2104-2</t>
  </si>
  <si>
    <t>979-8-8688-1747-2</t>
  </si>
  <si>
    <t>979-8-8688-2095-3</t>
  </si>
  <si>
    <t>979-8-8688-2113-4</t>
  </si>
  <si>
    <t>979-8-8688-2045-8</t>
  </si>
  <si>
    <t>979-8-8688-1690-1</t>
  </si>
  <si>
    <t>979-8-8688-2135-6</t>
  </si>
  <si>
    <t>979-8-8688-2079-3</t>
  </si>
  <si>
    <t>979-8-8688-1846-2</t>
  </si>
  <si>
    <t>979-8-8688-2048-9</t>
  </si>
  <si>
    <t>979-8-8688-2107-3</t>
  </si>
  <si>
    <t>VIII, 59 p. 3 illus., 2 illus. in color.</t>
  </si>
  <si>
    <t>&lt;p&gt;1.Chapter One - Introduction.-&amp;nbsp;2.Chapter Two - &lt;span lang="EN-US" style="font-size: 12.0pt; font-family: 'Times New Roman',serif; mso-fareast-font-family: Batang; mso-ansi-language: EN-US; mso-fareast-language: KO; mso-bidi-language: AR-SA;"&gt;Therapeutic benefits of psilocybin in treating depression.- &lt;/span&gt;3.Chapter Three - &lt;span lang="EN-US" style="font-size: 12.0pt; font-family: 'Times New Roman',serif; mso-fareast-font-family: Batang; mso-ansi-language: EN-US; mso-fareast-language: KO; mso-bidi-language: AR-SA;"&gt;Current research limitations and opportunities for studying psilocybin&amp;rsquo;s therapeutic benefits in treating depression.- &lt;/span&gt;4.Chapter Four - &lt;span lang="EN-US" style="font-size: 12.0pt; font-family: 'Times New Roman',serif; mso-fareast-font-family: Batang; mso-ansi-language: EN-US; mso-fareast-language: KO; mso-bidi-language: AR-SA;"&gt;Conclusion.- Appendix.&lt;/span&gt;&lt;/p&gt;</t>
  </si>
  <si>
    <t>&lt;p&gt;&lt;span data-olk-copy-source="MessageBody"&gt;This book explores the therapeutic benefits of psilocybin, the psychoactive compound found in certain species of mushrooms. This book is of significant importance currently due to the growing interest and emerging research surrounding psilocybin therapy. With an increasing recognition of the limitations of traditional treatments for mental health disorders, there is a need for a comprehensive resource that explores the therapeutic potential of psilocybin. This book aims to provide a comprehensive and evidence-based analysis of the therapeutic applications of psilocybin, its potential for addressing mental health disorders, and its role in enhancing well-being. By combining scientific research, clinical insights, and personal narratives, this book offers a compelling exploration of the healing potential of psilocybin and its significance in contemporary medicine and mental health care.&lt;/span&gt;&lt;/p&gt;</t>
  </si>
  <si>
    <t>Covers comprehensive exploration of psilocybin therapy, Presents the latest findings and evidence regarding the therapeutic benefits of psilocybin, Provides multidisciplinary approach, incorporating perspectives from fields such as psychology and anthropology</t>
  </si>
  <si>
    <t>&lt;p&gt;&lt;span data-olk-copy-source="MessageBody"&gt;Dr. Gabriel Bennett, formally Dr. Matthew Bennett, holds a PhD. in Disability Studies from Flinders University, Australia. He has lectured in Disability Studies at Griffith University, Queensland. He has also advised the Australian Government&amp;rsquo;s AutismCRC and has published articles for the Journal of Autism and Developmental Disorders. He is actively involved in a wide range of disability research projects.&lt;/span&gt;&lt;/p&gt;</t>
  </si>
  <si>
    <t>9789819541188</t>
  </si>
  <si>
    <t>Behavioral Sciences and Psychology + Mental Health + Mental Disorder</t>
  </si>
  <si>
    <t>Qualitative Perspectives of University Staff and Students</t>
  </si>
  <si>
    <t>VII, 44 p.</t>
  </si>
  <si>
    <t>&lt;p&gt;&lt;span style="font-size: 12.0pt; font-family: 'Times New Roman',serif; mso-fareast-font-family: Batang; mso-ansi-language: EN-US; mso-fareast-language: KO; mso-bidi-language: AR-SA;"&gt;Chapter 1 - Students with disabilities and Australian universities.- Chapter 2 - Perspectives of students with disabilities attending universities in Australia.- Chapter 3 - Gaps in research about students with disabilities attending universities in Australia.- Chapter 4 - Final Comments.- Appendices.&lt;/span&gt;&lt;/p&gt;</t>
  </si>
  <si>
    <t>&lt;p&gt;This is a ground-breaking book that aims to provide a comprehensive understanding of the experiences of students with disabilities in universities in Australia. This book explores the literature of both university staff and students, shedding light on the challenges, barriers, and successes encountered by students with disabilities. It offers valuable insights for improving inclusive practices, enhancing support systems, and promoting the academic success and well-being of these students.&lt;/p&gt;</t>
  </si>
  <si>
    <t>&lt;p&gt;&lt;span data-olk-copy-source="MessageBody"&gt;This is a ground-breaking book that aims to provide a comprehensive understanding of the experiences of students with disabilities in universities in Australia. This book explores the literature of both university staff and students, shedding light on the challenges, barriers, and successes encountered by students with disabilities. It offers valuable insights for improving inclusive practices, enhancing support systems, and promoting the academic success and well-being of these students.&lt;/span&gt;&lt;/p&gt;</t>
  </si>
  <si>
    <t>Offers a comprehensive exploration of the experiences of students with disabilities in higher education, Features personal narratives and lived experiences of students with disabilities, Addresses the intersectionality of disability with other aspects of identity like race, gender, and socioeconomic status</t>
  </si>
  <si>
    <t>&lt;p&gt;Dr. Gabriel Bennett, formally Dr. Matthew Bennett, holds a PhD in Disability Studies from Flinders University, Australia. He has lectured in Disability Studies at Griffith University, Queensland. He has also advised the Australian Government&amp;rsquo;s AutismCRC and has published articles for the&amp;nbsp;&lt;em&gt;Journal of Autism and Developmental Disorders&lt;/em&gt;. He is actively involved in a wide range of disability research projects.&lt;/p&gt;</t>
  </si>
  <si>
    <t>9789819544417</t>
  </si>
  <si>
    <t>Behavioral Sciences and Psychology + Education and Disability + Inclusive Education</t>
  </si>
  <si>
    <t>Foundations and Beyond</t>
  </si>
  <si>
    <t>IV, 130 p. 2 illus.</t>
  </si>
  <si>
    <t>SpringerBriefs in Psychology</t>
  </si>
  <si>
    <t>MMJT</t>
  </si>
  <si>
    <t>&lt;p&gt;Preface: Why Foundations and Beyond?.-&amp;nbsp;Part 1: The New Language of REBT.-&amp;nbsp;Chapter 1: New REBT Terminology for a Modern Therapeutic Age.-&amp;nbsp;Part 2: The Defining Theoretical Features of REBT.- Chapter 2: REBT&amp;rsquo;s Attitudinal-Based Approach to Therapy: The Central Role of Attitudes.- Chapter 3: REBT&amp;rsquo;s Stance on Unhealthy Negative Emotions and Their Healthy Alternatives.- Chapter 4: REBT&amp;rsquo;s Approach to Self-Esteem Issues.- Part 3: The Practice of REBT.- Chapter 5: The Development of a Good Working Alliance in REBT.- Chapter 6: Pluralistic REBT: Client-Led and Strengths-Based.- Chapter 7: Initiating the Process of REBT.-&amp;nbsp;Chapter 8: Adopting a Problem Focus in REBT.- Chapter 9: Helping Clients to be Tough-Minded and Tender-Minded.- Chapter 10: REBT-Informed Single-Session Therapy.&lt;/p&gt;</t>
  </si>
  <si>
    <t>&lt;p&gt;This book contains my approach to Rational Emotive Behavior Therapy (REBT) which preserves its foundations but connects it to the broader field of psychotherapy. REBT has become somewhat disconnected from psychotherapy in general, and from CBT in particular, and its important contributions are not easily accessible to those entering the field. One of the purposes of this book is to reconnect REBT with the mainstream field of psychotherapy and to restore its place in the CBT tradition.&lt;/p&gt;</t>
  </si>
  <si>
    <t>&lt;p class="MsoNormal" style="text-align: justify; line-height: 150%;"&gt;&lt;span style="font-size: 12.0pt; line-height: 150%; font-family: 'Times New Roman',serif;"&gt;This book contains my approach to Rational Emotive Behavior Therapy (REBT) which preserves its foundations but connects it to the broader field of psychotherapy. REBT has become somewhat disconnected from psychotherapy in general, and from CBT in particular, and its important contributions are not easily accessible to those entering the field. One of the purposes of this book is to reconnect REBT with the mainstream field of psychotherapy and to restore its place in the CBT tradition.&lt;/span&gt;&lt;/p&gt;</t>
  </si>
  <si>
    <t>Offers practical guidance from a noted, experienced  therapist, Encourages therapists to integrate their own practice model into REBT , Explains the difference between healthy and non-healthy negative emotions</t>
  </si>
  <si>
    <t>&lt;p&gt;&lt;strong&gt;Windy Dryden&lt;/strong&gt; is Emeritus Professor of Psychotherapeutic Studies at Goldsmiths University of London. He has been involved in the field of Rational Emotive Behaviour Therapy since 1978 and has practised it ever since, but in a way that connects it to the broader area of psychotherapy. He is also interested in very brief therapy and specialises in single-session therapy. He has written or edited over 290 books.&amp;nbsp;&lt;/p&gt;</t>
  </si>
  <si>
    <t>9783032093806</t>
  </si>
  <si>
    <t>Approx. 160 p. 53 illus., 23 illus. in color.</t>
  </si>
  <si>
    <t>JMBT</t>
  </si>
  <si>
    <t>&lt;p&gt;Chapter 1. Introduction.- Chapter 2. Measurement, Explanation, and Invariance.- Chapter 3. Rasch Measurement Theory and Generalized Linear Mixed Models.- Chapter 4. Evaluating Measurement Quality for Dichotomous Rasch Models.- Chapter 5. Explanatory Rasch Models: Linear Logistic Rasch Models and Latent Regression Rasch Models.- Chapter 6. Rater-Mediated Assessments with Explanatory Rasch Models.- Chapter 7. Instrument Development with Explanatory Rasch Models.- Chapter 8. Rating Scale Analysis for Polytomous Explanatory Rasch Models.- Chapter 9. Conclusion.&lt;/p&gt;</t>
  </si>
  <si>
    <t>&lt;p&gt;This textbook introduces invariant measurement in the human sciences based on the principles of Rasch measurement theory and presents explanatory Rasch models that integrate item and person covariates that can deepen the understanding of item response processes. The basic family of Rasch models reflects descriptive measurement models.&amp;nbsp; This book describes explanatory item response models that can be used to explore and predict item response probabilities using item and person variables (covariates) that can be explicitly included in measurement models for the purpose of constructing scales to represent latent variables.&amp;nbsp; &lt;/p&gt;
&lt;p&gt;The analyses described in this book offer methodological tools that can be used to delve more deeply into person responses to a set of items designed to represent a latent variable or construct. Item and person covariates provide insight into aspects of measurement procedures that may influence or explain measurement properties, such as item difficulty or level of person achievement. Rasch measurement theory provides the opportunity to include both person and item covariates that allows for more nuanced substantive analyses of latent variables that go beyond description. Across chapters, the book progresses from foundational principles and generalized linear mixed models (GLMMs) for estimating Rasch models, to applications in measurement quality evaluation, explanatory modeling, rater-mediated assessments, instrument development, and rating scale analysis. &lt;/p&gt;
&lt;p&gt;&lt;em&gt;Invariant Measurement with Explanatory Rasch Models in the Human Sciences &lt;/em&gt;will be a valuable resource for advanced undergraduate and graduate students in the human sciences attending advanced undergraduate courses on test theory and measurement, as well as graduate-level courses and seminars on rating scales and invariant measurement. This book can also be used as a supplementary textbook in a variety of courses on research methodology in the social, behavioral and health sciences including psychology, public health, anthropology, sociology education and economics.&lt;/p&gt;</t>
  </si>
  <si>
    <t>&lt;p class="MsoNormal" style="margin-left: 0cm; line-height: normal;"&gt;&lt;span lang="EN-US" style="mso-fareast-font-family: 'Times New Roman'; mso-bidi-font-family: Calibri; mso-bidi-theme-font: minor-latin; mso-fareast-language: EN-IN;"&gt;This textbook introduces invariant measurement in the human sciences based on the principles of Rasch measurement theory and presents explanatory Rasch models that integrate item and person covariates that can deepen the understanding of item response processes. The basic family of Rasch models reflects descriptive measurement models.&lt;span style="mso-spacerun: yes;"&gt;&amp;nbsp; &lt;/span&gt;This book describes explanatory item response models that can be used to explore and predict item response probabilities using item and person variables (covariates) that can be explicitly included in measurement models for the purpose of constructing scales to represent latent variables.&lt;span style="mso-spacerun: yes;"&gt;&amp;nbsp; &lt;/span&gt;&lt;/span&gt;&lt;/p&gt;
&lt;p class="MsoNormal" style="margin-left: 0cm; line-height: normal;"&gt;&lt;span lang="EN-US" style="mso-fareast-font-family: 'Times New Roman'; mso-bidi-font-family: Calibri; mso-bidi-theme-font: minor-latin; mso-fareast-language: EN-IN;"&gt;The analyses described in this book offer methodological tools that can be used to delve more deeply into person responses to a set of items designed to represent a latent variable or construct. Item and person covariates provide insight into aspects of measurement procedures that may influence or explain measurement properties, such as item difficulty or level of person achievement. Rasch measurement theory provides the opportunity to include both person and item covariates that allows for more nuanced substantive analyses of latent variables that go beyond description. Across chapters, the book progresses from foundational principles and generalized linear mixed models (GLMMs) for estimating Rasch models, to applications in measurement quality evaluation, explanatory modeling, rater-mediated assessments, instrument development, and rating scale analysis. &lt;/span&gt;&lt;/p&gt;
&lt;p class="MsoNormal" style="margin-left: 0cm; line-height: normal;"&gt;&lt;em&gt;&lt;span lang="EN-US" style="mso-fareast-font-family: 'Times New Roman'; mso-bidi-font-family: Calibri; mso-bidi-theme-font: minor-latin; mso-fareast-language: EN-IN;"&gt;Invariant Measurement with Explanatory Rasch Models in the Human Sciences &lt;/span&gt;&lt;/em&gt;&lt;span lang="EN-US" style="mso-fareast-font-family: 'Times New Roman'; mso-bidi-font-family: Calibri; mso-bidi-theme-font: minor-latin; mso-fareast-language: EN-IN;"&gt;will be a valuable resource for advanced undergraduate and graduate students in the human sciences attending advanced undergraduate courses on test theory and measurement, as well as graduate-level courses and seminars on rating scales and invariant measurement. This book can also be used as a supplementary textbook in a variety of courses on research methodology in the social, behavioral and health sciences including psychology, public health, anthropology, sociology education and economics.&lt;/span&gt;&lt;/p&gt;</t>
  </si>
  <si>
    <t>Explains how to develop scales using explanatory Rasch models in behavioral, health and social sciences, Presents a coherent framework in psychometrics based on Rasch measurement theory and invariant measurement, Features applications, case studies, examples and data analyses illustrated with R programs</t>
  </si>
  <si>
    <t>&lt;p class="MsoNormal" style="margin-left: 0cm; line-height: normal;"&gt;&lt;strong&gt;&lt;span style="mso-fareast-font-family: 'Times New Roman'; mso-bidi-font-family: Calibri; mso-bidi-theme-font: minor-latin; mso-ansi-language: EN-IN; mso-fareast-language: EN-IN;"&gt;Professor George Engelhard, Jr.&lt;/span&gt;&lt;/strong&gt;&lt;span style="mso-fareast-font-family: 'Times New Roman'; mso-bidi-font-family: Calibri; mso-bidi-theme-font: minor-latin; mso-ansi-language: EN-IN; mso-fareast-language: EN-IN;"&gt;, Ph.D., is at The University of Georgia (2013 to present). He is professor emeritus at Emory University (1985 to 2013). Professor Engelhard received his Ph.D. in 1985 from The University of Chicago in the MESA Program--measurement, evaluation, and statistical analysis. While he was at The University of Chicago, he worked closely with Professors Ben Bloom and Ben Wright. Professor Engelhard is the author of three books and the co-editor of five edited volumes. He has over 200 journal articles, book chapters, and monographs. He is a past president of the Pacific Rim Objective Measurement Society.&lt;span style="mso-spacerun: yes;"&gt;&amp;nbsp; &lt;/span&gt;He provides technical advice on measurement and policy issues both nationally and internationally. He is a fellow of the American Educational Research Association.&lt;/span&gt;&lt;/p&gt;
&lt;p class="MsoNormal" style="margin-left: 0cm; line-height: normal;"&gt;&lt;strong&gt;&lt;span style="mso-fareast-font-family: 'Times New Roman'; mso-bidi-font-family: Calibri; mso-bidi-theme-font: minor-latin; mso-ansi-language: EN-IN; mso-fareast-language: EN-IN;"&gt;Stefanie A. Wind&lt;/span&gt;&lt;/strong&gt;&lt;span style="mso-fareast-font-family: 'Times New Roman'; mso-bidi-font-family: Calibri; mso-bidi-theme-font: minor-latin; mso-ansi-language: EN-IN; mso-fareast-language: EN-IN;"&gt;, Ph.D. is a Professor of Educational Measurement at the University of Alabama. She received her PhD in Educational Measurement from Emory University. Her primary research interests include the exploration of methodological issues in the field of educational measurement, with emphases on methods related to rater-mediated assessments, rating scales, latent trait models, and nonparametric item response theory. Her research appears in peer-reviewed journals and edited volumes in the fields of educational measurement and various substantive areas, including music, language, and counseling. She has authored or co-authored four books related to measurement, and she has received awards for her research, including the Alicia Cascallar early career scholar award from the National Council on Measurement in Education and the Georg William Rasch Early Career Scholar award from the American Educational Research Association.&lt;/span&gt;&lt;/p&gt;</t>
  </si>
  <si>
    <t>9783032088154</t>
  </si>
  <si>
    <t>Psychometrics</t>
  </si>
  <si>
    <t>Psychological Assessment</t>
  </si>
  <si>
    <t>Psychometrics + Statistics in Social Sciences, Humanities, Law, Education, Behavorial Sciences, Public Policy + Educational Psychology + Psychological Assessment + Public Health + Sociology</t>
  </si>
  <si>
    <t>Integrating Research into Practice</t>
  </si>
  <si>
    <t>V, 129 p. 4 illus., 3 illus. in color.</t>
  </si>
  <si>
    <t>&lt;p&gt;Chapter 1. Sophisticated Simplicity: Writing Reader-Friendly Assessment Reports.- Chapter 2. Pictures, Effective Prose, and Plain Language Are Worth a Thousand Numbers.- Chapter 3. Cognitive Assessment.- Chapter 4. Educational Assessment.- Chapter 5. Writing with the Whole Child in Mind: Social-Emotional/Personality Assessment.- Chapter 6. Honest and Effective Writing in Multicultural Evaluations: False Caution Versus True Discretion.- Chapter 7. Pulling It All Together – Writing Effective Reports That Will Be Read and Used.&lt;/p&gt;</t>
  </si>
  <si>
    <t>&lt;p&gt;The book examines the preparation and presentation of psychological data reports for various stakeholders (e.g., teachers, parents, caregivers). It details strategies for clear and effective prose and visuals that reach beyond the narrative and emphasize data integration. Chapters are organized around specific themes contained in the overall report and its sections (e.g., cognitive, achievement, social/emotional/personality) as well as the process of data reporting, its description, and eventual communication to consumers.&lt;/p&gt;
&lt;p&gt;The volume addresses the rationale for and considerations important to carrying out this mission, including reporting and explaining data obtained from English language learners (ELLs). It provides examples of sample data sets, detailing how to apply and illustrate these principles and reflect contemporary data interpretation. In addition, the book provides checklists as well as appendices, and tables that should be considered when preparing reports. The book discusses the processes and mechanics of integrating data within and across sections of reports, thereby providing alternatives to strictly boilerplate reports as well as practical recommendations that can be readily implemented to benefit students.&lt;/p&gt;
&lt;p&gt;Key areas of coverage include:&lt;/p&gt;
&lt;p&gt;&amp;nbsp;&lt;/p&gt;
&lt;ul&gt;
	&lt;li&gt;Preparing psychological reports for all stakeholders.&lt;/li&gt;
	&lt;li&gt;Data presentations for lay audiences.&lt;/li&gt;
	&lt;li&gt;Contemporary data reporting not driven by a boilerplate.&lt;/li&gt;
	&lt;li&gt;Illustrations of data integration and customized prose.&lt;/li&gt;
	&lt;li&gt;Generating intervention recommendations for students using descriptive data.&lt;/li&gt;
	&lt;li&gt;Tailoring the writing process to create defensible reports for school, clinical, and neuropsychological referrals.&lt;/li&gt;
&lt;/ul&gt;
&lt;p&gt;&amp;nbsp;&lt;/p&gt;
&lt;p&gt;This volume is an essential resource for researchers, professors, graduate students as well as clinicians, therapists, and other professionals in developmental, clinical child and school psychology, educational assessment, testing, and evaluation, social work, public health and all interrelated disciplines.&lt;/p&gt;</t>
  </si>
  <si>
    <t>Details preparation and presentation of efficacious psychological data reports for various stakeholders, Offers sample data sets and details how to apply principles and reflect contemporary data interpretation, Addresses the reporting and explaining of data obtained from English language learners (ELLs)</t>
  </si>
  <si>
    <t>&lt;p&gt;&lt;strong&gt;Rosemary Flanagan, Ph.D., ABPP, &lt;/strong&gt;is an independent practitioner and college professor and previously worked as a full professor/director of the school psychology programs at Touro College and Adelphi University. She has extensively taught graduate and undergraduate courses in assessment practice and theory. With a degree in clinical and school psychology from Hofstra University, Dr. Flanagan has varied work experience, which informs her assessment practice, teaching, and professional writing. She provided school psychological services for 18 years, has been in independent practice for over 30 years in addition to training school psychologists at several NY area programs. Her publications are in assessment, intervention, and professional issues in school psychology. She co-edited and contributed to special issues of &lt;em&gt;Psychology in The Schools&lt;/em&gt; on Social-Emotional Assessment (2007) and Cognitive Behavior Therapy (2011) and is a co- editor and contributing author of &lt;em&gt;Cognitive and Behavioral Interventions in the Schools: Integrating Theory and Research into Practice&lt;/em&gt; (Springer, 2015). She co-authored &lt;em&gt;Specialty Competencies in School Psychology&lt;/em&gt; (Oxford, 2010). Dr. Flanagan continues to teach both undergraduate and graduate students.&lt;/p&gt;</t>
  </si>
  <si>
    <t>9783031671869</t>
  </si>
  <si>
    <t>School Psychology + Child and Adolescence Psychology + Assessment and Testing + Clinical Social Work + Developmental Psychology</t>
  </si>
  <si>
    <t>10.1007/978-3-031-67184-5</t>
  </si>
  <si>
    <t>XIII, 183 p.</t>
  </si>
  <si>
    <t>&lt;p&gt;1. Prologue.- 2. Buddhism, a religion beyond religions.- 3. Zen, beyond Buddhism.- 4. Zen moves West.- 5.&amp;nbsp;Psychology discovers Zen.- 6.&amp;nbsp;The mind and the natural world; Buddhism, science and the reality of reality.- 7.&amp;nbsp;Science, and the natural world; The puzzle of complex non-linear and chaotic phenomena.- 8.&amp;nbsp;Mindfulness East and West, cognitive therapies and biological psychiatry.- 9.&amp;nbsp;Zen meditation in an open public mental health institution.- 10.&amp;nbsp;Epilogue.&lt;/p&gt;</t>
  </si>
  <si>
    <t>&lt;p&gt;&lt;strong&gt;​&lt;/strong&gt;This book offers an accessible guide to the role that Zen has played and, alongside Buddhism, might play in both Eastern and Western attempts to alleviate mental suffering.&amp;nbsp; Since its beginnings 2500 years ago, the central belief of Buddhism has been that what we perceive as “reality” is a mental representation; a religious belief which has since been substantiated by the evidence of neuroscience.&amp;nbsp;The work and progress of clinical medicine, psychiatry and psychology have attempted to alleviate the sufferings of life, but the current approaches to mental health in psychiatry, the neurosciences and cognitivism don't fully address the complexity and mutual inter-relationship of the variety of factors involved in mental suffering, and its non-linear and chaotic aspects. Zen Buddhism, on the other hand, encourages access to reality, and so this book will explore, scientifically, the ways in which it’s guiding principles can be deployed to support and enhance Western, clinical solutions to mental strife.&lt;/p&gt;
&lt;p&gt;&lt;strong&gt;Tullio Giraldi&lt;/strong&gt;&amp;nbsp;is full Professor of Pharmacology and Eminent Scholar at the Faculty of Medicine, University of Trieste, Italy. He is also a Visiting Professor at King's College London, UK. He remains active as a teacher and tutor at the University and Department of Mental Health of the National Health System in Trieste.&amp;nbsp;&lt;strong&gt;Giraldi&lt;/strong&gt;&amp;nbsp;is an ordained lay Rinzai Zen monk, in the Engaku Taino and Yamada Mumon Roshi lineage. He has authored several books, over 170 articles and contributions to many international congresses.&lt;/p&gt;</t>
  </si>
  <si>
    <t>&lt;p&gt;This book offers an accessible guide to the role that Zen has played and, alongside Buddhism, might play in both Eastern and Western attempts to alleviate mental suffering.&amp;nbsp; Since its beginnings 2500 years ago, the central belief of Buddhism has been that what we perceive as “reality” is a mental representation; a religious belief which has since been substantiated by the evidence of neuroscience.&amp;nbsp;The work and progress of clinical medicine, psychiatry and psychology have attempted to alleviate the sufferings of life, but the current approaches to mental health in psychiatry, the neurosciences and cognitivism don't fully address the complexity and mutual inter-relationship of the variety of factors involved in mental suffering, and its non-linear and chaotic aspects. Zen Buddhism, on the other hand, encourages access to reality, and so this book will explore, scientifically, the ways in which it’s guiding principles can be deployed to support and enhance Western, clinical solutions to mental strife.&lt;/p&gt;</t>
  </si>
  <si>
    <t>Postulates that Western approaches of psychiatry and cognitivism do not address the variety of factors involved in existential mental suffering, Shows how Buddhist practices and principles might overcome the limitations of mechanistic psychiatry and CBT therapies, Explores how Buddhism has played a role in both Eastern and Western attempts to alleviate mental suffering</t>
  </si>
  <si>
    <t>&lt;p&gt;&lt;strong&gt;​&lt;/strong&gt;&lt;strong&gt;Tullio Giraldi&lt;/strong&gt;&amp;nbsp;is full Professor of Pharmacology and Eminent Scholar at the Faculty of Medicine, University of Trieste, Italy. He is also a Visiting Professor at King's College London, UK. He remains active as a teacher and tutor at the University and Department of Mental Health of the National Health System in Trieste.&amp;nbsp;&lt;strong&gt;Giraldi&lt;/strong&gt;&amp;nbsp;is an ordained lay Rinzai Zen monk, in the Engaku Taino and Yamada Mumon Roshi lineage. He has authored several books, over 170 articles and contributions to many international congresses.&lt;/p&gt;</t>
  </si>
  <si>
    <t>9783031692468</t>
  </si>
  <si>
    <t>Psychodynamics</t>
  </si>
  <si>
    <t>Cognitive Psychology + Buddhist philosophy + Psychotherapy + Psychology of Religion and Spirituality + Psychodynamics + Mental Health</t>
  </si>
  <si>
    <t>10.1007/978-3-031-69244-4</t>
  </si>
  <si>
    <t>Approx. 150 p. 2 illus.</t>
  </si>
  <si>
    <t>Contemporary Perspectives on Subjectivity</t>
  </si>
  <si>
    <t>JMB</t>
  </si>
  <si>
    <t>&lt;p&gt;Chapter 1: Qualitative Epistemology: Its Paths, Advances and Challenges in the Last Twenty Years.- Chapter 2: The Theory of Subjectivity at the Present Time: Implications for Research and for Psychological Practice.-Chapter 3: The Process of Constructive-Interpretive Research.&lt;/p&gt;</t>
  </si>
  <si>
    <t>&lt;p&gt;This book is a comprehensive introduction to the theoretical, methodological and epistemological aspects of the Theory of Subjectivity created by Fernando Gonz&amp;aacute;lez Rey (1949-2019). After the publication of the book &lt;em&gt;Epistemolog&amp;iacute;a Cualitativa y Subjetividad &lt;/em&gt;[Qualitative Epistemology and Subjectivity] by Fernando Gonz&amp;aacute;lez Rey in 1997, which marked the beginning of efforts to incorporate the topic of subjectivity from a cultural-historical perspective, research grounded in this approach has multiplied. This book aims to highlight the development of the Theory of Subjectivity since its initial formulation and to further deepen and clarify the relationship between the Theory of Subjectivity, Qualitative Epistemology, and the Constructive-Interpretive Methodology.&lt;/p&gt;
&lt;p&gt;This volume also intends to delve deeper, in a didactic way, into the process of constructing information from the perspective of the Theory of Subjectivity. To this end, it discusses the results of studies based on this framework with the aim of delving into this complex process of theoretical construction in research, overcoming the idea of 'empirical research' so widespread in the empirical-instrumental paradigm. &lt;/p&gt;
&lt;p&gt;Rejecting the logic of data collection as the accumulation of fragments, the authors emphasize the research as a theoretical construction, in which dialogue constitutes a subjective and relational space. In this space, participants and researchers become agents whose singular productions make possible the emergence of information relevant to the purpose of the research. The theoretical model emerges as the living core of research, constantly constituted by new indicators, hypotheses, and constructions that integrate empirical expressions with conceptual elaboration. &lt;/p&gt;
&lt;p&gt;&lt;em&gt;This is an English edition of a book originally published in Portuguese. The translation of the original manuscript into English was done with the help of artificial intelligence. &lt;/em&gt;&lt;em&gt;The technical and stylistic revision was carried out by the specialists Daniel Magalh&amp;atilde;es Goulart, Jos&amp;eacute; Fernando Pati&amp;ntilde;o Torres, and Bruno Reis Bernardo Cobucci.&lt;/em&gt;&lt;/p&gt;</t>
  </si>
  <si>
    <t>&lt;p class="MsoNormal" style="text-align: justify;"&gt;&lt;span lang="EN-US" style="mso-ansi-language: EN-US;"&gt;This book is a comprehensive introduction to the theoretical, methodological and epistemological aspects of the Theory of Subjectivity created by Fernando Gonz&amp;aacute;lez Rey (1949-2019). After the publication of the book &lt;em&gt;Epistemolog&amp;iacute;a Cualitativa y Subjetividad &lt;/em&gt;[Qualitative Epistemology and Subjectivity] by Fernando Gonz&amp;aacute;lez Rey in 1997, which marked the beginning of efforts to incorporate the topic of subjectivity from a cultural-historical perspective, research grounded in this approach has multiplied. This book aims to highlight the development of the Theory of Subjectivity since its initial formulation and to further deepen and clarify the relationship between the Theory of Subjectivity, Qualitative Epistemology, and the Constructive-Interpretive Methodology.&lt;/span&gt;&lt;/p&gt;
&lt;p class="MsoBodyText" style="text-align: justify;"&gt;&lt;span lang="EN-US" style="font-size: 11.0pt;"&gt;This volume also intends to delve deeper, in a didactic way, into the process of constructing information from the perspective of the Theory of Subjectivity. To this end, it discusses the results of studies based on this framework with the aim of delving into this complex process of theoretical construction in research, overcoming the idea of 'empirical research' so widespread in the empirical-instrumental paradigm. &lt;/span&gt;&lt;/p&gt;
&lt;p class="MsoBodyText" style="text-align: justify;"&gt;&lt;span lang="EN-US" style="font-size: 11.0pt; mso-bidi-language: EN-US;"&gt;Rejecting the logic of data collection as the accumulation of fragments, the authors emphasize the research as a theoretical construction, in which dialogue constitutes a subjective and relational space. In this space, participants and researchers become agents whose singular productions &lt;/span&gt;&lt;span lang="EN-US" style="font-size: 11.0pt;"&gt;make possible the emergence of information relevant to the purpose of the research&lt;/span&gt;&lt;span lang="EN-US" style="font-size: 11.0pt; mso-bidi-language: EN-US;"&gt;. The theoretical model emerges as the living core of research, constantly constituted by new indicators, hypotheses, and constructions that integrate empirical expressions with conceptual elaboration. &lt;/span&gt;&lt;/p&gt;
&lt;p class="MsoBodyText"&gt;&lt;em&gt;&lt;span lang="EN-US" style="font-size: 11.0pt; mso-bidi-language: EN-US;"&gt;This is an English edition of a book originally published in Portuguese. The translation of the original manuscript into English was done with the help of artificial intelligence. &lt;/span&gt;&lt;/em&gt;&lt;em&gt;&lt;span lang="EN-US" style="font-size: 11.0pt;"&gt;The technical and stylistic revision was carried out by the specialists Daniel Magalh&amp;atilde;es Goulart, Jos&amp;eacute; Fernando Pati&amp;ntilde;o Torres, and Bruno Reis Bernardo Cobucci.&lt;/span&gt;&lt;/em&gt;&lt;/p&gt;</t>
  </si>
  <si>
    <t>Presents the work of Fernando Gonzalez Rey previously published in Portuguese to the English-speaking world, Offers an important contribution to the study of human subjectivity, Highlights the epistemological and methodological value of qualitative research</t>
  </si>
  <si>
    <t>&lt;p class="MsoNormal"&gt;&lt;strong&gt;&lt;span lang="EN-US" style="mso-ansi-language: EN-US;"&gt;Fernando Gonz&amp;aacute;lez Rey&amp;nbsp;&lt;/span&gt;&lt;/strong&gt;&lt;span lang="EN-US" style="mso-ansi-language: EN-US;"&gt;(1949-2019)&lt;strong&gt; &lt;/strong&gt;was a Full Professor of the Faculty of Education and Health Sciences of the &lt;em&gt;Centro Universit&amp;aacute;rio de Bras&amp;iacute;lia &lt;/em&gt;(Brazil) and Senior Research Professor of the Faculty of Education of the &lt;em&gt;Universidade de Bras&amp;iacute;lia&lt;/em&gt; (Brazil). &lt;/span&gt;&lt;span lang="ES" style="mso-ansi-language: ES;"&gt;He was also Visiting Professor in several universities worldwide, such as &lt;em&gt;Universidad del Rosario &lt;/em&gt;(Argentina), &lt;em&gt;Monash University &lt;/em&gt;(Australia), &lt;em&gt;Universidad Aut&amp;oacute;noma de Mexico &lt;/em&gt;(M&amp;eacute;xico), &lt;em&gt;Universidad Aut&amp;oacute;noma de Madrid &lt;/em&gt;(Spain), &lt;em&gt;Universidad de Rio Piedras &lt;/em&gt;(Puerto Rico), &lt;em&gt;Universidad del Valle &lt;/em&gt;(Colombia), &lt;em&gt;&amp;Eacute;cole de Hautes &amp;Eacute;tudes en Sciences Sociales&lt;/em&gt; &lt;em&gt;de Paris &lt;/em&gt;(France). &lt;/span&gt;&lt;span lang="EN-US" style="mso-ansi-language: EN-US;"&gt;He obtained his Ph.D. qualification at the Institute of General and Pedagogic Psychology of Moscow. He also obtained the title of Doctor in Science from the Institute of Psychology of the Sciences Academy of Moscow. He was awarded the Inter-American Psychology Prize in 1991. He received the Orden Carlos J. Finlay, the main recognition for Science in Cuba, in 1991. Also, he was awarded the ISCAR Medal in 2021. His intellectual legacy offers a new, complex and influential understanding of subjectivity from a cultural-historical perspective. His research interests focused on subjectivity, education, health, and psychology from a cultural-historical approach. &lt;/span&gt;&lt;/p&gt;
&lt;p class="MsoNormal"&gt;&lt;strong&gt;&lt;span lang="EN-US" style="mso-ansi-language: EN-US;"&gt;Albertina Mitj&amp;aacute;ns Mart&amp;iacute;nez&amp;nbsp;&lt;/span&gt;&lt;/strong&gt;&lt;span lang="EN-US" style="mso-ansi-language: EN-US;"&gt;is a Research Professor of the Faculty of Education at the &lt;em&gt;Universidade de Brasilia&lt;/em&gt;, Brazil. She obtained her Ph.D. qualification in psychological sciences at the &lt;em&gt;Universidad de La Habana&lt;/em&gt;, Cuba, and concluded post-doctoral studies at the Faculty of Psychology of the &lt;em&gt;Universidad Aut&amp;oacute;noma de Madrid&lt;/em&gt;, Spain. Her research interests focus on education and psychology from a cultural-historical approach in three specific fields: (1) creativity and innovation in education; (2) subjectivity in human development and learning; (3) disabilities and school inclusion. Her latest books are: &lt;em&gt;Theory of Subjectivity from a Cultural-Historical Standpoint: Gonz&amp;aacute;lez Rey&amp;rsquo;s legacy&lt;/em&gt; (Ed., Springer, 2021); &lt;em&gt;Subjectivity Within Cultural-Historical Approach: Theory, Methodology and Research&lt;/em&gt; (Ed., Springer, 2019); &lt;em&gt;Subjetividade: Teoria, Epistemologia e M&amp;eacute;todo&lt;/em&gt; [Subjectivity: theory, epistemology and method] (Al&amp;iacute;nea, 2019) and &lt;em&gt;Psicologia, Educa&amp;ccedil;&amp;atilde;o e Aprendizagem Escolar&lt;/em&gt; [Psychology, education and school learning] (Cortez, 2019).&lt;/span&gt;&lt;/p&gt;
&lt;p class="MsoNormal"&gt;&lt;span lang="EN-US" style="mso-ansi-language: EN-US;"&gt;&amp;nbsp;&lt;/span&gt;&lt;/p&gt;</t>
  </si>
  <si>
    <t>9783032078254</t>
  </si>
  <si>
    <t>Qualitative Psychology</t>
  </si>
  <si>
    <t>Cultural  Psychology</t>
  </si>
  <si>
    <t>Qualitative Psychology + Cultural  Psychology + Developmental Psychology + Educational Psychology + Personality and Differential Psychology</t>
  </si>
  <si>
    <t>Comparing Romantic Partners and Singles</t>
  </si>
  <si>
    <t>Approx. 390 p. 62 illus.</t>
  </si>
  <si>
    <t>JMH</t>
  </si>
  <si>
    <t>&lt;p class="MsoNormal" style="mso-outline-level: 1;"&gt;&lt;span lang="EN-US"&gt;1. INTRODUCTION: Why was this book written?.- &lt;/span&gt;&lt;span lang="EN-US"&gt;PART I - &lt;/span&gt;&lt;span lang="EN-US" style="font-family: 'Times New Roman',serif;"&gt;THEORETICAL APPROACHES TO WELL-BEING&lt;span lang="EN-US"&gt;.- &lt;/span&gt;&lt;/span&gt;&lt;span lang="EN-US"&gt;2. What are the components of well-being?.- &lt;/span&gt;&lt;span lang="EN-US"&gt;3.&lt;span style="mso-spacerun: yes;"&gt;&amp;nbsp; &lt;/span&gt;How are human needs relevant to well-being?.- &lt;/span&gt;&lt;span lang="EN-US"&gt;4.&lt;span style="mso-spacerun: yes;"&gt;&amp;nbsp; &lt;/span&gt;How are relationships relevant to well-being?.- &lt;/span&gt;&lt;span lang="EN-US"&gt;5.&lt;span style="mso-spacerun: yes;"&gt;&amp;nbsp; &lt;/span&gt;How are cultures relevant to well-being?.- &lt;/span&gt;&lt;span lang="EN-US"&gt;6.&lt;span style="mso-spacerun: yes;"&gt;&amp;nbsp; &lt;/span&gt;How is time relevant well-being?.- &lt;/span&gt;&lt;span lang="EN-US"&gt;PART II - COMPARISONS OF ROMANTIC PARTNERS AND SINGLES.- &lt;/span&gt;&lt;span lang="EN-US"&gt;7. What statistics are used in the analyses?.- &lt;/span&gt;&lt;span lang="EN-US"&gt;8.&lt;span style="mso-spacerun: yes;"&gt;&amp;nbsp; &lt;/span&gt;The Boston Couples Study and its follow-ups.- &lt;/span&gt;&lt;span lang="EN-US"&gt;9.&lt;span style="mso-spacerun: yes;"&gt;&amp;nbsp; &lt;/span&gt;The Multiple Identities Study.- &lt;/span&gt;&lt;span lang="EN-US"&gt;10.&lt;span style="mso-spacerun: yes;"&gt;&amp;nbsp; &lt;/span&gt;The Intimate Relationships Across Cultures Study.- &lt;/span&gt;&lt;span lang="EN-US"&gt;11. The Importance of Possessions Study.- &lt;/span&gt;&lt;span lang="EN-US"&gt;12.&lt;span style="mso-spacerun: yes;"&gt;&amp;nbsp; &lt;/span&gt;The Impacts of the COVID-19 Pandemic Study.- &lt;/span&gt;&lt;span lang="EN-US"&gt;PART III - WAYS OF PROMOTING WELL-BEING.- &lt;/span&gt;&lt;span lang="EN-US"&gt;13. How can individuals promote well-being?.- &lt;/span&gt;&lt;span lang="EN-US"&gt;14. How can communities promote well-being?.- &lt;/span&gt;&lt;span lang="EN-US"&gt;15. How can therapists promote well-being?.- &lt;/span&gt;&lt;span lang="EN-US"&gt;16. How can researchers promote well-being?.&lt;/span&gt;&lt;/p&gt;</t>
  </si>
  <si>
    <t>&lt;p&gt;This book provides a comprehensive overview of the many components of well-being and the many factors which can influence it. As opposed to the books which explore just a single component of it or the well-being of one group at one time in one culture, it begins by reviewing theories of the cognitive, emotional, and behavioral components of well-being, and variations in relationships, time, and cultures that can influence well-being. It emphasizes that positive and negative well-being often comes in reaction to needs being met or not being met, or perceived as being threatened. A primary means of meeting needs is by interacting with others, in single encounters or on-going relationships.&amp;nbsp;&lt;/p&gt;
&lt;p&gt;Part II presents new analyses of five studies that compare various types of relationship partners and singles, confirming that on average relationship partners often have higher well-being than singles. But many singles have high well-being, and some relationship partners have low well-being, with singles being more at risk of low well-being. Previous research has paid insufficient attention to the well-being of singles, who are an increasing percentage of adults.The final section provides an overview of the ways in which individuals, communities, therapists, and researchers can promote well-being.&lt;/p&gt;
&lt;p&gt;&lt;strong&gt;Charles T. Hill&lt;/strong&gt; is Professor of Psychology at Whittier College, California, USA, where he won the Nerhood Teaching Excellence Award.&amp;nbsp; He has a PhD in Social Psychology from Harvard University, an M. A. in Sociology and an M. S. in Physics from the University of Washington, and a B. A. in Physics from the Honors College at the University of Oregon. He is a member of the American Psychological Association, the American Sociological Association, and the International Association for Cross-Cultural Psychology.&lt;/p&gt;
&lt;p&gt;&lt;strong&gt;K. Bahar Aydın&lt;/strong&gt; is Associate Professor of Psychology at Ankara Yıldırım Beyazıt University, T&amp;uuml;rkiye. She has a PhD in Counseling Psychology from the University of Ankara, T&amp;uuml;rkiye, and was a research scholar at Georgia State University, USA. She has founded Singles Counseling Theory (2017). She is the founder and president of the Singles Counseling Association, and she is a member of the International Association for Cross-Cultural Psychology.&lt;/p&gt;</t>
  </si>
  <si>
    <t>&lt;p class="MsoNormal" style="margin-bottom: .0001pt; text-align: justify; line-height: normal;"&gt;&lt;span lang="EN-US" style="font-family: 'Arial',sans-serif;"&gt;This book provides a comprehensive overview of the many components of well-being and the many factors which can influence it. As opposed to the books which explore just a single component of it or the well-being of one group at one time in one culture, it begins by reviewing theories of the cognitive, emotional, and behavioral components of well-being, and variations in relationships, time, and cultures that can influence well-being. It emphasizes that positive and negative &lt;span data-olk-copy-source="MessageBody"&gt;well-being often comes&lt;/span&gt; in reaction to needs being met or not being met, or perceived as being &lt;span data-olk-copy-source="MessageBody"&gt;threatened. A primary&lt;/span&gt; means of meeting needs is by interacting with others, in single encounters or on-going relationships.&amp;nbsp;&lt;/span&gt;&lt;/p&gt;
&lt;p class="MsoNormal" style="margin-bottom: .0001pt; text-align: justify; line-height: normal;"&gt;&lt;span lang="EN-US" style="font-family: 'Arial',sans-serif;"&gt;Part II presents new analyses of five studies that compare various types of relationship partners and singles, confirming that on average relationship partners often have higher well-being than singles. But many singles have high well-being, and some relationship partners have low well-being, with singles being more at risk of low well-being. Previous research has paid insufficient attention to the well-being of singles, who are an increasing percentage of adults.&lt;/span&gt;&lt;strong&gt;&lt;span lang="EN-US" style="font-family: 'Arial',sans-serif; color: black; mso-themecolor: text1; background: white; mso-ansi-language: EN-GB;"&gt; &lt;/span&gt;&lt;/strong&gt;&lt;span lang="EN-US" style="font-family: 'Arial',sans-serif; color: black; mso-themecolor: text1; background: white; mso-ansi-language: EN-GB;"&gt;T&lt;span data-olk-copy-source="MessageBody"&gt;he final section provides&lt;/span&gt;&lt;/span&gt;&lt;span lang="EN-US" style="font-family: 'Arial',sans-serif;"&gt; an overview of the ways in which individuals, communities, therapists, and researchers can promote well-being. &lt;/span&gt;&lt;/p&gt;</t>
  </si>
  <si>
    <t>Comprehensively surveys factors influencing well-being, Explores well-being in cultures around the world, not simply Europe or the USA, Identifies ways to promote well-being by individuals, communities, therapists, and researchers</t>
  </si>
  <si>
    <t>&lt;p class="MsoNormal" style="text-align: justify; line-height: normal;"&gt;&lt;strong&gt;&lt;span lang="EN-US" style="font-family: 'Arial',sans-serif;"&gt;Charles T. Hill&lt;/span&gt;&lt;/strong&gt;&lt;span lang="EN-US" style="font-family: 'Arial',sans-serif;"&gt; is Professor of Psychology at Whittier College, California, USA, where he won the Nerhood Teaching Excellence Award.&lt;span style="mso-spacerun: yes;"&gt;&amp;nbsp; &lt;/span&gt;He has a PhD in Social Psychology from Harvard University, an M. A. in Sociology and an M. S. in Physics from the University of Washington, and a B. A. in Physics from the Honors College at the University of Oregon. He is a member of the American Psychological Association, the American Sociological Association, and the International Association for Cross-Cultural Psychology.&lt;/span&gt;&lt;/p&gt;
&lt;p class="MsoNormal" style="text-align: justify; line-height: normal;"&gt;&lt;strong&gt;&lt;span lang="EN-US" style="font-family: 'Arial',sans-serif; color: #242424; background: white;"&gt;K. Bahar Aydın&lt;/span&gt;&lt;/strong&gt;&lt;span lang="EN-US" style="font-family: 'Arial',sans-serif; color: #242424; background: white;"&gt; is Associate Professor of Psychology at Ankara Yıldırım Beyazıt University, T&amp;uuml;rkiye. She has a PhD in Counseling Psychology from the University of Ankara, T&amp;uuml;rkiye, and was a research scholar at Georgia State University, USA. She has founded Singles Counseling Theory (2017). She is the founder and president of the Singles Counseling Association, and she is a member of the International Association for Cross-Cultural Psychology.&lt;/span&gt;&lt;/p&gt;</t>
  </si>
  <si>
    <t>9783032064301</t>
  </si>
  <si>
    <t>Cross-Cultural Psychology + Health Psychology + Personality and Differential Psychology + Well-Being + Work and Organizational Psychology</t>
  </si>
  <si>
    <t>How a Supposedly Woke Science Promotes Capitalism and Protects Privilege</t>
  </si>
  <si>
    <t>XII, 372 p.</t>
  </si>
  <si>
    <t>&lt;p&gt;Part I The Myth of Liberal Bias in Psychology.- 1. Universities Under Fire.- 2. Psychology at the Centre of Cancel Culture.- 3. The Claim of Liberal Bias in Psychology.- 4. The Problem with Claims about Psychology&amp;rsquo;s &amp;lsquo;Liberal Bias&amp;rsquo;.- 5. Culture War Psychology: Why the Liberal Bias Myth Persists, and Why it is Damaging.- 6. Liberal Bias in Psychology: An Intellectual Mirage.- Part II Conservative Psychology, Past and Present.- 7. Legacy Conservatism.- 8. What the Standard History of Psychology Usually Ignores.- 9. Psychology&amp;rsquo;s Roots in Theology.- 10. Psychology&amp;rsquo;s Roots in Class Conflict.- 11. Psychology&amp;rsquo;s Roots in Eugenics.- 12. Psychology&amp;rsquo;s Conservative Paradigms.- 13. From Conservative Past to Neoliberal Present.- Part III Psychology, Capitalism, and Human Welfare.- 14. Hierarchies and Hysteria.- 15. The Contrivance of Capitalist Minds.- 16. Capitalist Psychology.- 17. The Capitalist Denial of Illness.- 18. &amp;lsquo;Personality Is Bad For You&amp;rsquo;.- 19. The Psychologising of the Sick.- 20. Unidentified Psychic Objects.- 21. Pathology and Protectionism.- Part IV Modernity and Declinism.- 22. Generation Snowflake.- 23. Depoliticising Youth Anxiety.- 24. Biological Reductionism Revisited.- Part V The Coddling of Conservative Minds.- 25. How Psychology Reinforces (and thus Perpetuates) Social Conservatism.- 26. Example #1: By Standing Up Against Safetyism.- 27. Example #2: By Pathologising Dissent.- 28. Example #3: By Labelling Deviance.- 29. Example #4: By Stigmatising Negativity.- 30. Example #5: By &amp;lsquo;Othering&amp;rsquo; Ethnic Minorities.- 31. Example #6: By Policing Gender Identity.- 32. Example #7: By Perpetuating Traditional Gender Stereotypes.- 33. Example #8: By Exceptionalising Humanity.- Part VI Psychology&amp;rsquo;s Whiteness Problem.- 34. Weird Science.- 35. Structural Racism in Psychology.- 36. Mechanisms of Whiteness.- 37. Silence as Supremacy.- Part VII Academic Exceptionalism and Psychology&amp;rsquo;s Blind Eye.- 38. Internalising the War on &amp;lsquo;Woke&amp;rsquo;.- 39. Good Science, Bad Science, Pseudoscience.- 40. Exceptionalism in Psychology.- Part VIII Beyond &amp;lsquo;Liberal Bias&amp;rsquo;: Four Paths to a Well-Adjusted Psychology.- 41. Rights and Responsibilities.- 42. Path #1: Effortful Diversity.- 43. Path #2: Constructive Action in Education and Academia.- 44. Path #3: Constructive Action in the Public Square.- 45. Path #4: De-privileging Psychology.&lt;/p&gt;</t>
  </si>
  <si>
    <t>&lt;p&gt;&amp;ldquo;A penetrating, timely, and very accessible exploration of the deep and continuing right-wing political biases in mainstream psychology.&amp;rdquo;&lt;br&gt;&amp;mdash; Fathali M. Moghaddam, author of &lt;em&gt;How Psychologists Failed&lt;/em&gt;&lt;/p&gt;
&lt;p&gt;&amp;ldquo;A scathing review and critique of the discipline&amp;hellip; a marvellous insider account.&amp;rdquo;&lt;br&gt;&amp;mdash; Ian Parker, University of Manchester, UK&lt;/p&gt;
&lt;p&gt;&amp;ldquo;This profound work should be required reading for all psychology students and beyond.&amp;rdquo;&lt;br&gt;&amp;mdash; Thomas Teo, York University, Canada&lt;/p&gt;
&lt;p&gt;What if psychology isn&amp;rsquo;t as liberal as we think?&lt;/p&gt;
&lt;p&gt;Psychology is often seen as a progressive discipline &amp;mdash; a champion of social justice, diversity, and liberal values. But this provocative book challenges that assumption. It argues that psychology, from its historical entanglements with eugenics and colonialism to its modern-day focus on individualism, has long served to reinforce the status quo.&lt;/p&gt;
&lt;p&gt;Even as many psychologists identify as politically liberal, the field&amp;rsquo;s methods, theories, and institutions often promote a worldview that downplays inequality, pathologizes dissent, and resists structural change. Psychology&amp;rsquo;s emphasis on personal responsibility, resilience, and self-help frequently aligns more closely with conservative ideals than with progressive ones.&lt;/p&gt;
&lt;p&gt;This book explores how the myth of a &amp;ldquo;liberal bias&amp;rdquo; in psychology has been weaponised in today&amp;rsquo;s culture wars &amp;mdash; and how it distracts from the field&amp;rsquo;s real political blind spots. It asks: what would it mean for psychology to truly live up to its promise of promoting human welfare?&lt;/p&gt;
&lt;p&gt;Accessible, deeply researched, and sharply argued, Psychology&amp;rsquo;s Quiet Conservatism is essential reading for anyone interested in how science shapes society &amp;mdash; and how society shapes science.&lt;/p&gt;
&lt;p&gt;&lt;strong&gt;Brian M. Hughes&lt;/strong&gt; is Professor of Psychology at the University of Galway, Ireland. A leading expert in stress, health, and the public understanding of science, he is a prominent commentator and advocate for evidence-based policy. His books include&lt;em&gt; A Conceptual History of Psychology&lt;/em&gt; (2022), T&lt;em&gt;he Psychology of Brexit&lt;/em&gt; (2019), and &lt;em&gt;Psychology in Crisis&lt;/em&gt; (2018).&lt;/p&gt;</t>
  </si>
  <si>
    <t>&lt;p class="MsoNormal"&gt;What if psychology isn&amp;rsquo;t as liberal as we think?&lt;/p&gt;
&lt;p class="MsoNormal"&gt;Psychology is often seen as a progressive discipline &amp;mdash; a champion of social justice, diversity, and liberal values. But this provocative book challenges that assumption. It argues that psychology, from its historical entanglements with eugenics and colonialism to its modern-day focus on individualism, has long served to reinforce the status quo.&lt;/p&gt;
&lt;p class="MsoNormal"&gt;Even as many psychologists identify as politically liberal, the field&amp;rsquo;s methods, theories, and institutions often promote a worldview that downplays inequality, pathologizes dissent, and resists structural change. Psychology&amp;rsquo;s emphasis on personal responsibility, resilience, and self-help frequently aligns more closely with conservative ideals than with progressive ones.&lt;/p&gt;
&lt;p class="MsoNormal"&gt;This book explores how the myth of a &amp;ldquo;liberal bias&amp;rdquo; in psychology has been weaponised in today&amp;rsquo;s culture wars &amp;mdash; and how it distracts from the field&amp;rsquo;s real political blind spots. It asks: what would it mean for psychology to truly live up to its promise of promoting human welfare?&lt;/p&gt;
&lt;p class="MsoNormal"&gt;Accessible, deeply researched, and sharply argued, &lt;em&gt;Psychology&amp;rsquo;s Quiet Conservatism&lt;/em&gt; is essential reading for anyone interested in how science shapes society &amp;mdash; and how society shapes science.&lt;/p&gt;</t>
  </si>
  <si>
    <t>Demonstrates that psychology is structurally conservative in both subject matter and social impact, Interrogates psychology’s role in legitimising conservative ideologies in science, policy, and culture, Argues that promoting liberal values in psychology is both valid and aligns with scientific principles</t>
  </si>
  <si>
    <t>&lt;p&gt;&lt;strong&gt;Brian M. Hughes&lt;/strong&gt; is Professor of Psychology at the University of Galway, Ireland. A leading expert in stress, health, and the public understanding of science, he is a prominent commentator and advocate for evidence-based policy. His books include &lt;em&gt;A Conceptual History of Psychology &lt;/em&gt;(2022), &lt;em&gt;The Psychology of Brexit &lt;/em&gt;(2019), and &lt;em&gt;Psychology in Crisis&lt;/em&gt; (2018).&lt;/p&gt;</t>
  </si>
  <si>
    <t>9783032077233</t>
  </si>
  <si>
    <t>Critical Psychology + Political Psychology + Philosophy of Science + Educational Policy and Politics + History of Science + Sociology of Knowledge and Discourse</t>
  </si>
  <si>
    <t>A Mixed-Method and Transnational Study</t>
  </si>
  <si>
    <t>X, 142 p. 25 illus., 24 illus. in color.</t>
  </si>
  <si>
    <t>&lt;p&gt;Chapter 1. Introduction.- Chapter 2. Institutional Structures and Student Migration in South Africa and Germany.- Chapter 3. Theoretical Approaches to International Student Migration: Acculturative Strategies, Acculturative Stress, and Mental Health in South Africa and Germany.- Chapter 4. Contemporary Patterns in International Student Migration in South Africa and Germany.- Chapter 5. Buffers of International Student Adaptation.- Chapter 6. Methodology.- Chapter 7. Quantitative results.- Chapter 8. Qualitative Results.- Chapter 9. Discussion.&lt;/p&gt;</t>
  </si>
  <si>
    <t>&lt;p&gt;This volume examines relevant mental health issues for international students. It explores the underlying motivations for pursuing foreign study, and profiles the nature of acculturative strategies, acculturative stress experiences and mental health of international students. The book also examines the mediating and buffering roles of psychological capital and the efficacy of institutional and social support networks of international students against mental health and acculturative stress as they navigate educational pursuits abroad. This volume is an important contribution to understanding the experience of international students, as well as to the general understanding of acculturative strategies, acculturative stress, and mental health.&amp;nbsp;It is relevant for social psychologists, clinical psychologists, educators, international students, students and researchers in general.&lt;/p&gt;</t>
  </si>
  <si>
    <t>&lt;p class="MsoNormal"&gt;&lt;span lang="EN-US"&gt;This volume examines relevant mental health issues for international students. It explores the underlying motivations for pursuing foreign study, and profiles the nature of acculturative strategies, acculturative stress experiences and mental health of international students. The book also examines the mediating and buffering roles of psychological capital and the efficacy of institutional and social support networks of international students against mental health and acculturative stress as they navigate educational pursuits abroad. This volume is an important contribution to understanding the experience of international students, as well as to the general understanding of acculturative strategies, acculturative stress, and mental health.&amp;nbsp;It is relevant for social psychologists, clinical psychologists, educators, international students, students and researchers in general.&lt;/span&gt;&lt;/p&gt;</t>
  </si>
  <si>
    <t>Examines student motivation for pursuing international study, Explores the nature and relationship between acculturative strategies, stress, and mental health, Adopts a comparative and mixed-method approach, using surveys and group interviews</t>
  </si>
  <si>
    <t>&lt;p class="MsoNormal" style="mso-margin-top-alt: auto; mso-margin-bottom-alt: auto; line-height: normal;"&gt;&lt;strong style="mso-bidi-font-weight: normal;"&gt;&lt;span lang="EN-US" style="mso-fareast-font-family: 'Times New Roman'; mso-bidi-font-family: Calibri; mso-bidi-theme-font: minor-latin; mso-ansi-language: EN-US; mso-fareast-language: EN-IN;"&gt;Erhabor Sunday Idemudia&lt;/span&gt;&lt;/strong&gt;&lt;/p&gt;
&lt;p class="MsoNormal" style="text-align: justify; line-height: normal; mso-pagination: none; tab-stops: 65.05pt; text-autospace: none; margin: 8.1pt -21.3pt 10.0pt 0cm;"&gt;&lt;span lang="EN-US" style="mso-fareast-font-family: 'Times New Roman'; mso-bidi-font-family: Calibri; mso-bidi-theme-font: minor-latin; mso-ansi-language: EN-US; mso-fareast-language: EN-IN;"&gt;Formerly the Head and Subject Chair, Department of Psychology, Prof (Dr). Erhabor Idemudia is a full Research &amp;amp; Clinical Psychology Professor at the Faculty of the Human and Social Sciences, North-West University, South Africa. He currently Chairs BaSSREC, HSSREC and EMELTEN-REC at NWU. He has a BSc with Honours (Psychology), MSc and PhD in Clinical Psychology from the University of Ibadan, Nigeria. He is an NRF-rated established researcher/Scientist in South Africa and a recipient of the Georg-Forster Life-Time Achievement Award in Research for senior professors by the Alexander von Humboldt Foundation, Germany. He is also an Alexander Humboldt Fellow and Alumni, Germany (since 2003), Leventis Fellow, UK, Salzburg Fellow, Austria, STIAS Fellow, South Africa, etc. He is currently the General Secretary and Registrar of Membership, World Council for Psychotherapy (African Chapter) and a Fellow and member of the Board of the World Council for Psychotherapy, Austria.&lt;span style="mso-spacerun: yes;"&gt;&amp;nbsp; &lt;/span&gt;He is an Associate Editor, Journal of Affective Disorders (JAD), (The Netherlands) and serves as an external examiner for several universities in Africa, Europe, and North America. He has taught and researched at the University of Ibadan, Nigeria; University College, London, UK; Jacobs University, Bremen, Germany; the University of Namibia, Windhoek; University of Limpopo, South Africa; and North-West University, South Africa. Prof Idemudia has about 400 publications in peer-reviewed journals, including books. Prof Idemudia is a Fellow of the Nigerian Psychology Association, Fellow NACP, and in 2025 awarded a chattered Psychologist status by NPA. He is the author (with Prof Boehnke, Germany) of &amp;ldquo;I&amp;rsquo;m an Alien in Deutschland: A Quantitative Mental Health Case Study of African Immigrants in Germany&amp;rdquo; (2010) and &amp;ldquo;Psychosocial Experiences of African migrants in Six European Countries: A Mixed method study&amp;rdquo; (2020).&lt;span style="letter-spacing: 2.0pt;"&gt; &lt;/span&gt;Springer Europe. &lt;a href="https://www.springer.com/gp/book/9783030483463"&gt;&lt;span style="color: blue; letter-spacing: -.1pt;"&gt;https://www.springer.com/gp/book/9783030483463&lt;/span&gt;&lt;/a&gt;&lt;u style="text-underline: blue;"&gt;&lt;span style="color: blue; letter-spacing: -.1pt;"&gt; &lt;/span&gt;&lt;/u&gt;&lt;span style="letter-spacing: -.1pt;"&gt;He is a member of &lt;/span&gt;OECD, Informal Advisory Group on Subjective Well-being and Measurements, and a 2023 and 2024 recipient of the FSU Excellence in Research Awards. For details: &lt;a href="http://www.idemudiaerhabor.com"&gt;&lt;span style="color: blue;"&gt;www.idemudiaerhabor.com&lt;/span&gt;&lt;/a&gt;&lt;span style="mso-spacerun: yes;"&gt;&amp;nbsp; &lt;/span&gt;&lt;/span&gt;&lt;/p&gt;
&lt;p class="MsoNormal" style="mso-margin-top-alt: auto; margin-bottom: .0001pt; text-align: justify; line-height: normal; background: white;"&gt;&lt;strong&gt;&lt;span lang="EN-US" style="mso-fareast-font-family: 'Times New Roman'; mso-bidi-font-family: Calibri; mso-bidi-theme-font: minor-latin; color: #111111; mso-ansi-language: EN-US; mso-fareast-language: EN-ZA;"&gt;Dr Constance Karing &lt;/span&gt;&lt;/strong&gt;&lt;span lang="EN-US" style="mso-fareast-font-family: 'Times New Roman'; mso-bidi-font-family: Calibri; mso-bidi-theme-font: minor-latin; color: #111111; mso-ansi-language: EN-US; mso-fareast-language: EN-ZA;"&gt;currently works at the Friedrich Schiller University Jena as a Senior Research Associate in the Department for &lt;/span&gt;&lt;span lang="EN" style="mso-fareast-font-family: 'Times New Roman'; mso-bidi-font-family: Calibri; mso-bidi-theme-font: minor-latin; color: black; mso-ansi-language: EN; mso-fareast-language: EN-ZA;"&gt;Research Synthesis, Intervention, and Evaluation, which was set up in October 2004 by the German Research Foundation (Deutsche Forschungsgemeinschaft, DFG) within the research group on "Discrimination and Tolerance in Intergroup Relations." &lt;/span&gt;&lt;span lang="EN-US" style="mso-fareast-font-family: 'Times New Roman'; mso-bidi-font-family: Calibri; mso-bidi-theme-font: minor-latin; color: #111111; mso-ansi-language: EN-US; mso-fareast-language: EN-ZA;"&gt;Their current project is 'Stresspr&amp;auml;vention'. Dr Constance does research in Educational Psychology and Health Psychology. Her research interests include Stress,&amp;nbsp;health and&amp;nbsp;prevention, Digital Health and&amp;nbsp;digital prevention, and Diagnostic and&amp;nbsp;prevention&amp;nbsp;activities&amp;nbsp;in kindergartens&lt;/span&gt;&lt;span lang="EN-US" style="mso-fareast-font-family: 'Times New Roman'; mso-bidi-font-family: Calibri; mso-bidi-theme-font: minor-latin; color: black; mso-ansi-language: EN-US; mso-fareast-language: EN-ZA;"&gt; and schools, &lt;/span&gt;&lt;span lang="EN-US" style="mso-fareast-font-family: 'Times New Roman'; mso-bidi-font-family: Calibri; mso-bidi-theme-font: minor-latin; mso-ansi-language: EN-US; mso-fareast-language: EN-IN;"&gt;&lt;a href="https://www.researchgate.net/topic/Teaching-and-Learning"&gt;&lt;span style="color: blue; border: none windowtext 1.0pt; mso-border-alt: none windowtext 0cm; padding: 0cm; mso-fareast-language: EN-ZA;"&gt;Teaching and Learning&lt;/span&gt;&lt;/a&gt;&lt;/span&gt;&lt;u&gt;&lt;span lang="EN-US" style="mso-fareast-font-family: 'Times New Roman'; mso-bidi-font-family: Calibri; mso-bidi-theme-font: minor-latin; color: blue; border: none windowtext 1.0pt; mso-border-alt: none windowtext 0cm; padding: 0cm; mso-ansi-language: EN-US; mso-fareast-language: EN-ZA;"&gt;, &lt;/span&gt;&lt;/u&gt;&lt;span lang="EN-US" style="mso-fareast-font-family: 'Times New Roman'; mso-bidi-font-family: Calibri; mso-bidi-theme-font: minor-latin; mso-ansi-language: EN-US; mso-fareast-language: EN-IN;"&gt;&lt;a href="https://www.researchgate.net/topic/Educational-Psychology?_tp=eyJjb250ZXh0Ijp7ImZpcnN0UGFnZSI6InByb2ZpbGUiLCJwYWdlIjoicHJvZmlsZSJ9fQ"&gt;&lt;span style="color: blue; border: none windowtext 1.0pt; mso-border-alt: none windowtext 0cm; padding: 0cm; mso-fareast-language: EN-ZA;"&gt;Educational Psychology&lt;/span&gt;&lt;/a&gt;&lt;/span&gt;&lt;u&gt;&lt;span lang="EN-US" style="mso-fareast-font-family: 'Times New Roman'; mso-bidi-font-family: Calibri; mso-bidi-theme-font: minor-latin; color: blue; border: none windowtext 1.0pt; mso-border-alt: none windowtext 0cm; padding: 0cm; mso-ansi-language: EN-US; mso-fareast-language: EN-ZA;"&gt; and &lt;/span&gt;&lt;/u&gt;&lt;span lang="EN-US" style="mso-fareast-font-family: 'Times New Roman'; mso-bidi-font-family: Calibri; mso-bidi-theme-font: minor-latin; mso-ansi-language: EN-US; mso-fareast-language: EN-IN;"&gt;&lt;a href="https://www.researchgate.net/topic/Education-Research"&gt;&lt;span style="color: blue; border: none windowtext 1.0pt; mso-border-alt: none windowtext 0cm; padding: 0cm; mso-fareast-language: EN-ZA;"&gt;Education Research&lt;/span&gt;&lt;/a&gt;&lt;/span&gt;&lt;u&gt;&lt;span lang="EN-US" style="mso-fareast-font-family: 'Times New Roman'; mso-bidi-font-family: Calibri; mso-bidi-theme-font: minor-latin; color: blue; border: none windowtext 1.0pt; mso-border-alt: none windowtext 0cm; padding: 0cm; mso-ansi-language: EN-US; mso-fareast-language: EN-ZA;"&gt;. She has published extensively in reputable academic journals of wide readership. One of the many publications includes Karing, C. (2024). Long-term effects of combined mindfulness intervention and app intervention compared to single interventions during the COVID-19 pandemic: a randomised&lt;/span&gt;&lt;/u&gt;&lt;span lang="EN-US" style="mso-fareast-font-family: 'Times New Roman'; mso-bidi-font-family: Calibri; mso-bidi-theme-font: minor-latin; color: black; mso-ansi-language: EN-US; mso-fareast-language: EN-ZA;"&gt; controlled trial.&amp;nbsp;&lt;em&gt;Front. Psychol&lt;/em&gt;. 15:1355757. doi: 10.3389/fpsyg.2024.1355757. She has also &lt;/span&gt;&lt;span lang="EN-US" style="mso-fareast-font-family: 'Times New Roman'; mso-bidi-font-family: Calibri; mso-bidi-theme-font: minor-latin; mso-ansi-language: EN-US; mso-fareast-language: EN-IN; mso-bidi-font-weight: bold;"&gt;developed, implemented and evaluated several &lt;/span&gt;&lt;span lang="EN-US" style="mso-fareast-font-family: 'Times New Roman'; mso-bidi-font-family: Calibri; mso-bidi-theme-font: minor-latin; mso-ansi-language: EN-US; mso-fareast-language: EN-IN;"&gt;stress prevention &lt;span style="mso-bidi-font-weight: bold;"&gt;interventions to address coping strategies and health-related outcomes among university national and international students, &lt;/span&gt;&lt;span style="color: black;"&gt;employees&lt;/span&gt;&lt;span style="mso-bidi-font-weight: bold;"&gt;, and &lt;/span&gt;people with disabilities.&amp;nbsp;&lt;/span&gt;&lt;/p&gt;</t>
  </si>
  <si>
    <t>9783032094025</t>
  </si>
  <si>
    <t>Therapists, Parents, Children</t>
  </si>
  <si>
    <t>Approx. 350 p. 5 illus. in color.</t>
  </si>
  <si>
    <t>Autism and Child Psychopathology Series</t>
  </si>
  <si>
    <t>&lt;p&gt;&lt;strong&gt;Part 1. Autism Diagnosis and Self-Discovery&lt;/strong&gt;.- Chapter 1. Autistic People’s Perspective on Self-Discovery and Self-Understanding.- Chapter 2. A Protocol for Self-Advocacy for Individuals with Autism Spectrum Disorders.- Chapter 3. Parental Experiences of Receiving and Coming to Terms with Their Child’ s Autism Spectrum Diagnosis.- &lt;strong&gt;Part 2. Culture and Gender in Autism Diagnosis and Treatment&lt;/strong&gt;.- Chapter 4. Navigating Parental Disclosure for Girls and Women: Perspectives from Parents and Autistic Individuals.- Chapter 5. Differences in Eating Patterns Between Boys and Girls and Between Young Children and Adolescents Diagnosed with Autism.- Chapter 6. Parents, Autistic Children, and Communication About Sexuality.- Chapter 7. Choosing an Educational Setting by Parents in Religious Communities.- Part 3. Effective Collaboration:&amp;nbsp; Parents, Teachers, and Therapists.- Chapter 8. Inclusion in a Regular Classroom: Advisory Guidelines from an ASD Student.- Chapter 9. Effective Collaboration Between Therapists and Parents of Children with High-Functioning ASD: The Need for Parental Intervention.- Chapter 10. Parental Involvement, Parent-Teacher Relationships, and Development of Children with Autism Spectrum Disorder.- Chapter 11. Parental Stress and Coping with Children on the Autism Spectrum: Changes in the Focus of Interest.- &lt;strong&gt;Part 4. Moments of Meeting Between Parents and Children&lt;/strong&gt;.- Chapter 12. Shared Experiences, Intentions, and Memories of Parents and Children: Past, Present and Future.- Chapter 13. Development of Identity from the Combined Perspectives of a Boy, His Parents, and Their Psychologist: Connected Vessels.- Chapter 14. The Power to Choose, the Dynamics of the Development of Will: Meeting of Volitions.&lt;/p&gt;</t>
  </si>
  <si>
    <t>&lt;p&gt;This book examines strategies for strengthening collaborations &amp;ndash; and improving sometimes problematic relationships &amp;ndash; between therapists, parents, and autistic children. It emphasizes the importance of therapists involving parents in their child&amp;rsquo;s interventions and details ways in which therapists can train parents to practice the same cognitive, emotional, and behavioral skills their child needs to develop and improve. In addition, the book describes how primary care providers can empower parents to become collaborative partners, giving them tools and strategies to move forward with their concerns and weigh different options in seeking help. Chapters focus on critical therapeutic moments that encourage children to discover who they are, develop their own willpower as well as connect past, present and future events to become more socially connected.&lt;/p&gt;
&lt;p&gt;&amp;nbsp;&lt;/p&gt;
&lt;p&gt;Key areas of coverage include:&lt;/p&gt;
&lt;p&gt;&amp;nbsp;&lt;/p&gt;
&lt;ul&gt;
&lt;li&gt;Describing the ways in which culture and gender may affect diagnosis and treatment of autistic children.&lt;/li&gt;
&lt;li&gt;Exploring intervention strategies that ensure the best possible outcomes for autistic children.&lt;/li&gt;
&lt;li&gt;Examining therapeutic issues that span the difficult period of receiving a diagnosis through early childhood, youth, and adulthood.&lt;/li&gt;
&lt;li&gt;Leveraging the elements of connection between parents and their autistic children to ensure therapeutic success.&lt;/li&gt;
&lt;/ul&gt;
&lt;p&gt;&amp;nbsp;&lt;/p&gt;
&lt;p&gt;&lt;em&gt;Collaborative Care and Partnerships in Autism Diagnosis and Treatment&lt;/em&gt; is an invaluable resource for clinicians, therapists, and other professionals as well as researchers, professors, and graduate students in clinical child and school psychology, developmental psychology, child and adolescent psychiatry, clinical social work, special education, speech-language therapy, and all related disciplines.&lt;/p&gt;</t>
  </si>
  <si>
    <t>&lt;p&gt;This book examines strategies for strengthening collaborations – and improving sometimes problematic relationships – between therapists, parents, and autistic children. It emphasizes the importance of therapists involving parents in their child’s interventions and details ways in which therapists can train parents to practice the same cognitive, emotional, and behavioral skills their child needs to develop and improve. In addition, the book describes how primary care providers can empower parents to become collaborative partners, giving them tools and strategies to move forward with their concerns and weigh different options in seeking help. Chapters focus on critical therapeutic moments that encourage children to discover who they are, develop their own willpower as well as connect past, present and future events to become more socially connected.&lt;/p&gt;
&lt;p&gt;&amp;nbsp;&lt;/p&gt;
&lt;p&gt;Key areas of coverage include:&lt;/p&gt;
&lt;p&gt;&amp;nbsp;&lt;/p&gt;
&lt;ul&gt;
	&lt;li&gt;Describing the ways in which culture and gender may affect diagnosis and treatment of autistic children.&lt;/li&gt;
	&lt;li&gt;Exploring intervention strategies that ensure the best possible outcomes for autistic children.&lt;/li&gt;
	&lt;li&gt;Examining therapeutic issues that span the difficult period of receiving a diagnosis through early childhood, youth, and adulthood.&lt;/li&gt;
	&lt;li&gt;Leveraging the elements of connection between parents and their autistic children to ensure therapeutic success.&lt;/li&gt;
&lt;/ul&gt;
&lt;p&gt;&amp;nbsp;&lt;/p&gt;
&lt;p&gt;&lt;em&gt;Collaborative Care and Partnerships in Autism Diagnosis and Treatment&lt;/em&gt; is an invaluable resource for clinicians, therapists, and other professionals as well as researchers, professors, and graduate students in clinical child and school psychology, developmental psychology, child and adolescent psychiatry, clinical social work, special education, speech-language therapy, and all related disciplines.&lt;/p&gt;</t>
  </si>
  <si>
    <t>Offers guidance to therapists on training and involving parents in their child’s interventions, Details strategies for improving autistic children’s cognitive, emotional, and behavioral skills, Describes ways in which culture and gender may affect diagnosis and treatment of autistic children</t>
  </si>
  <si>
    <t>&lt;p&gt;&lt;strong&gt;Susan Lowinger, Ph.D.,&lt;/strong&gt; is a developmental and clinical psychologist who worked for many years as the chief psychologist in developmental clinics. She lectured in the Education Department at Bar Ilan University and was head of its adjunct clinic for Children with Autism Spectrum Disorders. In this capacity, Dr. Lowinger oversaw yearly conferences for educators, clinicians, parents, and researchers to expand their means of working with children on the spectrum. In addition, she ran a weekly lecture series for the parents and clinicians who worked in the clinic. In her private practice, Dr. Lowinger works with autistic individuals and their families. In recent years, she has edited six books about the diagnosis and treatment of autism. The sixth book, &lt;em&gt;Autism in Adulthood&lt;/em&gt;, which she co-edited with Dr. Shiri Pealrman-Avnion (2019, Springer Nature), addresses the many facets of autism in adulthood, including diagnosis, employment, residential issues, romantic relationships and sexuality.&lt;/p&gt;
&lt;p&gt;&amp;nbsp;&lt;/p&gt;
&lt;p&gt;&lt;strong&gt;Shiri Pearlman-Avnion, Ph.D.,&lt;/strong&gt; is an educational psychologist and lecturer at Tel-Hai Academic College, specializing in autism spectrum disorder, metacognition, theory of mind and social cognition. Her work has been instrumental in advancing the understanding of cognitive and social development among individuals with autism, particularly in the areas of language use, social interaction, and the impact of metacognitive skills on learning outcomes. Dr. Pearlman-Avnion held a postdoctoral fellowship at the National Alliance for Autism Research (NAAR), Boston University Medical School, from 2002 to 2005. In addition to her academic role, Dr. Pearlman-Avnion runs a private clinic that focuses on therapy and diagnostics for children, adolescents, and adults with autism. She co-edited the book, &lt;em&gt;Autism in Adulthood&lt;/em&gt; (2019, Springer Nature), exploring the unique challenges faced by adults on the autism spectrum and bridging theoretical insights with practical approaches.&lt;/p&gt;</t>
  </si>
  <si>
    <t>9783032070081</t>
  </si>
  <si>
    <t>Developmental Psychology + Child and Adolescence Psychology + Developmental Disabilities + School Psychology + Clinical Social Work + Pediatrics</t>
  </si>
  <si>
    <t>Promoting Positive Development and Outcomes</t>
  </si>
  <si>
    <t>Approx. 400 p. 12 illus. in color.</t>
  </si>
  <si>
    <t>Springer Series on Child and Family Studies</t>
  </si>
  <si>
    <t>&lt;p&gt;Preface.- Chapter 1. Children with Developmental Disabilities and Chronic Illnesses.- Chapter 2. Promoting Inclusion of Children with Developmental Disabilities and Medical Conditions in Religious Settings.- Chapter 3. Making Inclusion Work in School Settings for Children with Developmental Disabilities and Chronic Illnesses.- Chapter 4. Playground Design and Activities to Foster Inclusion of Children with Developmental Disabilities and Chronic Illnesses.- Chapter 5. Involvement of Young Children with Developmental Disabilities and Chronic Medical Conditions in Extracurricular Activities.- Chapter 6. Engaging Siblings to Improve Resilience of Young Children with Developmental Disabilities and Health Conditions.- Chapter 7. Role of the Family in Promoting Positive Development for Children with Developmental Disabilities and Health Conditions.- Chapter 8. Peer Support and Resilience for Young Children with Developmental Disabilities and Chronic Illnesses.- Chapter 9. Encouraging Resilience in Hospitalized Children with Developmental Disabilities and Chronic Health Conditions.- Chapter 10. Navigating the System as a Family of a Child with a Developmental Disability or Health Condition.- Chapter 11. Systems of Care and Policy to Improve Resilience of Young Children with Developmental Disabilities and Health Conditions.- Chapter 12. Future Directions in Research and Practice.&lt;/p&gt;</t>
  </si>
  <si>
    <t>&lt;p&gt;This book examines ideas for promoting positive experiences and adaptations for children with disabilities and chronic illnesses in key contexts or life settings. It discusses critical ideas for fostering involvement, inclusion, and growth for children in the preschool through early elementary school years (ages three to eight), focusing on the importance of resilience and fostering development and well-being for children with either disabilities or medical conditions (or chronic illnesses). The book also describes systems of care and outlines tips for navigating services across the community. It addresses evidence-based research in best practices for inclusivity at school for children with special needs, emphasizing excellence and equity to behavioral, social, and emotional functioning. The book explores the most promising, evidence-based practices for promotion of integration and positive development and growth to enhance the well-being of children with developmental disabilities or chronic illnesses.&lt;/p&gt;
&lt;p&gt;&amp;nbsp;&lt;/p&gt;
&lt;p&gt;Key areas of coverage include:&lt;/p&gt;
&lt;p&gt;&amp;nbsp;&lt;/p&gt;
&lt;ul&gt;
&lt;li&gt;Promoting inclusion of children with developmental disabilities and medical conditions in religious settings.&lt;/li&gt;
&lt;li&gt;Inclusivity in school settings as well as playground design and activities for children with developmental disabilities and chronic illnesses.&lt;/li&gt;
&lt;li&gt;The role of families &amp;ndash; parents and siblings &amp;ndash; in promoting success for children with developmental disabilities and health conditions.&lt;/li&gt;
&lt;li&gt;Peer support for young children with developmental disabilities and chronic physical illnesses.&lt;/li&gt;
&lt;li&gt;Encouraging resilience in hospitalized children with developmental disabilities and illness.&lt;/li&gt;
&lt;/ul&gt;
&lt;p&gt;&amp;nbsp;&lt;/p&gt;
&lt;p&gt;&lt;em&gt;Developmental Disabilities and Chronic Illness in Young Children&lt;/em&gt; is a must-have resource for clinicians, therapists, and other practitioners and professionals as well as researchers, professors and graduate students in developmental psychology, child and adolescent psychiatry, family and systems therapy, school and clinical child psychology, social work and counseling, pediatrics and school nursing, and all interrelated disciplines.&lt;/p&gt;</t>
  </si>
  <si>
    <t>&lt;p&gt;This book examines ideas for promoting positive experiences and adaptations for children with disabilities and chronic illnesses in key contexts or life settings. It discusses critical ideas for fostering involvement, inclusion, and growth for children in the preschool through early elementary school years (ages three to eight), focusing on the importance of resilience and fostering development and well-being for children with either disabilities or medical conditions (or chronic illnesses). The book also describes systems of care and outlines tips for navigating services across the community. It addresses evidence-based research in best practices for inclusivity at school for children with special needs, emphasizing excellence and equity to behavioral, social, and emotional functioning. The book explores the most promising, evidence-based practices for promotion of integration and positive development and growth to enhance the well-being of children with developmental disabilities or chronic illnesses.&lt;/p&gt;
&lt;p&gt;&amp;nbsp;&lt;/p&gt;
&lt;p&gt;Key areas of coverage include:&lt;/p&gt;
&lt;p&gt;&amp;nbsp;&lt;/p&gt;
&lt;ul&gt;
	&lt;li&gt;Promoting inclusion of children with developmental disabilities and medical conditions in religious settings.&lt;/li&gt;
	&lt;li&gt;Inclusivity in school settings as well as playground design and activities for children with developmental disabilities and chronic illnesses.&lt;/li&gt;
	&lt;li&gt;The role of families – parents and siblings – in promoting success for children with developmental disabilities and health conditions.&lt;/li&gt;
	&lt;li&gt;Peer support for young children with developmental disabilities and chronic physical illnesses.&lt;/li&gt;
	&lt;li&gt;Encouraging resilience in hospitalized children with developmental disabilities and illness.&lt;/li&gt;
&lt;/ul&gt;
&lt;p&gt;&amp;nbsp;&lt;/p&gt;
&lt;p&gt;&lt;em&gt;Developmental Disabilities and Chronic Illness in Young Children&lt;/em&gt; is a must-have resource for clinicians, therapists, and other practitioners and professionals as well as researchers, professors and graduate students in developmental psychology, child and adolescent psychiatry, family and systems therapy, school and clinical child psychology, social work and counseling, pediatrics and school nursing, and all interrelated disciplines.&lt;/p&gt;</t>
  </si>
  <si>
    <t>Provides ideas for fostering involvement, inclusion, and growth for young children, ages three to eight, Addresses the importance of resilience and well-being in children with developmental disabilities or medical conditions, Describes systems of care and outlines tips for navigating services across contexts</t>
  </si>
  <si>
    <t>&lt;p&gt;&lt;strong&gt;Laura Nabors, Ph.D., ABPP, &lt;/strong&gt;is a Professor in the School of Human Services at the University of Cincinnati. Her research interests center on improving the resilience and lives of children with health and mental health care needs and developmental disabilities through evidence-based interventions. Moreover, Dr. Nabors also has focused on research on children’s inclusion and health promotion in community settings and this work showcases interventions and practices to improve child functioning. Her research has resulted in more than 150 peer-reviewed journal articles. She is an award-winning educator and professor, winning the 2015 Dolly Cohen Award for excellence in teaching at the University of Cincinnati, who values fostering inclusion of individuals with medical conditions and developmental disabilities.&lt;/p&gt;
&lt;p&gt;&amp;nbsp;&lt;/p&gt;
&lt;p&gt;&lt;strong&gt;Tina Stanton-Chapman, Ph.D., &lt;/strong&gt;is a Professor in the School of Education at the University of Cincinnati and a Fulbright Specialist Scholar with the U.S. Department of Defense. Her research centers on identifying the skills, services, supports, and experiences that will not only assist young children socially and academically, but assist them with the skills needed for kindergarten. The majority of this research falls under three strands: (a) promoting peer relationships in preschoolers with disabilities or at-risk, (b) professional development and coaching of preschool teachers in social competence strategies, and (c) engaging community partners in building community playgrounds following the Principles of Universal Design. This research has received national funding and resulted in numerous peer-reviewed publications.&lt;/p&gt;</t>
  </si>
  <si>
    <t>9783032085221</t>
  </si>
  <si>
    <t>Developmental Psychology + Child and Adolescence Psychology + Systems or Family Therapy + School Psychology + Clinical Social Work + Pediatrics</t>
  </si>
  <si>
    <t>X, 337 p. 15 illus., 7 illus. in color.</t>
  </si>
  <si>
    <t>&lt;p&gt;Introduction.- Chapter&amp;nbsp;1: Colonialism and the mental health discourse.-&amp;nbsp;Chapter 2: Politics of ethical care and codification of mental health and addiction.- Chapter 3: Power, politics, subjectivity in mad studies.-&amp;nbsp;Chapter 4: Neoliberalism and mentalism.- Chapter 5: Migration and the intersection of mental health discourse.-&amp;nbsp;Chapter 6: Citizenship and the question of madness.- Chapter 7: Indigenous peoples and mental health.- Chapter 8: Gender-based mental violence.-Chapter 9: Sexuality and sanism.- Chapter 10: Mental health and addiction and anti-Black racism.- Chapter 11: Anti-oppressive perspective to mental health and addictions.- Chapter 12: Resisting and decolonizing mental health discourse.- Conclusion.&lt;/p&gt;</t>
  </si>
  <si>
    <t>&lt;p&gt;This book explores theoretical, epistemological, methodological, and ontological conceptualization of mental health and addiction. This book is meant to dismantle and examine the discourse surrounding mental health and addiction in ways that pave the way for new perspectives on envisioning the world of mental health and addiction afresh. Imagining the world anew entails recognizing that the current world we inhabit is founded on the notion that individuals grappling with mental health issues and addiction are disposable and broken, requiring salvation from their emotions. Emotions serve as the basis for labeling individuals living with mental health issues and addiction as unworthy and readily disposable. This form of disposability is rooted in a colonial framework, asserting that individuals who experience emotions pose a threat to public life and therefore must be segregated from public spaces. The public sphere becomes reserved for rational thinkers, relegating individuals grappling with mental health issues to the status of private entities deemed unintelligible. This private/public divide must be questioned to explore how this gap could be utilized to acknowledge and account for the lives of individuals living with mental health issues and addiction in intersectional contexts. This book argues that mental health is intertwined with issues of power and influence, used to regulate populations living with mental health issues in violent and traumatizing ways. It examines colonialism's impact while implicating social work practice in the collective trauma faced by Indigenous communities and other marginalized groups in Canada and globally. Operating within a colonial mental health and addiction framework, the book engages mental health discourse in intersectional ways and reflexively, highlighting how gender, race, sexual orientation, immigration, and imperialism intersect to oppress marginalized communities. This book presents alternative approaches to mental health, envisioning it through new ethical lenses rooted in people's values, realities, and histories. Central to these conversations is the illumination of various manifestations of violence on people's lives.&lt;/p&gt;</t>
  </si>
  <si>
    <t>Emphasizes the role of critical ethics in envisioning new approaches to engaging with mental health and addiction care, Discusses how psychic conversations can aid in decolonizing our understanding of people living with mental health issues, Initiates diverse conversations about mental health and madness and connects Indigenous trauma to issues of colonialism</t>
  </si>
  <si>
    <t>&lt;p&gt;&lt;strong&gt;Dr. Dionisio Nyaga&lt;/strong&gt; has a Ph. D from Social Justice Education/SESE/University of Toronto. He is an Assistant Professor at Algoma University-School of Social Work. His research practice and teaching interests are in the areas of ethical and moral philosophy in research, critical reflexive methodologies, Afro-pessimism, gender studies, anti-oppressive practice and teaching, psychic methodologies of care, textual analysis, African studies, Black and Blackness, Black masculinities, spiritualities, transnational and transcultural studies. He has co-edited a book on ethical responsibilities and duties of researcher dubbed Critical research methodologies: Ethics and responsibilities.&lt;/p&gt;
&lt;p&gt;&lt;br&gt;&lt;strong&gt;Dr. Masood Zangeneh&lt;/strong&gt; is Professor in the Faculty of Liberal Arts &amp;amp; Sciences and Innovative Learning, Humber Polytechnic. He is Editor-in-Chief of the Journal of Ethnicity in Substance Abuse and is a consultant to numerous scientific journals and universities for interdisciplinary, multi-cultural research and development addressing mental health, addiction and resilience among marginalized populations.&lt;/p&gt;</t>
  </si>
  <si>
    <t>9783032101655</t>
  </si>
  <si>
    <t>XIV, 278 p. 4 illus., 2 illus. in color.</t>
  </si>
  <si>
    <t>&lt;p&gt;Part 1: &lt;span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AR-SA;"&gt;General Considerations.- &lt;/span&gt;Ch 1:&amp;nbsp;&lt;span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AR-SA;"&gt;Tracking Tensions in the Therapeutic Relationship.- Ch 2: Time factors in rupture-repair in CBT.- Ch 3: Using confrontation in CBT: how and why to talk about the elephant in the room.- Ch 4: Integrating Motivational Interviewing into Cognitive Behavioral Therapy to Address Patient Resistance.- Ch 5: Immediate and Expressive Rupture Repair Strategies.- Ch 6: Responsively Navigating Breaks in Therapeutic Collaboration.- Ch 7: Rupture Repair and Mindfulness.- Ch 8: &lt;/span&gt;&lt;span lang="EN-US" style="mso-ansi-language: EN-US;"&gt;Cultural Considerations for Navigating Alliance Ruptures in CBT.- Part 2: &lt;span&gt;&lt;span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AR-SA;"&gt;Special Considerations.- Ch 9: Therapeutic alliance and rupture repair with children in CBT: Creating better clinical chemistry and catalyzing curiosity.- Ch 10: Alliance Ruptures and Resolutions when Working with Adolescents in Cognitive Behavioral Therapy.- Ch 11: Building Alliance and Repairing Ruptures with Couples and Families: Individual and Systemic Strategies.- Ch 12: Navigating alliance ruptures in group CBT.- Ch 13: Alliance Rupture and Repair in Personality Disorders Characterized by Emotion Dysregulation.- Ch 14: Alliance Repair in Treating Patients Characterized by Overcontrolled Behaviors and Emotions.- Ch 15: Navigating Rupture and Repair with Autistic Clients in Cognitive Behavioral Therapy.&lt;/span&gt;&lt;/span&gt;&lt;/span&gt;&lt;/p&gt;</t>
  </si>
  <si>
    <t>&lt;p&gt;This practice-oriented volume helps clinicians recognize, address, and repair ruptures in the therapeutic alliance in CBT. Alliance breakdowns often prompt clients to drop out of treatment, while a strong alliance paves the way for improved outcomes. Although CBT is known for its structured, evidence-based methods, its collaborative nature and relational frame have received comparatively less attention. This book fills that gap by bridging research and practice. Each chapter focuses on a specific clinical population or challenge, weaving together the latest research findings with case examples, therapist-client dialogues, and practical tools in a clear, reader-friendly format.&lt;/p&gt;</t>
  </si>
  <si>
    <t>&lt;p class="MsoNormal"&gt;&lt;span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practice-oriented volume helps clinicians recognize, address, and repair ruptures in the therapeutic alliance in CBT. Alliance breakdowns often prompt clients to drop out of treatment, while a strong alliance paves the way for improved outcomes. Although CBT is known for its structured, evidence-based methods, its collaborative nature and relational frame have received comparatively less attention. This book fills that gap by bridging research and practice. Each chapter focuses on a specific clinical population or challenge, weaving together the latest research findings with case examples, therapist-client dialogues, and practical tools in a clear, reader-friendly format.&lt;/span&gt;&lt;/p&gt;</t>
  </si>
  <si>
    <t>Provides tools for recognizing and navigating ruptures, such as personality disorders and emotional dysregulation, Introduces strategies from interviews and collaboration that break theory and discuss circumstances, Illustrating culture and context influencing the rupture process, showing responses, and presenting cases show repair</t>
  </si>
  <si>
    <t>&lt;p class="MsoNormal" style="mso-margin-top-alt: auto; mso-margin-bottom-alt: auto; line-height: normal;"&gt;&lt;span style="font-size: 12.0pt; font-family: 'Times New Roman',serif; mso-fareast-font-family: 'Times New Roman'; mso-ansi-language: EN-IN; mso-fareast-language: EN-IN;"&gt;Dr. Annika Okamoto works as the Clinical Director at Oceanside Clinics in Santa Barbara, California, which is also designated as the regional clinic for the National Social Anxiety Center. She teaches courses in therapy interventions, cultural processes, and community mental health in the Clinical Psychology Master&amp;rsquo;s program at Antioch University, Santa Barbara. Dr. Okamoto serves as the Past President of the Santa Barbara County Psychological Association for 2025. Her experience includes working in various community mental health clinics such as UCLA-Semel and Harbor-UCLA Medical Center, and working with unhoused, frequently incarcerated, and involuntarily hospitalized populations. Dr. Okamoto brings a relational and trauma-informed lens to her editorial work, grounded in a deep understanding of how emotions, cultural issues, and power dynamics shape therapy and the therapeutic alliance. She is a strong advocate for approaches that are both depathologizing and empowering. Before her career in the United States, Dr. Okamoto led the psychology department at Viljandi Hospital in Estonia. She has worked in mental health settings for over 25 years as a therapist, supervisor, researcher, trainer, and mentor.&lt;/span&gt;&lt;/p&gt;
&lt;p class="MsoNormal" style="mso-margin-top-alt: auto; mso-margin-bottom-alt: auto; line-height: normal;"&gt;&lt;span style="font-size: 12.0pt; font-family: 'Times New Roman',serif; mso-fareast-font-family: 'Times New Roman'; mso-ansi-language: EN-IN; mso-fareast-language: EN-IN;"&gt;In collaboration with the Cognitive Behavior Therapy Research Unit, Dr. Okamoto has published several papers on the therapeutic relationship, alliance, and rupture repair in CBT (e.g., Okamoto et al., 2019, 2021; Impala et al., 2023) and the 2019 article received the APA Top Downloaded Paper Award across all 89 APA journals, out of more than 4,500 articles.&lt;/span&gt;&lt;/p&gt;</t>
  </si>
  <si>
    <t>9783032071392</t>
  </si>
  <si>
    <t>Addressing Legal, Health, and Social Issues</t>
  </si>
  <si>
    <t>&lt;p&gt;Introduction to Sex Work.- Sex Work in India.- Status of Physical Health.- Status of Mental Health and Health Awareness.- Challenges Faced by the Commercial Sex Workers.- Prevention, Intervention and Rehabilitation.&lt;/p&gt;</t>
  </si>
  <si>
    <t>&lt;p&gt;This book provides a comprehensive exploration of commercial sex work, focusing on the global scenario with a special emphasis on India. It covers the legal status, prevalence, and health challenges faced by sex workers, utilizing primary and secondary research to highlight the stigmatization and criminalization of the profession. It discusses intervention and rehabilitation complexities, the involvement of diverse populations including women, men, and LGBTQIA+ individuals, and the social perceptions and violence experienced by sex workers. It offers practical suggestions for prevention, intervention, and rehabilitation, making it a valuable resource for researchers, mental health professionals, social workers, and anyone interested in the welfare of marginalized groups.&lt;/p&gt;</t>
  </si>
  <si>
    <t>&lt;p class="MsoNormal" style="line-height: 115%;"&gt;&lt;span style="font-family: 'Times New Roman',serif;"&gt;This book provides a comprehensive exploration of commercial sex work, focusing on the global scenario with a special emphasis on India. It covers the legal status, prevalence, and health challenges faced by sex workers, utilizing primary and secondary research to highlight the stigmatization and criminalization of the profession. It discusses intervention and rehabilitation complexities, the involvement of diverse populations including women, men, and LGBTQIA+ individuals, and the social perceptions and violence experienced by sex workers. It offers practical suggestions for prevention, intervention, and rehabilitation, making it a valuable resource for researchers, mental health professionals, social workers, and anyone interested in the welfare of marginalized groups.&lt;/span&gt;&lt;/p&gt;</t>
  </si>
  <si>
    <t>Addresses the involvement of women, men, and LGBTQIA+ individuals in sex work, Highlights physical and mental health challenges faced by commercial sex workers in India, Sheds light on the stigmatization and criminalization of sex work</t>
  </si>
  <si>
    <t>&lt;p&gt;Swathisha P, Ph.D., is working as an Assistant Professor in the Department of Humanities and Social Sciences, National Institute of Technology Meghalaya, India. She was formerly working as an Assistant Professor (on contract) in the Department of Applied Psychology, Rajiv Gandhi National Institute of Youth Development (RGNIYD), an Institution of National Importance (INI) under the Ministry of Youth Affairs and Sports, Government of India. She completed her doctoral research in the Department of Applied Psychology at Pondicherry University. She has published research papers in globally indexed journals and book chapters in edited books published by Springer and Routledge. She also served as a Peer Reviewer for various journals (Springer). She also worked as a Research Consultant for the &amp;ldquo;Project Phoenix&amp;rdquo; carried out by Kerala University, funded by the Ministry of Women and Child Development, Government of Kerala. Her areas of research interest include human sexuality, community psychology, social psychology, and political psychology (Email: swathishahana95@gmail.com).&lt;/p&gt;
&lt;p&gt;&amp;nbsp;&lt;/p&gt;
&lt;p&gt;Sibnath Deb, Ph.D., D.Sc., is Dean, School of Physical, Chemical and Applied Sciences &amp;amp; Head of the &amp;nbsp;Department of Applied Psychology at Pondicherry University (A Central University), India. He served the Rajiv Gandhi National Institute of Youth Development (An Institute of National Importance), Government of India, as Director from January 8, 2020, to June 30, 2023. He is also Adjunct Professor in the Faculty of CI, Education &amp;amp; Social Justice, Queensland University of Technology (QUT), Brisbane, Australia, and Member, Board of Directors, Institute for School-based Family Counselling, California, USA. From 2004 to 2008, he served the International Society for Prevention of Child Abuse and Neglect (ISPCAN) as Council Member. His research interests include child and women safety, students&amp;rsquo; mental health, youth development, adolescent reproductive health, family relationships, and child protection. In recognition of his academic and research contribution, Prof. Deb has received many national and international awards including &amp;lsquo;Visitor&amp;rsquo;s Award 2019&amp;rsquo; from the Hon&amp;rsquo;ble President of India Shri Ram Nath Kovind for his contribution in research (Email: sibnath23@gmail.com).&lt;/p&gt;</t>
  </si>
  <si>
    <t>9789819533640</t>
  </si>
  <si>
    <t>Gender Studies + Psychology of Gender and Sexuality</t>
  </si>
  <si>
    <t>New Approaches for a Resilient Society</t>
  </si>
  <si>
    <t>XVII, 310 p. 9 illus.</t>
  </si>
  <si>
    <t>&lt;div&gt;Foreword Dr. Klaus Sejkora.- Foreword Dr. Barbara Hochstrasser.- Foreword Dr. Martin Keck.- Introduction.- Structure of this book.- The essentials in brief.- Chapter I.- Chapter II &amp;ndash; The Tidal Wave &amp;ndash; Illness.- Chapter III.- The Sea &amp;ndash; Recovery and Setbacks.- Chapter IV.- The Driftwood &amp;ndash; Being Supported &amp;amp; Allowing the Good.- Chapter V.- The House on the Coast &amp;ndash; Reflection/Gaining Security.- Chapter VI &amp;ndash; The Lighthouse &amp;ndash; Making Sense of Uncertainty.- Chapter VII.- The Wide World &amp;ndash; Integration Within and Without.- Epilogue.- Final Words and Outlook.- Appendix.&lt;/div&gt;</t>
  </si>
  <si>
    <t>&lt;p&gt;Burnout remains a current and socially relevant issue, especially in the education sector, yet it is rarely openly discussed. It is often accompanied by feelings of shame and guilt, depending on the individual. Everyone has their own perception of what burnout is&amp;mdash;but does this perception truly reflect reality? And if so, why does burnout seem to affect so many people unnoticed?&lt;/p&gt;
&lt;p&gt;The author aims to change this situation by offering approaches for organizations, teams, leaders, consultants, as well as those affected by burnout and their families and friends. She seeks to foster a new awareness of social responsibility. In doing so, she builds a bridge to a new perspective on resilience and health, providing an active contribution to prevention and education. Her book offers accessible and approachable insights into a serious topic, enabling an open and healthy approach to this complex, insidious, and life-altering condition.&lt;/p&gt;
&lt;p&gt;&lt;strong&gt;Rebecca Petersen &lt;/strong&gt;has worked for several years as a leader in the special education sector and is self-employed as a trained psychological counselor, systemic coach, supervisor, and organizational consultant (BSO), as well as a teaching transactional analyst under supervision (PTSTA-C). Despite her broad expertise in counseling and coaching, while working as a school principal, she herself suffered from burnout and was incapacitated and unable to work for several months. &lt;/p&gt;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</si>
  <si>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&lt;p&gt;Burnout remains a current and socially relevant issue, especially in the education sector, yet it is rarely openly discussed. It is often accompanied by feelings of shame and guilt, depending on the individual. Everyone has their own perception of what burnout is—but does this perception truly reflect reality? And if so, why does burnout seem to affect so many people unnoticed?&lt;/p&gt;&lt;p&gt;The author aims to change this situation with her book and the approaches it offers for organizations, teams, leaders, consultants, as well as those affected and their families and friends. She seeks to foster a new awareness of social responsibility. In doing so, she builds a bridge to a new perspective on resilience and health, providing an active contribution to prevention and education. Her book offers accessible and approachable insights into a serious topic, enabling an open and healthy approach to this complex, insidious, and life-altering condition.&lt;/p&gt;</t>
  </si>
  <si>
    <t>An important contribution to prevention with new approaches, Presents a serious topic in an accessible and light-hearted way, A New Perspective on Resilience and Health</t>
  </si>
  <si>
    <t>&lt;p&gt;&lt;strong&gt;Rebecca Petersen&lt;/strong&gt; has worked for several years as a leader in the special education sector and is self-employed as a trained psychological counselor, systemic coach, supervisor, and organizational consultant (BSO), as well as a teaching transactional analyst under supervision (PTSTA-C). Despite her broad expertise in counseling and coaching, the school principal suffered from burnout and was incapacitated and unable to work for several months.&lt;/p&gt;</t>
  </si>
  <si>
    <t>9783658497361</t>
  </si>
  <si>
    <t>Coaching</t>
  </si>
  <si>
    <t>Work and Organizational Psychology + Coaching + Educational Psychology + Counseling</t>
  </si>
  <si>
    <t>Volume 1: The Physical and Social Spheres</t>
  </si>
  <si>
    <t>X, 255 p.</t>
  </si>
  <si>
    <t>&lt;p&gt;Part I. The Grounds for Introducing the Concept of Objective Mental Reality.- Chapter 1. How the Existence of Objective Mental Reality Came to Be Recognized .- Chapter 2. The Mental Grounds for the Emergence of Objective Mental Reality.- Chapter 3. Entities of the World That Are Fashioned by Human Consciousness.- Part II. The Physical Part of Objective Mental Reality.- Chapter 4. Two Aspects of Things (items).- Chapter 5. Physical Entities of Objective Mental Reality.- Chapter 6. The Scientific Picture of the Physical World as a Part of Objective Mental Reality.- Part III. The Social Part of Objective Mental Reality.- Chapter 7. The Mental Component of Social Reality.- Chapter 8. Physical Aspects of Social Reality and Objective Mental Reality.- Chapter 9. Actions and Events in Objective Mental Reality.&lt;/p&gt;</t>
  </si>
  <si>
    <t>The book offers a philosophical and cognitive justification for the author's concept of Objective Mental Reality (OMR), which links individual consciousness with society's intersubjective understanding of the world.
The first part of the book explains why the concept of OMR is essential to modern science. Objects and phenomena do not exist for humans in isolation: they are formed in consciousness as mental representations and only in OMR do they acquire the status of real entities. This makes reality understandable, structured, and actionable.
The second part is devoted to the physical realm of OMR. Any object appears not only as an object of perception but also as a bearer of cultural meanings. Even the scientific picture of the world turns out to be part of OMR, since its laws and facts are also mental constructions.
The third part addresses the social sphere. Institutions, roles, norms, values, and events exist only insofar as people believe in them and confirm them through their behavior.
OMR is revealed as a "second layer" of reality, where entities are formed that organize experience and guide our behavior. The book offers a groundbreaking explanation of how consciousness and society create the world we live in, revealing the key role of the OMR in the interaction of psyche, matter, and society.</t>
  </si>
  <si>
    <t>&lt;h3 style="text-align: justify;"&gt;&lt;span lang="EN-US" style="font-size: 11.0pt; font-weight: normal;"&gt;The book offers a philosophical and cognitive justification for the author's concept of Objective Mental Reality (OMR), which links individual consciousness with society's intersubjective understanding of the world.&lt;/span&gt;&lt;/h3&gt;
&lt;h3 style="text-align: justify;"&gt;&lt;span lang="EN-US" style="font-size: 11.0pt; font-weight: normal;"&gt;The first part of the book explains why the concept of OMR is essential to modern science. Objects and phenomena do not exist for humans in isolation: they are formed in consciousness as mental representations and only in OMR do they acquire the status of real entities. This makes reality understandable, structured, and actionable.&lt;/span&gt;&lt;/h3&gt;
&lt;h3 style="text-align: justify;"&gt;&lt;span lang="EN-US" style="font-size: 11.0pt; font-weight: normal;"&gt;The second part is devoted to the physical realm of OMR. Any object appears not only as an object of perception but also as a bearer of cultural meanings. Even the scientific picture of the world turns out to be part of OMR, since its laws and facts are also mental constructions.&lt;/span&gt;&lt;/h3&gt;
&lt;h3 style="text-align: justify;"&gt;&lt;span lang="EN-US" style="font-size: 11.0pt; font-weight: normal;"&gt;The third part addresses the social sphere. Institutions, roles, norms, values, and events exist only insofar as people believe in them and confirm them through their behavior.&lt;/span&gt;&lt;/h3&gt;
&lt;h3 style="text-align: justify;"&gt;&lt;span lang="EN-US" style="font-size: 11.0pt; font-weight: normal;"&gt;OMR is revealed as a "second layer" of reality, where entities are formed that organize experience and guide our behavior. The book offers a groundbreaking explanation of how consciousness and society create the world we live in, revealing the key role of the OMR in the interaction of psyche, matter, and society.&lt;/span&gt;&lt;/h3&gt;</t>
  </si>
  <si>
    <t>Identifies and describes Objective Mental Reality (OMR) for the first time, Shows how physical objects and phenomena are formed within consciousness and gain independent existence as OMR entities, Examines how social entities of OMR persist only while supported by collective belief and human actions</t>
  </si>
  <si>
    <t>&lt;p class="MsoNormal" style="mso-margin-top-alt: auto; mso-margin-bottom-alt: auto; text-align: justify;"&gt;&lt;span lang="EN-US" style="mso-fareast-font-family: 'Times New Roman'; mso-bidi-font-family: Calibri; mso-bidi-theme-font: minor-latin; mso-fareast-language: RU;"&gt;&lt;strong&gt;Sergey Ernestovich Polyakov&lt;/strong&gt; (born 1956) is a psychiatrist and psychologist with more than forty years of clinical and research experience. After graduating with honors from the Pirogov Russian National Research Medical University in 1979, he combined clinical practice with scientific research. In 1986, he defended his Candidate of Sciences (PhD-equivalent) dissertation in psychiatry and subsequently served as senior and later principal research fellow at the Moscow Research Institute of Psychiatry. In 1991, he founded and directed one of the first in Russia private multidisciplinary medical clinic in Moscow.&lt;/span&gt;&lt;/p&gt;
&lt;p class="MsoNormal" style="mso-margin-top-alt: auto; mso-margin-bottom-alt: auto; text-align: justify;"&gt;&lt;span lang="EN-US" style="mso-fareast-font-family: 'Times New Roman'; mso-bidi-font-family: Calibri; mso-bidi-theme-font: minor-latin; mso-fareast-language: RU;"&gt;Since the early 2000s, Polyakov has focused on developing a comprehensive original theory of phenomenological psychology. This theory represents a coherent scientific system that explains the nature of mental phenomena. One of its key components is the concept of Objective Mental Reality&amp;mdash;an intersubjective layer of the psyche shaped by society, which defines the human worldview, thinking, and patterns of behavior.&lt;/span&gt;&lt;/p&gt;
&lt;p class="MsoNormal" style="mso-margin-top-alt: auto; mso-margin-bottom-alt: auto; text-align: justify;"&gt;&lt;span lang="EN-US" style="mso-fareast-font-family: 'Times New Roman'; mso-bidi-font-family: Calibri; mso-bidi-theme-font: minor-latin; mso-fareast-language: RU;"&gt;At the heart of his approach lies the conviction that the psyche does not merely reflect the world but actively constitutes it in the form of stable entities and constructions. This perspective has made it possible to integrate disparate experimental data, empirical findings, and observations into a unified system, with a particular emphasis on verbal and mixed representations that ensure shared understanding and collective knowledge.&lt;/span&gt;&lt;/p&gt;
&lt;p class="MsoNormal" style="mso-margin-top-alt: auto; mso-margin-bottom-alt: auto; text-align: justify;"&gt;&lt;span lang="EN-US" style="mso-fareast-font-family: 'Times New Roman'; mso-bidi-font-family: Calibri; mso-bidi-theme-font: minor-latin; mso-fareast-language: RU;"&gt;He is the author of several monographs, including&lt;/span&gt;&lt;span lang="EN-US" style="mso-bidi-font-family: Calibri; mso-bidi-theme-font: minor-latin;"&gt; &lt;em&gt;Myths and Reality of Modern Psychology&lt;/em&gt; (2004), &lt;em&gt;Phenomenology of Mental Representations&lt;/em&gt; (2011), &lt;em&gt;Concepts and Other Constructions of Consciousness&lt;/em&gt; (2017), &lt;em&gt;The &amp;ldquo;Dark Matter&amp;rdquo; of the Social Sciences&lt;/em&gt; (2024), &lt;em&gt;Phenomenology of Sensory Representations&lt;/em&gt; (2024), and &lt;em&gt;Phenomenology of Symbolic Representations&lt;/em&gt; (2025). &lt;/span&gt;&lt;span lang="EN-US" style="mso-fareast-font-family: 'Times New Roman'; mso-bidi-font-family: Calibri; mso-bidi-theme-font: minor-latin; mso-fareast-language: RU;"&gt;Together, these works establish the foundations of a new phenomenological psychology and highlight its significance for the social sciences and the humanities.&lt;/span&gt;&lt;/p&gt;</t>
  </si>
  <si>
    <t>9783032111326</t>
  </si>
  <si>
    <t>Philosophy of Mind</t>
  </si>
  <si>
    <t>Behavioral Sciences and Psychology + Cognitive Science + Philosophy of Mind + Phenomenology</t>
  </si>
  <si>
    <t>Navigating the Intersection of Masculinity and Financial Behavior in a Modern World</t>
  </si>
  <si>
    <t>X, 330 p. 9 illus., 3 illus. in color.</t>
  </si>
  <si>
    <t>&lt;p class="MsoNormal" style="text-align: justify;"&gt;&lt;span lang="EN-US"&gt;Preface.- &lt;/span&gt;&lt;span lang="EN-US"&gt;SECTION I: FOUNDATIONS, FRACTURES AND FRAMEWORK.- &lt;/span&gt;&lt;span lang="EN-US"&gt;Chapter 1: The Silent Crisis of Brittle Financial Health in Men.- &lt;/span&gt;&lt;span lang="EN-US"&gt;Chapter 2: The Role of Gender in Financial Stress Effects on Life Satisfaction: Identifying Sources of Male Vulnerability.- &lt;/span&gt;&lt;span lang="EN-US"&gt;Chapter 3: Masculinity and Financial Behavior: Understanding Biases and Empowering Resilience.- &lt;/span&gt;&lt;span lang="EN-US"&gt;Chapter 4: The Intersection of Masculinity &amp;amp; Financial Behaviors, Attitudes, and Beliefs: A Global Perspective.- &lt;/span&gt;&lt;span lang="EN-US"&gt;Chapter 5: The Breadwinner's Dilemma: Considerations of Family Systems and Men's Financial Dynamics.- &lt;/span&gt;&lt;span lang="EN-US"&gt;Chapter 6: The Financial Consequences of Loneliness in Men.- &lt;/span&gt;&lt;span lang="EN-US"&gt;SECTION II: EMBODIED KNOWLEDGE, APPROACHES AND ENGAGEMENT MODELS.- &lt;/span&gt;&lt;span lang="EN-US"&gt;Chapter 7: How Culture Affects Money Decisions.- &lt;/span&gt;&lt;span lang="EN-US"&gt;Chapter 8: Helping Men Navigate Financial Trauma Brought on By Cultural and Societal Norms.- &lt;/span&gt;&lt;span lang="EN-US"&gt;Chapter 9: Financial Healing for Black Men: An Internal Family Systems Approach to Addressing Systemic Financial Trauma.- &lt;/span&gt;&lt;span lang="EN-US"&gt;Chapter 10: Coping With Financial Stress for Men: An Internal Family Systems&amp;trade; Approach.- &lt;/span&gt;&lt;span lang="EN-US"&gt;SECTION III: POLICY, SYSTEMS, AND THE FUTURE OF PRACTICE.- &lt;/span&gt;&lt;span lang="EN-US"&gt;Chapter 11: Healing Loneliness at the Top.- &lt;/span&gt;&lt;span lang="EN-US"&gt;Chapter 12: Expanding the Financial Playbook: Teaching Men to Embrace New Money Narratives.- &lt;/span&gt;&lt;span lang="EN-US"&gt;Chapter 13: Toward a Comprehensive Model of Financial Therapy for Men.- &lt;/span&gt;&lt;span lang="EN-US"&gt;Chapter 14: Institutional Financial Therapy: Reframing Executive Behavior, Capital Decisions, and Systemic Risk.- &lt;/span&gt;&lt;span lang="EN-US"&gt;Chapter 15: Policy Blind Spots: How Gender-Neutral Financial Policy Fails Men in Crisis.&lt;/span&gt;&lt;/p&gt;</t>
  </si>
  <si>
    <t>&lt;p&gt;This book touches on the complex relationship between masculinity and financial behaviour, and explores the psychological, societal, and cultural factors that influence financial well-being of men. The book seeks to address the unique challenges men face as they navigate modern financial life and provides insights and strategies for researchers, financial therapists, counselors, and individuals seeking to improve their financial health. This book will set the stage for the financial therapy for men and draw attention to a need to acknowledge the inherent complexities in the intersection of masculinity and finance. Delving into the traditional societal expectations on men as breadwinners, the associated pressures and vulnerabilities, the book offers in-depth discussions on the various identities of men and their impact on men&amp;rsquo;s financial behaviours. In this edited book, the contributors explore different factors that influence men's financial health and provide real-world case studies from practitioners to illustrate theoretical concepts and therapeutic interventions in action.&lt;/p&gt;
&lt;p&gt;In our rapidly evolving socioeconomic landscape, the urgency to address men's financial well-being cannot be overstated. &lt;em&gt;Financial Therapy for Men&lt;/em&gt; provides a timely and insightful exploration of the challenges men face as they navigate social expectations and manage their finances. The practical strategies, cultural insights, and policy recommendations, in this book equips financial therapists and counselors with the tools to help their male clients achieve greater financial resilience and well-being. This book will also serve as a valuable resource for financial therapists, researchers, policymakers and individual seeking better to understand and improve men's financial health and to help foster meaningful change and empowerment in financial decision-making&lt;/p&gt;</t>
  </si>
  <si>
    <t>&lt;p&gt;&lt;span style="font-family: 'Calibri Light',sans-serif; mso-ascii-theme-font: major-latin; mso-hansi-theme-font: major-latin; mso-bidi-theme-font: major-latin; color: black; mso-ansi-language: EN-IN;"&gt;This book touches on the complex relationship between masculinity and financial behaviour, and explores the psychological, societal, and cultural factors that influence financial well-being of men. The book seeks to address the unique challenges men face as they navigate modern financial life and provides insights and strategies for researchers, financial therapists, counselors, and individuals seeking to improve their financial health. This book will set the stage for the financial therapy for men and draw attention to a need to acknowledge the inherent complexities in the intersection of masculinity and finance. Delving into the traditional societal expectations on men as breadwinners, the associated pressures and vulnerabilities, the book offers in-depth discussions on the various identities of men and their impact on men&amp;rsquo;s financial behaviours. In this edited book, the contributors explore different factors that influence men's financial health and provide real-world case studies from practitioners to illustrate theoretical concepts and therapeutic interventions in action.&lt;/span&gt;&lt;/p&gt;
&lt;p&gt;&lt;span style="font-size: 11.0pt; font-family: 'Calibri Light',sans-serif; mso-ascii-theme-font: major-latin; mso-fareast-font-family: Calibri; mso-fareast-theme-font: minor-latin; mso-hansi-theme-font: major-latin; mso-bidi-theme-font: major-latin; color: black; mso-ansi-language: EN-IN; mso-fareast-language: EN-US; mso-bidi-language: AR-SA;"&gt;In our rapidly evolving socioeconomic landscape, the urgency to address men's financial well-being cannot be overstated. &lt;em&gt;Financial Therapy for Men&lt;/em&gt; provides a timely and insightful exploration of the challenges men face as they navigate social expectations and manage their finances. The practical strategies, cultural insights, and policy recommendations, in this book equips financial therapists and counselors with the tools to help their male clients achieve greater financial resilience and well-being. This book will also serve as a valuable resource for financial therapists, researchers, policymakers and individual seeking better to understand and improve men's financial health and to help foster meaningful change and empowerment in financial decision-making.&lt;/span&gt;&lt;/p&gt;</t>
  </si>
  <si>
    <t>Addresses financial challenges men face &amp; fills current gap of intersectionality of masculinity &amp; financial behaviour
, Builds on existing works on men's mental health enhancing understanding &amp; application in the field of financial therapy, Provides actionable tools and interventions for addressing men's financial distress</t>
  </si>
  <si>
    <t>&lt;p class="MsoNormal" style="margin-left: 0cm;"&gt;&lt;strong style="mso-bidi-font-weight: normal;"&gt;&lt;span lang="EN-US" style="font-family: 'Calibri Light',sans-serif; mso-ascii-theme-font: major-latin; mso-fareast-font-family: 'Times New Roman'; mso-hansi-theme-font: major-latin; mso-bidi-theme-font: major-latin; color: black;"&gt;Prince Kwasi Sarpong&lt;/span&gt;&lt;/strong&gt;&lt;span lang="EN-US" style="font-family: 'Calibri Light',sans-serif; mso-ascii-theme-font: major-latin; mso-fareast-font-family: 'Times New Roman'; mso-hansi-theme-font: major-latin; mso-bidi-theme-font: major-latin; color: black;"&gt;, PhD, CFP&amp;reg;, is Associate Professor at the School of Financial Planning Law at the University of the Free State in South Africa and the founder of Financial Therapy for Men Inc. He holds a PhD and MCom in finance from University of KwaZulu‑Natal, a postgraduate diploma in financial planning, and a bachelor&amp;rsquo;s in psychology. He is author of &lt;em&gt;Portfolio Management for Financial Advisors&lt;/em&gt;, managing editor of &lt;em&gt;Frontiers in Financial Psychology&lt;/em&gt;, and co‑editor of &lt;em&gt;Perspectives in Financial Therapy.&lt;/em&gt;&lt;/span&gt;&lt;/p&gt;</t>
  </si>
  <si>
    <t>9783032112750</t>
  </si>
  <si>
    <t>Economic Psychology</t>
  </si>
  <si>
    <t>Economic Psychology + Psychology of Gender and Sexuality + Cultural  Psychology + Counseling Psychology</t>
  </si>
  <si>
    <t>A Syndrome-Based Approach</t>
  </si>
  <si>
    <t>XV, 1020 p. 176 illus., 53 illus. in color.</t>
  </si>
  <si>
    <t>Part I: Neuropsychology – General Issues: The Neuropsychological Referral.- Medical Records.- Basic Neuroanatomy.- Basic components of a Neuropsychological Evaluation.- Part II: Neuropsychological Domains: Arousal: The drowsy, lethargic, or stuporous patient.- Attention/Concentration Problems: The distractible patient.- Inattention/Neglect Syndromes.- Language Problems.- Learning and Memory: The Forgetful Patient.- Visuospatial/Visuoconstructional Problems.- Apraxias.- Agnosias.- Executive Functions (problem solving, abstraction, sequencing, inhibition, self-monitoring, planning, and initiation).- Emotional/Mood.- Episodic Neurological Dysfunction.- Part III: Specific Neurological Diseases: Aphasia.- Cerebrovascular Disease and Stroke.- Dementia.- Seizures/Epilepsy.- Somatization Disorders, blackout spells, fits/convulsions.- Parkinson’s Disease and other movement disorders.- Multiple Sclerosis and Other Demyelinating Disorders.- Traumatic Brain Injury and Concussion.- Infections.- Neoplasms/Neoplastic Syndromes .- Psychiatric – depression and anxiety.- Part IV: Special Considerations: Medicolegal exposure.- Reporting Test performance/scores.- Limitations.- Answering Referral Questions.- Placement issues.</t>
  </si>
  <si>
    <t>&lt;p&gt;This 2&lt;sup&gt;nd&lt;/sup&gt; Edition of the &lt;em&gt;Little Black Book of Neuropsychology: A Syndrome-Based Approach&lt;/em&gt; offers a long overdue revision of this pinnacle text in clinical neuropsychology. Neuropsychology is a field that is critical to psychology, neurology, neurosurgery and psychiatry and is expanding at an unparalleled rate. Considerable advancements continue to be made in neuropsychological assessment, with application to the understanding of diagnosing and managing trauma and illness affecting the central nervous system. Simultaneously, neuropsychological research has made remarkable progress in unraveling the cellular and systematic functions of the human nervous system. The interaction between neuropsychology and neuroscience is driving an emphasis on evidenced-based neuropsychology practice. This 2&lt;sup&gt;nd&lt;/sup&gt; edition of &lt;em&gt;The Little Black Book of Neuropsychology: A Syndrome-Based Approach&lt;/em&gt; provides students, clinicians, and researchers with updated information for this rapidly advancing field. The text updates the original in assessment, diagnosis, research and clinical practice critical to clinicians, educators and researchers in the area of Brain-Behavior relationships and disease. &lt;/p&gt;</t>
  </si>
  <si>
    <t>&lt;p style="margin-left: 0cm;"&gt;&lt;span lang="EN-US" style="font-size: 11.0pt; font-family: 'Calibri',sans-serif; mso-ascii-theme-font: minor-latin; mso-hansi-theme-font: minor-latin; mso-bidi-theme-font: minor-latin;"&gt;This 2&lt;sup&gt;nd&lt;/sup&gt; Edition of the &lt;em&gt;&lt;span style="font-family: 'Calibri',sans-serif; mso-ascii-theme-font: minor-latin; mso-hansi-theme-font: minor-latin; mso-bidi-theme-font: minor-latin;"&gt;Little Black Book of Neuropsychology: A Syndrome-Based Approach&lt;/span&gt;&lt;/em&gt; offers a long overdue revision of this pinnacle text in clinical neuropsychology. Neuropsychology is a field that is critical to psychology, neurology, neurosurgery and psychiatry and is expanding at an unparalleled rate. Considerable advancements continue to be made in neuropsychological assessment, with application to the understanding of diagnosing and managing trauma and illness affecting the central nervous system. Simultaneously, neuropsychological research has made remarkable progress in unraveling the cellular and systematic functions of the human nervous system. The interaction between neuropsychology and neuroscience is driving an emphasis on evidenced-based neuropsychology practice. This 2&lt;sup&gt;nd&lt;/sup&gt; edition of &lt;em&gt;&lt;span style="font-family: 'Calibri',sans-serif; mso-ascii-theme-font: minor-latin; mso-hansi-theme-font: minor-latin; mso-bidi-theme-font: minor-latin;"&gt;The Little Black Book of Neuropsychology: A Syndrome-Based Approach&lt;/span&gt;&lt;/em&gt; provides students, clinicians, and researchers with updated information for this rapidly advancing field. The text updates the original in assessment, diagnosis, research and clinical practice critical to clinicians, educators and researchers in the area of Brain-Behavior relationships and disease. &lt;/span&gt;&lt;/p&gt;</t>
  </si>
  <si>
    <t>Includes supplementary material, Only compact neuropsychology handbook that provides detailed symptom-based descriptions for neuropsychological assessment of neurological and psychiatric syndromes, Updated version of the beloved handbook</t>
  </si>
  <si>
    <t>&lt;p class="MsoNormal" style="line-height: normal;"&gt;&lt;strong style="mso-bidi-font-weight: normal;"&gt;&lt;span style="mso-fareast-font-family: 'Times New Roman'; mso-bidi-font-family: Calibri; mso-bidi-theme-font: minor-latin; mso-fareast-language: EN-IN;"&gt;Mike R. Schoenberg,&lt;/span&gt;&lt;/strong&gt;&lt;span style="mso-fareast-font-family: 'Times New Roman'; mso-bidi-font-family: Calibri; mso-bidi-theme-font: minor-latin; mso-fareast-language: EN-IN;"&gt; Ph.D., is Professor of neurosurgery, Brain and Spine Director, Division of Neuropsychology and Professor of Neurology at the University of South Florida, Morisani College of Medicine. He completed a two year post-doctoral fellowship in clinical neuropsychology at the University of Oklahoma Health Sciences Center and an internship at the University of Kansas School of Medicine, Wichita. He provides academic support and supervision in clinical neuropsychology to medical students, medical residents and psychology trainees, and conducts research in clinical neuropsychology.&lt;/span&gt;&lt;/p&gt;
&lt;p class="MsoNormal" style="margin-bottom: .0001pt; line-height: normal;"&gt;&lt;strong style="mso-bidi-font-weight: normal;"&gt;&lt;span style="mso-fareast-font-family: 'Times New Roman'; mso-bidi-font-family: Calibri; mso-bidi-theme-font: minor-latin; mso-fareast-language: EN-IN;"&gt;James G. Scott, PhD&lt;/span&gt;&lt;/strong&gt;&lt;span style="mso-fareast-font-family: 'Times New Roman'; mso-bidi-font-family: Calibri; mso-bidi-theme-font: minor-latin; mso-fareast-language: EN-IN;"&gt; is a Presidential Professor Emeritus at the University of Oklahoma Health Sciences Center, College of Medicine. He has taught medical students, residents and psychology interns and postdoctoral residents in neuropsychology for the past 35 years. He completed his doctorate at Texas A&amp;amp;M University, Internship at Tulane Medical School and a two-year Fellowship in Neuropsychology at the University of Oklahoma Health Sciences Center Department of Psychiatry and Behavioral Sciences. &lt;span style="mso-spacerun: yes;"&gt;&amp;nbsp;&lt;/span&gt;He is a fellow of the National Acadamy of Neuropsychology and has provided clinical care to thousands of patients and served professional organizations in Neuropsychology locally and nationally for many years. He remains active in teaching, research and clinical service in the Department of Psychiatry and Behavioral Sciences at the&amp;nbsp;University of Oklahoma Health Sciences Center.&lt;/span&gt;&lt;/p&gt;</t>
  </si>
  <si>
    <t>9783032077769</t>
  </si>
  <si>
    <t>Biological Psychology</t>
  </si>
  <si>
    <t>Cognition</t>
  </si>
  <si>
    <t>Behavioral Sciences and Psychology + Biological Psychology + Neuropsychology + Cognitive Psychology + Cognition</t>
  </si>
  <si>
    <t>A World of Lies ,Cons, Deceit and Manipulation</t>
  </si>
  <si>
    <t>XXX, 223 p. 15 illus., 9 illus. in color.</t>
  </si>
  <si>
    <t>JMS</t>
  </si>
  <si>
    <t>&lt;p&gt;Chapter 1 - An initial look at navigating and managing the world of dark personalities.- Chapter 2 - Defining various terms and concepts.- Chapter 3- How you are played, the strategies of the dark personality.- Chapter 4- How to develop an antidote to being controlled, intimidated and manipulated.- Chapter 5 - Engaging the dark personalities overt actions and strategies.- Chapter 6 - Keeping Sane, internal strategies you can employ to protect and manage yourself when dealing with a CIM over long periods of time.- Chapter 7 - The pitfalls and traps when dealing with dark personalities.- Chapter 8 - &lt;span lang="EN-US" style="font-size: 13.0pt; font-family: 'Arial',sans-serif; mso-fareast-font-family: 'Arial Unicode MS'; mso-bidi-font-family: 'Times New Roman'; mso-ansi-language: EN-US; mso-fareast-language: EN-US; mso-bidi-language: AR-SA;"&gt;Self-care skills for you&lt;/span&gt;.- Chapter 9 - Moving forward - after care, not being sucked back in.- Chapter 10 -40 essentials for navigating the world of CIMs and Dark Personalities.&lt;/p&gt;</t>
  </si>
  <si>
    <t>&lt;p&gt;This book is a vital resource for anyone seeking to understand and navigate the complex dynamics of manipulative behaviour, whether in the workplace, at home, or in social settings. It offers practical insights and guidance for HR professionals, managers, supervisors, therapists, health, social care workers and service users who encounter individuals who lie, deceive, cheat, control, or manipulate, as well as those who have been harmed by such behaviour.&lt;/p&gt;
&lt;p&gt;Drawing on real-world scenarios and psychological principles, the book explores how these behaviours impact personal identity, emotional wellbeing, and professional relationships. It empowers readers to recognize toxic patterns, regain control, and support others in doing the same, be they colleagues, clients, friends, or family members. With an accessible approach, this book speaks to the many who have experienced or witnessed manipulative behaviour and are seeking clarity, resilience, and recovery. It&amp;rsquo;s not just a guide - it&amp;rsquo;s a lifeline for reclaiming autonomy and fostering healthier, more authentic connections.&lt;/p&gt;
&lt;p&gt;&lt;strong&gt;Martin Smith&lt;/strong&gt; is a past senior lecturer in social sciences at Nottingham Trent University and an independent training consultant. He specialises in extreme difficult behaviour and personality issues which go well beyond simply awkward and often highly controlling, intimidating and manipulative. He has over thirty years training experience and is also a psychotherapist specialising in the treatment of anxiety, depression, stress, and personality disorders.&lt;/p&gt;
&lt;p&gt;He presents to many Public and Private Organisations in the UK and in the United States of America. Training and advising directly to organisations on issues of controlling, intimidating and manipulative personalities which cause difficulties and drain the very life out of teams and people at all levels. He has written numerous articles for UK and US Magazines and author of the book Understanding and Dealing with Controlling, Intimidating and Manipulative&amp;nbsp;Personalities. He is a life member of the Open University Psychological Society and a senior accredited member of the British Association of Counselling and Psychotherapy - BACP and the National Counselling and Psychotherapy Society where he is an accredited trainer delivering a range of CPD events including his unique CIM programme.&lt;/p&gt;</t>
  </si>
  <si>
    <t>&lt;p class="x_MsoNormal"&gt;&lt;span data-olk-copy-source="MessageBody"&gt;This book is a vital resource for anyone seeking to understand and navigate the complex dynamics of manipulative behaviour, whether in the workplace, at home, or in social settings. It offers practical insights and guidance for HR professionals, managers, supervisors, therapists, health, social care workers and service users who encounter individuals who lie, deceive, cheat, control, or manipulate, as well as those who have been harmed by such behaviour.&lt;/span&gt;&lt;/p&gt;
&lt;p class="x_MsoNormal"&gt;Drawing on real-world scenarios and psychological principles, the book explores how these behaviours impact personal identity, emotional wellbeing, and professional relationships. It empowers readers to recognize toxic patterns, regain control, and support others in doing the same, be they colleagues, clients, friends, or family members. With an accessible approach, this book speaks to the many who have experienced or witnessed manipulative behaviour and are seeking clarity, resilience, and recovery. It&amp;rsquo;s not just a guide - it&amp;rsquo;s a lifeline for reclaiming autonomy and fostering healthier, more authentic connections.&lt;/p&gt;</t>
  </si>
  <si>
    <t>Functional and practical giving skills and techniques to dealing with these behaviours in organisational settings , Gives a unique insight into developing techniques to manage others but also manage self, Helps repair, strengthen and develop the senses of self and self-identity significantly damaged in these relationships</t>
  </si>
  <si>
    <t>&lt;p&gt;&lt;strong&gt;Martin Smith&lt;/strong&gt; is a past senior lecturer in social sciences at Nottingham Trent University and an independent training consultant. He specialises in extreme difficult behaviour and personality issues which go well beyond simply awkward and often highly controlling, intimidating and manipulative. He has over thirty years training experience and is also a psychotherapist specialising in the treatment of anxiety, depression, stress, and personality disorders.&lt;/p&gt;
&lt;p&gt;He has presented to many Public and Private Organisations in the UK and in the United States of America. Training and advising directly to organisations on issues of controlling, intimidating and manipulative personalities which cause difficulties and drain the very life out of teams and people at all levels. He has also written numerous articles for UK and US Magazines and author of the book Understanding and Dealing with Controlling, Intimidating and Manipulative Personalities. He is a life member of the Open University Psychological Society and a senior accredited member of the British Association of Counselling and Psychotherapy - BACP and the National Counselling and Psychotherapy Society where he is an accredited trainer delivering a range of CPD events including his unique CIM programme.&lt;/p&gt;</t>
  </si>
  <si>
    <t>9783032080592</t>
  </si>
  <si>
    <t>Interpersonal Attraction</t>
  </si>
  <si>
    <t>Personnel Psychology</t>
  </si>
  <si>
    <t>Organizational Psychology</t>
  </si>
  <si>
    <t>Personality and Differential Psychology + Interpersonal Attraction + Communication Psychology + Personnel Psychology + Organizational Psychology</t>
  </si>
  <si>
    <t>A Curated Literature Overview</t>
  </si>
  <si>
    <t>XIII, 67 p.</t>
  </si>
  <si>
    <t>&lt;p&gt;Chapter 1: Cultural similarities and differences in emotional expression.- Chapter 2: Emotional recognition across cultures.- Chapter 3: Happiness and well-being around the world.- Chapter 4: Emotion regulation across cultures.- Chapter 5: Dealing with emotion problems: Where clinical psychology and cross-cultural psychology meet.&lt;/p&gt;</t>
  </si>
  <si>
    <t>&lt;p&gt;This book presents a Curated Literature Overview of emotion research in cross-cultural psychology based on machine-generated auto-summaries of articles published in Springer Nature journals. The auto-summaries have been generated by a recursive clustering algorithm via the Dimensions Auto-summarizer by Digital Science handled by Subject Matter Experts and the editors of this book. The editors of this book selected which SN content should be auto-summarized and decided its order of appearance. Please be aware that these are abstractive auto-summaries, which consist of original sentences, but are not representative of its original paper, since we do not show the full length of the publication. Please note that only published SN content is represented here, and that curated books are still at an experimental stage.&lt;/p&gt;
&lt;p&gt;Papers summarized in this book discuss cultural similarities and differences in various aspects of emotions - from emotional expression to emotional recognition and emotion regulation. Emotion research from the perspective of cross-cultural psychology provides readers with a more nuanced view: it is not only about the difference between individualism and collectivism, but also about how the broad context influences many psychological processes in between, which in turn guide emotional processing and response.&lt;/p&gt;
&lt;p&gt;The automatically generated literature summaries are intended to provide researchers, students and professionals in the field of psychology with a quick overview of current developments in the topic. They should also be useful as a stimulus and impulse for current research questions, for new strategies and for possible solutions in difficult situations.&lt;/p&gt;&lt;br/&gt;&lt;br/&gt;This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</si>
  <si>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book presents a Curated Literature Overview of emotion research in cross-cultural psychology based on machine-generated auto-summaries of articles published in Springer Nature journals. &lt;span lang="EN-US" style="mso-ansi-language: EN-US;"&gt;The auto-summaries have been generated by a recursive clustering algorithm via the Dimensions Auto-summarizer by Digital Science handled by Subject Matter Experts and the editors of this book. The editors of this book selected which SN content should be auto-summarized and decided its order of appearance. Please be aware that these are abstractive auto-summaries, which consist of original sentences, but are not representative of its original paper, since we do not show the full length of the publication. Please note that only published SN content is represented here, and that curated books are still at an experimental stage.&lt;/span&gt;&lt;/p&gt;
&lt;p&gt;Papers summarized in this book discuss cultural similarities and differences in various aspects of emotions - from emotional expression to emotional recognition and emotion regulation. Emotion research from the perspective of cross-cultural psychology provides readers with a more nuanced view: it is not only about the difference between individualism and collectivism, but also about how the broad context influences many psychological processes in between, which in turn guide emotional processing and response.&lt;/p&gt;
&lt;p&gt;The automatically generated literature summaries are intended to provide researchers, students and professionals in the field of psychology with a quick overview of current developments in the topic. They should also be useful as a stimulus and impulse for current research questions, for new strategies and for possible solutions in difficult situations.&lt;/p&gt;</t>
  </si>
  <si>
    <t>A Curated Literature Overview of emotion research in cross-cultural psychology, Discusses various aspects of emotions, from emotional expression to emotional recognition and emotion regulation, Presents a literature review based on machine-generated summaries of articles published by Springer Nature journals</t>
  </si>
  <si>
    <t>&lt;p class="MsoNormal"&gt;&lt;span lang="EN-US" style="mso-ansi-language: EN-US;"&gt;Thu Trang Vu, PhD, is a lecturer in the Faculty of Psychology and Education at the National University of Education in Hanoi, Vietnam. She is a cross-cultural psychologist, and her research focuses on cultural integration of adolescents and elderly people in Vietnam.&lt;/span&gt;&lt;/p&gt;
&lt;p class="MsoNormal"&gt;&lt;span lang="EN-US" style="mso-ansi-language: EN-US;"&gt;Dung Vu, PhD, is a professor and researcher at the Institute of Psychology in Hanoi, Vietnam. His research focuses on ethnic psychology. His knowledge of cultural diversity benefits cross-cultural analysis.&amp;nbsp;&lt;/span&gt;&lt;/p&gt;
&lt;p class="MsoNormal"&gt;&lt;span lang="EN-US" style="mso-ansi-language: EN-US;"&gt;Thi Mai Lan Nguyen, PhD, is a professor and researcher at the Institute of Psychology in Hanoi, Vietnam. Her research focuses on stress and coping.&lt;span style="mso-spacerun: yes;"&gt;&amp;nbsp; &lt;/span&gt;&lt;/span&gt;&lt;/p&gt;</t>
  </si>
  <si>
    <t>9783032089267</t>
  </si>
  <si>
    <t>Cross-Cultural Psychology + Personality and Differential Psychology + Social Psychology + Cultural  Psychology</t>
  </si>
  <si>
    <t>From Power Analysis to Practice</t>
  </si>
  <si>
    <t>IV, 109 p. 9 illus., 8 illus. in color.</t>
  </si>
  <si>
    <t>SpringerBriefs in Social Work</t>
  </si>
  <si>
    <t>&lt;p&gt;Chapter 1. Examining mental health social work: From power analysis to practice &amp;nbsp;.- Chapter 2. Power and paradox in mental health social work: Mapping the terrain .- Chapter 3. Exploring opportunities for critical mental health social work in direct practice: The politics of naming and responding to distress.- Chapter 4. Exploring opportunities for critical mental health social work in direct practice: Navigating oppressive practices &amp;nbsp; .- Chapter 5. Exploring Opportunities for Community Work and Transforming Systems in Mental Health Social Work: Expanding Our Gaze: .- Chapter 6. Holding the fine line between transformation and complicity.&lt;/p&gt;</t>
  </si>
  <si>
    <t>&lt;p&gt;This book provides a contemporary and practical resource for exploring critical social work practices in mental health. It explores how a power analysis can be enacted, through a variety of skills and actions, in order to navigate complex organisational and social contexts and make a difference in the mental health field. &lt;/p&gt;
&lt;p&gt;Mental health social work is contested and complex. While it is widely accepted that social workers should bring a social justice lens to their practice, it is often unclear how an analysis of power influences and is applied in the minutiae of everyday practice.&amp;nbsp; Social workers might settle into complacency, making rhetorical commitments to &amp;lsquo;person-centred&amp;rsquo; and &amp;lsquo;trauma-informed&amp;rsquo; approaches that are not meaningfully connected to actions, or they might find themselves complying with dominant colonial and biomedical agendas in an attempt to gain professional legitimacy within healthcare teams. &lt;/p&gt;
&lt;p&gt;Beyond naming the tensions and competing values faced by social workers in mental health contexts, the book explores concrete examples of working towards justice in solidarity with people and communities experiencing distress. Through a collaboration between three social work researchers and six social workers currently working in the field, the book offers a unique perspective. Areas covered include: the complexities of working in biomedical and neoliberal environments; noticing and responding to epistemic injustices; multidisciplinary teamwork; systemic advocacy; the politics of language; elevating socio-political contexts and lived experience knowledges; navigating risk paradigms; and addressing White privilege. &lt;/p&gt;
&lt;p&gt;&lt;em&gt;Social Work in the Mental Health Field: From Power Analysis to Practice&lt;/em&gt; is relevant to social work students and educators, as it moves beyond micro-macro binary thinking, through exploring how social workers have aimed to enact practices that are informed by a power analysis in mental health settings. Examples are provided across the contexts of individual direct practice, groupwork, community work, systems change, and private practice. The book is pertinent to new and experienced social workers who are seeking an accessible and contemporary resource to reflect on their practice and to explore ways of working toward social justice in the mental health field. &lt;/p&gt;</t>
  </si>
  <si>
    <t>&lt;p class="MsoNormal" style="margin-left: 0cm; line-height: normal;"&gt;&lt;span lang="EN-AU" style="mso-fareast-font-family: 'Times New Roman'; mso-bidi-font-family: Calibri; mso-bidi-theme-font: minor-latin; mso-ansi-language: EN-AU; mso-fareast-language: EN-IN;"&gt;This book provides a contemporary and practical resource for exploring critical social work practices in mental health. It explores how a power analysis can be enacted, through a variety of skills and actions, in order to navigate complex organisational and social contexts and make a difference in the mental health field. &lt;/span&gt;&lt;/p&gt;
&lt;p class="MsoNormal" style="margin-left: 0cm; line-height: normal;"&gt;&lt;span lang="EN-AU" style="mso-fareast-font-family: 'Times New Roman'; mso-bidi-font-family: Calibri; mso-bidi-theme-font: minor-latin; mso-ansi-language: EN-AU; mso-fareast-language: EN-IN;"&gt;Mental health social work is contested and complex. While it is widely accepted that social workers should bring a social justice lens to their practice, it is often unclear how an analysis of power influences and is applied in the minutiae of everyday practice.&lt;span style="mso-spacerun: yes;"&gt;&amp;nbsp; &lt;/span&gt;Social workers might settle into complacency, making rhetorical commitments to &amp;lsquo;person-centred&amp;rsquo; and &amp;lsquo;trauma-informed&amp;rsquo; approaches that are not meaningfully connected to actions, or they might find themselves complying with dominant colonial and biomedical agendas in an attempt to gain professional legitimacy within healthcare teams. &lt;/span&gt;&lt;/p&gt;
&lt;p class="MsoNormal" style="margin-left: 0cm; line-height: normal;"&gt;&lt;span lang="EN-AU" style="mso-fareast-font-family: 'Times New Roman'; mso-bidi-font-family: Calibri; mso-bidi-theme-font: minor-latin; mso-ansi-language: EN-AU; mso-fareast-language: EN-IN;"&gt;Beyond naming the tensions and competing values faced by social workers in mental health contexts, the book explores concrete examples of working towards justice in solidarity with people and communities experiencing distress. Through a collaboration between three social work researchers and six social workers currently working in the field, the book offers a unique perspective. Areas covered include: the complexities of working in biomedical and neoliberal environments; noticing and responding to epistemic injustices; multidisciplinary teamwork; systemic advocacy; the politics of language; elevating socio-political contexts and lived experience knowledges; navigating risk paradigms; and addressing White privilege. &lt;/span&gt;&lt;/p&gt;
&lt;p class="MsoNormal" style="margin-left: 0cm; line-height: normal;"&gt;&lt;em&gt;&lt;span lang="EN-AU" style="mso-fareast-font-family: 'Times New Roman'; mso-bidi-font-family: Calibri; mso-bidi-theme-font: minor-latin; mso-ansi-language: EN-AU; mso-fareast-language: EN-IN;"&gt;Social Work in the Mental Health Field: From Power Analysis to Practice&lt;/span&gt;&lt;/em&gt;&lt;span lang="EN-AU" style="mso-fareast-font-family: 'Times New Roman'; mso-bidi-font-family: Calibri; mso-bidi-theme-font: minor-latin; mso-ansi-language: EN-AU; mso-fareast-language: EN-IN;"&gt; is relevant to social work students and educators, as it moves beyond micro-macro binary thinking, through exploring how social workers have aimed to enact practices that are informed by a power analysis in mental health settings. Examples are provided across the contexts of individual direct practice, groupwork, community work, systems change, and private practice. The book is pertinent to new and experienced social workers who are seeking an accessible and contemporary resource to reflect on their practice and to explore ways of working toward social justice in the mental health field. &lt;/span&gt;&lt;/p&gt;</t>
  </si>
  <si>
    <t>Is a collaboration between social work practitioners in the field and social work researchers, Makes visible the complexity and challenges social workers are navigating in the mental health field, Discusses how social workers can bring a power analysis to enact social justice in everyday practice in mental health</t>
  </si>
  <si>
    <t>&lt;p class="MsoNormal" style="margin-left: 0cm; line-height: normal;"&gt;&lt;strong&gt;&lt;span lang="EN-US" style="mso-fareast-font-family: 'Times New Roman'; mso-bidi-font-family: Calibri; mso-bidi-theme-font: minor-latin; mso-fareast-language: EN-IN;"&gt;Louise Whitaker, PhD, MSW, BSW,&amp;nbsp;&lt;/span&gt;&lt;/strong&gt;&lt;span lang="EN-US" style="mso-fareast-font-family: 'Times New Roman'; mso-bidi-font-family: Calibri; mso-bidi-theme-font: minor-latin; mso-fareast-language: EN-IN;"&gt;is an Associate Professor of Social Work at Southern Cross University, Australia.&lt;/span&gt;&lt;/p&gt;
&lt;p class="MsoNormal" style="margin-left: 0cm; line-height: normal;"&gt;&lt;strong&gt;&lt;span lang="EN-US" style="mso-fareast-font-family: 'Times New Roman'; mso-bidi-font-family: Calibri; mso-bidi-theme-font: minor-latin; mso-fareast-language: EN-IN;"&gt;Katherine Reid, PhD, BSW, BA, GradDipNT,&lt;/span&gt;&lt;/strong&gt;&lt;span lang="EN-US" style="mso-fareast-font-family: 'Times New Roman'; mso-bidi-font-family: Calibri; mso-bidi-theme-font: minor-latin; mso-fareast-language: EN-IN;"&gt; is a Senior Lecturer in social work at Queensland University of Technology, Australia.&amp;nbsp;&lt;/span&gt;&lt;/p&gt;
&lt;p class="MsoNormal" style="margin-left: 0cm; line-height: normal;"&gt;&lt;strong&gt;&lt;span lang="EN-US" style="mso-fareast-font-family: 'Times New Roman'; mso-bidi-font-family: Calibri; mso-bidi-theme-font: minor-latin; mso-fareast-language: EN-IN;"&gt;Emma Tseris, PhD, BSW, BA,&lt;/span&gt;&lt;/strong&gt;&lt;span lang="EN-US" style="mso-fareast-font-family: 'Times New Roman'; mso-bidi-font-family: Calibri; mso-bidi-theme-font: minor-latin; mso-fareast-language: EN-IN;"&gt; is an Associate Professor in social work and policy studies at the University of Sydney, Australia. &amp;nbsp;&lt;/span&gt;&lt;/p&gt;
&lt;p class="MsoNormal" style="margin-left: 0cm; line-height: normal;"&gt;&lt;strong&gt;&lt;span lang="EN-US" style="mso-fareast-font-family: 'Times New Roman'; mso-bidi-font-family: Calibri; mso-bidi-theme-font: minor-latin; mso-fareast-language: EN-IN;"&gt;Hollie Ballingall&lt;/span&gt;&lt;/strong&gt;&lt;span lang="EN-US" style="mso-fareast-font-family: 'Times New Roman'; mso-bidi-font-family: Calibri; mso-bidi-theme-font: minor-latin; mso-fareast-language: EN-IN;"&gt; is a Yuin woman, raised on Dharawal Country, now living and working on Gadigal Land. She is an Accredited Mental Health Social Worker who holds a Bachelor of Arts (Psychology), Master of Social Work (Qualifying) &amp;amp; Graduate Certificate in Youth Mental Health. &amp;nbsp;&lt;/span&gt;&lt;/p&gt;
&lt;p class="MsoNormal" style="margin-left: 0cm; line-height: normal;"&gt;&lt;strong&gt;&lt;span lang="EN-US" style="mso-fareast-font-family: 'Times New Roman'; mso-bidi-font-family: Calibri; mso-bidi-theme-font: minor-latin; mso-fareast-language: EN-IN;"&gt;Ashlea Borg, BSW, Diploma of Community Services,&amp;nbsp;&lt;/span&gt;&lt;/strong&gt;&lt;span lang="EN-US" style="mso-fareast-font-family: 'Times New Roman'; mso-bidi-font-family: Calibri; mso-bidi-theme-font: minor-latin; mso-fareast-language: EN-IN;"&gt;is a critical social worker with experience working in community and government contexts.&amp;nbsp;&amp;nbsp;&lt;/span&gt;&lt;/p&gt;
&lt;p class="MsoNormal" style="margin-left: 0cm; line-height: normal;"&gt;&lt;strong&gt;&lt;span lang="EN-US" style="mso-fareast-font-family: 'Times New Roman'; mso-bidi-font-family: Calibri; mso-bidi-theme-font: minor-latin; mso-fareast-language: EN-IN;"&gt;Binti Jones, MSW, BA&lt;/span&gt;&lt;/strong&gt;&lt;span lang="EN-US" style="mso-fareast-font-family: 'Times New Roman'; mso-bidi-font-family: Calibri; mso-bidi-theme-font: minor-latin; mso-fareast-language: EN-IN;"&gt;, is a casual academic with Southern Cross University, Australia, and a social worker with several years of experience in community services work across social housing, homelessness, mental health and family services. &amp;nbsp;&lt;/span&gt;&lt;/p&gt;
&lt;p class="MsoNormal" style="margin-left: 0cm; line-height: normal;"&gt;&lt;strong&gt;&lt;span lang="EN-US" style="mso-fareast-font-family: 'Times New Roman'; mso-bidi-font-family: Calibri; mso-bidi-theme-font: minor-latin; mso-fareast-language: EN-IN;"&gt;Alex Olsen, BA, BSW,&amp;nbsp;&lt;/span&gt;&lt;/strong&gt;&lt;span lang="EN-US" style="mso-fareast-font-family: 'Times New Roman'; mso-bidi-font-family: Calibri; mso-bidi-theme-font: minor-latin; mso-fareast-language: EN-IN;"&gt;has held a variety of social work positions within non-government and government organisations both in Australia and the UK.&amp;nbsp; &lt;/span&gt;&lt;/p&gt;
&lt;p class="MsoNormal" style="margin-left: 0cm; line-height: normal;"&gt;&lt;strong&gt;&lt;span lang="EN-US" style="mso-fareast-font-family: 'Times New Roman'; mso-bidi-font-family: Calibri; mso-bidi-theme-font: minor-latin; mso-fareast-language: EN-IN;"&gt;Aimee Pitt, BSW, BA,&amp;nbsp;&lt;/span&gt;&lt;/strong&gt;&lt;span lang="EN-US" style="mso-fareast-font-family: 'Times New Roman'; mso-bidi-font-family: Calibri; mso-bidi-theme-font: minor-latin; mso-fareast-language: EN-IN;"&gt;is a social worker whose work has supported individuals, groups and communities navigating distress and marginalisation.&amp;nbsp;&lt;/span&gt;&lt;/p&gt;
&lt;p class="MsoNormal" style="margin-left: 0cm; line-height: normal;"&gt;&lt;strong&gt;&lt;span lang="EN-US" style="mso-fareast-font-family: 'Times New Roman'; mso-bidi-font-family: Calibri; mso-bidi-theme-font: minor-latin; mso-fareast-language: EN-IN;"&gt;Lisa Thorpy, MSW, BA,&lt;/span&gt;&lt;/strong&gt;&lt;span lang="EN-US" style="mso-fareast-font-family: 'Times New Roman'; mso-bidi-font-family: Calibri; mso-bidi-theme-font: minor-latin; mso-fareast-language: EN-IN;"&gt; is a casual academic with Southern Cross University, Australia, who has worked in a variety of social work and policy positions in mental health and violence abuse and neglect.&lt;span style="mso-spacerun: yes;"&gt;&amp;nbsp;&lt;/span&gt;&lt;/span&gt;&lt;/p&gt;</t>
  </si>
  <si>
    <t>9783032083050</t>
  </si>
  <si>
    <t>Social Work Education</t>
  </si>
  <si>
    <t>Clinical Social Work + Social Work Education + Mental Health + Social Justice</t>
  </si>
  <si>
    <t>A Guide for the Primary Care Provider</t>
  </si>
  <si>
    <t>X, 460 p. 25 illus., 5 illus. in color.</t>
  </si>
  <si>
    <t>&lt;p&gt;Chapter 1. The Behavioral Health Crisis in Primary Care.- Chapter 2. Essential Communication Skills Needed for High-Quality Primary Care .- Chapter 3. Understanding Behavioral Health Conditions in Primary Care.- Chapter 4. Screening Recommendations for Common Behavioral Health Conditions in Primary Care.- Chapter 5. Risk Assessment for the Primary Care Provider.- Chapter 6. Mental Status and Cognition Considerations for Older Adults &amp;nbsp; &amp;nbsp; .- Chapter 7. Psychopharmacology for the Primary Care Provider.- Chapter 8. Behavioral Interventions for Mental Health Conditions in Primary Care.- Chapter 9. Behavioral Interventions for Health Behaviors in Primary Care.- Chapter 10. Treatment of Substance Use Disorders in Primary Care.- Chapter 11. Peripartum, Pediatric, and Adolescent Considerations.- Chapter 12. Models of Behavioral Health Assessment and Treatment in Primary Care.- Chapter 13. Maximizing the Use of the Medical Team for Behavioral Health Needs .- Chapter 14. Conclusions and Future Directions in Primary Care.&lt;/p&gt;</t>
  </si>
  <si>
    <t>&lt;p&gt;Primary care is the frontline of health care&amp;mdash;and increasingly, the frontline of behavioral health. Yet many providers are expected to manage depression, anxiety, substance use, and other behavioral health concerns with limited training and even fewer resources.&lt;/p&gt;
&lt;p&gt;&lt;strong&gt;This groundbreaking Open Access guide changes that.&lt;/strong&gt;&amp;nbsp;Written specifically for primary care providers, it offers practical, evidence-based strategies to confidently assess and treat behavioral health conditions&amp;mdash;whether or not there are dedicated behavioral health supports within the primary care practice. This resource is an excellent primer on behavioral health to be used within undergraduate and graduate medical education settings. &lt;/p&gt;
&lt;p&gt;Inside, you&amp;rsquo;ll discover how to:&lt;/p&gt;
&lt;li&gt;Understand and embrace your vital role in behavioral health care&lt;/li&gt;
&lt;li&gt;Apply evidence-based recommendations for assessment and treatment of behavioral health concerns within primary care settings&lt;/li&gt;
&lt;li&gt;Maximize team-based approaches when integrated behavioral health is available&lt;/li&gt;
&lt;li&gt;Implement efficient, real-world strategies for patient care when behavioral health resources are limited or nonexistent &lt;/li&gt;
&lt;/ul&gt;</t>
  </si>
  <si>
    <t>&lt;p class="MsoNormal" style="mso-margin-top-alt: auto; mso-margin-bottom-alt: auto; line-height: normal;"&gt;&lt;span lang="EN-US" style="mso-fareast-font-family: 'Times New Roman'; mso-bidi-font-family: Calibri; mso-bidi-theme-font: minor-latin; mso-fareast-language: EN-IN;"&gt;Primary care is the frontline of health care&amp;mdash;and increasingly, the frontline of behavioral health. Yet many providers are expected to manage depression, anxiety, substance use, and other behavioral health concerns with limited training and even fewer resources.&lt;/span&gt;&lt;/p&gt;
&lt;p class="MsoNormal" style="mso-margin-top-alt: auto; mso-margin-bottom-alt: auto; line-height: normal;"&gt;&lt;strong&gt;&lt;span lang="EN-US" style="mso-fareast-font-family: 'Times New Roman'; mso-bidi-font-family: Calibri; mso-bidi-theme-font: minor-latin; mso-fareast-language: EN-IN;"&gt;This groundbreaking Open Access guide changes that.&lt;/span&gt;&lt;/strong&gt;&lt;span lang="EN-US" style="mso-fareast-font-family: 'Times New Roman'; mso-bidi-font-family: Calibri; mso-bidi-theme-font: minor-latin; mso-fareast-language: EN-IN;"&gt;&amp;nbsp;Written specifically for primary care providers, it offers practical, evidence-based strategies to confidently assess and treat behavioral health conditions&amp;mdash;whether or not there are dedicated behavioral health supports within the primary care practice. This resource is an excellent primer on behavioral health to be used within undergraduate and graduate medical education settings. &lt;/span&gt;&lt;/p&gt;
&lt;p class="MsoNormal" style="mso-margin-top-alt: auto; mso-margin-bottom-alt: auto; line-height: normal;"&gt;&lt;span lang="EN-US" style="mso-fareast-font-family: 'Times New Roman'; mso-bidi-font-family: Calibri; mso-bidi-theme-font: minor-latin; mso-fareast-language: EN-IN;"&gt;Inside, you&amp;rsquo;ll discover how to:&lt;/span&gt;&lt;/p&gt;
&lt;ul type="disc"&gt;
&lt;li class="MsoNormal" style="mso-margin-top-alt: auto; mso-margin-bottom-alt: auto; line-height: normal; mso-list: l0 level1 lfo1; tab-stops: list 36.0pt;"&gt;&lt;span lang="EN-US" style="mso-fareast-font-family: 'Times New Roman'; mso-bidi-font-family: Calibri; mso-bidi-theme-font: minor-latin; mso-fareast-language: EN-IN;"&gt;Understand and embrace your vital role in behavioral health care&lt;/span&gt;&lt;/li&gt;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EN-IN;"&gt;Apply evidence-based recommendations for assessment and treatment of behavioral health concerns within primary care settings&lt;/span&gt;&lt;/li&gt;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EN-IN;"&gt;Maximize team-based approaches when integrated behavioral health is available&lt;/span&gt;&lt;/li&gt;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EN-IN;"&gt;Implement efficient, real-world strategies for patient care when behavioral health resources are limited or nonexistent &lt;/span&gt;&lt;/li&gt;
&lt;/ul&gt;</t>
  </si>
  <si>
    <t>This book is open access, which means that you have free and unlimited access, Comprehensive resource for assessment and treatment recommendations for behavioral health in primary care, Written by an interdisciplinary team of primary care professionals to address behavioral health  holistically, Tailored for the primary care provider to be empowered to care for behavioral health within their clinical practice</t>
  </si>
  <si>
    <t>&lt;p class="MsoNormal"&gt;&lt;span lang="EN-US" style="mso-bidi-font-weight: bold;"&gt;&lt;strong&gt;Meredith L. C. Williamson&lt;/strong&gt;, PhD, ABPP, is the Director of Integrated Behavioral Health and Clinical Associate Professor in the Department of Primary Care and Rural Medicine in the Naresh K. Vashisht College of Medicine at Texas A&amp;amp;M University. She is an Associate Program Director for Texas A&amp;amp;M Family Medicine Residency Program. She is a licensed psychologist and board certified in Clinical Health Psychology. Dr. Williamson has been recognized nationally by the White House and the Association of American Medical Colleges for her leadership in medical education and integrated behavioral health.&amp;nbsp;&lt;/span&gt;&lt;/p&gt;
&lt;p class="MsoNormal"&gt;&lt;span&gt;&lt;span style="mso-ansi-language: EN-IN;"&gt;&lt;strong&gt;Danielle L. Terry&lt;/strong&gt;, PhD, ABPP is the Director of Behavioral Science at the Guthrie Family Medicine Residency in Sayre, Pennsylvania, Assistant Professor of Psychiatry in the Neuroscience Institute at Geisinger Commonwealth School of Medicine and is the founder of NeuroKind Consulting LLC, neurokindconsulting.com. She is board certified in Clinical Health Psychology and co-author of the book, Providing Home Care for Older Adults: A Professional Guide for Mental Health Practitioners. &lt;/span&gt;&lt;/span&gt;&lt;/p&gt;</t>
  </si>
  <si>
    <t>9783032095572</t>
  </si>
  <si>
    <t>Behavioral Medicine</t>
  </si>
  <si>
    <t>Behavioral Sciences and Psychology + Health Sciences + Behavioral Medicine + Primary Care Medicine</t>
  </si>
  <si>
    <t>Case Management, Direct Practice and Multi-Sectoral Collaboration</t>
  </si>
  <si>
    <t>V, 120 p. 1 illus.</t>
  </si>
  <si>
    <t>&lt;p&gt;Chapter 1 Approaching Social Work and Countering Violent Extremism.- Chapter 2 An Overview of Radicalization and Extremism Terminology and Theory.- Chapter 3 Disengagement and Exiting from Violent Extremism: Assessment, Case Management, and Clinical Practice.- Chapter 4 Special Issue Areas and Opportunities.- Chapter 5 Outlook.&lt;/p&gt;</t>
  </si>
  <si>
    <t>&lt;p&gt;This book introduces social work audiences to the current field of countering violent extremism (CVE), offering an international perspective on its theories, approaches, and prevention and intervention practices.&lt;/p&gt;
&lt;p&gt;Addressing CVE from a social work perspective is an innovative and timely undertaking. Across the globe, social workers are key stakeholders in the field of CVE and many CVE programs employ social workers to practice in different intervention programs. On a theoretical and conceptual level, due to how the field of CVE has emerged in many countries, social work has to date been largely absent from CVE research and knowledge production. This book fills this gap by covering the following areas:&lt;/p&gt;
&lt;ul&gt;
&lt;li&gt;Bridging the Gap between Social Work and Countering Violent Extremism&lt;/li&gt;
&lt;li&gt;An Overview of Radicalization and Extremism Terminology and Theory&lt;/li&gt;
&lt;li&gt;Disengagement and Exiting from Violent Extremism: Holistic Assessment, Case Management, and Clinical Practice&lt;/li&gt;
&lt;li&gt;Multi-Agency Collaboration, Youth Radicalization, Family Interventions, and Justice Settings&lt;/li&gt;
&lt;li&gt;Outlook and Opportunities for Social Work and Beyond&lt;/li&gt;
&lt;/ul&gt;
&lt;p&gt;&lt;em&gt;Social Work and Countering Violent Extremism: Case Management, Direct Practice and Multi-Sectoral Collaboration&lt;/em&gt; offers the first in-depth orientation for social workers involved in CVE efforts. Designed for social workers and other practitioners directly engaged in CVE, this book illustrates how core CVE intervention methods&amp;mdash;such as casework, assessment, case management, and community practice&amp;mdash;are rooted in social work principles. It is equally relevant for professionals across sectors who might encounter radicalization in their work, including those in schools, community organizations, local agencies, mental health, and other frontline settings. By highlighting social workers&amp;rsquo; unique skills in clinical practice, social reintegration, and building community resilience, this book positions the profession at the forefront of preventing and addressing violent extremism. This book contributes to the professionalization of the field and is an essential resource for social work and CVE scholars, practitioners, and policymakers alike.&lt;/p&gt;</t>
  </si>
  <si>
    <t>Uniquely meets a need to orient social workers and other practitioners in the field of countering violent extremism, Contributes to the emerging professionalization of the field and growing body of literature, Is a needed counterweight to securitized discourses on the topic</t>
  </si>
  <si>
    <t>&lt;p&gt;&lt;strong&gt;David Yuzva Clement, PhD, MSW, MA,&lt;/strong&gt; is an Adjunct Research Professor at Carleton University&amp;rsquo;s School of Social Work, an Associate Fellow at the International Centre for Counter-Terrorism, and a Research Advisor at the Canada Centre for Community Engagement and Prevention of Violence. His current research examines the nexus between social work and preventing and countering violent extremism; it also advances knowledge on children, youth, and families affected by violent extremism and extremist ideologies online, and explores the interplay between community organizing, civic education, and democracy.&lt;/p&gt;
&lt;p&gt;&lt;strong&gt;Ruxandra M. Gheorghe, MSW, MA, RSW,&lt;/strong&gt; is a Registered Social Worker and Research Advisor at the Canada Centre for Community Engagement and Prevention of Violence. She is also a Lecturer and Doctoral Candidate at Carleton University&amp;rsquo;s School of Social Work. She is interested in intertwining the field of social work with preventing and countering violent extremism. Her current doctoral research is concerned with articulations of toxic masculinity in direct therapeutic practice. She has dedicated her research, practice, and advocacy to community well-being across multiple sectors in Canada and abroad.&lt;/p&gt;
&lt;p&gt;&lt;strong&gt;Dennis Walkenhorst, PhD, MA,&lt;/strong&gt; is a Professor of Social Work at the IU International University of Applied Sciences, Leipzig, Germany. His research examines countering violent extremism in social work, with a focus on case management, counselling, social diagnostics, and evaluation. From 2017 to 2023, he headed the Research Department at Violence Prevention Network and served as Founder and Scientific Director of the Center for Applied Research on Deradicalization (modus|zad) in Berlin.&lt;/p&gt;
&lt;p&gt;&lt;strong&gt;Jade Hutchinson, PhD, MA,&lt;/strong&gt; holds a Cotutelle Doctorate from the Department of Security Studies and Criminology at Macquarie University (Australia) and the Centre for Media and Journalism Studies at the University of Groningen (The Netherlands). Jade is currently a Post-Doctoral Fellow in the Department of Security Studies at Charles University (Czech Republic). Jade&amp;rsquo;s research is focused on countering extremism and violence emerging from digital media ecosystems and understanding the effects of early childhood and adolescent exposure to online extremist materials.&lt;/p&gt;
&lt;p&gt;&lt;strong&gt;Andrew McKenzie, MSW, RSW,&lt;/strong&gt; has worked on the frontlines of the mental health and justice fields for over a decade. He first served as a Professional Assessor and Psychotherapist in youth and family mental health centres, conducting risk assessments for youth who had perpetrated sexual harm. For four years he supervised Toronto&amp;rsquo;s countering violent extremism program, Estimated Time of Arrival, an interdisciplinary team widely recognized for successfully rehabilitating individuals at risk of ideologically based violence. Andrew is now completing his PhD in Social Work at the University of Toronto, Canada, with a focus on training social workers to meet the rising challenge of a polarized population.&lt;/p&gt;</t>
  </si>
  <si>
    <t>9783032070852</t>
  </si>
  <si>
    <t>Clinical Social Work + Social Work Education + Terrorism and Political Violence + Social Work</t>
  </si>
  <si>
    <t>Transcultural and Transdisciplinary Perspectives</t>
  </si>
  <si>
    <t>XXX, 1648 p. 95 illus., 67 illus. in color. In 2 volumes, not available separately.</t>
  </si>
  <si>
    <t>978-3-030-45995-6; 978-3-030-45996-3; 978-3-030-45998-7; 978-3-030-45997-0</t>
  </si>
  <si>
    <t>&lt;p&gt;Voicing The Stories Of Love Across Cultures.- The State Of Ethnological Research On Love.- Using an Evolutionary Approach to Study Romantic Love.- Love and Attraction in Adolescents.- Forbidden Love.- Correlates Of Love Across Relationship Types And Cultural Region.- The Expression of Compassionate Love In the South African Cultural Diversity Contexts.- Polyamory.- Love Tester Machines.- Love and AI.&lt;/p&gt;</t>
  </si>
  <si>
    <t>&lt;p&gt;The second revised and expanded edition of this successful handbook extensively explores the idea and practice of love from diverse cultural, psychological, and biological perspectives. It provides a comprehensive understanding of love by examining its various manifestations, cultural interpretations, and the underlying psychological and biological mechanisms that shape it. Notably, the book won the William B. Gudykunst Outstanding Book Award from the International Academy for Intercultural Research in July 2023, underscoring its scholarly excellence.&amp;nbsp;&lt;/p&gt;
&lt;p&gt;The work is structured into several 11 key sections to cover the field comprehensively. It begins with an exploration of theories and concepts of love, followed by an examination of cultural interpretations and practices, and exploring the different forms and expressions of love, such as romantic love, familial love, platonic love, and self-love or friendship. Next, it addresses the dynamics of romantic relationships, exploring topics such as love and marriage, love in the digital age, and long-distance relationships. It also covers challenges and complications in love, including conflict, unrequited love, mental health issues, and the healing process after breakups.&amp;nbsp;To reflect the evolving nature of love in contemporary society, the work includes a section on modern love and technology, discussing topics like love and artificial intelligence, cyberspace as a romantic culture, and the future of intimacy. It also examines love in later life.&amp;nbsp;The handbook features contributions from a wide range of experts, including psychologists, sociologists, anthropologists, neuroscientists, relationship counsellors, therapists, and literary authors. This ensures a rich and varied perspective on the subject matter.&amp;nbsp;Additionally, it serves as a valuable academic resource for educators, learners, and researchers in related fields. Through personal stories, literary excerpts, and philosophical discussions, the reference work also invites readers to reflect on their own experiences and beliefs about love, inspiring personal growth and deeper connections with others.&lt;/p&gt;
&lt;p&gt;The handbook is an essential resource for anyone seeking a deeper understanding of love in its many forms and contexts, and provides a comprehensive guide that is both academically rigorous and accessible to a broad audience.&lt;/p&gt;</t>
  </si>
  <si>
    <t>Explores love in the context of new technologies, This edition includes 25 new chapters and thoroughly updated chapters from leading experts across the world, Comprehensively covers the concept and practice of love, through cultural, psychological, and biological perspectives</t>
  </si>
  <si>
    <t>&lt;p class="MsoNormal" style="margin-bottom: .0001pt; line-height: normal;"&gt;&lt;strong&gt;&lt;span style="font-size: 12.0pt; font-family: 'Times New Roman','serif'; mso-fareast-font-family: 'Times New Roman'; mso-fareast-language: EN-IN;"&gt;Claude-H&amp;eacute;l&amp;egrave;ne Mayer&lt;/span&gt;&lt;/strong&gt;&lt;span style="font-size: 12.0pt; font-family: 'Times New Roman','serif'; mso-fareast-font-family: 'Times New Roman'; mso-fareast-language: EN-IN;"&gt;&amp;nbsp;is a Professor in Industrial and Organisational Psychology at the Department of Industrial Psychology and People Management at the University of Johannesburg, South Africa. She is a Semester at Sea Alumni (SASFA22) and a Board member of the International Academy of Intercultural Research (IAIR). Claude is a Senior Editor for the Europe`s Journal of Psychology (EJOP), an Associate Editor for Frontiers in Psychology (Positive Psychology) and for the International Journal of Cross-Cultural Management (IJCCM).&amp;nbsp;She holds Doctoral degrees in Psychology, Management and Cultural Anthropology. Her&amp;nbsp;&lt;em&gt;Venia Legendi&amp;nbsp;&lt;/em&gt;is in Psychology with focus on Work, Organisational and Cultural Psychology (Europa Universit&amp;auml;t Viadrina, Frankfurt/Oder), Germany).&lt;br&gt;Claude`s research areas include transcultural mental health, salutogenesis, transcultural conflict management and mediation, women in leadership, emotions across cultures, The Fourth Industrial Revolution (4IR), and psychobiography.&amp;nbsp;&lt;/span&gt;&lt;/p&gt;
&lt;p class="MsoNormal" style="margin-bottom: .0001pt; line-height: normal;"&gt;&lt;span style="font-size: 12.0pt; font-family: 'Times New Roman','serif'; mso-fareast-font-family: 'Times New Roman'; mso-fareast-language: EN-IN;"&gt;She is the winner of the William B. Gudykunst Book Award 2023 together with Elisabeth Vanderheiden for her &amp;bdquo;International Handbook of Love&amp;rdquo; (Springer). She has further won two Nautilus Silver Book Awards with special honours for academic rigor for the co-edited book &amp;ldquo;Women Empowerment for a Sustainable Future&amp;rdquo; and for her authored book &amp;ldquo;Unwrapping transcultural romantic love relationships&amp;rdquo; (both Springer publications).&amp;nbsp;&lt;/span&gt;&lt;/p&gt;
&lt;p class="MsoNormal" style="margin-bottom: .0001pt; line-height: normal;"&gt;&lt;span style="font-size: 12.0pt; font-family: 'Times New Roman','serif'; mso-fareast-font-family: 'Times New Roman'; mso-fareast-language: EN-IN;"&gt;In 2025, Claude is ranked by Scopus Discovery as the top 1 researcher in the world for psychoiography. Her work reaches from psychobiographies on Paulo Coelho, Angela Merkel, Gra&amp;ccedil;ia Machel, Elizabeth Schuyler Hamilton and Viktor Frankl to Elon R. Musk. She has steered non-WEIRD discourses into psychobiography, contributed to expand psychobiographies on women, and lead positive psychology discussions in psychobiography. She is a co-founder of the Psychobiography Forum together with Professor Paul Elovitz and Dr. Inna Rozentsvit (USA):&amp;nbsp;&lt;a title="https://urldefense.com/v3/__https://psychobiographyforum.com/__;!!NLFGqXoFfo8MMQ!tfDaJh2dD8IbP_qiAoJnwUw34RJOLSMjbO7omvnuXBYWz3T-HwrlUEpC2nkuZjkWw8PsAkmCo5PpeVLfnBXKMJ5fvQ$" href="https://urldefense.com/v3/__https:/psychobiographyforum.com/__;!!NLFGqXoFfo8MMQ!tfDaJh2dD8IbP_qiAoJnwUw34RJOLSMjbO7omvnuXBYWz3T-HwrlUEpC2nkuZjkWw8PsAkmCo5PpeVLfnBXKMJ5fvQ$"&gt;&lt;span style="color: blue;"&gt;https://psychobiographyforum.com/&lt;/span&gt;&lt;/a&gt;&amp;nbsp;&lt;/span&gt;&lt;/p&gt;
&lt;p class="MsoNormal" style="margin-bottom: .0001pt; line-height: normal;"&gt;&lt;span style="font-size: 12.0pt; font-family: 'Times New Roman','serif'; mso-fareast-font-family: 'Times New Roman'; mso-fareast-language: EN-IN;"&gt;Claude is a trained psychologist, systemic family therapist, hypnotherapist, constellation facilitator and intercultural mediator.&amp;nbsp;Since 2005, she advices international companies and excutives in international leadership, intercultural communication and conflict management in organisations.&amp;nbsp;&lt;/span&gt;&lt;/p&gt;
&lt;p class="MsoNormal" style="mso-margin-top-alt: auto; mso-margin-bottom-alt: auto; line-height: normal;"&gt;&lt;strong&gt;&lt;span style="font-size: 12.0pt; font-family: 'Times New Roman','serif'; mso-fareast-font-family: 'Times New Roman'; mso-fareast-language: EN-IN;"&gt;Elisabeth Vanderheiden&lt;/span&gt;&lt;/strong&gt;&lt;span style="font-size: 12.0pt; font-family: 'Times New Roman','serif'; mso-fareast-font-family: 'Times New Roman'; mso-fareast-language: EN-IN;"&gt; is a pedagogue, adult educator and researcher. She currently serves as the CEO of the&amp;nbsp;&lt;a title="https://urldefense.com/v3/__https://neurotech-centre.my.canva.site/global-institute__;!!NLFGqXoFfo8MMQ!pFZnA1JlPvVB_jgkSnjnj62jIHMwZlUtRA5MHCQQ06QFetd7UMbw1oFMTc49B122GY-7P7MPf44N_AJxKO67kbrS3LBPe4MS$" href="https://urldefense.com/v3/__https:/neurotech-centre.my.canva.site/global-institute__;!!NLFGqXoFfo8MMQ!pFZnA1JlPvVB_jgkSnjnj62jIHMwZlUtRA5MHCQQ06QFetd7UMbw1oFMTc49B122GY-7P7MPf44N_AJxKO67kbrS3LBPe4MS$"&gt;&lt;span style="color: blue;"&gt;Global Institute for Transcultural Research&lt;/span&gt;&lt;/a&gt;, an organisation dedicated to interdisciplinary research in culture, positive psychology, education, and societal matters. In addition, she is the CEO of the&amp;nbsp;&lt;a title="https://urldefense.com/v3/__https://neurotech-centre.my.canva.site/neurotech-centre-for-advanced-research__;!!NLFGqXoFfo8MMQ!pFZnA1JlPvVB_jgkSnjnj62jIHMwZlUtRA5MHCQQ06QFetd7UMbw1oFMTc49B122GY-7P7MPf44N_AJxKO67kbrS3LpLU-S4$" href="https://urldefense.com/v3/__https:/neurotech-centre.my.canva.site/neurotech-centre-for-advanced-research__;!!NLFGqXoFfo8MMQ!pFZnA1JlPvVB_jgkSnjnj62jIHMwZlUtRA5MHCQQ06QFetd7UMbw1oFMTc49B122GY-7P7MPf44N_AJxKO67kbrS3LpLU-S4$"&gt;&lt;span style="color: blue;"&gt;NeuroTech Centre for Advanced Research&lt;/span&gt;&lt;/a&gt;, where she explores intersections between neuroscience, ethics, and innovation. Vanderheiden also holds the title of President of Catholic Adult Education in Germany and is the Managing Director of a Catholic adult education organisation in Rhineland-Palatinate. She is the editor of&amp;nbsp;&lt;a title="https://urldefense.com/v3/__https://keb-deutschland.de/eb-magazin/__;!!NLFGqXoFfo8MMQ!pFZnA1JlPvVB_jgkSnjnj62jIHMwZlUtRA5MHCQQ06QFetd7UMbw1oFMTc49B122GY-7P7MPf44N_AJxKO67kbrS3Ljeysxz$" href="https://urldefense.com/v3/__https:/keb-deutschland.de/eb-magazin/__;!!NLFGqXoFfo8MMQ!pFZnA1JlPvVB_jgkSnjnj62jIHMwZlUtRA5MHCQQ06QFetd7UMbw1oFMTc49B122GY-7P7MPf44N_AJxKO67kbrS3Ljeysxz$"&gt;&lt;em&gt;&lt;span style="color: blue;"&gt;ERWACHSENENBILDUNG&lt;/span&gt;&lt;/em&gt;&lt;span style="color: blue;"&gt;,&lt;/span&gt;&lt;/a&gt;&amp;nbsp;the largest German-language professional journal for adult education.&lt;/span&gt;&lt;/p&gt;
&lt;p class="MsoNormal" style="mso-margin-top-alt: auto; mso-margin-bottom-alt: auto; line-height: normal;"&gt;&lt;span style="font-size: 12.0pt; font-family: 'Times New Roman','serif'; mso-fareast-font-family: 'Times New Roman'; mso-fareast-language: EN-IN;"&gt;She has published numerous scientific books and articles. Her research interests range from shame as a resource, conflict, and love to andragogical research questions. She focuses particularly on cultural and transformative issues in the context of andragogy and positive psychology. Her work has received numerous awards, including the William B. Gudykunst Outstanding Book Award (together with Claude-H&amp;eacute;l&amp;egrave;ne Mayer) from the International Academy for Intercultural Research in July 2023&amp;nbsp; for the&amp;nbsp;&lt;a title="https://link.springer.com/book/10.1007/978-3-030-45996-3" href="https://link.springer.com/book/10.1007/978-3-030-45996-3"&gt;&lt;span style="color: blue;"&gt;International Handbook of Love: Transcultural and Transdisciplinary Perspectives&lt;/span&gt;&lt;/a&gt;. Moreover, her book&amp;nbsp;&lt;a title="https://link.springer.com/book/10.1007/978-3-031-25924-1" href="https://link.springer.com/book/10.1007/978-3-031-25924-1"&gt;&lt;span style="color: blue;"&gt;Empowerment for a Sustainable Future: Transcultural and Positive Psychology Perspectives&lt;/span&gt;&lt;/a&gt; (2024) received the Nautilus Award, Winner 2024, Special Honors: Academic Rigor.&lt;/span&gt;&lt;/p&gt;</t>
  </si>
  <si>
    <t>Behavioral Science and Psychology, Reference Module Humanities and Social Sciences, Reference Module Business, Economics and Social Sciences</t>
  </si>
  <si>
    <t>9783031945113</t>
  </si>
  <si>
    <t>Behavioral Sciences and Psychology + Positive Psychology + Sociocultural Anthropology + Gender Studies</t>
  </si>
  <si>
    <t>Contradictions at the Heart of Entrepreneurial Life</t>
  </si>
  <si>
    <t>XII, 170 p. 1 illus.</t>
  </si>
  <si>
    <t>&lt;p class="MsoNormal" style="mso-margin-top-alt: auto;"&gt;&lt;span lang="EN-GB" style="font-size: 11.0pt; font-family: 'Calibri',sans-serif; mso-ascii-theme-font: minor-latin; mso-fareast-font-family: 'Times New Roman'; mso-hansi-theme-font: minor-latin; mso-bidi-theme-font: minor-latin; mso-ansi-language: EN-GB; mso-bidi-font-weight: bold;"&gt;Introduction.- &lt;/span&gt;&lt;span lang="EN-GB" style="font-size: 11.0pt; font-family: 'Calibri',sans-serif; mso-ascii-theme-font: minor-latin; mso-fareast-font-family: 'Times New Roman'; mso-hansi-theme-font: minor-latin; mso-bidi-theme-font: minor-latin; mso-ansi-language: EN-GB;"&gt;Chapter 1: Understanding the Nature of Paradox.- &lt;span style="mso-bidi-font-weight: bold;"&gt;Part One: Emotional and Psychological Paradoxes.- &lt;/span&gt;Chapter 2: Hope vs. Faith.- Chapter 3: Anger vs. Passion.- Chapter 4: Confidence vs. Stubbornness.- &lt;span style="mso-bidi-font-weight: bold;"&gt;Part Two: Moral and Motivational Paradoxes.- &lt;/span&gt;Chapter 5: Selfishness vs. Altruism.- Chapter 6: Authenticity vs. Adaptability.- Chapter 7: Freedom vs. Security.- &lt;span style="mso-bidi-font-weight: bold;"&gt;Part Three: Strategic and Relational Paradoxes.- &lt;/span&gt;Chapter 8: Inspiration vs. Implementation.- Chapter 9: Lone Genius vs. Team Player.- Chapter 10: Action vs. Reflection.- Chapter 11: Short-Term Gains vs. Long-Term Sustainability.- &lt;span style="mso-bidi-font-weight: bold;"&gt;Conclusion: The Paradox We Become.&lt;/span&gt;&lt;/span&gt;&lt;/p&gt;</t>
  </si>
  <si>
    <t>&lt;p&gt;Entrepreneurship is not a process of eliminating uncertainty, nor a simple journey from idea to execution. It is a lived experience shaped by persistent contradiction: between vision and doubt, control and surrender, individual ambition and social responsibility. This book argues that successful entrepreneurship depends not on resolving these tensions, but on the ability to&amp;nbsp;&lt;em&gt;inhabit&lt;/em&gt;&amp;nbsp;them. It requires holding competing truths, navigating emotional complexity, and acting decisively within ambiguity.&lt;/p&gt;
&lt;p&gt;&lt;em&gt;Harnessing the Entrepreneurial Paradox&lt;/em&gt;&amp;nbsp;explores eleven core paradoxes across the emotional, moral, and strategic dimensions of entrepreneurial life. Drawing on philosophy, psychology, identity theory, and organisational scholarship, Simon Adderley challenges linear, heroic narratives of the entrepreneur. Instead, he reframes entrepreneurship as an ongoing practice of tension management. This is a psychological, ethical, and existential endeavour in which paradox is not a threat to be overcome, but a condition to be embodied.&lt;/p&gt;
&lt;p&gt;This book speaks to scholars, educators, and reflective practitioners who seek a deeper understanding of entrepreneurial resilience, identity, and complexity. It offers no formulas, only a richer map of what it means to create and endure within the contradictions that shape entrepreneurial practice.&lt;/p&gt;
&lt;p&gt;&lt;strong&gt;Simon Adderley&lt;/strong&gt; is Senior Lecturer in Entrepreneurship and Subject Co-ordinator for the Business, Enterprise and Entrepreneurship degree at Oxford Brookes Business School, UK.&lt;/p&gt;</t>
  </si>
  <si>
    <t>&lt;p&gt;&lt;span style="font-size: 11.0pt; font-family: 'Calibri',sans-serif; mso-ascii-theme-font: minor-latin; mso-hansi-theme-font: minor-latin; mso-bidi-theme-font: minor-latin;"&gt;Entrepreneurship is not a process of eliminating uncertainty, nor a simple journey from idea to execution. It is a lived experience shaped by persistent contradiction: between vision and doubt, control and surrender, individual ambition and social responsibility. This book argues that successful entrepreneurship depends not on resolving these tensions, but on the ability to&amp;nbsp;&lt;em&gt;&lt;span style="font-family: 'Calibri',sans-serif; mso-ascii-theme-font: minor-latin; mso-hansi-theme-font: minor-latin; mso-bidi-theme-font: minor-latin;"&gt;inhabit&lt;/span&gt;&lt;/em&gt;&amp;nbsp;them. It requires holding competing truths, navigating emotional complexity, and acting decisively within ambiguity.&lt;/span&gt;&lt;/p&gt;
&lt;p&gt;&lt;em&gt;&lt;span style="font-size: 11.0pt; font-family: 'Calibri',sans-serif; mso-ascii-theme-font: minor-latin; mso-hansi-theme-font: minor-latin; mso-bidi-theme-font: minor-latin;"&gt;Harnessing the Entrepreneurial Paradox&lt;/span&gt;&lt;/em&gt;&lt;span style="font-size: 11.0pt; font-family: 'Calibri',sans-serif; mso-ascii-theme-font: minor-latin; mso-hansi-theme-font: minor-latin; mso-bidi-theme-font: minor-latin;"&gt;&amp;nbsp;explores eleven core paradoxes across the emotional, moral, and strategic dimensions of entrepreneurial life. Drawing on philosophy, psychology, identity theory, and organisational scholarship, Simon Adderley challenges linear, heroic narratives of the entrepreneur. Instead, he reframes entrepreneurship as an ongoing practice of tension management. This is a psychological, ethical, and existential endeavour in which paradox is not a threat to be overcome, but a condition to be embodied.&lt;/span&gt;&lt;/p&gt;
&lt;p&gt;&lt;span style="font-size: 11.0pt; font-family: 'Calibri',sans-serif; mso-ascii-theme-font: minor-latin; mso-hansi-theme-font: minor-latin; mso-bidi-theme-font: minor-latin;"&gt;This book speaks to scholars, educators, and reflective practitioners who seek a deeper understanding of entrepreneurial resilience, identity, and complexity. It offers no formulas, only a richer map of what it means to create and endure within the contradictions that shape entrepreneurial practice.&lt;/span&gt;&lt;/p&gt;</t>
  </si>
  <si>
    <t>Reframes entrepreneurship as a practice of living with emotional, moral, and strategic contradiction, Challenges heroic, linear myths by exploring paradoxes at the heart of entrepreneurial identity, Combines theory and lived experience to illuminate the inner tensions of entrepreneurial life</t>
  </si>
  <si>
    <t>&lt;p&gt;&lt;strong style="mso-bidi-font-weight: normal;"&gt;&lt;span style="font-size: 11.0pt; font-family: 'Calibri',sans-serif; mso-ascii-theme-font: minor-latin; mso-hansi-theme-font: minor-latin; mso-bidi-theme-font: minor-latin;"&gt;Simon Adderley&lt;/span&gt;&lt;/strong&gt;&lt;span style="font-size: 11.0pt; font-family: 'Calibri',sans-serif; mso-ascii-theme-font: minor-latin; mso-hansi-theme-font: minor-latin; mso-bidi-theme-font: minor-latin;"&gt; is Senior Lecturer in Entrepreneurship and Subject Co-ordinator for the Business, Enterprise and Entrepreneurship degree at Oxford Brookes Business School, UK.&lt;/span&gt;&lt;/p&gt;</t>
  </si>
  <si>
    <t>9783032062383</t>
  </si>
  <si>
    <t>Real Stories, Practical Tips, and Hard-Learned Lessons in Agile</t>
  </si>
  <si>
    <t>II, 240 p. 2 illus., 1 illus. in color.</t>
  </si>
  <si>
    <t>&lt;p class="MsoNormal" style="line-height: normal;"&gt;&lt;span lang="EN-IN" style="mso-ascii-font-family: Calibri; mso-fareast-font-family: 'Times New Roman'; mso-hansi-font-family: Calibri; mso-bidi-font-family: Calibri; mso-fareast-language: EN-IN; mso-bidi-font-weight: bold;"&gt;Confession #1: I Didn&amp;rsquo;t Plan on Becoming a Scrum Master.- &lt;/span&gt;&lt;span lang="EN-IN" style="mso-ascii-font-family: Calibri; mso-fareast-font-family: 'Times New Roman'; mso-hansi-font-family: Calibri; mso-bidi-font-family: Calibri; mso-fareast-language: EN-IN; mso-bidi-font-weight: bold;"&gt;Confession #2: Internal Conflict &amp;ndash; The Architect vs. The Scrum Master.- &lt;/span&gt;&lt;span lang="EN-IN" style="mso-ascii-font-family: Calibri; mso-fareast-font-family: 'Times New Roman'; mso-hansi-font-family: Calibri; mso-bidi-font-family: Calibri; mso-fareast-language: EN-IN; mso-bidi-font-weight: bold;"&gt;Confession #3: When the Code Breaks, So Does the Team.- &lt;/span&gt;&lt;span lang="EN-IN" style="mso-ascii-font-family: Calibri; mso-fareast-font-family: 'Times New Roman'; mso-hansi-font-family: Calibri; mso-bidi-font-family: Calibri; mso-fareast-language: EN-IN; mso-bidi-font-weight: bold;"&gt;Confession #4: Stakeholders Think Agile is a Miracle Cure.- &lt;/span&gt;&lt;span lang="EN-IN" style="mso-ascii-font-family: Calibri; mso-fareast-font-family: 'Times New Roman'; mso-hansi-font-family: Calibri; mso-bidi-font-family: Calibri; mso-fareast-language: EN-IN; mso-bidi-font-weight: bold;"&gt;Confession #5: The Myth of Requirements (or Lack Thereof).- &lt;/span&gt;&lt;span lang="EN-IN" style="mso-ascii-font-family: Calibri; mso-fareast-font-family: 'Times New Roman'; mso-hansi-font-family: Calibri; mso-bidi-font-family: Calibri; mso-fareast-language: EN-IN; mso-bidi-font-weight: bold;"&gt;Confession #6: When Agile Meets Fixed Deadline.- &lt;/span&gt;&lt;span lang="EN-IN" style="mso-ascii-font-family: Calibri; mso-fareast-font-family: 'Times New Roman'; mso-hansi-font-family: Calibri; mso-bidi-font-family: Calibri; mso-fareast-language: EN-IN; mso-bidi-font-weight: bold;"&gt;Confession #7: Scaling Nightmares &amp;ndash; Nexus, Chaos, and Customer Challenges.- &lt;/span&gt;&lt;span lang="EN-IN" style="mso-ascii-font-family: Calibri; mso-fareast-font-family: 'Times New Roman'; mso-hansi-font-family: Calibri; mso-bidi-font-family: Calibri; mso-fareast-language: EN-IN; mso-bidi-font-weight: bold;"&gt;Confession #8: How I Learned Velocity Isn&amp;rsquo;t Everything.- &lt;/span&gt;&lt;span lang="EN-IN" style="mso-ascii-font-family: Calibri; mso-fareast-font-family: 'Times New Roman'; mso-hansi-font-family: Calibri; mso-bidi-font-family: Calibri; mso-fareast-language: EN-IN; mso-bidi-font-weight: bold;"&gt;Confession #9: Customer Feedback in IT &amp;ndash; The Forgotten Metric.- &lt;/span&gt;&lt;span lang="EN-IN" style="mso-ascii-font-family: Calibri; mso-fareast-font-family: 'Times New Roman'; mso-hansi-font-family: Calibri; mso-bidi-font-family: Calibri; mso-fareast-language: EN-IN; mso-bidi-font-weight: bold;"&gt;Confession #10: Siloed Teams, Stalled Delivery.- &lt;/span&gt;&lt;span lang="EN-IN" style="mso-ascii-font-family: Calibri; mso-fareast-font-family: 'Times New Roman'; mso-hansi-font-family: Calibri; mso-bidi-font-family: Calibri; mso-fareast-language: EN-IN; mso-bidi-font-weight: bold;"&gt;Confession #11: The Human Side of Scrum &amp;ndash; People Skills that Make or Break Teams.- &lt;/span&gt;&lt;span lang="EN-IN" style="mso-ascii-font-family: Calibri; mso-fareast-font-family: 'Times New Roman'; mso-hansi-font-family: Calibri; mso-bidi-font-family: Calibri; mso-fareast-language: EN-IN; mso-bidi-font-weight: bold;"&gt;Confession #12: Surviving Meetings That Should Have Been Emails.- &lt;/span&gt;&lt;span lang="EN-IN" style="mso-ascii-font-family: Calibri; mso-fareast-font-family: 'Times New Roman'; mso-hansi-font-family: Calibri; mso-bidi-font-family: Calibri; mso-fareast-language: EN-IN; mso-bidi-font-weight: bold;"&gt;Confession #13: The Dire Consequence of Ignoring Toxic Culture.- &lt;/span&gt;&lt;span lang="EN-IN" style="mso-ascii-font-family: Calibri; mso-fareast-font-family: 'Times New Roman'; mso-hansi-font-family: Calibri; mso-bidi-font-family: Calibri; mso-fareast-language: EN-IN; mso-bidi-font-weight: bold;"&gt;Confession #14: You Can&amp;rsquo;t Hold Everyone Accountable All the Time.- &lt;/span&gt;&lt;span lang="EN-IN" style="mso-ascii-font-family: Calibri; mso-fareast-font-family: 'Times New Roman'; mso-hansi-font-family: Calibri; mso-bidi-font-family: Calibri; mso-fareast-language: EN-IN; mso-bidi-font-weight: bold;"&gt;Confession #15: When Teams Don&amp;rsquo;t Play as One.- &lt;/span&gt;&lt;span lang="EN-IN" style="mso-ascii-font-family: Calibri; mso-fareast-font-family: 'Times New Roman'; mso-hansi-font-family: Calibri; mso-bidi-font-family: Calibri; mso-fareast-language: EN-IN; mso-bidi-font-weight: bold;"&gt;Confession #16: Agile for Lean Tech Teams.- &lt;/span&gt;&lt;span lang="EN-IN" style="mso-ascii-font-family: Calibri; mso-fareast-font-family: 'Times New Roman'; mso-hansi-font-family: Calibri; mso-bidi-font-family: Calibri; mso-fareast-language: EN-IN; mso-bidi-font-weight: bold;"&gt;Confession #17: Execution vs. Process &amp;ndash; The XP Influence.- &lt;/span&gt;&lt;span lang="EN-IN" style="mso-ascii-font-family: Calibri; mso-fareast-font-family: 'Times New Roman'; mso-hansi-font-family: Calibri; mso-bidi-font-family: Calibri; mso-fareast-language: EN-IN; mso-bidi-font-weight: bold;"&gt;Confession #18: When Agile Rules Bend (and Break).- &lt;/span&gt;&lt;span lang="EN-IN" style="mso-ascii-font-family: Calibri; mso-fareast-font-family: 'Times New Roman'; mso-hansi-font-family: Calibri; mso-bidi-font-family: Calibri; mso-fareast-language: EN-IN; mso-bidi-font-weight: bold;"&gt;Confession #19: The Frameworks Are Coming &amp;ndash; Don&amp;rsquo;t Panic.- &lt;/span&gt;&lt;span lang="EN-IN" style="mso-ascii-font-family: Calibri; mso-fareast-font-family: 'Times New Roman'; mso-hansi-font-family: Calibri; mso-bidi-font-family: Calibri; mso-fareast-language: EN-IN; mso-bidi-font-weight: bold;"&gt;Confession #20: Is Agile Forgetting Its Roots? Learning from Toyota.&lt;/span&gt;&lt;/p&gt;</t>
  </si>
  <si>
    <t>&lt;p&gt;Explore themes often glossed over in traditional Agile texts: navigating the transition from a technical architect to a servant leader, handling conflicting priorities and leadership misalignments, and managing value delivery in client-driven environments where frameworks alone are not enough. This book is an honest and relatable look into the day-to-day realities of leading Agile teams&amp;mdash;filled with hard-earned lessons, internal conflicts, and war stories from the trenches of IT service delivery.&amp;nbsp;&lt;/p&gt;
&lt;p&gt;Many Agile professionals find themselves constrained by process rigidity, unable to adapt to real-world pressures. These topics are more relevant than ever, as enterprises demand agility in outcomes, not just ceremonies. This book offers timely guidance on how to focus on execution while remaining Agile in spirit. Structured as a series of thematic chapters based on real events and personal &amp;ldquo;confessions,&amp;rdquo; each section ends with reflection questions and actionable takeaways. The narrative style guarantees engagement, while the learnings guarantee impact.&amp;nbsp;&lt;/p&gt;
&lt;p&gt;Unlike traditional guides that idealize Agile or limit themselves to theory, &lt;em&gt;Confessions of an IT Scrum Master&lt;/em&gt; acknowledges the gray areas and equips you to navigate them with confidence. Its confession-style storytelling is not only compelling but also deeply authentic&amp;mdash;because it&amp;rsquo;s written by someone who&amp;rsquo;s lived it.&lt;/p&gt;
&lt;p&gt;You will:&lt;/p&gt;
&lt;ul&gt;
&lt;li&gt;Understand the practical gaps between Agile theory and enterprise execution&lt;/li&gt;
&lt;li&gt;Review how internal conflicts (e.g., architect vs. Scrum Master) affect delivery&lt;/li&gt;
&lt;li&gt;Learn techniques to focus on value delivery in process-heavy environments&lt;/li&gt;
&lt;/ul&gt;</t>
  </si>
  <si>
    <t>&lt;p class="MsoNormal" style="margin-bottom: 0in; line-height: normal;"&gt;&lt;span lang="EN-IN" style="mso-ascii-font-family: Calibri; mso-fareast-font-family: 'Times New Roman'; mso-hansi-font-family: Calibri; mso-bidi-font-family: Calibri; mso-fareast-language: EN-IN; mso-bidi-font-weight: bold;"&gt;Explore themes often glossed over in traditional Agile texts: navigating the transition from a technical architect to a servant leader, handling conflicting priorities and leadership misalignments, and managing value delivery in client-driven environments where frameworks alone are not enough. &lt;/span&gt;&lt;span lang="EN-IN" style="mso-ascii-font-family: Calibri; mso-fareast-font-family: 'Times New Roman'; mso-hansi-font-family: Calibri; mso-bidi-font-family: Calibri; mso-fareast-language: EN-IN; mso-bidi-font-weight: bold;"&gt;This book is an honest and relatable look into the day-to-day realities of leading Agile teams&amp;mdash;filled with hard-earned lessons, internal conflicts, and war stories from the trenches of IT service delivery.&lt;/span&gt;&amp;nbsp;&lt;/p&gt;
&lt;p class="MsoNormal" style="margin-bottom: 0in; line-height: normal;"&gt;&lt;span lang="EN-IN" style="mso-ascii-font-family: Calibri; mso-fareast-font-family: 'Times New Roman'; mso-hansi-font-family: Calibri; mso-bidi-font-family: Calibri; mso-fareast-language: EN-IN; mso-bidi-font-weight: bold;"&gt;Many Agile professionals find themselves constrained by process rigidity, unable to adapt to real-world pressures. These topics are more relevant than ever, as enterprises demand agility in outcomes, not just ceremonies. This book offers timely guidance on how to focus on execution while remaining Agile in spirit. Structured as a series of thematic chapters based on real events and personal &amp;ldquo;confessions,&amp;rdquo; each section ends with reflection questions and actionable takeaways. The narrative style guarantees engagement, while the learnings guarantee impact.&lt;/span&gt;&lt;span lang="EN-IN" style="mso-ascii-font-family: Calibri; mso-fareast-font-family: 'Times New Roman'; mso-hansi-font-family: Calibri; mso-bidi-font-family: Calibri; mso-fareast-language: EN-IN; mso-bidi-font-weight: bold;"&gt;&amp;nbsp;&lt;/span&gt;&lt;/p&gt;
&lt;p class="MsoNormal" style="margin-bottom: 0in; line-height: normal;"&gt;&lt;span lang="EN-IN" style="mso-ascii-font-family: Calibri; mso-fareast-font-family: 'Times New Roman'; mso-hansi-font-family: Calibri; mso-bidi-font-family: Calibri; mso-fareast-language: EN-IN; mso-bidi-font-weight: bold;"&gt;Unlike traditional guides that idealize Agile or limit themselves to theory, &lt;/span&gt;&lt;em&gt;&lt;span lang="EN-IN" style="mso-ascii-font-family: Calibri; mso-fareast-font-family: 'Times New Roman'; mso-hansi-font-family: Calibri; mso-bidi-font-family: Calibri; mso-fareast-language: EN-IN;"&gt;Confessions of an IT Scrum Master&lt;/span&gt;&lt;/em&gt;&lt;span lang="EN-IN" style="mso-ascii-font-family: Calibri; mso-fareast-font-family: 'Times New Roman'; mso-hansi-font-family: Calibri; mso-bidi-font-family: Calibri; mso-fareast-language: EN-IN; mso-bidi-font-weight: bold;"&gt; acknowledges the gray areas and equips you to navigate them with confidence. Its confession-style storytelling is not only compelling but also deeply authentic&amp;mdash;because it&amp;rsquo;s written by someone who&amp;rsquo;s lived it.&lt;/span&gt;&lt;/p&gt;
&lt;p class="MsoNormal" style="margin-bottom: .0001pt; line-height: normal;"&gt;&lt;strong&gt;&lt;span style="mso-ascii-font-family: Calibri; mso-fareast-font-family: 'Times New Roman'; mso-hansi-font-family: Calibri; mso-bidi-font-family: Calibri; mso-fareast-language: EN-IN; mso-bidi-font-weight: bold;"&gt;What You Will Learn&lt;/span&gt;&lt;/strong&gt;&lt;/p&gt;
&lt;ul&gt;
&lt;li&gt;The practical gaps between Agile theory and enterprise execution&lt;/li&gt;
&lt;li&gt;How internal conflicts (e.g., architect vs. Scrum Master) affect delivery&lt;/li&gt;
&lt;li&gt;Techniques to focus on value delivery in process-heavy environments&lt;/li&gt;
&lt;/ul&gt;
&lt;p class="MsoListParagraphCxSpFirst" style="margin-bottom: .0001pt; mso-add-space: auto; text-indent: -18.0pt; line-height: normal; mso-list: l0 level1 lfo1;"&gt;&lt;!-- [if !supportLists]--&gt;&lt;span style="font-family: Symbol; mso-fareast-font-family: Symbol; mso-bidi-font-family: Symbol; mso-fareast-language: EN-IN; mso-bidi-font-weight: bold;"&gt;&lt;span style="mso-list: Ignore;"&gt;&amp;middot;&lt;span style="font: 7.0pt 'Times New Roman';"&gt;&amp;nbsp; &lt;strong&gt;&amp;nbsp; &amp;nbsp; &amp;nbsp;&lt;/strong&gt;&lt;/span&gt;&lt;/span&gt;&lt;/span&gt;&lt;strong&gt;&lt;span style="mso-ascii-font-family: Calibri; mso-fareast-font-family: 'Times New Roman'; mso-hansi-font-family: Calibri; mso-bidi-font-family: Calibri; mso-fareast-language: EN-IN; mso-bidi-font-weight: bold;"&gt;Who This Book is For&lt;/span&gt;&lt;/strong&gt;&lt;/p&gt;
&lt;p class="MsoNormal" style="margin-bottom: .0001pt; line-height: normal;"&gt;&lt;span style="mso-ascii-font-family: Calibri; mso-fareast-font-family: 'Times New Roman'; mso-hansi-font-family: Calibri; mso-bidi-font-family: Calibri; mso-fareast-language: EN-IN; mso-bidi-font-weight: bold;"&gt;Intermediate Agile professionals&lt;/span&gt;&lt;/p&gt;</t>
  </si>
  <si>
    <t>Blends technical background with Agile facilitation, providing a bridge for transitioning professionals, Written in a confession-style, reflective tone that resonates with readers over prescriptive formats, Offers realistic Agile insights drawn from service-based IT delivery, not idealized textbook scenarios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</si>
  <si>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AR-SA;"&gt;&lt;strong&gt;Prabhakaran Anbazhagan&lt;/strong&gt; is an Agile leader, IT strategist, and enterprise architect with 19+ years of experience in the technology industry. Having transitioned from senior developer and architect roles in product companies to Agile leadership positions in global IT services, he brings a unique perspective on what Agile truly means in high-pressure, delivery-focused environments. His work spans complex enterprise transformations, including award-winning Low-Code/No-Code and .NET implementations across North America. Prabhakaran is known for his sharp execution mindset, deep technical grounding, and honest reflections on the challenges Scrum Masters face.&lt;/span&gt;&lt;/p&gt;</t>
  </si>
  <si>
    <t>Business and Management, Business and Management (R0), Apress Access Books</t>
  </si>
  <si>
    <t>9798868820854</t>
  </si>
  <si>
    <t>Business Process Management + Business Information Systems + IT in Business + Business and Management</t>
  </si>
  <si>
    <t>Social and Managerial Contexts in Türkiye</t>
  </si>
  <si>
    <t>VI, 226 p. 21 illus.</t>
  </si>
  <si>
    <t>&lt;p&gt;Chapter 1: Investigation of Politics and Religion in the Creation of Social Capital for Family Business Owners in the Context of NGOs: A Case Study.- Chapter 2: Religion And Entrepreneurship Relationship: A Systematic Literature Review And Theoretical Framework.- Chapter 3: Organizational Culture And Religion/Politics In Family Businesses.- Chapter 4: The Effect Of Religion On The Formation Of Ethical Behaviors And Practices: A Study On Family Businesses.- Chapter 5: Faith-Based Corporate Social Responsibility in Muslim Family Businesses: A Model Search through Conceptual Evaluation.- Chapter 6: Chapter 7: Sucessor Selection And The Role Of Religion In Family Businesses.- Chapter 8: The Effect of Religion on the Formation of Organizational Social Capital and Organizational Trust in Family Business Managers.- Chapter 9: Preferences in Inheritance Practices For Death And After Death in Family Businesses.- Chapter 10: Examination Of Relationships Between Religiosity And Marketing Perceptions In Family Businesses Based On Practical Theory.- Chapter 11: The Role of Religious Principles in Determining the Level of Internal Relations of Family Companies.- Chapter 12: The Effect Of Family Members&amp;rsquo; Religious Beliefs On The Formation Of Organizational Spirituality In Family Businesses.- Chapter 13: The Effect of Religion on Risk Management in Family Businesses.&lt;/p&gt;</t>
  </si>
  <si>
    <t>&lt;div&gt;
&lt;p&gt;This book explores the intricate relationship between religion and risk management in family businesses, offering a unique perspective on how religious beliefs shape decision-making processes. Through in-depth interviews with family business managers, the study reveals how faith-based principles influence risk perception, ethical obligations, and crisis management. The findings highlight the role of religious teachings in guiding business practices, emphasizing the importance of moral boundaries and the preference for halal earnings over substantial profit.&lt;/p&gt;
&lt;p&gt;The book delves into the concept of tawakkul, illustrating how religious activities provide psychological support and resilience in uncertain times. It also examines the impact of religious beliefs on financial decisions, showcasing the avoidance of interest-based financing and dubious ventures. By presenting a comprehensive analysis of the interplay between religion and business, this book offers valuable insights for family businesses seeking to integrate spiritual values into their operations.&lt;/p&gt;
&lt;p&gt;&amp;nbsp;&lt;/p&gt;
&lt;/div&gt;
&lt;div&gt;
&lt;div&gt;
&lt;p&gt;&lt;strong&gt;Mustafa Atilla Arıcıoğlu&lt;/strong&gt; is a professor at NEU.&lt;/p&gt;
&lt;p&gt;&lt;strong&gt;Meral Erdiren&amp;ccedil;elebi&lt;/strong&gt; is an associate professor at NEU. She is the director of the CSFB Application and Research Centre.&lt;/p&gt;
&lt;p&gt;&lt;strong&gt;Mehmet Akif &amp;Ccedil;ini&lt;/strong&gt; is an associate professor at Sel&amp;ccedil;uk University. He is the deputy director of the NEU CSFB Application and Research Centre.&lt;/p&gt;
&lt;/div&gt;
&lt;/div&gt;</t>
  </si>
  <si>
    <t>&lt;p class="x_MsoNormal" data-ogsc="" data-olk-copy-source="MessageBody"&gt;This book explores the intricate relationship between religion and risk management in family businesses, offering a unique perspective on how religious beliefs shape decision-making processes. Through in-depth interviews with family business managers, the study reveals how faith-based principles influence risk perception, ethical obligations, and crisis management. The findings highlight the role of religious teachings in guiding business practices, emphasizing the importance of moral boundaries and the preference for halal earnings over substantial profit.&lt;/p&gt;
&lt;p class="x_MsoNormal" data-ogsc=""&gt;The book delves into the concept of tawakkul, illustrating how religious activities provide psychological support and resilience in uncertain times. It also examines the impact of religious beliefs on financial decisions, showcasing the avoidance of interest-based financing and dubious ventures. By presenting a comprehensive analysis of the interplay between religion and business, this book offers valuable insights for family businesses seeking to integrate spiritual values into their operations.&lt;/p&gt;</t>
  </si>
  <si>
    <t>Offers an original study into the relationship of family businesses with religion and politics in Türkiye, Explores how these relationships are handled in different contexts e.g. civil society, family relations, risk management, Contributes to studies in different field such as politics, sociology and theology, both regionally and globally</t>
  </si>
  <si>
    <t>&lt;p class="x_MsoNormal" data-ogsc="" data-olk-copy-source="MessageBody"&gt;&lt;strong&gt;Mustafa Atilla Arıcıoğlu&lt;/strong&gt; is a professor at NEU.&lt;/p&gt;
&lt;p class="x_MsoNormal" data-ogsc=""&gt;&lt;strong&gt;Meral Erdiren&amp;ccedil;elebi&lt;/strong&gt; is an associate professor at NEU. She is the director of the CSFB Application and Research Centre.&lt;/p&gt;
&lt;p class="x_MsoNormal" data-ogsc=""&gt;&lt;strong&gt;Mehmet Akif &amp;Ccedil;ini&lt;/strong&gt; is an associate professor at Sel&amp;ccedil;uk University. He is the deputy director of the NEU CSFB Application and Research Centre.&lt;/p&gt;</t>
  </si>
  <si>
    <t>9783032068132</t>
  </si>
  <si>
    <t>Family Business</t>
  </si>
  <si>
    <t>Entrepreneurship + Family Business + Management + Business Strategy and Leadership</t>
  </si>
  <si>
    <t>Interdisciplinary Dialogues for a More Sustainable World</t>
  </si>
  <si>
    <t>&lt;p class="MsoNormal"&gt;&lt;span lang="EN-US"&gt;The &amp;ldquo;potential&amp;rdquo; of accounting and accountability in the current Economic System towards an emancipatory change.- Defining accounting and accountability for sustainability and social inclusion.- Sustainability reporting tools and social inclusion evaluation: conceptual network.- Theoretical perspectives and approaches for social inclusion in cultural Institutions.- Nature Based-Solutions to evaluate Social Inclusion in Tactile Museum.- Social Inclusion and Technological Innovations in Tactile Museum accounting and management.- The state of art about the implementation of social and environmental sustainability drivers in micro and small enterprise in an Italian Region.- The social and inclusive accounting perspective of Economy of Communion: firm research cases.- Multidimensional Model for Social Tagging of Environmental Investment Costs (STEIC).- Accounting and Economic Inclusion: Transparency, Innovation, and Social Impact in Marginalized Communities.- Developing Sustainability Reporting in the pioneer case Study of Beach Establishments in Italy: first results.- Social inclusion in high education: accountability practices and challenges in ex transition country.&lt;/span&gt;&lt;/p&gt;</t>
  </si>
  <si>
    <t>&lt;p&gt;This book explores accounting and accountability for social inclusion through interdisciplinary perspectives. It begins by examining the potential of accounting and accountability to mediate in various areas, analyzing the dialogue among accounting, accountability, and other theories to contribute to social inclusion and foster a more sustainable society. The book delves into the interplay between accounting, accountability, and Nature-Based Solutions (NBS), and social inclusion, as well as the roles of technological innovation and artificial intelligence in promoting social inclusion. Additionally, it considers the anthropological and ethical foundations of accounting, accountability, and social inclusion.&lt;/p&gt;
&lt;p&gt;The book is divided into three parts. The first part provides a general overview, proposing theoretical frameworks aimed at evaluating and measuring social inclusion, and encouraging accounting and accountability in sustainable, innovative business models. The second part focuses on empirical experiences in specific sectors, such as cultural institutions. The third part is dedicated to the interdisciplinary dialogues for social inclusion involving marginalized communities and best practice in higher education.&lt;/p&gt;
&lt;p&gt;The book offers guidance on selecting among major worthy causes and measuring the beneficial outcomes achieved for both recipients and socially responsible entities. It is intended for practitioners, researchers, and senior undergraduate and graduate students in business, accounting, accountability, ethics, corporate social responsibility, sustainability, social inclusion, and management courses. Students in related disciplines such as economics, social sciences, and humanities will also find it valuable.&lt;/p&gt;</t>
  </si>
  <si>
    <t>&lt;p class="MsoNormal" style="margin-bottom: .0001pt; line-height: normal; background: white; vertical-align: baseline;"&gt;&lt;span style="mso-ascii-font-family: Calibri; mso-fareast-font-family: 'Times New Roman'; mso-hansi-font-family: Calibri; mso-bidi-font-family: Calibri; border: none windowtext 1.0pt; mso-border-alt: none windowtext 0cm; padding: 0cm; mso-fareast-language: IT;"&gt;This book explores accounting and accountability for social inclusion through interdisciplinary perspectives. It begins by examining the potential of accounting and accountability to mediate in various areas, analyzing the dialogue among accounting, accountability, and other theories to contribute to social inclusion and foster a more sustainable society. The book delves into the interplay between accounting, accountability, and Nature-Based Solutions (NBS), and social inclusion, as well as the roles of technological innovation and artificial intelligence in promoting social inclusion. Additionally, it considers the anthropological and ethical foundations of accounting, accountability, and social inclusion.&lt;/span&gt;&lt;/p&gt;
&lt;p class="MsoNormal" style="margin-bottom: .0001pt; line-height: normal; background: white; vertical-align: baseline;"&gt;&lt;span style="mso-ascii-font-family: Calibri; mso-fareast-font-family: 'Times New Roman'; mso-hansi-font-family: Calibri; mso-bidi-font-family: Calibri; border: none windowtext 1.0pt; mso-border-alt: none windowtext 0cm; padding: 0cm; mso-fareast-language: IT;"&gt;The book is divided into three parts. The first part provides a general overview, proposing theoretical frameworks aimed at evaluating and measuring social inclusion, and encouraging accounting and accountability in sustainable, innovative business models. The second part focuses on empirical experiences in specific sectors, such as cultural institutions. The third part is dedicated to the interdisciplinary dialogues for social inclusion involving marginalized communities and best practice in higher education.&lt;/span&gt;&lt;/p&gt;
&lt;p class="MsoNormal" style="margin-bottom: .0001pt; line-height: normal; background: white; vertical-align: baseline;"&gt;&lt;span style="mso-ascii-font-family: Calibri; mso-fareast-font-family: 'Times New Roman'; mso-hansi-font-family: Calibri; mso-bidi-font-family: Calibri; border: none windowtext 1.0pt; mso-border-alt: none windowtext 0cm; padding: 0cm; mso-fareast-language: IT;"&gt;The book offers guidance on selecting among major worthy causes and measuring the beneficial outcomes achieved for both recipients and socially responsible entities. It is intended for practitioners, researchers, and senior undergraduate and graduate students in business, accounting, accountability, ethics, corporate social responsibility, sustainability, social inclusion, and management courses. Students in related disciplines such as economics, social sciences, and humanities will also find it valuable.&lt;/span&gt;&lt;/p&gt;</t>
  </si>
  <si>
    <t>Discusses the links among accountability, ESG governance, and corporate missions, Analyzes the potential of accounting and accountability for emancipatory change, Presents case studies and best practices in different forms of organizations</t>
  </si>
  <si>
    <t>&lt;p&gt;Maria-Gabriella Baldarelli is Associate Professor of Accounting at the University of Bologna (Italy)&lt;/p&gt;
&lt;p&gt;Eleonora Cardillo is Associate Professor of Business Economics at the Department of Economics and Business of the University of Catania (Italy)&lt;/p&gt;
&lt;p&gt;Samuel O. Idowu is Professor of Accounting and Sustainability at the Guildhall School of Business and Law, London Metropolitan University&amp;nbsp; (UK)&lt;/p&gt;
&lt;p&gt;&amp;nbsp;&lt;/p&gt;</t>
  </si>
  <si>
    <t>9783032092700</t>
  </si>
  <si>
    <t>Business Ethics + Accounting + Corporate Governance + Organization + Non-Profit Organizations and Public Enterprises</t>
  </si>
  <si>
    <t>X, 163 p. 36 illus. Textbook for German language market.</t>
  </si>
  <si>
    <t>Schriftenreihe der HHL Leipzig Graduate School of Management</t>
  </si>
  <si>
    <t>KJP</t>
  </si>
  <si>
    <t>&lt;p&gt;Exploring the Concept of Resonance.- &amp;nbsp;Interpretive Literature Analysis.- Operationalization of Resonance .- Empirical Investigation of Resonance.- &amp;nbsp;Conclusion.&lt;/p&gt;</t>
  </si>
  <si>
    <t>&lt;p&gt;This book examines resonance in corporate and stakeholder-oriented communication by tracing its origins in physics and its transfer into the social sciences. While earlier studies often reduced resonance to echo or audience feedback, this work defines it as an amplified affective, cognitive, and behavioral response to a message within and between social systems through dynamic interaction.An operationalization was developed combining established constructs and new measures, covering stimulus, oscillator, space, time, frequency, and the factor noise. It was applied in a mixed-method study of Audi&amp;rsquo;s Q6 e-tron launch, including a panel survey, social media analytics, and content analysis. Findings show that while resonance was not evident in the panel survey, social media revealed short-term amplification in selected KPIs, and content analysis highlighted platform-specific strategies. The book advances theoretical clarity, provides a replicable empirical framework, and shows how strategies aligned with resonance can foster engagement and efficiency.&lt;/p&gt;
&lt;p&gt;&lt;strong&gt;About the Author&lt;/strong&gt;&lt;/p&gt;
&lt;p&gt;Nicole Br&amp;uuml;hl most recently served as Chief Marketing Officer for a non-profit organization. She conducted her research at the Center for Sustainability and Market-Oriented Leadership (formerly Chair of Marketing Management and Sustainability) at HHL Leipzig Graduate School of Management, focusing on stakeholder-oriented communication and communicative resonance.&lt;/p&gt;</t>
  </si>
  <si>
    <t>&lt;p&gt;&lt;span style="color: black;"&gt;This book examines resonance in corporate and stakeholder-oriented communication by tracing its origins in physics and its transfer into the social sciences. While earlier studies often reduced resonance to echo or audience feedback, this work defines it as an amplified affective, cognitive, and behavioral response to a message within and between social systems through dynamic interaction.&lt;br&gt;An operationalization was developed combining established constructs and new measures, covering stimulus, oscillator, space, time, frequency, and the factor noise. It was applied in a mixed-method study of Audi&amp;rsquo;s Q6 e-tron launch, including a panel survey, social media analytics, and content analysis.&lt;br&gt;Findings show that while resonance was not evident in the panel survey, social media revealed short-term amplification in selected KPIs, and content analysis highlighted platform-specific strategies.&lt;br&gt;The book advances theoretical clarity, provides a replicable empirical framework, and shows how strategies aligned with resonance can foster engagement and efficiency.&lt;/span&gt;&lt;/p&gt;</t>
  </si>
  <si>
    <t>&lt;p&gt;&lt;span style="color: black;"&gt;Nicole Br&amp;uuml;hl most recently served as Chief Marketing Officer for a non-profit organization. She conducted her research at the Center for Sustainability and Market-Oriented Leadership (formerly Chair of Marketing Management and Sustainability) at HHL Leipzig Graduate School of Management, focusing on stakeholder-oriented communication and communicative resonance.&lt;/span&gt;&lt;/p&gt;</t>
  </si>
  <si>
    <t>9783658499747</t>
  </si>
  <si>
    <t>Corporate Communication</t>
  </si>
  <si>
    <t>Corporate Communication + Organizational and Strategic Communication + Marketing</t>
  </si>
  <si>
    <t>Proceedings of the Global Fashion Conference, October 11th -12th 2024</t>
  </si>
  <si>
    <t>Approx. 350 p. 40 illus.</t>
  </si>
  <si>
    <t>&lt;p&gt;Introduction.-&amp;nbsp;1) Unveiling megatrends in the Textile and Fashion Industry in transition. Comparing Zara and Shein.-&amp;nbsp;2) Does fashion really care about eco-design? Sustainability seen through the eyes of fashion designers.-&amp;nbsp;3)The Past, Present and Future of Milk Fibre, from an Autarchic Material in the 1930s&amp;nbsp;to a Sustainable Fibre for the 21st Century.-&amp;nbsp;4)Understanding and application of eco-design concepts in technical subjects with new more sustainable materials.-&amp;nbsp;5) DYERECYCLE &amp;ndash; Materials and Longevity.-&amp;nbsp;6) Design for Longevity: The Need for Participatory Approaches.-&amp;nbsp;7) Materials and sustainable design practices. Development Skills in Fashion Design Courses.-&amp;nbsp;8) Pattern cutting - Creativity for Sustainability in the context of fashion design education.-&amp;nbsp;9) Fashion designer: digital competences and artificial intelligence.-&amp;nbsp;10) Supporting fashion eco-designers in 3D printing. Customized methodologies, physical and digital tools.-&amp;nbsp;11 - Exploring Body-Scan for End-user Inclusion in 3D Digital Fashion Prototyping.-&amp;nbsp;12 ) Green marketing, sustainable fashion, and consumers. A literature review.-&amp;nbsp;13) Use of Artificial Intelligence Innovative Solutions for Reducing Fashion Online Returns.-&amp;nbsp;14) Is the metaverse the future of the fashion industry? A case study on Louis Vuitton.-&amp;nbsp;15) DPP &amp;ndash; Digital Product Passport. An innovation process.- 16) Legal Crossroads: Upcycling&amp;rsquo;s Impact on Luxury Fashion.-&amp;nbsp;17) Africanfuturism Spectrum as a Cultural Heritage Preservation Tool.&lt;/p&gt;</t>
  </si>
  <si>
    <t>&lt;p&gt;This book brings together a set of contributions through which it is possible to understand the recent evolution and the moment of disruption in which the textile and fashion industry finds itself.&lt;/p&gt;
&lt;p&gt;Considered for a long time as a traditional industry with a reduced technological component, its competitiveness is now imposed by technological dominance, both in terms of new materials or processes based on biotechnology, and in terms of data processing and digitalization of processes, from production to omnichannel distribution, the use of metaverse and Artificial Intelligence.&lt;/p&gt;
&lt;p&gt;In this book, the cases of the Zara and Shein brands, new materials and digitalization of processes along the entire value chain are analyzed. Everything is in transformation, including Fashion Education.&lt;/p&gt;
&lt;p&gt;All these changes will lead to questions about the circularity and sustainability of the industry.&lt;/p&gt;
&lt;div&gt;
&lt;p&gt;&lt;strong&gt;Isabel Cantista&lt;/strong&gt; is the Dean of the School of Economics and Business Studies - University Lus&amp;iacute;ada (North) and Head of Research on Circular Economy, Innovation and Entrepreneurship at COMEGI. She is a Visiting Professor at ISEM Fashion Business School, in Madrid. In 2008, Isabel founded the Global Fashion Conference.&lt;/p&gt;
&lt;div&gt;&amp;nbsp;&lt;/div&gt;
&lt;/div&gt;</t>
  </si>
  <si>
    <t>&lt;p&gt;This book brings together a set of contributions through which it is possible to understand the recent evolution and the moment of disruption in which the textile and fashion industry finds itself.&lt;/p&gt;
&lt;p&gt;Considered for a long time as a traditional industry with a reduced technological component, its competitiveness is now imposed by technological dominance, both in terms of new materials or processes based on biotechnology, and in terms of data processing and digitalization of processes, from production to omnichannel distribution, the use of metaverse and Artificial Intelligence.&lt;/p&gt;
&lt;p&gt;In this book, the cases of the Zara and Shein brands, new materials and digitalization of processes along the entire value chain are analyzed. Everything is in transformation, including Fashion Education.&lt;/p&gt;
&lt;p&gt;All these changes will lead to questions about the circularity and sustainability of the industry.&lt;/p&gt;</t>
  </si>
  <si>
    <t>Reveals the topics and trends that are shaping the textile and fashion industry, Explains the influence of IT throughout the textiles and fashion value chain, Provides examples of innovation processes taking place in HE Institutions as well as the fashion industry</t>
  </si>
  <si>
    <t>&lt;p&gt;&lt;strong&gt;Isabel Cantista &lt;/strong&gt;is the Dean of the School of Economics and Business Studies - University Lus&amp;iacute;ada (North) and Head of Research on Circular Economy, Innovation and Entrepreneurship at COMEGI. She is a Visiting Professor at ISEM Fashion Business School, in Madrid. In 2008, Isabel founded the Global Fashion Conference.&lt;/p&gt;
&lt;div&gt;&amp;nbsp;&lt;/div&gt;
&lt;p&gt;&amp;nbsp;&lt;/p&gt;</t>
  </si>
  <si>
    <t>9783032020697</t>
  </si>
  <si>
    <t>Trade and Retail</t>
  </si>
  <si>
    <t>Luxury</t>
  </si>
  <si>
    <t>Consumer Behavior + Industries + Marketing + Trade and Retail + Luxury</t>
  </si>
  <si>
    <t>VIII, 332 p. 13 illus., 10 illus. in color.</t>
  </si>
  <si>
    <t>&lt;p&gt;&lt;span lang="EN-US" style="font-size: 12.0pt; line-height: 115%; font-family: 'Times New Roman',serif; mso-fareast-font-family: Aptos; mso-fareast-theme-font: minor-latin; mso-ansi-language: EN-US; mso-fareast-language: EN-US; mso-bidi-language: AR-SA;"&gt;Introduction and Background.- Overview of challenges and resilience in Tourism and Hospitality.- Climate change impact on tourism enterprises in South Africa.- Post-COVID-19 crises and Recovery of Durban Hotels South Africa.- &lt;span lang="EN-ZA" style="font-size: 12.0pt; line-height: 115%; font-family: 'Times New Roman',serif; mso-fareast-font-family: Aptos; mso-fareast-theme-font: minor-latin; mso-ansi-language: EN-ZA; mso-fareast-language: EN-US; mso-bidi-language: AR-SA;"&gt;Exploring the resilience of wildlife tourism in Zimbabwe.- Exploring tourism safety and security issues in Durban: Tourism stakeholders&amp;rsquo; Perspectives.- Exploring key informants&amp;rsquo; perceptions of environmental issues in Durban tourist destination: Implications for destination marketing and tourist satisfaction.- Unpacking machine learning as organization resilience strategy in the tourism and hospitality sector.- Corporate image as a resilience strategy for South African tourism and Hospitality industry.- Restoring Hospitality Businesses: Organizational Resilience Practices for Effective Crisis Recovery in Sub-Saharan Africa.- &lt;span lang="EN-US" style="font-size: 12.0pt; line-height: 115%; font-family: 'Times New Roman',serif; mso-fareast-font-family: Aptos; mso-fareast-theme-font: minor-latin; mso-font-kerning: 0pt; mso-ligatures: none; mso-ansi-language: EN-US; mso-fareast-language: EN-US; mso-bidi-language: AR-SA;"&gt;Food Wastages among African Tourism Enterprises: Causal Factors, Regulation and Prospects in South Africa.- &lt;span lang="EN-US" style="font-size: 12.0pt; line-height: 115%; font-family: 'Times New Roman',serif; mso-fareast-font-family: 'Times New Roman'; mso-font-kerning: 0pt; mso-ansi-language: EN-US; mso-fareast-language: EN-US; mso-bidi-language: AR-SA;"&gt;Food waste challenges and management in the hospitality industry in Kenya.- &lt;span lang="EN-US" style="font-size: 12.0pt; line-height: 115%; font-family: 'Times New Roman',serif; mso-fareast-font-family: Calibri; mso-font-kerning: 0pt; mso-ansi-language: EN-US; mso-fareast-language: EN-US; mso-bidi-language: AR-SA;"&gt;Tracking and reducing food loss and waste in Kenya's food service, retail, and domestic sectors: pathways to SDG 12.3.- Hotels' resilience and regenerative adaptations towards sustainability.- Analysis of factors that influence employee resilience in the tourism and hospitality industry. The case study of Aquila Private Game Reserve.- Exploring the resilience of 3-5 Harare hotel restaurants: key issues and challenges.- The impact of load-shedding on the resilience of the Hospitality Industry.- Exploring climate change-induced loss and damage in African Tourism destinations: Implications for destination marketing and tourist satisfaction.- Towards Resilience in Tourism and Hospitality -Conclusion and Recommendations.&lt;/span&gt;&lt;/span&gt;&lt;/span&gt;&lt;/span&gt;&lt;/span&gt;&lt;/p&gt;</t>
  </si>
  <si>
    <t>&lt;p&gt;This book examines the resilience of the tourism, hospitality, and travel industries in Africa, addressing a notable gap in academic research. It explores how these sectors have adapted to various challenges, with a special focus on the impact of COVID-19 and the subsequent journey towards recovery and sustainability.&lt;/p&gt;
&lt;p&gt;Key topics include resilience strategies in hospitality and travel, food production and consumption aligned with Sustainable Development Goals, food waste management, and the effects of erratic weather on tourism. The book offers unique insights into changing customer preferences, the performance of tourism accommodations post-COVID-19, and business strategies that influence industry resilience across Africa's diverse regions.&lt;/p&gt;
&lt;p&gt;Providing original research and insights dedicated exclusively to resilience in the African context, this book includes contributions from all 52 African countries. Its comprehensive coverage of varied topics makes it a valuable resource for academics, researchers, and industry professionals. By addressing both theoretical and practical aspects, it aims to enhance understanding and contribute to the future resilience and sustainability of Africa's tourism and hospitality sectors.&lt;/p&gt;</t>
  </si>
  <si>
    <t>&lt;p&gt;&lt;span style="font-size: 11.0pt; font-family: 'Calibri',sans-serif; mso-ascii-theme-font: minor-latin; mso-fareast-font-family: Calibri; mso-fareast-theme-font: minor-latin; mso-hansi-theme-font: minor-latin; mso-bidi-font-family: Arial; mso-bidi-theme-font: minor-bidi; mso-fareast-language: EN-US;"&gt;This book examines the resilience of the tourism, hospitality, and travel industries in Africa, addressing a notable gap in academic research. It explores how these sectors have adapted to various challenges, with a special focus on the impact of COVID-19 and the subsequent journey towards recovery and sustainability.&lt;/span&gt;&lt;/p&gt;
&lt;p&gt;&lt;span style="font-size: 11.0pt; font-family: 'Calibri',sans-serif; mso-ascii-theme-font: minor-latin; mso-fareast-font-family: Calibri; mso-fareast-theme-font: minor-latin; mso-hansi-theme-font: minor-latin; mso-bidi-font-family: Arial; mso-bidi-theme-font: minor-bidi; mso-fareast-language: EN-US;"&gt;Key topics include resilience strategies in hospitality and travel, food production and consumption aligned with Sustainable Development Goals, food waste management, and the effects of erratic weather on tourism. The book offers unique insights into changing customer preferences, the performance of tourism accommodations post-COVID-19, and business strategies that influence industry resilience across Africa's diverse regions.&lt;/span&gt;&lt;/p&gt;
&lt;p&gt;&lt;span style="font-size: 11.0pt; font-family: 'Calibri',sans-serif; mso-ascii-theme-font: minor-latin; mso-fareast-font-family: Calibri; mso-fareast-theme-font: minor-latin; mso-hansi-theme-font: minor-latin; mso-bidi-font-family: Arial; mso-bidi-theme-font: minor-bidi; mso-fareast-language: EN-US;"&gt;Providing original research and insights dedicated exclusively to resilience in the African context, this book includes contributions from all 52 African countries. Its comprehensive coverage of varied topics makes it a valuable resource for academics, researchers, and industry professionals. By addressing both theoretical and practical aspects, it aims to enhance understanding and contribute to the future resilience and sustainability of Africa's tourism and hospitality sectors.&lt;/span&gt;&lt;/p&gt;</t>
  </si>
  <si>
    <t>Covers resilience in tourism, hospitality, and travel, addressing critical challenges and strategies, Provides actionable frameworks and solutions for travel and hospitality stakeholders to enhance resilience and recovery, Utilizes latest analysis methods, offering fresh models and perspectives from various African contexts</t>
  </si>
  <si>
    <t>&lt;p class="MsoNormal" style="line-height: 105%;"&gt;Dr. Peter Chihwai is an Adjunct Professor with the Vaal University of Technology, specializing in Tourism and Integrated Communication and a Research Associate with Walter Sisulu University. He has authored and edited books with Springer and Lambert Academic Publishers, including "Covid-19 Impact on Tourism Performance in Africa" and "Tourism Marketing and Management." His work includes peer-reviewed journal articles and book chapters. With extensive experience in marketing, management, and communication, Dr. Chihwai has also lectured and trained in various fields, including public relations and journalism. He holds a Master of Commerce in Marketing Strategy and a Doctor of Business Administration. He is an active member of professional institutes and an assessor for several Sectoral Education and Training Authorities (SETAs).&lt;/p&gt;</t>
  </si>
  <si>
    <t>9789819532094</t>
  </si>
  <si>
    <t>Tourism Management + Business and Management + Market Research and Competitive Intelligence</t>
  </si>
  <si>
    <t>Integration of Digital Technologies to Enhance Asset Management Processes</t>
  </si>
  <si>
    <t>Engineering Asset Management Review</t>
  </si>
  <si>
    <t>GPQD</t>
  </si>
  <si>
    <t>&lt;p&gt;Part 1: Digital transformation and value creation in asset management.- New value perspective for value creation with social priceless assets through digital transformations.- A roadmap for digital transformation in the architecture, engineering, construction, and operations industry: A survey and industry analysis.- Resilience and life cycle management of critical urban asset systems in face of emerging threats.- The impact of blockchain technology for sustainable asset maintenance in telecoms domain in emerging markets.- Part 2: Data-driven asset management and IoT applications.- From data to decisions: Empowering pipeline operators with actionable insights.- Industrial IoT and 3D digital twin for real-time evergreening of engineering assets subjected to corrosion under insulation.- Optimization of maintenance management through digital integration: AMORMS audit and SAP implementation in a cosmetics manufacturing company.- Part 3: Case studies and implementation frameworks.- Implementation of an asset management plan according to ISO 55001 at the Colmito power generation plant &amp;ndash; Chile.- BIM-powered asset management solutions &amp;ndash; Digitalizing building maintenance.- Assessment of the technical and functional performance of public buildings.- Part 4: Specialized topics and emerging applications.- Infodynamic analysis of damage detection on bridges.- Failure detection in secondary cryogenic pumps through ML techniques in the context of industry 4.0.- Statistical modelling of digital capture data of water assets: Principal components and cluster analyses of water tanks in Brazilian municipalities.- The synergy between lean philosophy and value engineering for new product development.- Part 5: Business and organizational perspectives.- An asset management approach to beekeeping for enhanced pollination and agriculture sustainability.- Overview of the use of data assets in the context of Portuguese companies: Comparison between Micro, SMEs, and large companies.&lt;/p&gt;</t>
  </si>
  <si>
    <t>&lt;p&gt;This book is exploration into the forefront of digital evolution, presenting a compelling array of real-world case studies that underscore the transformative impact of emerging processes and services on asset management. The book goes beyond theoretical frameworks, offering a dynamic narrative that reveals how organizations across industries are strategically integrating cutting-edge technologies into their asset management practices.&lt;/p&gt;
&lt;p&gt;With a keen focus on innovation, the book examines the key role of IoT, artificial intelligence, and other groundbreaking technologies in reshaping traditional asset management paradigms. Readers will gain valuable insights into success stories, challenges faced, and the strategic considerations that underpin these transformative journeys. The book's coverage highlights the tangible benefits of digital solutions, such as enhanced efficiency, heightened resilience, and strategic advantage.&lt;/p&gt;</t>
  </si>
  <si>
    <t>Covers theories and shows how organizations across industries integrate cutting-edge technologies into asset management, Details the impact of IoT, artificial intelligence, and other groundbreaking technologies and digital solutions, With illustrative case studies from a wide range of industry sectors</t>
  </si>
  <si>
    <t>&lt;p&gt;Adolfo Crespo M&amp;aacute;rquez is a Full Professor at the University of Seville with more than 25 years in asset and maintenance management. He received the Spanish Maintenance Award (AEM, 2020) and is listed in Stanford University&amp;rsquo;s world top-scientists ranking (since 2022). Author of &lt;em&gt;The Maintenance Management Framework&lt;/em&gt; (Springer, 2007) and several other books, his models have been applied across utilities and industry in Europe the Americas and the Middle East. He is Editor-in-Chief of the &lt;em&gt;Engineering Asset Management Review&lt;/em&gt; series, a Fellow and Director of ISEAM, and President of INGEMAN. His research focuses on digital transformation, reliability, and strategic asset management for industrial and infrastructure systems.&lt;/p&gt;
&lt;p&gt;Turuna Seecharan is an Associate Professor in the Department of Mechanical and Industrial Engineering at the University of Minnesota Duluth. She is a licensed Professional Engineer with the Professional Engineers of Ontario and a board member of the International Society of Engineering Asset Management. Her research interests are Gamification and the role of Human Factors in Asset Management.&lt;/p&gt;
&lt;p&gt;Dr. Georges Abdul-Nour is an Emeritus Professor of Industrial engineering, Universit&amp;eacute; du Qu&amp;eacute;bec, Canada. He completed his PhD at Texas Tech University. He authored and co-authored more than 450 books and chapters, refereed papers, and technical reports. His research interest is in Intelligent Asset Management, Systems Resilience, and Reliability, Lean Intelligent Manufacturing and Six Sigma. He is member of the Editorial Board of International Journal of Production Research, and Director on the Board of International Society of Engineering Asset Management. He is an Elected Member of the Academy of Industrial Engineering of Texas Tech. He is a Fellow of ISEAM.&lt;/p&gt;
&lt;p&gt;Joe Amadi-Echendu is Emeritus Professor of Engineering and Technology Management at the University of Pretoria, South Africa. &amp;nbsp;Professor Amadi-Echendu is the founding Editor-in-Chief of EAMR Series. &amp;nbsp;He is the sole author of a textbook, lead author of 3 books, and co-editor of another 7 books all published by Springer. Joe is registered as a chartered professional engineer in the UK and South Africa and currently serves as the Chair of Board of Directors of the International Society of Engineering Asset Management.&lt;/p&gt;
&lt;p&gt;Jay Lee is Clark Distinguished Chair Professor and Director of the Industrial AI Center at the University of Maryland, College Park. He is internationally recognized for his pioneering contributions to industrial AI and intelligent maintenance systems. Formerly, he was Ohio Eminent Scholar, L.W. Scott Alter Chair, and University Distinguished Professor at the University of Cincinnati. Dr. Lee founded the NSF I/UCRC on Intelligent Maintenance Systems and has led major collaborations with global industry partners. His leadership has had significant economic and technological impact. As Founding Director of the Industrial AI Center, he remains at the forefront of advancing smart manufacturing and predictive analytics in asset management.&lt;/p&gt;</t>
  </si>
  <si>
    <t>9783032055910</t>
  </si>
  <si>
    <t>A Practical Guide for Students and Researchers</t>
  </si>
  <si>
    <t>X, 350 p. 110 illus., 51 illus. in color.</t>
  </si>
  <si>
    <t>Classroom Companion: Business</t>
  </si>
  <si>
    <t>&lt;p&gt;Introduction to Text Analytics in Marketing: A Practical Guide for Students and Researchers.- Textual Data, String Handling, Regular Expressions, and Data Structures.- Obtaining Textual Data for Marketing Analytics, Web Scraping, APIs, and Structured Sources.- Basic Text Analysis, Preprocessing, Bag of Words, TF-IDF, and Exploratory Statistics.- Clustering Text for Marketing Segmentation, Similarity Measures and Grouping.- Text Classification, LDA, KNN, SVM, Neural Networks, and Fast Text.- Topic Modeling for Marketing Insights, Latent Dirichlet Allocation and Structural Topic Models.- Sentiment and Emotion Analysis in Marketing, Lexicons, Machine Learning, and Aspect Based Methods.- Named Entity Recognition and Extractive Summarization.- Word Embeddings and Transformers for Marketing Text Analytics.&lt;/p&gt;</t>
  </si>
  <si>
    <t>&lt;p&gt;This book offers a comprehensive introduction to text mining and text analytics tailored for marketers. It presents key techniques for analyzing, compressing, classifying, and visualizing textual data and user-generated content (UGC), with a particular emphasis on using R software. These methods enable readers to effectively prepare and manipulate textual data to uncover actionable marketing insights.&lt;/p&gt;
&lt;p&gt;In today&amp;rsquo;s digital landscape, analyzing online chatter, sentiment, preferences, and other forms of electronic word-of-mouth has become an essential skill for marketing researchers and professionals. Through a rich collection of examples, program code, and hands-on exercises, this book equips both students and marketing managers with the theoretical foundation and practical skills needed to apply text-based data analysis to contemporary marketing challenges.&lt;/p&gt;
&lt;p&gt;&amp;nbsp;&lt;/p&gt;</t>
  </si>
  <si>
    <t>&lt;p class="MsoNormal"&gt;&lt;span lang="EN-US" style="font-size: 11.0pt; mso-ansi-language: EN-US; mso-fareast-language: EN-US;"&gt;This book offers a comprehensive introduction to text mining and text analytics tailored for marketers. It presents key techniques for analyzing, compressing, classifying, and visualizing textual data and user-generated content (UGC), with a particular emphasis on using R software. These methods enable readers to effectively prepare and manipulate textual data to uncover actionable marketing insights.&lt;/span&gt;&lt;/p&gt;
&lt;p class="MsoNormal"&gt;&lt;span lang="EN-US" style="font-size: 11.0pt; mso-ansi-language: EN-US; mso-fareast-language: EN-US;"&gt;In today&amp;rsquo;s digital landscape, analyzing online chatter, sentiment, preferences, and other forms of electronic word-of-mouth has become an essential skill for marketing researchers and professionals. Through a rich collection of examples, program code, and hands-on exercises, this book equips both students and marketing managers with the theoretical foundation and practical skills needed to apply text-based data analysis to contemporary marketing challenges.&lt;/span&gt;&lt;/p&gt;</t>
  </si>
  <si>
    <t>Delivers an easy-to-read and hands-on introduction to the world of text mining for marketing students and data scientists, Provides numerous examples on using resources from the R statistical packages across several marketing contexts, Helps in programming for text-based classification, visualization and analysis of marketing questions</t>
  </si>
  <si>
    <t>&lt;div&gt;
&lt;p class="MsoNormal"&gt;Daniel Dan is Assistant Professor and founder of the School of Applied Data Science at Modul University Vienna (MU Vienna), Austria. His expertise focuses on natural language processing, information retrieval, and data-driven marketing analytics in text-rich environments. His primary research, teaching, and collaboration interests include generative AI, sentiment and opinion mining, data visualization, and decision support. He teaches data science and AI courses at MU Vienna and AI at the WU (Vienna University of Economics and Business) Executive Academy. His work features in peer-reviewed journals and international conferences, and he contributes to EU-funded projects on information overload and digital well-being.&lt;/p&gt;
&lt;/div&gt;
&lt;p&gt;&lt;span lang="EN-US" style="mso-ansi-language: EN-US;"&gt;Thomas Reutterer is Professor of Marketing at the Vienna University of Economics and Business (WU Vienna), Austria. His expertise focuses on analyzing, modeling and forecasting customer behavior in data-rich environments. His primary research, teaching and business consulting interests are focused in areas of retail and digital services, customer value and relationship management, and marketing models for customer-base analysis and decision support. His prior research has appeared in leading marketing and operations management journals.&amp;nbsp;&lt;/span&gt;&lt;/p&gt;</t>
  </si>
  <si>
    <t>9783032080851</t>
  </si>
  <si>
    <t>Marketing + Statistics in Business, Management, Economics, Finance, Insurance + Mathematical Software</t>
  </si>
  <si>
    <t>A Longitudinal Analysis of Competitive and Corporate Strategies</t>
  </si>
  <si>
    <t>XXVI, 520 p. 24 illus., 2 illus. in color.</t>
  </si>
  <si>
    <t>&lt;p&gt;Introduction.- Outline of the theoretical framework.- Sense making/Conviction narrative.- Conviction.- Systemic (economic) inefficiency/deficiency.- Multibusiness management.- Discussions and Conclusions.&lt;/p&gt;</t>
  </si>
  <si>
    <t>&lt;p&gt;An outstanding feature of this book is that it offers a deep insight into the working of a strategy direction-setting by a visionary CEO supported by the implementational process of the corporate centre staff. This insight sheds light on the centre&amp;rsquo;s value-creation process, which includes core competence, sense-making, parenting roles, and strategic management styles as well as the organisational and implementational design for both divisional and multi-business corporations. Multiple survey interviews with the CEO and his staff as well as industry specialists and experts from multiple fields and policy incumbents, a qustionnaire survey with the stake holding members, a bibliographical survey, and a document search were carried out with a view to deductive/inductive inferences and hypothesis/construct&amp;ndash;creation/verification purposes. The analysis here demonstrates, first, that Bowlby&amp;rsquo;s attachment theory, sense-making, and conviction narrative clarify the personality traits underpinning managerial stability; and, second, that Max Joseph&amp;rsquo;s trading asset logic can nicely combine with core competence theory as a binding logic of multi-business practices. It empirically verifies the dictum that excellent though daring strategy must be grounded in solid administrative and financial implementational realities. The book provides a framework for future organisational design including management control tools as it creates a new understanding of business and corporate strategies.&lt;/p&gt;</t>
  </si>
  <si>
    <t>&lt;p&gt;&lt;span data-olk-copy-source="MessageBody"&gt;An outstanding feature of this book is that it offers a deep insight into the working of a strategy direction-setting by a visionary CEO supported by the implementational process of the corporate centre staff. This insight sheds light on the centre&amp;rsquo;s value-creation process, which includes core competence, sense-making, parenting roles, and strategic management styles as well as the organisational and implementational design for both divisional and multi-business corporations. Multiple survey interviews with the CEO and his staff as well as industry specialists and experts from multiple fields and policy incumbents,&lt;/span&gt; a qustionnaire survey with the stake holding members, a bibliographical survey, and a document search were carried out with a view to deductive/inductive inferences and hypothesis/construct&amp;ndash;creation/verification purposes. The analysis here demonstrates, first, that Bowlby&amp;rsquo;s attachment theory, sense-making, and conviction narrative clarify the personality traits underpinning managerial stability; and, second, that Max Joseph&amp;rsquo;s trading asset logic can nicely combine with core competence theory as a binding logic of multi-business practices. It empirically verifies the dictum that excellent though daring strategy must be grounded in solid administrative and financial implementational realities. The book provides a framework for future organisational design including management control tools as it creates a new understanding of business and corporate strategies.&lt;/p&gt;</t>
  </si>
  <si>
    <t>Shows how business and corporate strategies are combined to pursue profit and corporate value maximisation, Demonstrates attachment linking, sense-making, and conviction narrative theory comprise a coherent management scheme, Offers successful management practices for a universally applicable model</t>
  </si>
  <si>
    <t>&lt;div class="react-pdf__Page css-113" data-page-number="1"&gt;
&lt;div class="react-pdf__Page__textContent textLayer" data-main-rotation="0"&gt;
&lt;div class="react-pdf__Page css-113" data-page-number="1"&gt;
&lt;div class="react-pdf__Page__textContent textLayer" data-main-rotation="0"&gt;
&lt;div class="react-pdf__Page css-113" data-page-number="1"&gt;
&lt;div class="react-pdf__Page__textContent textLayer" data-main-rotation="0"&gt;
&lt;p&gt;Kimio Kase, Professor Emeritus and ex president of International University of Japan, taught at IESE Bsuiness School, MpD at la Universidad Cat&amp;oacute;lica Boliviana,&lt;/p&gt;
&lt;p&gt;Rikkyo University, International Christian University, Beijing Normal University, Yonsei University, etc. Kimio Kase published books on management, strategy, sport management, etc., and wrote nearly fifty business cases, some of which are on sale from Harvard Business Publication. He studied at Tokyo University of Foreign Studies (BA), ICADE Business School (Licenciado en CCEE), IESE Business School (MBA) and Manchester University (DBA). His work experience include management consultancy (Price Waterhouse) and industrial marketing, project evaluation, etc., at a large corporation and a multilateral bank.&lt;/p&gt;
&lt;p&gt;Professor Flavio Esc&amp;oacute;bar and Mr Armando Gumucio have been closely collaborating with Samuel Doria Medina as primary executives&lt;/p&gt;
&lt;/div&gt;
&lt;/div&gt;
&lt;/div&gt;
&lt;/div&gt;
&lt;/div&gt;
&lt;/div&gt;</t>
  </si>
  <si>
    <t>9789819530939</t>
  </si>
  <si>
    <t>Business Strategy and Leadership + Organization + International Economics + Organizational Psychology</t>
  </si>
  <si>
    <t>Why Time Matters to Customers</t>
  </si>
  <si>
    <t>XXIV, 226 p. 54 illus., 21 illus. in color.</t>
  </si>
  <si>
    <t>&lt;p class="MsoNormal" style="text-align: justify;"&gt;Introduction/Rationale for the book.- Chapter One: A brief history of knowledge of temporality.- Chapter Two: Understanding customer experience.- Chapter Three: The Model of Temporality in Consumption.- Chapter Four: Customer perceptions of temporality as a valuable resource.- Chapter Five: Customer perceptions of temporality as a rate of movement.- Chapter Six: Customer perceptions of time as a moment of now.- Chapter Seven: Customer perceptions of time as a memory or vision.- Chapter Eight: What unhappy customers teach us about the role of temporality in customer experience.- Chapter Nine: Covid-19 &amp;ndash; The global temporal hiccup.- Chapter Ten: Managing temporality in customer experience.&lt;/p&gt;</t>
  </si>
  <si>
    <t>&lt;p&gt;Temporality and the importance of time has evolved over the centuries.&amp;nbsp; From an abstract philosophical perspective of the meaning of time, to a quantifiable commercialisation of yield from individual units of time, we have long appreciated time&amp;rsquo;s value and centrality to the human experience. Consumers today live in a temporally focused world, where perceptions of temporality permeate every aspect of consumption, but there is minimal consideration of this knowledge in the marketing domain. This book introduces a model of consumer perceptions of temporality, which can be used as a framework to consolidate knowledge of the role of temporality in consumption, and improve the management of customer experiences.&lt;/p&gt;
&lt;p&gt;Covering an overview of the history and evolution of knowledge of time and temporality, through to recommendations for best practice in the management of consumption experiences with a new knowledge of temporality, this unique book is key reading for students and academics who wish to gain a new perspective on consumer behaviour and consumption.&lt;/p&gt;
&lt;strong&gt;Sarah Evans-Howe&lt;/strong&gt; is a Lecturer in Marketing at Sa&amp;iuml;d Business School at the University of Oxford. With a doctorate in marketing and extensive teaching experience, including leadership responsibility as a Programme Director, Academic Integrity Lead, and Course Designer, Sarah also has a wealth of practical managerial experience within the hotel and wider service industry.&amp;nbsp; Sarah&amp;rsquo;s research interests include digital marketing, the role of technology in service delivery, luxury marketing, experiential consumption, services marketing, digital customer behaviour including social media, customer complaint behaviour, temporality and hospitality management.&amp;nbsp; Throughout her career, in whatever context, Sarah&amp;rsquo;s primary focus is always on optimising customer experience and helping students to discover the joy of learning and critical thinking.&amp;nbsp; &lt;/p&gt;</t>
  </si>
  <si>
    <t>&lt;p&gt;Temporality and the importance of time has evolved over the centuries. &amp;nbsp;From an abstract philosophical perspective of the meaning of time, to a quantifiable commercialisation of yield from individual units of time, we have long appreciated time&amp;rsquo;s value and centrality to the human experience. Consumers today live in a temporally focused world, where perceptions of temporality permeate every aspect of consumption, but there is minimal consideration of this knowledge in the marketing domain. This book introduces a model of consumer perceptions of temporality, which can be used as a framework to consolidate knowledge of the role of temporality in consumption, and improve the management of customer experiences.&lt;/p&gt;
&lt;p&gt;Covering an overview of the history and evolution of knowledge of time and temporality, through to recommendations for best practice in the management of consumption experiences with a new knowledge of temporality, this unique book is key reading for students and academics who wish to gain a new perspective on consumer behaviour and consumption.&lt;/p&gt;</t>
  </si>
  <si>
    <t>The only book that uniquely considers the role of temporality in consumption, Introduces a new model of temporality which benefits service organisations in order to improve customer experience, Provides a coherent way to explain the importance of consumer perceptions of temporality in consumption experiences</t>
  </si>
  <si>
    <t>&lt;p class="MsoNormal" style="text-align: justify;"&gt;&lt;strong style="mso-bidi-font-weight: normal;"&gt;Sarah Evans-Howe&lt;/strong&gt; is a Lecturer in Marketing at Sa&lt;span style="mso-bidi-font-family: Calibri; mso-bidi-theme-font: minor-latin;"&gt;&amp;iuml;&lt;/span&gt;d Business School at the University of Oxford. &lt;span style="mso-fareast-font-family: 'MS Mincho';"&gt;With a doctorate in marketing and extensive teaching experience, including leadership responsibility as a Programme Director, Academic Integrity Lead, and Course Designer, Sarah also has a wealth of practical managerial experience within the hotel and wider service industry.&lt;span style="mso-spacerun: yes;"&gt;&amp;nbsp; &lt;/span&gt;Sarah&amp;rsquo;s research interests include digital marketing, the role of technology in service delivery, luxury marketing, &lt;/span&gt;experiential consumption, services marketing, digital customer behaviour including social media, customer complaint behaviour, temporality and hospitality management.&lt;span style="mso-spacerun: yes;"&gt;&amp;nbsp; &lt;/span&gt;Throughout her career, in whatever context, Sarah&amp;rsquo;s primary focus is always on optimising customer experience and helping students to discover the joy of learning and critical thinking.&lt;span style="mso-spacerun: yes;"&gt;&amp;nbsp; &lt;/span&gt;&lt;/p&gt;
&lt;p&gt;&amp;nbsp;&lt;/p&gt;</t>
  </si>
  <si>
    <t>9783032074645</t>
  </si>
  <si>
    <t>Marketing + Customer Relationship Management + Business and Management + Digital Marketing</t>
  </si>
  <si>
    <t>A Framework for Capabilities Integration</t>
  </si>
  <si>
    <t>II, 162 p. 21 illus., 5 illus. in color.</t>
  </si>
  <si>
    <t>&lt;p class="MsoNormal" style="mso-margin-top-alt: auto; mso-margin-bottom-alt: auto; margin-left: 36.0pt; line-height: normal;"&gt;&lt;span style="font-size: 12.0pt; font-family: 'Times New Roman',serif; mso-fareast-font-family: 'Times New Roman'; mso-fareast-language: EN-IN;"&gt;1.Introduction.-2.Methodology.-3.Understanding the Humanitarian Supply Chain.-4.Challenges and resilience in Relief Operations.-5.Case Study of Rohingya Refugees in Bangladesh.-6.Case Study of Energy Supply Recovery after 2023 Earthquake in Turkey.-7.Case Study of Delivering COVID-19 Vaccines to the Remote Parts of the World.8.Case Study of 2023-2024 Relief Operations in Gaza.-9.Framework for Surviving Consistent Disruption.-10.Conclusion&lt;/span&gt;&lt;/p&gt;</t>
  </si>
  <si>
    <t>&lt;p&gt;Due to the increasing frequency and severity of disruptions and disasters around the world, current supply chains of almost every type are experiencing uncertainties, and supply chain resilience capabilities are one of the major concerns for every manager. Humanitarian supply chains are often at the forefront of this. However, the extant literature often keeps them separate from commercial supply chains and focuses more on their differences than similarities. This short-format research work analyses four case studies of recent humanitarian supply chains formed in response to natural and man-made disasters and how these supply chains endure proactive and reactive resilience capabilities. The lessons learned from these disaster responses in resilience will be of great value to supply chain scholars, students, and practitioners.&lt;/p&gt;
&lt;p&gt;&lt;strong&gt;Murtaza Faruquee&lt;/strong&gt;&amp;nbsp;is an&amp;nbsp;Assistant Professor in Operations Management at the University of Nottingham Business School, UK. His research expertise is focused on resilience capabilities. Within the humanitarian supply chain, he is focused on aid operations in man-made&amp;nbsp;disasters.&lt;/p&gt;
&lt;p&gt;&lt;strong&gt;Sarah Saqib&amp;nbsp;&lt;/strong&gt;is working as a Senior Sourcing Administrator at NHS England. She has conducted research on COVID-19 vaccination supply chains.&amp;nbsp;&lt;/p&gt;
&lt;p&gt;&lt;strong&gt;Afra Nur Akman&lt;/strong&gt;&amp;nbsp;is a Freight Forwarding Operative at Atanak Forwarding Ltd. She has conducted research on post-earthquake operations in Turkey.&lt;/p&gt;
&lt;p&gt;&lt;strong&gt;MD Shariful Alam&amp;nbsp;&lt;/strong&gt;is a Superintendent of Police in Bangladesh. He has overseen aid operations and conducted research on long-term relief for the Rohingya refugee camps.&lt;/p&gt;</t>
  </si>
  <si>
    <t>&lt;p&gt;&lt;span data-olk-copy-source="MessageBody"&gt;Due to the increasing frequency and severity of disruptions and disasters around the world, current supply chains of almost every type are experiencing uncertainties,&amp;nbsp;and supply chain resilience capabilities are one of the major concerns for every manager. Humanitarian supply chains are often at the forefront of this. However, the extant literature often keeps them separate from commercial supply chains and focuses more on their differences than similarities. This short-format research work analyses four case studies of recent humanitarian supply chains formed in response to natural and man-made disasters&amp;nbsp;and how these supply chains endure proactive and reactive resilience capabilities. The lessons learned from these disaster responses in resilience will be of great value to supply chain scholars, students,&amp;nbsp;and practitioners.&lt;/span&gt;&lt;/p&gt;</t>
  </si>
  <si>
    <t>Analyses recent cases of humanitarian supply chains in response to natural and man-made disasters, Discusses supply chain resilience from a consistent disruption perspective, which is a contemporary phenomenon, Bridges the theory of humanitarian and commercial supply chains, building a framework for resilience capabilities</t>
  </si>
  <si>
    <t>&lt;p class="x_MsoNormal"&gt;&lt;strong&gt;&lt;span data-olk-copy-source="MessageBody"&gt;Murtaza Faruquee&lt;/span&gt;&lt;/strong&gt;&amp;nbsp;is an&amp;nbsp;Assistant Professor in Operations Management at the University of Nottingham Business School, UK. His research expertise is focused on resilience capabilities. Within the humanitarian supply chain, he is focused on aid operations in man-made&amp;nbsp;disasters.&lt;/p&gt;
&lt;p class="x_MsoNormal"&gt;&lt;strong&gt;Sarah Saqib&amp;nbsp;&lt;/strong&gt;is working as a Senior Sourcing Administrator at NHS England. She has conducted research on COVID-19 vaccination supply chains.&amp;nbsp;&lt;/p&gt;
&lt;p class="x_MsoNormal"&gt;&lt;strong&gt;Afra Nur Akman&lt;/strong&gt;&amp;nbsp;is a Freight Forwarding Operative at Atanak Forwarding Ltd. She has conducted research on post-earthquake operations in Turkey.&lt;/p&gt;
&lt;p class="x_MsoNormal"&gt;&lt;strong&gt;MD Shariful Alam&amp;nbsp;&lt;/strong&gt;is a Superintendent of Police in Bangladesh. He has overseen aid operations and conducted research on long-term relief for the Rohingya refugee camps.&lt;/p&gt;</t>
  </si>
  <si>
    <t>9783032084712</t>
  </si>
  <si>
    <t>11th International Conference, Oxford, UK, 2024</t>
  </si>
  <si>
    <t>X, 151 p. 29 illus., 19 illus. in color.</t>
  </si>
  <si>
    <t>&lt;p&gt;1. The Progression of Sustainable Private Label Marketing: A Literature Review of Past Achievements and Future Promises.- 2. National Brands and Private Labels: An Old Friendship.-&amp;nbsp; 3. Emotional Value and Brand Attachment towards Private Label Brands: The Influence on Value Co-creation Behaviour and Customer Engagement.- 4. Fuelling Competition across Petrol Retail Brands: A discussion paper on the role of marketing as evidence of anti-competitive collusion.- 5. Acquiring Customers Through Click-and Collect, Price Matching, and Environmental Information.- 6. Generic Drug Shortages and Undifferentiated Competition.-&amp;nbsp; 7. Is It Fun to Buy Fake Products In Street Vending? The Moderating Effect of the Predisposition to Make Rational Decisions.- 8. The Impact of Nutri-Score Label on Food Packages on Consumer Responses: An EyeTracking Study in India.- 9. Sustainable Line Extensions as a Blueprint for Brand Visibility: Learning from the NoLo Spirits Experience.- 10. Beyond Labelling: Brand Perception in Preferences for Sustainable Pork Products.- 11. Building Upon Retailers’ Absorptive Capacity to Boost the Innovation Process During Times of Emergency.- 12. What Will Be the Areas of Competition between NB and PL in the Metaverse.- 13. How Has Assortment Size in Staples Categories Evolved over the Last Decade? The Case of Beer in Spain.- 14. “Unless I See, I Do Not Buy”: Display Share Impact on Private Label Online Sales.- 15. The Relationship between Retail Assortment Size and Sales What Do We Know So Far.&lt;/p&gt;</t>
  </si>
  <si>
    <t>&lt;p&gt;The 2024 International Conference on National Brand &amp; Private Label Marketing is a unique academic forum to present and discuss original, rigorous, and significant contributions from researchers around the world on marketing issues facing retailers, store brand managers and national brand managers.&lt;/p&gt;
&lt;p&gt;The three-day event covered a wide range of topics from varied fields including retailing, marketing, general business, psychology, economics, and statistics. The conference addressed diverse areas of application such as customer journey, sustainability, the metaverse, online grocery retailing, assortment branding strategies, innovation, labelling, co-creation, among others. A wide variety of theoretical and methodological approaches have been used in these areas.&lt;/p&gt;
&lt;p&gt;This volume presents the proceedings of this 2024 NB&amp;PL marketing conference in a collection of original, rigorous, and relevant contributions.&lt;/p&gt;</t>
  </si>
  <si>
    <t>&lt;p&gt;The 2024 International Conference on National Brand &amp;amp; Private Label Marketing is a unique academic forum to present and discuss original, rigorous, and significant contributions from researchers around the world on marketing issues facing retailers, store brand managers and national brand managers.&lt;/p&gt;
&lt;p&gt;The three-day event covered a wide range of topics from varied fields including retailing, marketing, general business, psychology, economics, and statistics. The conference addressed diverse areas of application such as customer journey, sustainability, the metaverse, online grocery retailing, assortment branding strategies, innovation, labelling, co-creation, among others. A wide variety of theoretical and methodological approaches have been used in these areas.&lt;/p&gt;
&lt;p&gt;This volume presents the proceedings of this 2024 NB&amp;amp;PL marketing conference in a collection of original, rigorous, and relevant contributions.&lt;/p&gt;</t>
  </si>
  <si>
    <t>Features latest research insights on topics related to retailing, private label, and national brand issues, Includes interdisciplinary contributions from a wide variety of areas, Discusses challenges to national brand strategies and their solutions</t>
  </si>
  <si>
    <t>&lt;p&gt;&lt;strong&gt;Juan Carlos G&amp;aacute;zquez-Abad&lt;/strong&gt;&amp;nbsp;is Professor of Marketing at the University of Almer&amp;iacute;a, Spain.&lt;/p&gt;
&lt;p&gt;&lt;strong&gt;Nicoletta Occhiocupo&lt;/strong&gt; is Senior Lecturer in Marketing and Operations Management at Oxford Brookes Business School, Oxford Brookes University, UK.&lt;/p&gt;
&lt;p&gt;&lt;strong&gt;Jos&amp;eacute; Luis Ruiz-Real&lt;/strong&gt; is Associate Professor of Marketing at the University of Almer&amp;iacute;a.&lt;/p&gt;</t>
  </si>
  <si>
    <t>9783031691942</t>
  </si>
  <si>
    <t>Branding + Cross-Cultural Psychology + Customer Relationship Management</t>
  </si>
  <si>
    <t>10.1007/978-3-031-69192-8</t>
  </si>
  <si>
    <t>Business Systems Laboratory International Symposium, Varese, Italy, 2025</t>
  </si>
  <si>
    <t>X, 199 p. 35 illus., 26 illus. in color.</t>
  </si>
  <si>
    <t>KJMV3</t>
  </si>
  <si>
    <t>&lt;p&gt;This book contains the revised contributions of the International Symposium 2025 of the Business Systems Laboratory, which took place on January 23 and 24, 2025 in Varese, Italy. Technology has significantly changed the dynamics of our interactions, lifestyles, work environments, social relationships and business processes. The societal effects of technology can be both beneficial and detrimental. It aims to discuss the transformative impact of technology on society in a scientifically sound way and to find innovative approaches to address the current global economic and social challenges from a systemic perspective. This book is therefore of interest to audiences from these fields, both at academic and managerial levels.&lt;/p&gt;</t>
  </si>
  <si>
    <t>Includes systemic, trans-, and multi-sectoral views on technology and society, Provides an ambivalent perspective on the impact of technology on society, economics, and business, Integrates international and multidisciplinary experiences and expertise of scholars and practitioners</t>
  </si>
  <si>
    <t>&lt;p&gt;Patrizia Gazzola is Full Professor of Accounting and Financial Statement at the University of Insubria, Varese, Italy.&lt;br&gt;Gandolfo Dominici is Associate Professor of Business Management at the Department of Economics, Business and Statistical Sciences, Polytechnic School of the University of Palermo, Italy. He serves as Scientific Director for the Business Systems Laboratory (Italy).&lt;/p&gt;</t>
  </si>
  <si>
    <t>9783032071620</t>
  </si>
  <si>
    <t>Knowledge Management + Organization + Environmental and Sustainability Education + Behavioral Sciences and Psychology</t>
  </si>
  <si>
    <t>10.1007/978-3-032-07163-7</t>
  </si>
  <si>
    <t>Responsible Management and Responsible Consumption</t>
  </si>
  <si>
    <t>Approx. 300 p. 20 illus.</t>
  </si>
  <si>
    <t>Approaches to Global Sustainability, Markets, and Governance</t>
  </si>
  <si>
    <t>&lt;p class="MsoNormal"&gt;&lt;span lang="IT" style="mso-ansi-language: IT;"&gt;Communion in leadership an ontological approach to collective success.- &lt;/span&gt;&lt;span lang="EN-GB" style="mso-fareast-font-family: 'Times New Roman'; mso-font-kerning: 0pt; mso-ligatures: none; mso-ansi-language: EN-GB; mso-fareast-language: EN-US;"&gt;Women entrepreneurs &lt;/span&gt;&lt;span lang="EN-GB" style="mso-fareast-font-family: 'Times New Roman'; mso-ansi-language: EN-GB; mso-fareast-language: EN-US;"&gt;the power of visual narrative in the sustainable cloth diaper realm.- &lt;/span&gt;&lt;span lang="EN-GB" style="mso-fareast-font-family: 'Times New Roman'; mso-font-kerning: 18.0pt; mso-ansi-language: EN-GB; mso-fareast-language: IT;"&gt;Exploring the value of a &lt;em&gt;second chance&lt;/em&gt; in the fashion industry.- &lt;/span&gt;&lt;span lang="EN-US"&gt;The managerial conscience of moral obligation towards responsible business practices a philosophical construct.- Responsible management perspectives understanding the role of leadership and global frameworks.- Green consumerism and sustainable practices insights challenges and the path to systemic change.- &lt;span style="mso-bidi-font-weight: bold;"&gt;Developing customers priority model visavis sustainable community development for urban fmcg consumers.- &lt;/span&gt;&lt;/span&gt;&lt;span style="mso-fareast-font-family: Calibri; mso-fareast-theme-font: minor-latin; mso-font-kerning: 0pt; mso-ligatures: none; mso-ansi-language: EN-IN; mso-fareast-language: EN-US;"&gt;Balancing digitalization and environmental sustainability.- &lt;/span&gt;&lt;span lang="EN-US" style="mso-bidi-font-weight: bold;"&gt;Exploring the factors influencing the responsible consumption a systematic literature review.- &lt;/span&gt;&lt;span lang="EN-US" style="mso-fareast-font-family: Calibri; mso-fareast-theme-font: minor-latin; mso-font-kerning: 0pt; mso-ligatures: none; mso-fareast-language: EN-US;"&gt;Examining the role of sustainable and inclusive businesses in promoting responsible consumption a sociological perspective.- &lt;/span&gt;&lt;span lang="EN-US"&gt;Parenthood and career advancement in women in india an empirical evaluation.- Harmonizing digital innovation and environmental sustainability a pathway towards sdg 12.- Balancing digitalization and environmental sustainability strategies for a greener future.&lt;/span&gt;&lt;/p&gt;</t>
  </si>
  <si>
    <t>&lt;p&gt;This book explores responsible management, emphasizing the importance of recognizing the ethical and environmental impacts of business decisions to ensure that companies contribute positively and sustainably. In today&amp;rsquo;s world, responsible management is not just about corporate integrity; it is essential for business success. This book provides a thorough overview of responsible management, its history, and its growing significance in the contemporary business scene. A significant focus is on stakeholders, highlighting their changing roles and influence in shaping responsible management practices. It discusses the crucial role of stakeholder engagement in implementing responsible management. This book features numerous case studies and real-world examples that show the practical benefits of responsible management, making a strong case for why adopting these practices is beneficial. This book covers various topics within the field, providing readers with the context and insights needed to understand and navigate the complexities of responsible management. This book is a valuable resource for anyone interested in understanding and applying responsible management practices in today&amp;rsquo;s business world.&lt;/p&gt;</t>
  </si>
  <si>
    <t>&lt;p class="MsoNormal"&gt;&lt;span lang="EN-US" style="mso-ansi-language: EN-US;"&gt;This book explores responsible management, emphasizing the importance of recognizing the ethical and environmental impacts of business decisions to ensure that companies contribute positively and sustainably. In today&amp;rsquo;s world, responsible management is not just about corporate integrity; it is essential for business success. This book provides a thorough overview of responsible management, its history, and its growing significance in the contemporary business scene. A significant focus is on stakeholders, highlighting their changing roles and influence in shaping responsible management practices. It discusses the crucial role of stakeholder engagement in implementing responsible management. This book features numerous case studies and real-world examples that show the practical benefits of responsible management, making a strong case for why adopting these practices is beneficial. This book covers various topics within the field, providing readers with the context and insights needed to understand and navigate the complexities of responsible management. This book is a valuable resource for anyone interested in understanding and applying responsible management practices in today&amp;rsquo;s business world.&lt;/span&gt;&lt;/p&gt;</t>
  </si>
  <si>
    <t>Presents a thorough guide to ethical and sustainable business practices with historical and modern insights, Focuses on real-world case studies that illustrate the practical benefits of responsible management, Highlights the crucial role of stakeholder engagement in implementing and sustaining responsible management</t>
  </si>
  <si>
    <t>&lt;p class="MsoNormal"&gt;&lt;span lang="EN-US" style="mso-ansi-language: EN-US;"&gt;Dr. Richa Goel is an associate professor in Economics and International Business at Symbiosis Centre of Management Studies. She earned a Gold Medal for her master&amp;rsquo;s degree in Economics with dual specializations and holds an MBA in HR with additional specializations in Economics and Law. Dr. Goel has a Ph.D. in Management, focusing on Diversity Management and Technology. Her significant projects, including E-Shiksha, Women Empowerment, and Inclusive Banking, have been recognized by New Zealand&amp;rsquo;s Ministry of Finance. She has authored over 20 books published by leading academic presses and has numerous papers in UGC, SCOPUS, and ABDC journals. Dr. Goel is also the lead editor for several Scopus-indexed journals and serves as an associate editor for the Journal of Sustainable Finance. Her research interests include Women Empowerment, Responsible Management, Sustainable Economies, SDGs, Leadership, and Entrepreneurship.&lt;/span&gt;&lt;/p&gt;
&lt;p class="MsoNormal"&gt;&lt;span lang="EN-US" style="mso-ansi-language: EN-US;"&gt;David Crowther is an expert in various fields; he is a specialist in business administration, a games theoretician, and a psychologist while also a qualified accountant who had worked as an accountant, systems specialist, and general manager in local government, industry, and commerce for over 20 years. He has published more than 500 articles in academic, business, and professional journals and edited book collections and over 70 books. He has also spoken widely at conferences and seminars worldwide and acted as a consultant to a wide range of government, professional, and commercial organizations, including to US presidential candidates.&lt;/span&gt;&lt;/p&gt;
&lt;p class="MsoNormal"&gt;&lt;span lang="EN-US" style="mso-ansi-language: EN-US;"&gt;Quazi Tafsirul Islam is a faculty member at North South University with extensive experience in HR, Organizational Development, Banking, Investment, and Relationship Management. Over the past decade, he has established himself as a skilled trainer and researcher. Passionate about Sustainable Development Goal 12 (SDG 12), he actively promotes sustainability and influences policy changes. He has authored over 30 articles published in prestigious journals and national newspapers. Alongside his academic work, Quazi Tafsirul Islam provides consultancy in management, learning, HR, and cultural audits for local businesses, multinational corporations, and international NGOs.&lt;/span&gt;&lt;/p&gt;
&lt;p class="MsoNormal"&gt;&lt;span lang="EN-US" style="mso-ansi-language: EN-US;"&gt;Dr. Tilottama Singh is a distinguished HR Analytics professional from IIM, bringing over 14 years of expertise in Human Resources and Work Dynamics. She currently heads the School of Management at Uttaranchal Institute of Management, Uttaranchal University, Dehradun. Her specializations include Human Resources, Entrepreneurship, and Strategy, with a focus on HR, Strategy, and Law in her teaching. Dr. Singh began her career at Leela Kempinski before joining renowned universities like IMS Unison Group and Amity University. She holds a master&amp;rsquo;s degree in Human Resources &amp;amp; Management with Distinction and has a strong research background, with numerous publications and conference presentations. She is active in promoting emotional well-being and sustainable practices in business through her involvement with AIMA.&lt;/span&gt;&lt;/p&gt;</t>
  </si>
  <si>
    <t>9789819539482</t>
  </si>
  <si>
    <t>Management + Business Strategy and Leadership + Sustainability</t>
  </si>
  <si>
    <t>A Six-Pillar Model for ESG Integration</t>
  </si>
  <si>
    <t>IX, 53 p. 2 illus., 1 illus. in color.</t>
  </si>
  <si>
    <t>SpringerBriefs in Business</t>
  </si>
  <si>
    <t>&lt;p&gt;.- Introduction to Sustainability in Banking.&lt;/p&gt;
&lt;p&gt;.- Organizational Structures for Sustainability.&lt;/p&gt;
&lt;p&gt;.- Integrating Sustainability into Business Strategy.&lt;/p&gt;
&lt;p&gt;.- Challenges of Implementing Sustainability in Banks.&lt;/p&gt;
&lt;p&gt;.- Impact of Sustainability of Financial Performance.&lt;/p&gt;
&lt;p&gt;.- Sustainability and Stakeholder Engagement.&lt;/p&gt;
&lt;p&gt;.- Role of Leadership in Driving Sustainable Change.&lt;/p&gt;
&lt;p&gt;.- Overcoming Resistance.&lt;/p&gt;
&lt;p&gt;.- Successes and Lessons Learned.&lt;/p&gt;
&lt;p&gt;.- Conclusion and Moving Forward.&lt;/p&gt;</t>
  </si>
  <si>
    <t>&lt;p&gt;This book explores the ways in which banks are integrating sustainability into their organizational structure with particular focus on the strategic positioning and execution of sustainable practices. Through comprehensive analysis, the authors evaluate the advantages and disadvantages of these sustainability initiatives, revealing the complex implications, challenges, and opportunities that arise from embedding these principles at the core of banking operations. Enhanced by real-world case studies and enriched with interviews from 14 industry professionals, the book offers a unique blend of theoretical depth and practical insights to researchers, scholars, academics, professionals, and policymakers in the banking sector.&lt;/p&gt;</t>
  </si>
  <si>
    <t>&lt;p style="text-align: justify;"&gt;&lt;span style="font-family: 'Calibri',sans-serif; mso-ascii-theme-font: minor-latin; mso-hansi-theme-font: minor-latin; mso-bidi-theme-font: minor-latin;"&gt;This book explores the ways in which banks are integrating sustainability into their organizational structure with particular focus on the strategic positioning and execution of sustainable practices. Through comprehensive analysis, the authors evaluate the advantages and disadvantages of these sustainability initiatives, revealing the complex implications, challenges, and opportunities that arise from embedding these principles at the core of banking operations. Enhanced by real-world case studies and enriched with interviews from 14 industry professionals, the book offers a unique blend of theoretical depth and practical insights to researchers, scholars, academics, professionals, and policymakers in the banking sector.&lt;/span&gt;&lt;/p&gt;</t>
  </si>
  <si>
    <t>Explores the integration of sustainability strategies and practices into the organizational structure of banks, Features real-world case studies illustrating theoretical points and actionable insights, Offers empirical evidence and diverse perspectives from banking professionals</t>
  </si>
  <si>
    <t>&lt;p&gt;&lt;strong&gt;Svala Gudmundsdottir&lt;/strong&gt; is a Professor in the Department of Business Administration at the University of Iceland School of Business. Her research areas include leadership, change management, and human resources. Svala is also a country collaborator for the Global Leadership and Organizational Behavior Effectiveness (GLOBE) project along with other international research networks. She has been published in various international scholarly journals.&lt;/p&gt;
&lt;p&gt;&lt;strong&gt;Throstur Olaf Sigurjonsson&lt;/strong&gt; is a Professor in the Department of Business Administration at the University of Iceland School of Business. His areas of research are corporate governance, business ethics, policymaking, and policy implementation. He has been published in various international scholarly journals and is co-editor of &lt;em&gt;Cross-Driven Institutional Resilience&lt;/em&gt; (Palgrave Macmillan 2023).&lt;/p&gt;</t>
  </si>
  <si>
    <t>9783032056368</t>
  </si>
  <si>
    <t>Corporate Governance + Financial Services + Organization + Business Strategy and Leadership + Corporate Environmental Management</t>
  </si>
  <si>
    <t>A Guide for Sustainability Consultants</t>
  </si>
  <si>
    <t>V, 158 p. 66 illus., 65 illus. in color.</t>
  </si>
  <si>
    <t>&lt;p class="MsoNormal"&gt;Chapter 1:Strategic Consulting in the Sustainability Era.- Chapter 2:Sustainable Finance and the sustainability reporting frameworks.- Chapter 3:An introduction to Green Finance and the linked consulting services.- Chapter 4:Sustainability Reporting consulting in practice.- Chapter 5:How to Define a Strategic Action Plan for Sustainability.- Chapter 6:Tools and Methods for Strategic Consultants in Corporate Decarbonization.- Chapter 7:Integrating Sustainable Practices in Business.&lt;/p&gt;</t>
  </si>
  <si>
    <t>&lt;p&gt;The book explores the pivotal role of the sustainable strategic consultant is in guiding corporations towards more sustainable business practices and provides them with the necessary knowledge and tools to effectively integrate sustainability into their advisory services. The author offers an in-depth coverage of sustainability assessment and reporting to provide consultants with a comprehensive toolkit for evaluating and communicating a company&amp;rsquo;s sustainable performance. The book also presents a structured approach to sustainable strategic planning to guide consultants through the process of aligning corporate objectives with sustainability imperatives.&lt;/p&gt;
&lt;p&gt;Overall, this book serves as a valuable resource for strategic consultants, empowering them to become key players in the transition towards more sustainable business practices, ultimately contributing to the broader goal of corporate environmental and social responsibility, granting, at the same time, profitability, resilience, compliance, and competitive advantage.&lt;/p&gt;</t>
  </si>
  <si>
    <t>&lt;p class="MsoNormal" style="mso-margin-top-alt: auto; mso-margin-bottom-alt: auto; text-align: justify; line-height: normal;"&gt;&lt;span style="font-size: 12.0pt; font-family: 'Helvetica',sans-serif; mso-fareast-font-family: 'Times New Roman'; mso-bidi-font-family: 'Times New Roman'; mso-ansi-language: EN-IN; mso-fareast-language: EN-IN;"&gt;The book explores the pivotal role of the sustainable strategic consultant is in guiding corporations towards more sustainable business practices and provides them with the necessary knowledge and tools to effectively integrate sustainability into their advisory services. The author offers an in-depth coverage of sustainability assessment and reporting to provide consultants with a comprehensive toolkit for evaluating and communicating a company&amp;rsquo;s sustainable performance. The book also presents a structured approach to sustainable strategic planning to guide consultants through the process of aligning corporate objectives with sustainability imperatives.&lt;/span&gt;&lt;/p&gt;
&lt;p class="MsoNormal" style="margin-bottom: .0001pt; line-height: normal; background: white;"&gt;&lt;span style="font-size: 12.0pt; font-family: 'Helvetica',sans-serif; mso-fareast-font-family: 'Times New Roman'; mso-bidi-font-family: 'Times New Roman'; mso-ansi-language: EN-IN; mso-fareast-language: EN-IN;"&gt;Overall, this book serves as a valuable resource for strategic consultants, empowering them to become key players in the transition towards more sustainable business practices, &lt;/span&gt;&lt;span lang="EN-US" style="font-size: 12.0pt; font-family: 'Helvetica',sans-serif; mso-fareast-font-family: 'Times New Roman'; mso-bidi-font-family: 'Times New Roman';"&gt;ultimately contributing to the broader goal of corporate environmental and social responsibility, granting, at the same time, &lt;/span&gt;&lt;span style="font-size: 12.0pt; font-family: 'Helvetica',sans-serif; mso-fareast-font-family: 'Times New Roman'; mso-bidi-font-family: 'Times New Roman'; color: #222222; mso-ansi-language: EN-IN; mso-fareast-language: EN-IN;"&gt;profitability, resilience, compliance, and competitive advantage.&lt;/span&gt;&lt;/p&gt;</t>
  </si>
  <si>
    <t>Guides professionals in aligning corporate business models with sustainability strategy and ESG principles , Presents a comprehensive framework for sustainable strategic planning and assessment, Features cases studies and best practices for integrating sustainability into advisory services</t>
  </si>
  <si>
    <t>&lt;p class="MsoNormal" style="text-align: justify; line-height: normal;"&gt;&lt;span style="font-size: 12.0pt; font-family: 'Helvetica',sans-serif; mso-fareast-font-family: 'Times New Roman'; mso-bidi-font-family: 'Times New Roman'; mso-ansi-language: EN-IN; mso-fareast-language: EN-IN;"&gt;Manuela Gussoni is an economist and Innovation, Business, and Sustainable Strategy Manager at the Bureau of Veritas Nexta (Rome, Italy), where she drives strategic initiatives at the intersection of innovation and sustainable development. Her research activities were conducted at the Sant'Anna School of Advanced Studies between 2009 and 2011.&lt;/span&gt;&lt;/p&gt;
&lt;p class="MsoNormal" style="text-align: justify; line-height: normal;"&gt;&lt;span style="font-size: 12.0pt; font-family: 'Helvetica',sans-serif; mso-fareast-font-family: 'Times New Roman'; mso-bidi-font-family: 'Times New Roman'; mso-ansi-language: EN-IN; mso-fareast-language: EN-IN;"&gt;From 2011 to 2018, she served as Head of the Research Office at Internazionale Marmi e Macchine Carrara S.p.A. (Italy) and coordinated the Technological District of Marble and Dimension Stones for the Tuscany Region. In this role, she led initiatives focused on market research, sustainability, corporate social responsibility, and innovation within the regional stone sector.&lt;/span&gt;&lt;/p&gt;
&lt;p class="MsoNormal" style="text-align: justify; line-height: normal;"&gt;&lt;span style="font-size: 12.0pt; font-family: 'Helvetica',sans-serif; mso-fareast-font-family: 'Times New Roman'; mso-bidi-font-family: 'Times New Roman'; mso-ansi-language: EN-IN; mso-fareast-language: EN-IN;"&gt;Between July 2018 and January 2024, she worked at RINA Consulting S.p.A. as Market and Business Strategy Manager, where she led a team of 16 professionals. Her responsibilities included strategic roadmapping, market analysis, sustainability assessment, business planning, feasibility studies, financial modeling, and cost-benefit analysis for the industrial sector.&lt;/span&gt;&lt;/p&gt;
&lt;p class="MsoNormal" style="text-align: justify; line-height: normal;"&gt;&lt;span style="font-size: 12.0pt; font-family: 'Helvetica',sans-serif; mso-fareast-font-family: 'Times New Roman'; mso-bidi-font-family: 'Times New Roman'; mso-ansi-language: EN-IN; mso-fareast-language: EN-IN;"&gt;Today she is the Innovation, Business and Sustainability Strategy Manager at Bureau Veritas Nexta.&lt;/span&gt;&lt;/p&gt;</t>
  </si>
  <si>
    <t>9783032096166</t>
  </si>
  <si>
    <t>Business Consulting</t>
  </si>
  <si>
    <t>Corporate Environmental Management + Business Strategy and Leadership + Sustainability + Business Consulting + Business Ethics</t>
  </si>
  <si>
    <t>A Theoretical Framework for Understanding the Skills, Knowledge, and Capabilities of Micro-Influencers</t>
  </si>
  <si>
    <t>XXV, 213 p. 7 illus., 6 illus. in color.</t>
  </si>
  <si>
    <t>&lt;p&gt;Chapter 1: Introduction.- Chapter 2: Methodology.-&amp;nbsp;Chapter 3: Literature Review.- Chapter 4: Understanding Micro-influencer Networks.- Chapter 5: Personal Attributes of Micro-Influencers.- Chapter 6: Content that Influences.-&amp;nbsp;Chapter 7: Strategies for Attaining and Maintaining Micro-influence.- Chapter 8: Outcomes Generated.- Chapter 9: Professional Development Pathway.- Chapter 10: Conclusion and Future Outlook.&lt;/p&gt;</t>
  </si>
  <si>
    <t>&lt;p&gt;This book explores the impact of micro-influencers in the digital age, focusing specifically on creative professionals in the Australian communications industry. It examines the phenomenon of micro-influencers and demonstrates how social media platforms shape personal and professional identities. The book thoroughly analyses digital identity, providing a unique perspective into micro-influencers and establishing a theoretical framework to understand their skills, knowledge, and capabilities. It also addresses the need for more professional development resources, emphasising the practical importance of micro-influence in social media and digital communication. In doing so, the book offers valuable insights into current industry trends and future directions for students, researchers, and professionals in marketing, entrepreneurship, and creative industries. It is essential reading for anyone interested in comprehending the potential of social media and influencer marketing.&lt;/p&gt;
&lt;p&gt;&lt;strong&gt;Dr. Lisa Harrison&lt;/strong&gt; is an expert in digital influence and micro-influencers within the creative industries. She has a Doctorate in Creative Industries from the Queensland University of Technology and over 25 years of practical experience. She is also currently a lecturer at Flinders University, and her research on micro-influencers is groundbreaking and serves as a guide for those aiming to excel in this field. In addition to her academic work, she has won several industry awards and is dedicated to fostering business excellence and academic growth.&lt;/p&gt;</t>
  </si>
  <si>
    <t>&lt;p&gt;This book explores the impact of micro-influencers in the digital age, focusing specifically on creative professionals in the Australian communications industry. It examines the phenomenon of micro-influencers and demonstrates how social media platforms shape personal and professional identities. The book thoroughly analyses digital identity, providing a unique perspective into micro-influencers and establishing a theoretical framework to understand their skills, knowledge, and capabilities. It also addresses the need for more professional development resources, emphasising the practical importance of micro-influence in social media and digital communication. In doing so, the book offers valuable insights into current industry trends and future directions for students, researchers, and professionals in marketing, entrepreneurship, and creative industries. It is essential reading for anyone interested in comprehending the potential of social media and influencer marketing.&lt;/p&gt;</t>
  </si>
  <si>
    <t>Presents a theoretical model to define five dimensions of micro-influence, Focuses on how social media platforms shape personal and professional identities, Demonstrates communication practices in contemporary culture</t>
  </si>
  <si>
    <t>&lt;p&gt;Dr. Lisa Harrison is an expert in digital influence and micro-influencers within the creative industries. She has a Doctorate in Creative Industries from the Queensland University of Technology and over 25 years of practical experience. She is also currently a lecturer at Flinders University, and her research on micro-influencers is groundbreaking and serves as a guide for those aiming to excel in this field. In addition to her academic work, she has won several industry awards and is dedicated to fostering business excellence and academic growth.&lt;/p&gt;</t>
  </si>
  <si>
    <t>9789819759163</t>
  </si>
  <si>
    <t>Digital Marketing + Digital and New Media</t>
  </si>
  <si>
    <t>10.1007/978-981-97-5914-9</t>
  </si>
  <si>
    <t>Cases, Best Practices and Recommendations for Leaders and Organizations</t>
  </si>
  <si>
    <t>X, 137 p. 41 illus., 40 illus. in color.</t>
  </si>
  <si>
    <t>&lt;p&gt;&lt;span style="font-family: 'Helvetica',sans-serif;"&gt;1.Neurodiversity and Neurodivergence: subject and definition.- 2.Neurodiversity, Talent Shortage and Stress.- 3.Neurodiversity: Impact on HR processes.- 4.Neurodiversity - Thinking about careers differently.- 5.Equality and Diversity.- 6.Stress and Motivation.- 7.Leadership and successful personnel development.- 8.Neurodiversity and New Work.- 9.Performance booster for neurodivergent employees.- 10.Neurodiversity as an opportunity for organizations.- 11.Neurodiversity: Recommendations for Leadership action and outlook.&lt;/span&gt;&lt;/p&gt;</t>
  </si>
  <si>
    <t>&lt;p&gt;This book explores neurodiversity and neurodivergence in the workplace from a practical perspective. There are estimates and surveys that assume 15 to 20 percent of all employees are neurodivergent, including people with attention deficit disorder (ADD), attention deficit-hyperactive disorder (ADHD), dyslexia, dyscalculia, and autism. In contrast to neurotypical people, they have a different way of absorbing and processing information or expressing feelings than the majority, presenting challenges for traditional corporate management for employees, managers, and organizations. In this book, the authors examine ways in which organizations can attract, recruit, and engage neurodiverse talent, and provide guidance on how to adapt human resource practices&amp;nbsp;and processes to ensure that all employees can reach their full potential. It describes the forms of neurodiversity and how optimal collaborations can work successfully.&lt;/p&gt;
&lt;p&gt;Featuring cases, work aides, and best practices, this book helps leaders and organizations to use neurodiversity as competitive advantage to significantly increase productivity, teamwork, and employee retention.&lt;/p&gt;</t>
  </si>
  <si>
    <t>&lt;p&gt;&lt;span style="font-family: 'Helvetica',sans-serif;"&gt;This book explores neurodiversity and neurodivergence in the workplace from a practical perspective. There are estimates and surveys that assume 15 to 20 percent of all employees are neurodivergent, including people with attention deficit disorder (ADD), attention deficit-hyperactive disorder (ADHD), dyslexia, dyscalculia, and autism. In contrast to neurotypical people, they have a different way of absorbing and processing information or expressing feelings than the majority, presenting challenges for traditional corporate management for employees, managers, and organizations. In this book, the authors examine ways in which organizations can attract, recruit, and engage neurodiverse talent, and provide guidance on how to adapt human resource practices and processes to ensure that all employees can reach their full potential. It describes the forms of neurodiversity and how optimal collaborations can work successfully.&lt;/span&gt;&lt;/p&gt;
&lt;p&gt;&lt;span style="font-family: 'Helvetica',sans-serif;"&gt;Featuring cases, work aides, and best practices, this book helps leaders and organizations to use neurodiversity as competitive advantage to significantly increase productivity, teamwork and employee retention.&lt;/span&gt;&lt;/p&gt;</t>
  </si>
  <si>
    <t>Explores ways in which organizations can attract, recruit, and engage neurodiverse talent, Features case examples, recommendations, and best practices for leaders, managers, and organizations, Guides human resource managers to adapt practices and processes to encourage inclusivity</t>
  </si>
  <si>
    <t>&lt;p&gt;&lt;strong&gt;&lt;span style="font-family: 'Helvetica',sans-serif;"&gt;Marc Helmold&lt;/span&gt;&lt;/strong&gt;&lt;span style="font-family: 'Helvetica',sans-serif;"&gt; is a full-time Professor at IU International University of Applied Sciences in Berlin, Germany. He teaches Bachelor, Master and M.B.A. courses in business management, operations management, lean management, quality management and leadership. He had several positions in executive leadership positions at OEMs in the automotive, railway and aviation industry. Since 2016 he has been Professor at the IU Internationale Hochschule in Berlin (Germany) and conducts Lean, Quality and Leadership workshops in his own consultancy MaHeLeanCon.&lt;/span&gt;&lt;/p&gt;
&lt;p&gt;&lt;strong&gt;&lt;span style="font-family: 'Helvetica',sans-serif;"&gt;Malte Martensen&lt;/span&gt;&lt;/strong&gt;&lt;span style="font-family: 'Helvetica',sans-serif;"&gt; is Professor of HRM, Entrepreneurship and Organizational Behavior and Researcher at IU International University of Applied Sciences in in Bremen and Berlin, Germany. He specializes in leadership, entrepreneurship, organizational psychology, human resources management and the digitalization of work. In addition to his academic responsibilities, Malte consults organizations of various sizes and industries on issues of strategic HRM. He is also a speaker, trainer, and certified coach, as well as a recognized author of numerous academic publications.&lt;/span&gt;&lt;/p&gt;</t>
  </si>
  <si>
    <t>9783032093424</t>
  </si>
  <si>
    <t>Human Resource Management + Neurological Disorders + Diversity Management and Women in Business + Work and Organizational Psychology</t>
  </si>
  <si>
    <t>The Marketer's Guide to Designing, Scaling and Leading Platform Growth</t>
  </si>
  <si>
    <t>XII, 401 p. 31 illus.</t>
  </si>
  <si>
    <t>&lt;p&gt;Part 1: Foundations of Platform Ecosystems and Value Co-Creation.- Chapter 1: The Evolution of Marketing in Platform Ecosystems.- Chapter 2: Marketing Leaders as Drivers of Co-Creation.- Chapter 3: Foundations of &amp;nbsp;Platform Ecosystem.- Chapter 4: Bridging the Gap &amp;nbsp;&amp;ndash; &amp;nbsp;Aligning CMOs and CEOs for Platform Growth.- Chapter 5:The Power of Ecosystems in Value Co-Creation.- Part 2: Core Mechanics of Value Creation and Engagement.- Chapter 6: Key Players in Platform Ecosystems.- Chapter 7: Building Partnerships &amp;ndash; The Role of Complementors.- Chapter 8: Overcoming Barriers in Institutionalised Markets.- Chapter 9: Leveraging Actor Engagement in the Digital Era.- Chapter 10: Building Trust and Collaboration in Digital Ecosystems.- Part 3: Strategic Frameworks for Platform Growth.- Chapter 11: Stimulating Engagement Through Platforms as a Service.- Chapter 12: Community-Building Strategies for Marketers.- Chapter 13: Using Engagement to Drive Value Co-Creation.- Chapter 14: Value Co-Creation &amp;ndash; The New Marketing Currency.- Chapter 15: Reciprocal Resource Integration in Ecosystems.- Part 4: Technology as a Catalyst.- Chapter 16: Using Technology to Foster Co-Innovation.- Chapter 17: Case-Studies &amp;nbsp;&amp;ndash; &amp;nbsp;Successful Value Co-creation in Fintech.- Chapter 18: Challenges and Opportunities for Marketers.- Chapter 19: Breaking Industry Rigidity Through Innovation.- Chapter 20: Strategies to Overcome Resistance in Marketing Ecosystems.- Part 5: Scaling and Structuring for Regional and Global Growth.- Chapter 21: Platforms as a Disruptor &amp;ndash; Insights from Asset Management.- Chapter 22: Plug-and-Play Solutions for Agility and Scalability.- Chapter 23: The Role of Leadership in Driving Change.- Chapter 24: Marketing Platforms with Complementors.- Chapter 25: Collaboration Strategies for Platform Growth.- Chapter 26: Regional Strategies for Legitimacy and Expansion.- Part 6: Future-Ready Platform Strategies.- Chapter 27: Using Resource Integration to Amplify Scale.- Chapter 28: Unlocking Future Marketing Potential - The Interplay of Actor Engagement and Co-Creation.- Chapter 29: Advanced Marketing Strategies for Platform Ecosystems.- Chapter 30: Emerging Trends in AI, IoT, and Cloud Computing for Marketers.- Chapter 31: Designing a Scalable Platform-Driven Marketing Strategy for Sustainable Growth.&lt;/p&gt;</t>
  </si>
  <si>
    <t>&lt;p&gt;&amp;ldquo;&lt;em&gt;The Platform Playbook&lt;/em&gt; brilliantly captures the shift from linear marketing to ecosystem-led growth. For marketers building strategy and operations in a platform world, it offers the frameworks and clarity needed to harness technology, scale effectively and thrive.&amp;rdquo;&lt;/p&gt;
&lt;p&gt;&amp;mdash;&lt;strong&gt;Scott Brinker&lt;/strong&gt;, Editor of &lt;em&gt;chiefmartec&lt;/em&gt;&lt;/p&gt;
&lt;p&gt;&amp;ldquo;A useful guide for B2B leaders navigating the shift from campaigns to ecosystems. With its mix of strategic insight and actionable frameworks, it&amp;rsquo;s a valuable resource for CMOs and growth strategists looking to move from broadcast to co-creation, and from funnels to platforms.&amp;rdquo;&lt;/p&gt;
&lt;p&gt;&amp;mdash;&lt;strong&gt;Sangeet Paul Choudary&lt;/strong&gt;, Senior Fellow at the University of California, Berkeley, USA, and international best-selling author of &lt;em&gt;Platform Revolution&lt;/em&gt; (2016) and &lt;em&gt;Reshuffle&lt;/em&gt; (2025)&lt;/p&gt;
&lt;p&gt;&amp;ldquo;&lt;em&gt;The Platform Playbook&lt;/em&gt; presents a strategic roadmap for those leading organisational transformation, designing ecosystems and placing marketing at the centre of sustainable business growth. It empowers professionals to move beyond tactical delivery to strategic influence, shaping platforms that drive scale, collaboration, and innovation. Essential reading for leaders who view marketing as a catalyst for long-term organisational growth.&amp;rdquo;&lt;/p&gt;
&lt;p&gt;&amp;mdash;&lt;strong&gt;Chris Daly&lt;/strong&gt;, FCIM, Chartered Marketer and Chief Executive of the Chartered Institute of Marketing&lt;/p&gt;
&lt;p&gt;In an economy increasingly shaped by ecosystems rather than standalone firms, marketing must evolve beyond persuasion toward facilitation, collaboration, and co-creation.&lt;/p&gt;
&lt;p&gt;Offering a comprehensive roadmap for marketers and business leaders to design, scale, and sustain platform-driven ecosystems, this book is your essential guide to mastering the art of platform-driven growth in today&amp;rsquo;s digital economy. With cutting-edge marketing strategies, this book redefines how companies can thrive in a world where success depends not on what they own, but on what they connect.&lt;/p&gt;
&lt;p&gt;Covering topics such as value co-creation, actor integration, and technology enablement, the author demonstrates how to leverage AI, IoT, and cloud computing to deliver personalized experiences and break industry rigidities. With detailed frameworks, real-world case studies, and actionable strategies, &lt;em&gt;The Platform Playbook&lt;/em&gt; equips leaders to navigate regional complexities and build resilient ecosystems. This book is a must-read for those looking to cultivate adaptive, inclusive, and innovative marketing organizations.&lt;/p&gt;
&lt;p&gt;&lt;strong&gt;Leeya Hendricks&lt;/strong&gt; is a globally recognised marketing and growth leader, board advisor, and academic with a track record spanning CMO roles at Prytek, Delta Capita, and Rimm, and senior marketing leadership positions at Accenture, Gartner, IBM, and Oracle. A Chartered Marketer, Fellow, and Non-Executive Board Director of the Chartered Institute of Marketing, she holds a PhD in B2B platform ecosystems and value co-creation, with published research in leading journals and lectures at multiple universities, including as Adjunct Professor in International Business and Law at MCI, Management Centre Innsbruck.&lt;/p&gt;
&lt;p&gt;As Managing Director of Hark Consultants and Executive Marketing Consultant, she advises on strategic programmes that drive business growth and scale through innovative marketing and communications strategy, digital and technology integration, and ecosystem development&amp;mdash;particularly for tech, enterprise, SaaS, fintech, professional services, and private equity-backed firms.&lt;/p&gt;
&lt;p&gt;&lt;em&gt;The Platform Playbook&lt;/em&gt; draws on her academic and practical experience across enterprise and scale-up contexts to deliver a strategic roadmap for building platform-centric businesses that scale with purpose.&lt;/p&gt;</t>
  </si>
  <si>
    <t>&lt;p class="MsoNormal"&gt;&lt;span lang="EN-US" style="mso-ansi-language: EN-US;"&gt;In an economy increasingly shaped by ecosystems rather than standalone firms, marketing must evolve beyond persuasion toward facilitation, collaboration, and co-creation.&lt;/span&gt;&lt;/p&gt;
&lt;p class="MsoNormal"&gt;&lt;span lang="EN-US" style="mso-ansi-language: EN-US;"&gt;Offering a comprehensive roadmap for marketers and business leaders to design, scale, and sustain platform-driven ecosystems, this book is your essential guide to mastering the art of platform-driven growth in today&amp;rsquo;s digital economy. With cutting-edge marketing strategies, this book redefines how companies can thrive in a world where success depends not on what they own, but on what they connect.&lt;/span&gt;&lt;/p&gt;
&lt;p class="MsoNormal"&gt;&lt;span lang="EN-US" style="mso-ansi-language: EN-US;"&gt;Covering topics such as value co-creation, actor integration, and technology enablement, the author demonstrates how to leverage AI, IoT, and cloud computing to deliver personalized experiences and break industry rigidities. With detailed frameworks, real-world case studies, and actionable strategies, &lt;em&gt;The Platform Playbook&lt;/em&gt; equips leaders to navigate regional complexities and build resilient ecosystems. This book is a must-read for those looking to cultivate adaptive, inclusive, and innovative marketing organizations.&lt;/span&gt;&lt;/p&gt;</t>
  </si>
  <si>
    <t>Forget persuasion – this book offers a blueprint to design, scale, and dominate digital ecosystems , Blends actionable frameworks, real-world case studies, and executive strategy, Uniquely tailored to marketers, unlike most platform books that are focused on tech or economics</t>
  </si>
  <si>
    <t>&lt;p&gt;&lt;strong&gt;Leeya Hendricks&lt;/strong&gt; is a globally recognised marketing and growth leader, board advisor, and academic with a track record spanning CMO roles at Prytek, Delta Capita, and Rimm, and senior marketing leadership positions at Accenture, Gartner, IBM, and Oracle. A Chartered Marketer, Fellow, and Non-Executive Board Director of the Chartered Institute of Marketing, she holds a PhD in B2B platform ecosystems and value co-creation, with published research in leading journals and lectures at multiple universities, including as Adjunct Professor in International Business and Law at MCI, Management Centre Innsbruck.&lt;/p&gt;
&lt;p&gt;As Managing Director of Hark Consultants and Executive Marketing Consultant, she advises on strategic programmes that drive business growth and scale through innovative marketing and communications strategy, digital and technology integration, and ecosystem development&amp;mdash;particularly for tech, enterprise, SaaS, fintech, professional services, and private equity-backed firms.&lt;/p&gt;
&lt;p&gt;&lt;em&gt;The Platform Playbook&lt;/em&gt; draws on her academic and practical experience across enterprise and scale-up contexts to deliver a strategic roadmap for building platform-centric businesses that scale with purpose.&lt;/p&gt;</t>
  </si>
  <si>
    <t>9783032080301</t>
  </si>
  <si>
    <t>Digital Marketing + Business Strategy and Leadership</t>
  </si>
  <si>
    <t>Empowering Behaviours for Positive Change</t>
  </si>
  <si>
    <t>XII, 204 p. 6 illus., 5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</si>
  <si>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AR-SA;"&gt;&lt;span style="mso-spacerun: yes;"&gt;Chapter 1: Why Inclusion Matters.- Chapter 2: The Hidden Costs of Exclusion.- Chapter 3: The Inclusive Leadership Compass Framework.- Chapter 4: Empathy in Action: Leading Inclusive Teams.- Chapter 5: Leading with Humility.- Chapter 6: Addressing Inclusion Gaps in Organizational Systems.- Chapter 7: Supporting Mid-to-Late Career Professionals.- Chapter 8: Inclusive Careers for Dual-Career Couples.- Chapter 9: Building Sustainable Inclusion Through Culture Change.- Chapter 10: Leader&amp;rsquo;s Perspectives on inclusion, Coaching, and AI.- Chapter 11: AI-Powered Tools for Coaching Inclusion.&lt;/span&gt;&lt;/span&gt;&lt;/p&gt;</t>
  </si>
  <si>
    <t>&lt;p&gt;&lt;strong&gt;Inclusion isn&amp;rsquo;t a program. It&amp;rsquo;s a practice. It&amp;rsquo;s also the future of leadership.&lt;/strong&gt;&lt;/p&gt;
&lt;p&gt;Whether you're a leader in business, education, nonprofits, or community organizations or working in HR, management, or coaching- &lt;em&gt;Coaching Inclusion&lt;/em&gt;&amp;nbsp;provides practical tools to translate values into action. Grounded in global coaching experience across Asia, the Middle East, Europe, and the U.S., this book offers a roadmap for leading with empathy, navigating power dynamics, and embedding inclusive behaviors into everyday work.&lt;/p&gt;
&lt;p&gt;Through real-world case studies and practical scenarios, you&amp;rsquo;ll discover what inclusive leadership looks like in action. Learn how to listen deeply, ask better questions, challenge assumptions, and build habits that create meaningful, lasting change&amp;mdash;without relying on checklists or labels.&lt;/p&gt;
&lt;p&gt;This book takes a forward-looking approach, calling for a more human, connected&amp;nbsp;style leadership&amp;nbsp;style, grounded in the belief that inclusion is not an add-on, but a defining practice for ethical, effective, and future-focused organizations.&lt;/p&gt;
&lt;p&gt;Written in an accessible and natural style, the author draws upon extensive coaching experience with executive teams across the Asia Pacific region and beyond. This practical expertise adds depth and applicability to the insights shared within the book, making it a valuable resource for leaders committed to building inclusivity in their organizations.&lt;/p&gt;
&lt;p&gt;Inside you&amp;rsquo;ll find:&lt;/p&gt;
&lt;ul&gt;
&lt;li&gt;Practical tools and coaching strategies to support inclusive behavior change&lt;/li&gt;
&lt;li&gt;Reflective exercises to guide individual and team development&lt;/li&gt;
&lt;li&gt;Insights on appreciating the whole person and navigating the challenges of language and interpretation across cultures&lt;/li&gt;
&lt;/ul&gt;
&lt;p&gt;&lt;strong&gt;Jane Horan, EdD&lt;/strong&gt;, is an expert in inclusive leadership, career transitions, and organizational change. With decades of experience across multinationals, NGOs, and academic institutions in Asia, the Middle East, and the U.S., she brings a global, human-centered approach to leadership development. As founder of The Horan Group, she works with organizations to build more inclusive workplaces and support individuals in navigating meaningful careers. Jane is committed to redefining leadership through inclusion and practical, behavior-based change.&lt;/p&gt;</t>
  </si>
  <si>
    <t>&lt;p&gt;&lt;strong&gt;Inclusion isn&amp;rsquo;t a program. It&amp;rsquo;s a practice. It&amp;rsquo;s also the future of leadership.&lt;/strong&gt;&lt;/p&gt;
&lt;p&gt;Whether you're a leader in business, education, nonprofits, or community organizations or working in HR, management, or coaching- &lt;em&gt;Coaching Inclusion&lt;/em&gt;&amp;nbsp;provides practical tools to translate values into action. Grounded in global coaching experience across Asia, the Middle East, Europe, and the U.S., this book offers a roadmap for leading with empathy, navigating power dynamics, and embedding inclusive behaviors into everyday work.&lt;/p&gt;
&lt;p&gt;Through real-world case studies and practical scenarios, you&amp;rsquo;ll discover what inclusive leadership looks like in action. Learn how to listen deeply, ask better questions, challenge assumptions, and build habits that create meaningful, lasting change&amp;mdash;without relying on checklists or labels.&lt;/p&gt;
&lt;p&gt;This book takes a forward-looking approach, calling for a more human, connected&amp;nbsp;style leadership&amp;nbsp;style, grounded in the belief that inclusion is not an add-on, but a defining practice for ethical, effective, and future-focused organizations.&lt;/p&gt;
&lt;p&gt;Written in an accessible and natural style, the author draws upon extensive coaching experience with executive teams across the Asia Pacific region and beyond. This practical expertise adds depth and applicability to the insights shared within the book, making it a valuable resource for leaders committed to building inclusivity in their organizations.&lt;/p&gt;
&lt;p&gt;Inside you&amp;rsquo;ll find:&lt;/p&gt;
&lt;ul&gt;
&lt;li&gt;Practical tools and coaching strategies to support inclusive behavior change&lt;/li&gt;
&lt;li&gt;Reflective exercises to guide individual and team development&lt;/li&gt;
&lt;li&gt;Insights on appreciating the whole person and navigating the challenges of language and interpretation across cultures&lt;/li&gt;
&lt;/ul&gt;</t>
  </si>
  <si>
    <t>Presents a practical, behavior-based framework to help leaders develop inclusive habits and cultures, Blends research-backed insights with hands-on coaching experience across multinational, NGO, and academic contexts, Shares authentic narratives and case studies that reveal inclusive leadership in action</t>
  </si>
  <si>
    <t>&lt;p&gt;&lt;strong&gt;&lt;span data-olk-copy-source="MessageBody"&gt;Jane Horan, EdD&lt;/span&gt;&lt;/strong&gt;, is an expert in inclusive leadership, career transitions, and organizational change. With decades of experience across multinationals, NGOs, and academic institutions in Asia, the Middle East, and the U.S., she brings a global, human-centered approach to leadership development. As founder of The Horan Group, she works with organizations to build more inclusive workplaces and support individuals in navigating meaningful careers. Jane is committed to redefining leadership through inclusion and practical, behavior-based change.&lt;/p&gt;</t>
  </si>
  <si>
    <t>9789819502646</t>
  </si>
  <si>
    <t>Cross-Cultural Management</t>
  </si>
  <si>
    <t>Business Strategy and Leadership + Team Coaching + Cross-Cultural Management</t>
  </si>
  <si>
    <t>Assessing Conflicting Interests and Impacts</t>
  </si>
  <si>
    <t>XII, 284 p. 5 illus.</t>
  </si>
  <si>
    <t>&lt;p class="MsoNormal" style="margin-bottom: 0cm; line-height: normal;"&gt;&lt;span lang="EN-US"&gt;Relevance of Stakeholders to Acquisitions.- &lt;/span&gt;&lt;span lang="EN-US"&gt;The Role of Advisors in Acquisitions.- Reciprocal Impacts Between M&amp;amp;A and the Investor Community.- Suppliers in Mergers and Acquisitions.- Customers as Stakeholders to Mergers and Acquisitions (M&amp;amp;A).- The Competitive Landscape Following M&amp;amp;A: A Review of Rivals&amp;rsquo; Responses.- Understanding and Addressing Acquiring Firm Employee Concerns.- &lt;span lang="EN-US" style="font-size: 12.0pt; line-height: 115%; font-family: 'Times New Roman',serif; mso-fareast-font-family: Calibri; mso-fareast-theme-font: minor-latin; mso-ansi-language: EN-US; mso-fareast-language: EN-US; mso-bidi-language: AR-SA;"&gt;Acquired Firm Employees: Strategies for Engagement and Retention.- The Societal Impacts of Mergers and Acquisitions.- Ecosystem acquisitions: Integrating external perspectives on acquisition environments.- Stakeholder Performance.&lt;/span&gt;&lt;/span&gt;&lt;/p&gt;</t>
  </si>
  <si>
    <t>&lt;p&gt;This book examines various stakeholder perspectives and actions that impact the performance of an acquiring firm. Among the perspectives that the book will explore are those of suppliers, customers, competitors, and society. By integrating information on stakeholder impacts and reactions to acquisitions, this volume offers insights into why acquisitions often fall short of their intended goals. For strategy researchers, it will identify paths of scholarly investigation to better understand why&amp;nbsp;&lt;em&gt;Navigating Stakeholder Dynamics Surrounding Acquisitions&lt;/em&gt; is critical for managers implementing firm strategies.&lt;/p&gt;
&lt;p&gt;&lt;strong&gt;David R. King&lt;/strong&gt; is Higdon Professor of Management at Florida State University, USA. His research focuses on complementary resources, merger and acquisition (M&amp;A) integration and performance, technology innovation, and defense procurement.&amp;nbsp;&lt;/p&gt;
&lt;p&gt;&lt;strong&gt;Anjali Bansal&lt;/strong&gt; is Assistant Professor of Human Resource Management at IIM Lucknow, India. She is an avid researcher in mergers and acquisitions (M&amp;A) and elaborates on integration, HR policies, stakeholders' sensemaking, and managers&amp;rsquo; sensegiving during M&amp;A. In addition, Anjali also researches in the area of leaders&amp;rsquo; communication and decision-making during change.&lt;/p&gt;</t>
  </si>
  <si>
    <t>&lt;p&gt;This book examines various stakeholder perspectives and actions that impact the performance of an acquiring firm. Among the perspectives that the book will explore are those of suppliers, customers, competitors, and society. By integrating information on stakeholder impacts and reactions to acquisitions, this volume offers insights into why acquisitions often fall short of their intended goals. For strategy researchers, it will identify paths of scholarly investigation to better understand why&amp;nbsp;&lt;em&gt;Navigating Stakeholder Dynamics Surrounding Acquisitions&lt;/em&gt; is critical for managers implementing firm strategies.&lt;/p&gt;</t>
  </si>
  <si>
    <t>Explores the perspectives of various stakeholders in acquisitions both inside and outside the firm, Examines the effects of acquisitions on stakeholders beyond the financial performance of an acquirer, Summarizes how pre-acquisition motives impact stakeholders and influence acquisition effectiveness</t>
  </si>
  <si>
    <t>&lt;p&gt;&lt;strong&gt;David R. King&lt;/strong&gt; is Higdon Professor of Management at Florida State University, USA. His research focuses on complementary resources, merger and acquisition (M&amp;amp;A) integration and performance, technology innovation, and defense procurement.&amp;nbsp;&lt;/p&gt;
&lt;p&gt;&lt;strong&gt;Anjali Bansal&lt;/strong&gt; is Assistant Professor of Human Resource Management at IIM Lucknow, India. She is an avid researcher in mergers and acquisitions (M&amp;amp;A) and elaborates on integration, HR policies, stakeholders' sensemaking, and managers&amp;rsquo; sensegiving during M&amp;amp;A. In addition, Anjali also researches in the area of leaders&amp;rsquo; communication and decision-making during change.&lt;/p&gt;</t>
  </si>
  <si>
    <t>9783032031983</t>
  </si>
  <si>
    <t>Mergers and Acquisitions</t>
  </si>
  <si>
    <t>Management + Mergers and Acquisitions</t>
  </si>
  <si>
    <t>IV, 141 p. 14 illus., 12 illus. in color.</t>
  </si>
  <si>
    <t>&lt;p&gt;&lt;span data-sheets-root="1"&gt;Chapter 1: The Criticality of Enhancing Resilience for Maritime Transport and Supply Chains.- Chapter 2: Theoretical Discussions on the Climate Adaptation Strategies and Planning of Maritime Transport and Supply Chains.- Chapter 3: Climate Risk Analysis: Uncertainty Modelling.- Chapter 4: Port Centrality and Resilience Analysis for Global Shipping Network in the Context of Typhoons.- Chapter 5: Rebuilding Resilient Maritime Transport and Supply Chain Networks: The Yangtze River Delta, China.- Chapter 6: Rebuilding Resilient Maritime Transport and Supply Chain Networks: ASEAN Countries.- Chapter 7: Sustainable Development of Blockchain Technology for Vaccine Supply Chain.- Chapter 8: The Complexity of Adaptation Strategies for Maritime Transport.- Chapter 9: E-commerce and Resilient Supply Chain Management during the COVID-19 Pandemic.- Chapter 10: A Case Study on the Impacts of a Pandemic on the Resilience of Supply Chains and Regional Economy.- Chapter 11: Best Practices and Guidelines for Resilient Maritime Transport and Supply Chains.&lt;/span&gt;&lt;/p&gt;</t>
  </si>
  <si>
    <t>&lt;p&gt;This book addresses maritime transport and supply chain resilience, offering analysis of emerging topics as well as case studies from different countries and regions. Understanding resilience as planning and preparing for changes, and absorbing, recovering from, and adapting to such changes, it offers readers an insightful outlook on how maritime transport and supply chain stakeholders develop strategies in achieving resilience, and mobilizes knowledge between them. As such, this book investigates the impacts and effects of the several disruptive events that have taken place in the past decade in the maritime transport and supply chain sectors, and in the process, provides advice on the best practice for the betterment of the future. Intended audiences include scholars, industrial practitioners, policymakers, and other professionals in the maritime transport and supply chain sectors.&lt;/p&gt;</t>
  </si>
  <si>
    <t>&lt;p class="MsoNormal" style="mso-margin-top-alt: auto; mso-margin-bottom-alt: auto;"&gt;&lt;span data-olk-copy-source="MessageBody"&gt;This book addresses maritime transport and supply chain resilience, offering analysis of emerging topics as well as case studies from different countries and regions. Understanding resilience as planning and preparing for changes, and absorbing, recovering from, and adapting to such changes, it offers readers an insightful outlook on how maritime transport and supply chain stakeholders develop strategies in achieving resilience, and mobilizes knowledge between them. As such, this book investigates the impacts and effects of the several disruptive events that have taken place in the past decade in the maritime transport and supply chain sectors, and in the process, provides advice on the best practice for the betterment of the future. Intended audiences include scholars, industrial practitioners, policymakers, and other professionals in the maritime transport and supply chain sectors.&lt;/span&gt;&lt;/p&gt;</t>
  </si>
  <si>
    <t>Discusses ways to enhance maritime transport and supply chain resilience in the face of cascading crises, Explores the success and failure of maritime transport and supply chain resilience , Offers guidance on incorporating risk analysis into maritime transport and supply chain resilience</t>
  </si>
  <si>
    <t>&lt;p class="MsoNormal"&gt;&lt;span lang="EN-US"&gt;Yui Yip (Joseph) Lau &lt;/span&gt;&lt;/p&gt;
&lt;p class="MsoNormal"&gt;&lt;span lang="EN-US"&gt;Yui Yip (Joseph) Lau is Head of Student Affairs and Senior Lecturer at the College of Professional and Continuing Education, The Hong Kong Polytechnic University (PolyU). He graduated from PolyU and received a BSc (Hons) in International Shipping and Transport Logistics. He received his Master of Science in International Shipping and Transport Logistics also from PolyU. He further pursued studies at the University of Bristol where he received his Doctor of Education. He has published more than 350 research papers in international journals and professional magazines, contributed over 20 book chapters, 6 books and presented numerous papers in international conferences. He has collaborated with scholars from more than 20 countries and regions spreading over five continents on research projects. He has also secured over HK$ 10 million research grants. Recently, he has been awarded a Certificate of Appreciation by the Institute of Seatransport in recognition of his outstanding performance on research and the Best Paper Award in international leading conferences. Also, he has participated in different consultancy projects with various&lt;span style="mso-spacerun: yes;"&gt;&amp;nbsp; &lt;/span&gt;(inter-)governmental organizations, academic institutions and industrial associations. In addition, he has been appointed as Associate, University of Manitoba, Transport Institute, Winnipeg, Manitoba, Canada and Visiting Scholar, East China Normal University. His research interests are cruise ships, ferries, impacts of climate change, shipping education and training, transport history, sustainability issues, resilient supply chain management, health logistics, human remains and regional development.&lt;/span&gt;&lt;/p&gt;
&lt;p class="MsoNormal"&gt;&lt;span lang="EN-US"&gt;&amp;nbsp;&lt;/span&gt;&lt;/p&gt;
&lt;p class="MsoNormal"&gt;&lt;span lang="EN-US"&gt;Adolf K.Y. Ng &lt;/span&gt;&lt;/p&gt;
&lt;p class="MsoNormal"&gt;&lt;span lang="EN-US"&gt;Adolf K.Y. Ng is the Chair Professor and Dean of the Faculty of Business and Management and the Director of the International Centre for Resilient Supply Chains, Beijing Normal-Hong Kong Baptist University, China. He received his PhD from the University of Oxford, UK. He excels in the research and teaching of transportation economics, climate change adaptation planning, transportation infrastructure planning and management, institutional and organizational change, and global supply chains. His works are highly influential, for instance, he has been on Elsevier's List of Top 2% Scientists worldwide since its first release. He is the Associate Editor of two of the world&amp;rsquo;s leading academic journal in transport and maritime research, namely &lt;em&gt;Maritime Policy &amp;amp; Management&lt;/em&gt; and &lt;em&gt;Transportation Research Part D: Transport and Environment&lt;/em&gt;.&lt;/span&gt;&lt;/p&gt;
&lt;p class="MsoNormal"&gt;&amp;nbsp;&lt;/p&gt;
&lt;p class="MsoNormal"&gt;&lt;span lang="EN-US"&gt;Zaili Yang &lt;/span&gt;&lt;/p&gt;
&lt;p class="MsoNormal"&gt;&lt;span lang="EN-US"&gt;Zaili Yang is a Professor of Maritime Transport at Liverpool John Moores University (LJMU), UK. Prior to his current appointment, he was Reader in Maritime Transport (2010-2014) and a lecturer in Maritime Operations (2007-2010) at the School of Engineering, Technology and Maritime Operations, LJMU. He received his BEng in Maritime Transportation from Dalian Maritime University, China, in 2001, MSc in International Transport from Cardiff University, UK, in 2003, and PhD in Maritime Safety from LJMU, UK, in 2006. His research interests are analysis and modelling of safety, resilience and sustainability of transport networks, particularly maritime and logistics systems. Prof. Yang has received more than &amp;pound;6m (located to LJMU only) external grants (&amp;pound;4m as the PI) from the EU, UK EPSRC and UK DTI to support his research, including a prestigious ERC consolidator grant. Research funding support has also been received from government collaborators (i.e. UK MoD and Korean research collaborative funds) via PhD research projects. He has successfully completed 7 postdoctoral and 36 PhD projects. He currently has 3 postdoctoral researcher and 10 PhD students under his supervision in the research areas of maritime safety, logistics operation and port optimization. His research findings have been published in 300 refereed papers in risk and supply chain areas, including more than 200 (180 SCI/SSCI-cited) journal and 130 conference papers. Prof. Yang is a member of 9 transport/maritime journals. He has also served as a member of review boards for national research councils of USA, UK, EU, Canada, Norway, China and Hong Kong. He has received 15 paper awards and 4 research awards.&lt;/span&gt;&lt;/p&gt;
&lt;p class="MsoNormal"&gt;&lt;span lang="EN-US"&gt;&amp;nbsp;&lt;/span&gt;&lt;/p&gt;
&lt;p class="MsoNormal"&gt;&lt;span lang="EN-US"&gt;Tianni Wang &lt;/span&gt;&lt;/p&gt;
&lt;p class="MsoNormal"&gt;&lt;span lang="EN-US"&gt;Tianni Wang is an Associate Professor at College of Transport &amp;amp; Communications of Shanghai Maritime University, with a PhD degree in Management Studies at Liverpool John Moores University in the UK. Since 2020, she has served as the secretary of the water transport department of the World transportation Congress (WTC), organized and participated in the 22nd annual meeting of China Association for science and technology, and presided over large-scale international conferences such as the International Young Scholars online forum. She is also the holder of &amp;ldquo;Pujiang Talent&amp;rdquo; of Shanghai in 2021. Her current research covers transportation, logistics and supply chain management, climate change and adaptation planning. Key issues that she has been tackling include risks and uncertainties posed by climate change on ports, roads and railways, and multi-regional transport safety and adaptation planning in Canada, the UK and China. She is the winner of the &amp;ldquo;Young Researcher&amp;rdquo; prize awarded by John Prescott, the previous Deputy Prime Minister of the UK at the 2018 International Conference on Project Logistics (PROLOG) and the &amp;ldquo;Best Paper&amp;rdquo; prize at the 2015 International Conference of Asian Logistics Round Table of SUBA-ALRT Conference in Taiwan. &lt;/span&gt;&lt;/p&gt;
&lt;p class="MsoNormal"&gt;&lt;span lang="EN-US"&gt;&amp;nbsp;&lt;/span&gt;&lt;/p&gt;
&lt;p class="MsoNormal"&gt;&lt;span lang="EN-US"&gt;Mark Ching-Pong Poo &lt;/span&gt;&lt;/p&gt;
&lt;p class="MsoNormal"&gt;&lt;span lang="EN-US"&gt;Mark Ching-Pong Poo is an accomplished engineering researcher with a profound passion for transportation and climate change resilience. He holds a PhD in Transport Logistics, an MSc in Transportation Engineering, and a BEng in Transportation Systems Engineering, equipping him with a strong foundation in transportation science. Currently serving a Lecturer at Liverpool Hope University, he is also actively engaged in maritime transport science research and knowledge transfer. Beyond research, he has embraced teaching roles, nurturing the next generation of transportation professionals. His research interests encompass a broad spectrum, including climate change adaptation for transport infrastructures, container inventory management, supply chain carbon footprint, and sustainable transportation practices. His multidisciplinary expertise bridges the gap between academic research and real-world applications. As a testament to his dedication to advancing knowledge in the field, he is an active member of various professional bodies and has authored numerous journal articles. His academic journey reflects a steadfast commitment to enhancing transportation science and its vital role in addressing climate change challenges.&lt;/span&gt;&lt;/p&gt;</t>
  </si>
  <si>
    <t>9783032075659</t>
  </si>
  <si>
    <t>Maritime Economics</t>
  </si>
  <si>
    <t>Supply Chain Management + Maritime Economics + Sustainability + Economic Geography</t>
  </si>
  <si>
    <t>Agile Team Coaching from a Journeyman to an Expert</t>
  </si>
  <si>
    <t>IX, 353 p. 23 illus., 22 illus. in color.</t>
  </si>
  <si>
    <t>&lt;p&gt;Part 1: Team Coaching for Agility.- 1: Why team coaching?.- 2: Mastering the fundamentals.- Part 2: Coaching Techniques and Processes.- 3: Sealing the deal: effective contracting.- 4: Navigating team dynamics and development.- 5: Power plays and hidden agendas revealed.- 6: Accelerating success.- 7: Leading leaders.- 8: Seeing the whole picture: systemic awareness.- Part 3: Navigating Challenging Situations.- 9: Clearing the roadblocks: overcoming issues with contracting.-10: Turning resistance into resilience.- 11: Staying true.- 12: Going Virtual.- Part 4: Enhancing the Coaching Craft.- 13: What if we don&amp;rsquo;t need another tool to be impactful?.- 14: Pause, Reflect, Act - cultivating reflective practices for Agile team coaches.- 15: The power of supervision and deliberate practice.- 16: Reflective writing for deeper understanding.Chapter 17: The Team coach's first-aid kit.&lt;/p&gt;</t>
  </si>
  <si>
    <t>&lt;p&gt;Agile frameworks may guide how teams work&amp;mdash;but they don&amp;rsquo;t teach teams &lt;em&gt;how to be&lt;/em&gt;. For Scrum Masters and Agile practitioners, the missing link is often the ability to coach teams toward self-organization, ownership, and adaptability. &lt;em&gt;The Art of Creating Self-Organizing Teams&lt;/em&gt; fills this critical gap with a practical, experience-driven approach to team coaching in Agile environments.&lt;/p&gt;
&lt;p&gt;This book offers a rare and timely exploration of team coaching tailored specifically for Agile professionals. Drawing on coaching principles and aligning with the International Coaching Federation (ICF) Team Coaching competencies, it provides a structured methodology for guiding teams through complex dynamics, fostering systemic awareness, and building a culture of continuous improvement. Through relevant case studies and actionable techniques, readers will learn how to coach teams toward greater cohesion, resilience, and autonomy.&lt;/p&gt;
&lt;p&gt;Whether you're a journeyman Scrum Master or an experienced Agile Coach, this book equips you with the tools to move beyond facilitation and into true coaching. It&amp;rsquo;s designed to support professionals at every stage of their journey, helping them elevate their practice and unlock the full potential of their teams.&lt;/p&gt;
&lt;p&gt;If you're ready to lead with intention, coach with confidence, and build teams that thrive&amp;mdash;this is your guide.&lt;/p&gt;</t>
  </si>
  <si>
    <t>&lt;p&gt;The book centers on the art of team coaching specifically for Scrum Masters or Agile practitioners leading teams. This topic remains largely unexamined by the literature as there is a lack of contemporary guidance about coaching Agile teams on acquiring qualities paramount for an adaptive organization – being self-organized and assuming ownership over their ways of working and its results. An Agile practitioner has to either study books on professional coaching that don’t provide much information on working in the Agile context or try to implement Agile methodologies and frameworks with fragmented and limited guidance on dealing with teams and group dynamics.&lt;/p&gt;
&lt;p&gt;By integrating coaching principles with the realities of an Agile environment, this book provides enough information and relevant case studies to equip a reader with the skills needed to organize coaching, confidently deal with emerging dynamics, and achieve the intended goals. It also connects Agile team coaching with the ICF (International Coaching Federation) Team Coaching competencies, professionalizing the practice.&lt;/p&gt;
&lt;p&gt;In Agile ways of working, the team's strength significantly impacts the success of the products they work on. While Agile practitioners are adept at understanding methodologies, frameworks, tools, complementary practices and techniques, many lack coaching skills that address the human aspects of teamwork. This book fills that gap by empowering to effectively coach teams, leading to improved communication and cohesion, increased adaptability, and a culture of continuous improvement.&lt;/p&gt;
&lt;p&gt;This book is practical, insightful, and it aims to support not only beginners but also seasoned professionals aspiring to elevate their practice.&lt;/p&gt;
&lt;p&gt;&lt;strong&gt;What You Will Learn&lt;/strong&gt;&lt;/p&gt;
&lt;p&gt;Practical team coaching techniques for Agile contexts&lt;/p&gt;
&lt;p&gt;Understanding and navigating complex dynamics&lt;/p&gt;
&lt;p&gt;Systemic awareness and interventions&lt;/p&gt;
&lt;p&gt;&amp;nbsp;&lt;/p&gt;
&lt;p&gt;&lt;strong&gt;Who This Book is For&lt;/strong&gt;&lt;/p&gt;
&lt;p&gt;The primary audience for the book includes Scrum Masters and Agile practitioners aiming to improve their team’s performance. These professionals typically hold roles such as Scrum Master, Agile Coach, or Team Lead.&lt;/p&gt;</t>
  </si>
  <si>
    <t>Bridges the gap between Agile methods and team coaching – comprehensive coverage of team coaching in agile contexts, Provides a structured, step-by-step framework that integrates coaching principles directly with Agile practices , Learn concrete strategies, exercises, and templates to address real-world challenges such as conflict resolution</t>
  </si>
  <si>
    <t>&lt;p&gt;Roman Lobus&amp;nbsp;leads Agile practice at Singapore Airlines as Vice President of Agile Product and Portfolio Management. Throughout the past 10 years, he's coached more than 120 teams across Europe, Asia and Australia in adopting Agile Ways of Working.&lt;/p&gt;
&lt;p&gt;He's a Professional Certified Coach and hold Advanced Certification in Team Coaching with the International Coaching Federation. In his coaching practice, heI leverage systems-informed and solution-focused coaching methods. He runs a community and meet-up ‘Scrum Patterns’ in Singapore and mentor executives, Agile coaches and Scrum Masters; one of his passions is to speak at Agile conferences like XP202x and Regional Scrum Gatherings on coaching topics.&lt;/p&gt;</t>
  </si>
  <si>
    <t>9798868821509</t>
  </si>
  <si>
    <t>The Computing Profession</t>
  </si>
  <si>
    <t>Software Management + Team Coaching + The Computing Profession + Software Engineering + Business Process Management</t>
  </si>
  <si>
    <t>Best Practices for the MICE Sector</t>
  </si>
  <si>
    <t>XIII, 144 p. 13 illus., 12 illus. in color.</t>
  </si>
  <si>
    <t>&lt;p class="MsoNormal" style="text-align: justify;"&gt;Chapter 1. Introduction to the topic and definition of research hypotheses.- Chapter 2. Theoretical framework.- Chapter 3. From governance to destination governance.- Chapter 4. Destination management and the actors in mice industry.- Chapter 5. Territorial governance in the mice industry: a source of competitive advantage for tourist destinations.&lt;/p&gt;</t>
  </si>
  <si>
    <t>&lt;p&gt;&amp;ldquo;&amp;hellip;I welcome the publication of this monograph, which addresses with rigor and depth the subject of strategic destination governance, with a specific focus on the MICE sector&amp;hellip; The volume provides a theoretical framework that closely corresponds to the challenges and opportunities encountered in our professional practice&amp;rdquo;.&lt;/p&gt;
&lt;p&gt;&amp;mdash; &lt;strong&gt;Carlotta Ferrari&lt;/strong&gt;, President, Convention Bureau Italia&lt;/p&gt;
&lt;p&gt;This book offers a comprehensive exploration of the intersection between destination management and the meetings, incentives, conferences and events (MICE) sector. Fragmented approaches to destination management often hinder the industry, especially amid evolving market demands and the need for sustainable economic benefits for local communities. Strengthening governance and fostering strategic collaboration among stakeholders can significantly enhance destination competitiveness. To this end, the book introduces the principles of destination governance, examines the operational dynamics of Convention Bureaus and applies the &amp;ldquo;6 A&amp;rsquo;s&amp;rdquo; framework&amp;mdash;access, accommodation, attractions, amenities, assemblage and ancillary services&amp;mdash;to create integrated and appealing offerings. Drawing on case studies, it demonstrates how destinations can leverage their unique characteristics and adapt governance strategies to drive sustainable economic growth and long-term success.&amp;nbsp;This is an essential guide for readers seeking to understand and navigate the evolving landscape of business tourism.&lt;/p&gt;
&lt;p&gt;&lt;strong&gt;Simone Luongo&lt;/strong&gt; is Research Fellow at the University of Naples Federico II, Italy. His research explores tourism management, with a particular focus on destination governance, resilience and digital innovation. He investigates how strategies and technologies can foster sustainable tourism development, strengthen community engagement and enhance visitor experiences. Through his publications and international conference contributions, he provides knowledge and practical insights for tourism professionals, policymakers and destination managers.&lt;strong&gt;&amp;nbsp;&lt;/strong&gt;&lt;/p&gt;
&lt;p&gt;&lt;strong&gt;Fabiana Sepe&lt;/strong&gt; is Assistant Professor at the University of Naples Federico II, Italy. Her multidisciplinary research spans management, tourism studies and the agri-food sector. She investigates how emerging technologies, sustainable practices and collaborative innovation foster competitiveness and regional development. With publications in international journals and conference contributions, she bridges academic research with practical applications, supporting both local economies and knowledge-intensive services in a global context.&lt;/p&gt;</t>
  </si>
  <si>
    <t>&lt;p class="Pa2" style="text-align: justify; line-height: normal;"&gt;&lt;span style="font-size: 11.0pt; mso-bidi-font-size: 10.0pt; font-family: 'Calibri',sans-serif;"&gt;This book offers a comprehensive exploration of the intersection between destination management and the meetings, incentives, conferences and events (MICE) sector.&lt;/span&gt;&lt;/p&gt;
&lt;p class="Pa2" style="text-align: justify; line-height: normal;"&gt;&lt;span style="font-size: 11.0pt; mso-bidi-font-size: 10.0pt; font-family: 'Calibri',sans-serif;"&gt;Fragmented approaches to destination management often hinder the industry, especially amid evolving market demands and the need for sustainable economic benefits for local communities. Strengthening governance and fostering strategic collaboration among stakeholders can significantly enhance destination competitiveness.&lt;/span&gt;&lt;/p&gt;
&lt;p class="Pa2" style="text-align: justify; line-height: normal;"&gt;&lt;span style="font-size: 11.0pt; mso-bidi-font-size: 10.0pt; font-family: 'Calibri',sans-serif;"&gt;To this end, the book introduces the principles of destination governance, examines the operational dynamics of Convention Bureaus and applies the &amp;ldquo;6 A&amp;rsquo;s&amp;rdquo; framework&amp;mdash;access, accommodation, attractions, amenities, assemblage and ancillary services&amp;mdash;to create integrated and appealing offerings.&lt;/span&gt;&lt;/p&gt;
&lt;p class="Pa2" style="text-align: justify; line-height: normal;"&gt;&lt;span style="font-size: 11.0pt; mso-bidi-font-size: 10.0pt; font-family: 'Calibri',sans-serif;"&gt;Drawing on case studies, it demonstrates how destinations can leverage their unique characteristics and adapt governance strategies to drive sustainable economic growth and long-term success.&lt;/span&gt;&lt;/p&gt;
&lt;p class="Pa2" style="text-align: justify; line-height: normal;"&gt;&lt;span style="font-size: 11.0pt; mso-bidi-font-size: 10.0pt; font-family: 'Calibri',sans-serif;"&gt;This is an essential guide for readers seeking to understand and navigate the evolving landscape of business tourism.&lt;/span&gt;&lt;/p&gt;</t>
  </si>
  <si>
    <t>Relevant for policymakers and stakeholders involved in destination management and strategic planning, Demonstrates how governance can influence the broader tourism ecosystem, Includes case studies and examples</t>
  </si>
  <si>
    <t>&lt;p class="Default" style="text-align: justify;"&gt;&lt;strong&gt;&lt;span style="font-size: 11.0pt; mso-bidi-font-size: 10.0pt; font-family: 'Calibri',sans-serif; color: windowtext;"&gt;Simone Luongo&lt;/span&gt;&lt;/strong&gt;&lt;span style="font-size: 11.0pt; mso-bidi-font-size: 10.0pt; font-family: 'Calibri',sans-serif; color: windowtext;"&gt; is Research Fellow at the University of Naples Federico II, Italy. His research explores tourism management, with a particular focus on destination governance, resilience and digital innovation. He investigates how strategies and technologies can foster sustainable tourism development, strengthen community engagement and enhance visitor experiences. Through his publications and international conference contributions, he provides knowledge and practical insights for tourism professionals, policymakers and destination managers.&lt;/span&gt;&lt;strong&gt;&lt;span style="font-size: 11.0pt; mso-bidi-font-size: 10.0pt; font-family: 'Calibri',sans-serif; color: windowtext;"&gt;&amp;nbsp;&lt;/span&gt;&lt;/strong&gt;&lt;/p&gt;
&lt;p class="Default" style="text-align: justify;"&gt;&lt;strong&gt;&lt;span style="font-size: 11.0pt; mso-bidi-font-size: 10.0pt; font-family: 'Calibri',sans-serif; color: windowtext;"&gt;Fabiana Sepe&lt;/span&gt;&lt;/strong&gt;&lt;span style="font-size: 11.0pt; mso-bidi-font-size: 10.0pt; font-family: 'Calibri',sans-serif; color: windowtext;"&gt; is Assistant Professor at the University of Naples Federico II, Italy. Her multidisciplinary research spans management, tourism studies and the agri-food sector. She investigates how emerging technologies, sustainable practices and collaborative innovation foster competitiveness and regional development. With publications in international journals and conference contributions, she bridges academic research with practical applications, supporting both local economies and knowledge-intensive services in a global context.&lt;/span&gt;&lt;/p&gt;</t>
  </si>
  <si>
    <t>9783032042507</t>
  </si>
  <si>
    <t>A Comprehensive Analysis of Technology Acceptance and Consumer Behavior</t>
  </si>
  <si>
    <t>X, 234 p. 17 illus. Textbook for German language market.</t>
  </si>
  <si>
    <t>&lt;p&gt;Introduction.- Structure and Content of the Essays.- Essays.- General Discussion and Conclusion.- References.&lt;/p&gt;</t>
  </si>
  <si>
    <t>&lt;p&gt;Retail is undergoing profound change, driven by digitalization, shifting consumer behavior, and recurring crises. Small and medium-sized retailers face the challenge of using limited resources to leverage digital technologies, strengthen resilience, and remain customer-focused. This work examines how digital transformation reshapes the retail value chain, the opportunities and risks that arise, and the capabilities required to stay competitive.&lt;/p&gt;
&lt;p&gt;The work also explores consumer behavior, both in times of crisis and among vulnerable groups such as children. It analyzes how external shocks like inflation or pandemics influence purchasing decisions, what factors shape children&amp;rsquo;s consumer competence, and how the presence of small and large retailers differs on digital platforms.&lt;/p&gt;
&lt;p&gt;With an interdisciplinary approach, the work integrates concepts such as resilience, dynamic capabilities, and technology acceptance. It provides practical insights for designing future-proof retail models while raising awareness of the broader societal implications of digitalization in retail.&lt;/p&gt;
&lt;p&gt;&lt;strong&gt;About the Author&lt;/strong&gt;&lt;br&gt;&lt;strong&gt;Theresia Mennekes&lt;/strong&gt; is a research assistant at the chair of marketing and retailing at University of Siegen. Her research focuses on consumer behavior and digital retail environment. She has published in international journals such as the International Journal of Retail &amp; Distribution Management, The International Review of Retail, Distribution and Consumer Research, and Appetite.&lt;/p&gt;</t>
  </si>
  <si>
    <t>&lt;p&gt;Retail is undergoing profound change, driven by digitalization, shifting consumer behavior, and recurring crises. Small and medium-sized retailers face the challenge of using limited resources to leverage digital technologies, strengthen resilience, and remain customer-focused. This work examines how digital transformation reshapes the retail value chain, the opportunities and risks that arise, and the capabilities required to stay competitive.&lt;/p&gt;
&lt;p&gt;The work also explores consumer behavior, both in times of crisis and among vulnerable groups such as children. It analyzes how external shocks like inflation or pandemics influence purchasing decisions, what factors shape children&amp;rsquo;s consumer competence, and how the presence of small and large retailers differs on digital platforms.&lt;/p&gt;
&lt;p&gt;With an interdisciplinary approach, the work integrates concepts such as resilience, dynamic capabilities, and technology acceptance. It provides practical insights for designing future-proof retail models while raising awareness of the broader societal implications of digitalization in retail.&lt;/p&gt;</t>
  </si>
  <si>
    <t>&lt;p class="MsoNormal" style="margin-bottom: 10.0pt; line-height: 115%;"&gt;&lt;strong&gt;&lt;span lang="EN-GB" style="font-size: 11.0pt; line-height: 115%; mso-ansi-language: EN-GB;"&gt;Theresia Mennekes&lt;/span&gt;&lt;/strong&gt;&lt;span lang="EN-GB" style="font-size: 11.0pt; line-height: 115%; mso-ansi-language: EN-GB; mso-bidi-font-weight: bold;"&gt; is a research assistant at the chair of marketing and retailing at University of Siegen. Her research focuses on consumer behavior and digital retail environment. She has published in international journals such as the International Journal of Retail &amp;amp; Distribution Management, The International Review of Retail, Distribution and Consumer Research, and Appetite.&lt;/span&gt;&lt;span class="MsoCommentReference"&gt;&lt;span lang="DE" style="font-size: 8.0pt; line-height: 115%;"&gt;&lt;!-- [if !supportAnnotations]--&gt;&lt;/span&gt;&lt;/span&gt;&lt;/p&gt;</t>
  </si>
  <si>
    <t>9783658502225</t>
  </si>
  <si>
    <t>Consumer Behavior + Innovation and Technology Management + Marketing + Trade and Retail</t>
  </si>
  <si>
    <t>Interdisciplinary Management Mechanisms and Strategies</t>
  </si>
  <si>
    <t>IV, 215 p. 7 illus., 5 illus. in color.</t>
  </si>
  <si>
    <t>&lt;p class="MsoNormal"&gt;&lt;span lang="EN-GB" style="mso-ansi-language: EN-GB;"&gt;Chapter 1. New horizons for health and care: from digital innovation and ageing to integrated Systems. Organizational challenges and opportunities.- Chapter 2. Innovative and Sustainable Accounting Practices for the Management And Prevention of Chronic Diseases.- Chapter 3. A Multimodal Data Collection Approach in a Health Promotion Event: &amp;ldquo;The Futuro Remoto&amp;rdquo; Living Lab Experience.- Chapter 4. Interprofessional Health Workforce Development in the Context of an Ageing Population.- &lt;span style="mso-bidi-font-weight: bold;"&gt;Chapter 5.&lt;/span&gt; &lt;span style="mso-bidi-font-weight: bold;"&gt;Managing vaccine hesitancy among adults and elderly people.- Chapter 6. Telemedicine as a Response to the Shortage of Skilled Personnel in Home Care: An Integration Server for Remote Consultations as a Practical Model for Elderly Care.- Chapter 7. Digital Social Innovation for Active Aging: TrentinoSalute+, a Case Study of Participatory Health Promotion.- Chapter 8. Falls prevention: a multidimensional and intersectoral approach. The AGE-IT approach .- Chapter 9. Motivational Interviewing to Promote Self-Care Change: A Framework for Healthy Ageing in Clinical Practice.- Chapter 10. Health tourism: beyond the current model of thermal spa services.- Chapter 11. Designing for Longevity: Intersectoral Approach for Healthy Ageing through the Built Environment.- Chapter 12. Digital Work and Aging: An Empirical Study on Age-Dependent Effects of Work-From-Home, Gender, and Work-life Balance on Self-Reported Mental Well-being.&lt;/span&gt;&lt;/span&gt;&lt;/p&gt;</t>
  </si>
  <si>
    <t>&lt;p&gt;This book offers a data-driven analysis of aging, exploring demographic trends and their impact on decision-making in healthcare. It explores the clinical, economic and environmental factors influencing multimorbidity, frailty, and disability to stratify disease progression and prognosis for a more personalized approach to care. The book also examines behavioral and psychological determinants, outlining trajectories for active and healthy aging. It addresses the challenges and opportunities of the Silver Economy, focusing on work, participation, retirement, and welfare strategies that adapt to an aging population. Finally, the book advocates for mainstreaming aging into health policy, proposing innovative institutional mechanisms for more sustainable, future-oriented healthcare systems.&lt;/p&gt;
&lt;p&gt;&lt;br&gt;Featuring case studies, practical strategies and insights, and policy frameworks to improve quality of life and demands of tomorrow&amp;rsquo;s aging population, this book is essential reading for professional and practitioners as well as researchers, scholars, academics and policy makers in healthcare, public policy, and economics.&lt;/p&gt;</t>
  </si>
  <si>
    <t>&lt;p&gt;This book offers a data-driven analysis of aging, exploring demographic trends and their impact on decision-making in healthcare. It explores the clinical, economic and environmental factors influencing multimorbidity, frailty, and disability to stratify disease progression and prognosis for a more personalized approach to care. The book also examines behavioral and psychological determinants, outlining trajectories for active and healthy aging. It addresses the challenges and opportunities of the Silver Economy, focusing on work, participation, retirement, and welfare strategies that adapt to an aging population. Finally, the book advocates for mainstreaming aging into health policy, proposing innovative institutional mechanisms for more sustainable, future-oriented healthcare&lt;/p&gt;
&lt;p&gt;&amp;nbsp;systems.Featuring case studies, practical strategies and insights, and policy frameworks to improve quality of life and demands of tomorrow&amp;rsquo;s aging population, this book is essential reading for professional and practitioners as well as researchers, scholars, academics and policy makers in healthcare, public policy, and economics.&lt;/p&gt;</t>
  </si>
  <si>
    <t>Provides future-oriented strategies of health policy and economic adaptation, Offers an interdisciplinary approach that bridges clinical and management perspectives, Features case studies, best practices, policy frameworks, practical strategies and insights</t>
  </si>
  <si>
    <t>&lt;p&gt;&lt;strong&gt;Alessandra Ricciardelli &lt;/strong&gt;is an Associate Professor in Organization Studies at the Department of Economics, Statistics and Entrepreneurship, Universitas Mercatorum in Rome, Italy. Her main research interests include human resource management, organizational behaviour, change management, and organizational welfare.&amp;nbsp;&lt;/p&gt;
&lt;p&gt;&lt;strong&gt;Lorenzo Mercurio&lt;/strong&gt; is Full Professor in Organization Studies at the Department of Public Health, University of Naples &amp;ldquo;Federico II&amp;rdquo;, Italy. His main research interests include healthcare organization design, healthcare management, business models in healthcare, innovation implementation, and organization models for healthcare.&lt;/p&gt;</t>
  </si>
  <si>
    <t>9783032091628</t>
  </si>
  <si>
    <t>Gerontology</t>
  </si>
  <si>
    <t>Health Care Management + Health Policy + Gerontology + Health Economics</t>
  </si>
  <si>
    <t>Empowerment with Strong Leadership and Clear Communication</t>
  </si>
  <si>
    <t>IV, 76 p. 5 illus., 1 illus. in color.</t>
  </si>
  <si>
    <t>Business Guides on the Go</t>
  </si>
  <si>
    <t>&lt;p&gt;&lt;strong&gt;&lt;span style="color: #424242; background: #FAFAFA; font-weight: normal; mso-bidi-font-weight: bold;"&gt;1. What makes transformation successful.- 2. Motivation and needs of employees in change processes.- 3. The roles of leadership, communication and HR.- 4. Communication as the foundation of change.- 5. Heroes around the campfire: stories of transformation.- 6. Closing words.&lt;/span&gt;&lt;/strong&gt;&lt;/p&gt;</t>
  </si>
  <si>
    <t>&lt;p&gt;Transformation efforts often fail&amp;mdash;not because organizations lack strategy, but because they underestimate the human element. &lt;em&gt;Accompanying Transformation&lt;/em&gt; explores how to lead change that lasts by focusing on the people at the heart of the process.&lt;/p&gt;
&lt;p&gt;Written by an experienced transformation and communication consultant, this book offers a hands-on guide for shaping complex change with empathy, structure, and purpose. With a blend of practical methods, real-world examples, and actionable tools, it shows how strong leadership and transparent communication can turn resistance into momentum.&lt;/p&gt;
&lt;p&gt;You&amp;rsquo;ll learn how to create trust, foster psychological safety, and tell authentic stories that resonate during times of upheaval. Whether you're managing organizational redesign, digital evolution, or cultural renewal, this book helps you build the conditions for meaningful change.&lt;/p&gt;</t>
  </si>
  <si>
    <t>&lt;p&gt;Transformation efforts often fail&amp;mdash;not because organizations lack strategy, but because they underestimate the human element. &lt;em&gt;Accompanying Transformation&lt;/em&gt; explores how to lead change that lasts by focusing on the people at the heart of the process.&lt;/p&gt;
&lt;p&gt;Written by an experienced transformation and communication consultant, this book offers a hands-on guide for shaping complex change with empathy, structure, and purpose. With a blend of practical methods, real-world examples, and actionable tools, it shows how strong leadership and transparent communication can turn resistance into momentum.&lt;/p&gt;
&lt;p&gt;You&amp;rsquo;ll learn how to create trust, foster psychological safety, and tell authentic stories that resonate during times of upheaval. Whether you're managing organizational redesign, digital evolution, or cultural renewal, this book helps you build the conditions for meaningful change.&lt;/p&gt;
&lt;p&gt;&amp;nbsp;&lt;/p&gt;</t>
  </si>
  <si>
    <t>Empowers leaders to guide change with clarity, purpose, and the human touch that makes transformation stick, Unlocks change success with practical tools, inspiring stories, and communication that builds real trust, Equips teams to navigate transformation with psychological safety, emotional intelligence, and bold leadership</t>
  </si>
  <si>
    <t>&lt;p class="MsoNormal"&gt;&lt;span style="font-size: 12.0pt; font-family: 'Times New Roman',serif;"&gt;Andrea Montua is the owner of MPC, a strategy consultancy for communication, culture, and transformation in the DACH region. Since 2004, she and her team have been advising and supporting corporations, medium-sized (family-owned) companies, and public authorities in phases of change, as well as in the development, optimization, and professionalization of their internal communication. A business graduate and executive coach, she has been a committed communicator for more than 20 years. Andrea Montua is the host of her podcast &amp;ldquo;Auf einen Tee&amp;rdquo; (Over a cup of tea) and author of the specialist books &amp;ldquo;F&amp;uuml;hrungsaufgabe Interne Kommunikation: Erfolgreich in Unternehmen kommunizieren &amp;ndash; im Alltag und in Ver&amp;auml;nderungsprozessen&amp;rdquo; (Internal communication as a management task: Communicating successfully in companies &amp;ndash; in everyday life and during change processes) and &amp;ldquo;Transformationen begleiten &amp;ndash; Mit starker F&amp;uuml;hrung und klarer Kommunikation den Wandel gestalten&amp;rdquo; (Accompanying transformations &amp;ndash; Shaping change with strong leadership and clear communication).&lt;/span&gt;&lt;/p&gt;</t>
  </si>
  <si>
    <t>9783658497545</t>
  </si>
  <si>
    <t>Business Strategy and Leadership + Organizational and Strategic Communication + Organizational Psychology + Corporate Communication</t>
  </si>
  <si>
    <t>XV, 74 p. 5 illus., 3 illus. in color. Textbook for German language market.</t>
  </si>
  <si>
    <t>&lt;p&gt;Introduction.- Agency employment.- Ethical aspects related to disguised agency employment.- Illegal work.- International approach to disguised agency work and undeclared work.&lt;/p&gt;</t>
  </si>
  <si>
    <t>&lt;p&gt;This book deals with the legal and ethical aspects of disguised agency employment and illegal work, with particular emphasis on the protection of foreign workers. In the first part of the book, the author analyses the legal regulation of agency employment in the Czech Republic, including historical and legislative development.&lt;/p&gt;
&lt;p&gt;The second part explores the ethical aspects of disguised agency employment, as well as covert employer practices. In the third part of the book focuses on the issue of illegal work, its various forms, and the socio-economic consequences associated with it. The fourth part compares the Czech legal framework with foreign regulation. Based on these findings, the author formulates recommendations for improving the legal and ethical framework in the Czech Republic.&lt;/p&gt;
&lt;p&gt;&amp;nbsp;&lt;strong&gt;About the Author&lt;/strong&gt;&lt;/p&gt;
&lt;p&gt;&lt;strong&gt;&amp;nbsp;Kateřina Musilov&amp;aacute;&lt;/strong&gt; is a graduate of the Faculty of Law at Masaryk University in Brno (Czech Republic) and currently works as a junior associate at a law firm. Her professional focus builds on practical experience in labor law, bancrupcy law, and construction law.&lt;/p&gt;</t>
  </si>
  <si>
    <t>&lt;p class="MsoNormal"&gt;&lt;span lang="EN-GB" style="font-size: 11.0pt; font-family: 'Calibri',sans-serif; mso-ascii-theme-font: minor-latin; mso-fareast-font-family: 'PT Sans'; mso-hansi-theme-font: minor-latin; mso-bidi-theme-font: minor-latin; mso-ansi-language: EN-GB;"&gt;This book deals with the legal and ethical aspects of disguised agency employment and illegal work, with particular emphasis on the protection of foreign workers. In the first part of the book, the author analyses the legal regulation of agency employment in the Czech Republic, including historical and legislative development.&lt;/span&gt;&lt;/p&gt;
&lt;p class="MsoNormal"&gt;&lt;span lang="EN-GB" style="font-size: 11.0pt; font-family: 'Calibri',sans-serif; mso-ascii-theme-font: minor-latin; mso-fareast-font-family: 'PT Sans'; mso-hansi-theme-font: minor-latin; mso-bidi-theme-font: minor-latin; mso-ansi-language: EN-GB;"&gt;The second part explores the ethical aspects of disguised agency employment, as well as covert employer practices. In the third part of the book focuses on the issue of illegal work, its various forms, and the socio-economic consequences associated with it. The fourth part compares the Czech legal framework with foreign regulation. Based on these findings, the author formulates recommendations for improving the legal and ethical framework in the Czech Republic.&lt;/span&gt;&lt;/p&gt;</t>
  </si>
  <si>
    <t>focuses on the issue of illegal work, its various forms, ethical aspects and the socio-economic consequences , Recommendations for improving the legal and ethical framework in the Czech Republic</t>
  </si>
  <si>
    <t>&lt;p class="MsoNormal"&gt;&lt;strong&gt;&lt;span lang="EN-GB" style="font-size: 11.0pt; mso-fareast-font-family: 'PT Sans'; mso-ansi-language: EN-GB;"&gt;Kateřina Musilov&amp;aacute;&lt;/span&gt;&lt;/strong&gt;&lt;span lang="EN-GB" style="font-size: 11.0pt; font-family: 'Calibri',sans-serif; mso-ascii-theme-font: minor-latin; mso-fareast-font-family: 'PT Sans'; mso-hansi-theme-font: minor-latin; mso-bidi-theme-font: minor-latin; mso-ansi-language: EN-GB;"&gt; is a graduate of the Faculty of Law at Masaryk University in Brno (Czech Republic) and currently works as a junior associate at a law firm. Her professional focus builds on practical experience in labor law, bancrupcy law, and construction law.&lt;/span&gt;&lt;/p&gt;</t>
  </si>
  <si>
    <t>9783658497705</t>
  </si>
  <si>
    <t>Business and Management + Careers in Business and Management</t>
  </si>
  <si>
    <t>10.1007/978-3-658-49771-2</t>
  </si>
  <si>
    <t>How Strategic Brand Management Navigates Uncertainty, Cultural Shifts and Consumer Expectations in an Ever Transforming World</t>
  </si>
  <si>
    <t>XIV, 213 p. 25 illus.</t>
  </si>
  <si>
    <t>&lt;p&gt;The world in constant crisis: agility as the key for brands.- Past, present, future: a holistic perspective for brands.- The relationship between brands, advertising, and society.- The new playing fields: People, Planet, Profit.- Of humans and machines: brand management in the age of AI.- Shaping the brand future: vision, mission, purpose.- From politics to ecology: forward-looking influencing factors in brand development from an environmental perspective.- Facing uncertainties: thinking in scenarios.- Brand management as an integrative-iterative process: the brand-loop model.- Brands in the age of post-purpose.&lt;/p&gt;</t>
  </si>
  <si>
    <t>&lt;p&gt;The world is in a constant state of crisis &amp;mdash; with brands right in the middle of it. Whether&amp;nbsp; it is climate change, artificial intelligence, political conflicts, or societal upheavals: companies must act faster, more flexibly, and more responsibly than ever before, while remaining profitable at the same time. But how does modern brand management navigate a brand through these challenging times?&lt;/p&gt;
&lt;p&gt;What is needed are strategic approaches that enable a future-proof brand management without neglecting the pressing social, ecological, and economic challenges of our time. All of this is critically discussed and reflected by the two authors in this book. In addition to the fundamentals of strategic brand management, they explain&amp;mdash;using examples and visionary concepts&amp;mdash;what holistic brand management looks like today and in the future.&lt;/p&gt;
&lt;p&gt;In this context, the fundamental societal role of brands, as well as the political and ethical dimensions of economic action in general, are also addressed. Because at this turning point in time brands must broaden their horizons, recognize and successfully master the complex social, ecological, and economic challenges of the present in order to secure and shape their own future.&lt;/p&gt;
&lt;p&gt;&lt;strong&gt;Daniel Neye&lt;/strong&gt; is Strategy Director at Saatchi &amp; Saatchi. Before that, he held the same position for several years at the Hamburg-based agency thjnk, advising clients such as McDonald&amp;rsquo;s, Audi, Porsche Design, and Dallmayr on brand strategy issues.&lt;/p&gt;
&lt;p&gt;&lt;strong&gt;Prof. Dr. Joachim Bongard&lt;/strong&gt; is a professor of Communication Management and program director of Brand &amp; Marketing Management at the Brand University of Applied Sciences in Hamburg. He is also the owner of the agency caliber53.5, which specializes in strategy, design, and communication.&lt;/p&gt;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</si>
  <si>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 style="margin: 12.0pt 0cm 12.0pt 0cm;"&gt;&lt;span lang="de"&gt;The world is in a constant state of crisis &amp;mdash; with brands right in the middle of it. Whether&lt;span style="mso-spacerun: yes;"&gt;&amp;nbsp; &lt;/span&gt;it is climate change, artificial intelligence, political conflicts, or societal upheavals: companies must act faster, more flexibly, and more responsibly than ever before, while remaining profitable at the same time. But how does modern brand management navigate a brand through these challenging times?&lt;/span&gt;&lt;/p&gt;
&lt;p class="MsoNormal" style="margin: 12.0pt 0cm 12.0pt 0cm;"&gt;&lt;span lang="de"&gt;What is needed are strategic approaches that enable a future-proof brand management without neglecting the pressing social, ecological, and economic challenges of our time. All of this is critically discussed and reflected by the two authors in this book. In addition to the fundamentals of strategic brand management, they explain&amp;mdash;using examples and visionary concepts&amp;mdash;what holistic brand management looks like today and in the future.&lt;/span&gt;&lt;/p&gt;
&lt;p class="MsoNormal" style="margin: 12.0pt 0cm 12.0pt 0cm;"&gt;&lt;span lang="de"&gt;In this context, the fundamental societal role of brands, as well as the political and ethical dimensions of economic action in general, are also addressed. Because at this turning point in time brands must broaden their horizons, recognize and successfully master the complex social, ecological, and economic challenges of the present in order to secure and shape their own future.&lt;/span&gt;&lt;/p&gt;</t>
  </si>
  <si>
    <t>How brands develop valid and resilient strategies in the long term, Presentation of various brand models regarding relevance, timeliness, and feasibility, Explanation of understandable best cases</t>
  </si>
  <si>
    <t>&lt;p&gt;&lt;strong&gt;Daniel Neye&lt;/strong&gt; is Strategy Director at Saatchi &amp;amp; Saatchi. Before that, he held the same position for several years at the Hamburg-based agency thjnk, advising clients such as McDonald’s, Audi, Porsche Design, and Dallmayr on brand strategy issues.&lt;/p&gt;&lt;p&gt;&lt;strong&gt;Prof. Dr. Joachim Bongard&lt;/strong&gt; is a professor of Communication Management and program director of Brand &amp;amp; Marketing Management at the Brand University of Applied Sciences in Hamburg. He is also the owner of the agency caliber53.5, which specializes in strategy, design, and communication.&lt;/p&gt;</t>
  </si>
  <si>
    <t>9783658498986</t>
  </si>
  <si>
    <t>Marketing + Branding + Business and Management</t>
  </si>
  <si>
    <t>An Enterprise Risk Management Strategy for Cyber Risk Control</t>
  </si>
  <si>
    <t>XIV, 239 p. 33 illus., 21 illus. in color.</t>
  </si>
  <si>
    <t>&lt;p&gt;Cybersecurity and Governance in the Digital Age.- &lt;span lang="EN-AU" style="font-size: 11.0pt; line-height: 107%; font-family: 'Calibri',sans-serif; mso-ascii-theme-font: minor-latin; mso-fareast-font-family: DengXian; mso-fareast-theme-font: minor-fareast; mso-hansi-theme-font: minor-latin; mso-bidi-font-family: 'Times New Roman'; mso-bidi-theme-font: minor-bidi; mso-ansi-language: EN-AU; mso-fareast-language: ZH-CN; mso-bidi-language: AR-SA;"&gt;Cybersecurity and Governance.- Enterprise Risk Management and Cybersecurity Governance.- Integrated Cybersecurity Governance and ERM Framework.- Information Technology, Systems Technology, and Cybersecurity.-Cybersecurity Technology Management.- People and Human Factors.- Finance.- Cybersecurity Governance Value Chain.- Strategic Cybersecurity Governance.&lt;/span&gt;&lt;/p&gt;</t>
  </si>
  <si>
    <t>&lt;p&gt;This book presents the practice of protecting systems, networks, and programs from digital attacks, aiming to ensure the confidentiality, integrity, and availability of a firm's networks, business systems, and data. Effective cybersecurity is not just about technological solutions but also requires robust governance measures. Drawing from academic research and the authors' professional experience in governance and cybersecurity management, this book centers on cybersecurity governance at the strategic policy-making level and its implementation throughout the organization. It emphasizes that optimizing all interdependent functions is crucial for a successful corporate strategy, adopting the concept that "the whole is greater than the sum of its parts" in cybersecurity governance.&lt;/p&gt;
&lt;p&gt;The book aims to develop a holistic organizational cybersecurity governance framework (CGF) embedded within the enterprise risk management (ERM) function of the organization. It explores the connections, interdependencies, and complementarities between broader corporate governance practices and cybersecurity management.&lt;/p&gt;
&lt;p&gt;Focusing on technology, finance, and human factors as key enablers, the book details how technological devices, technology management, financial disciplines, and human interactions reinforce organizational cybersecurity. It covers the use of technology for planning and implementing information security solutions, the role of financial management in enhancing cybersecurity, and the importance of human factors in the cybersecurity process. Educational features include imparting knowledge and managerial skills essential for designing, managing, and communicating an effective CGF. This book fills a gap in the literature by providing a comprehensive, strategic, and structured approach to cybersecurity governance, addressing the interdependencies and complementarities of organizational management functions for optimal information risk control.&lt;/p&gt;
&lt;p&gt;&amp;nbsp;&lt;/p&gt;</t>
  </si>
  <si>
    <t>&lt;p&gt;This book presents the practice of protecting systems, networks, and programs from digital attacks, aiming to ensure the confidentiality, integrity, and availability of a firm's networks, business systems, and data. Effective cybersecurity is not just about technological solutions but also requires robust governance measures. Drawing from academic research and the authors' professional experience in governance and cybersecurity management, this book centers on cybersecurity governance at the strategic policy-making level and its implementation throughout the organization. It emphasizes that optimizing all interdependent functions is crucial for a successful corporate strategy, adopting the concept that "the whole is greater than the sum of its parts" in cybersecurity governance.&lt;/p&gt;
&lt;p&gt;The book aims to develop a holistic organizational cybersecurity governance framework (CGF) embedded within the enterprise risk management (ERM) function of the organization. It explores the connections, interdependencies, and complementarities between broader corporate governance practices and cybersecurity management.&lt;/p&gt;
&lt;p&gt;Focusing on technology, finance, and human factors as key enablers, the book details how technological devices, technology management, financial disciplines, and human interactions reinforce organizational cybersecurity. It covers the use of technology for planning and implementing information security solutions, the role of financial management in enhancing cybersecurity, and the importance of human factors in the cybersecurity process. Educational features include imparting knowledge and managerial skills essential for designing, managing, and communicating an effective CGF. This book fills a gap in the literature by providing a comprehensive, strategic, and structured approach to cybersecurity governance, addressing the interdependencies and complementarities of organizational management functions for optimal information risk control.&lt;/p&gt;
&lt;p&gt;&amp;nbsp;&lt;/p&gt;</t>
  </si>
  <si>
    <t>Presents a holistic and comprehensive cybersecurity governance/risk management approach premised on the ERM framework, Investigates, compares, and analyzes the different cybersecurity governance regimes across countries and industries, Offers a cybersecurity governance model for organizations, aligning with the UN's sustainable development goals</t>
  </si>
  <si>
    <t>&lt;p class="MsoNormal" style="text-align: justify; text-justify: inter-ideograph;"&gt;&lt;span lang="EN-AU" style="mso-font-kerning: 0pt; mso-ligatures: none;"&gt;Dr Kok-Boon (KB) Oh is the director of eGalaxy Proprietary Limited in Melbourne, Australia. He is a chartered accountant and an academic who has taught finance, strategic management, cybersecurity, and risk management in undergraduate and postgraduate programs at Australian universities. He developed the cybersecurity governance subjects for the Bachelor of Cybersecurity and Master of Cybersecurity courses at La Trobe University, Melbourne. He has extensive experience in risk management, both through his work as an adviser, corporate executive, and academic. He has co-published over 70 peer-reviewed papers and 12 reference books in the areas of corporate governance, finance, risk management, and strategic management. He completed Harvard&amp;rsquo;s VPAL Cybersecurity: Managing Risk in the Information Age program in 2018.&amp;nbsp;&lt;/span&gt;&lt;/p&gt;
&lt;p class="MsoNormal" style="text-align: justify; text-justify: inter-ideograph;"&gt;&lt;span lang="EN-AU" style="mso-font-kerning: 0pt; mso-ligatures: none;"&gt;Dr Giang Hoang is an Assistant Lecturer at the Department of Banking and Finance and Research Associate at the Centre for Development Economics and Sustainability, Monash Business School, Monash University. She holds a bachelor's degree from Foreign Trade University (Vietnam), an MBA from the Asian Institute of Technology (Thailand), a Master of Science in International Finance from SKEMA Business School (France), and a Ph.D. focusing on Finance and Governance from La Trobe University (Australia). She has worked extensively in Vietnam's investment banking and higher education sectors. She has over 18 years of experience in financial education, research, and advisory services in various areas of finance and governance. Her previous roles have also included being an Equity Analyst at a securities company and a Finance Specialist for World Bank-financed projects.&lt;/span&gt;&lt;/p&gt;
&lt;p class="MsoNormal" style="text-align: justify; text-justify: inter-ideograph;"&gt;&lt;span lang="EN-AU"&gt;John is an Adjunct Professor and CEO at Texila College, which is based in Melbourne, Australia. John is highly regarded as a thought leader in executive business practice. He has consulted in several countries, including China, Vietnam, Mongolia, Taiwan, Hong Kong, Malaysia, Singapore, and New Zealand. John has delivered papers and seminars locally and internationally on a range of subjects associated with the growth and development of businesses in these markets. His expertise has been acknowledged in the areas of the Talent lifecycle (i.e., Attraction, Retention, Development, and Engagement of staff), cybersecurity awareness and training, and business and strategic management.&lt;/span&gt;&lt;span style="text-indent: -144pt;"&gt;&amp;nbsp;&lt;/span&gt;&lt;/p&gt;
&lt;p class="MsoNormal" style="text-align: justify; text-justify: inter-ideograph;"&gt;&lt;span lang="EN-AU" style="mso-font-kerning: 0pt; mso-ligatures: none;"&gt;Shuaiqi Guo is a chartered accountant and principal partner of SERVTAC, a Melbourne-based public accounting practice. Shuaiqi has practiced as a chartered accountant for over 25 years and has worked with clients on enterprise cybersecurity in her role as a corporate adviser both in Australia and overseas. Her special interests are in fintech and the financial aspects of cybersecurity.&lt;span style="mso-spacerun: yes;"&gt;&amp;nbsp; &lt;/span&gt;&lt;/span&gt;&lt;/p&gt;</t>
  </si>
  <si>
    <t>9789819538645</t>
  </si>
  <si>
    <t>Corporate Governance + Risk Management + Innovation and Technology Management</t>
  </si>
  <si>
    <t>Revolutionizing Beauty in the New Market Frontier</t>
  </si>
  <si>
    <t>XVI, 224 p. 20 illus., 19 illus. in color.</t>
  </si>
  <si>
    <t>&lt;p&gt;Chapter 1. Cosmetics Industry Trends in the era of DX.- Chapter 2. Strategies For An E-Commerce Platform Business In Cosmetics Industry.- Chapter 3. Cosmetics industry word of mouth marketing strategy.- Chapter 4. Cosmetics ODM Strategy: Case Study of COSMAX.- Chapter 5. Cosmetic Firms Marketing Strategy: Case Study of Shiseido.- Chapter 6. Cosmetic Firms Marketing Strategy: Case Study of FNCL.- Chapter 7. Cosmetic Firms Marketing Strategy: Case Study of Amore Pacific.- Chapter 8. Cosmetic Firms Marketing Strategy: Case Study of LG Chemical.- Chapter 9. Concluding remarks and future research issues.- Chapter 10. Outlook: Cosmetics Marketing Strategy in the era of DX.&lt;/p&gt;</t>
  </si>
  <si>
    <t>&lt;p&gt;This book explores how cosmetics firms have made the transition to technology-enabled beauty companies to meet changing customer demands. For this purpose, the contexts of cosmetics industry growth and digital marketing strategy in the post-pandemic world are presented here. The digital marketing strategies of Japanese and Korean firms are shown, along with new business models and future prospects in cosmetics industries.&lt;br&gt;
In the post-pandemic world, the growing middle class will set priorities for beauty–hygienic goals, nutritional choices, and healthcare development needs. The growth rates of Asian economies were slowed during the COVID-19 pandemic, yet their growth opportunities were not constrained. Diverse industries—the cosmetics industry in particular—have addressed the needs of these growing segments in Asia. In keeping up with the leading business trends, cosmetics firms also have leveraged big data and built their brand partnerships across industries, applying the Internet of Things (IoT) and artificial intelligence for their product and process development. The vast amounts of big data gathered through IoT devices are now being used to improve entire value chain operations, creating a digital thread through the global value chain. These data are increasingly used to create new services and develop a business model for global firms.&lt;br&gt;
As of 2021, four of the top ten global cosmetics firms are from the USA (Estée Lauder, Proctor &amp; Gamble, Coty, and Johnson &amp; Johnson), three are from Europe (L’Oréal, Unilever, and Beiersdorf), two from Japan (Shiseido and Kao), and one from Korea (Amore Pacific). The USA and European firms still maintain their competitive advantage in the cosmetics industry. Global cosmetics market share by region shows that North Asia is the largest (35%), followed by North America (26%) and Latin America (7%), Europe (22%), and Africa and other regions (10%). With the rapid increase of the middle class in the Asia region, more sales are expected there than anywhere else. In this dynamic market environment, a real challenge for the cosmetics industry is how to develop and put into practice its own unique business model.&lt;br&gt;
&amp;nbsp;&lt;/p&gt;</t>
  </si>
  <si>
    <t>&lt;p&gt;This book explores how cosmetics firms have made the transition to technology-enabled beauty companies to meet changing customer demands. For this purpose, the contexts of cosmetics industry growth and digital marketing strategy in the post-pandemic world are presented here. The digital marketing strategies of Japanese and Korean firms are shown, along with new business models and future prospects in cosmetics industries.&lt;br&gt;
In the post-pandemic world, the growing middle class will set priorities for beauty–hygienic goals, nutritional choices, and healthcare development needs. The growth rates of Asian economies were slowed during the COVID-19 pandemic, yet their growth opportunities were not constrained. Diverse industries—the cosmetics industry in particular—have addressed the needs of these growing segments in Asia. In keeping up with the leading business trends, cosmetics firms also have leveraged big data and built their brand partnerships across industries, applying the Internet of Things (IoT) and artificial intelligence for their product and process development. The vast amounts of big data gathered through IoT devices are now being used to improve entire value chain operations, creating a digital thread through the global value chain. These data are increasingly used to create new services and develop a business model for global firms.&lt;br&gt;
As of 2021, four of the top ten global cosmetics firms are from the USA (Estée Lauder, Proctor &amp;amp; Gamble, Coty, and Johnson &amp;amp; Johnson), three are from Europe (L’Oréal, Unilever, and Beiersdorf), two from Japan (Shiseido and Kao), and one from Korea (Amore Pacific). The USA and European firms still maintain their competitive advantage in the cosmetics industry. Global cosmetics market share by region shows that North Asia is the largest (35%), followed by North America (26%) and Latin America (7%), Europe (22%), and Africa and other regions (10%). With the rapid increase of the middle class in the Asia region, more sales are expected there than anywhere else. In this dynamic market environment, a real challenge for the cosmetics industry is how to develop and put into practice its own unique business model.&lt;/p&gt;</t>
  </si>
  <si>
    <t>Offers cosmetics digital marketing strategies in the era of digital transformation (DX), focusing on Japan and Korea, Provides a framework for a new business model in the cosmetics industry for successful digital marketing strategies, Suggests key factors for successful digital marketing based on interview research and text mining analysis</t>
  </si>
  <si>
    <t>Young Won Park, Saitama University / University of Tokyo&lt;div&gt;&lt;br&gt;&lt;/div&gt;&lt;div&gt;Paul Hong, University of Toledo&lt;/div&gt;</t>
  </si>
  <si>
    <t>9789819736768</t>
  </si>
  <si>
    <t>Business Strategy and Leadership + Digital Marketing + Market Research and Competitive Intelligence + Branding</t>
  </si>
  <si>
    <t>10.1007/978-981-97-3674-4</t>
  </si>
  <si>
    <t>Identifying and Efficiently Leveraging the Opportunities and Challenges of Artificial Intelligence</t>
  </si>
  <si>
    <t>XX, 207 p. 15 illus., 14 illus. in color.</t>
  </si>
  <si>
    <t>&lt;p&gt;Foreword.- 1. The Importance of AI in the Business World.- 2. Increasing Efficiency through Automation.- 3. Corporate Communication in the Digital Age.- 4. Leadership and AI.- 5. The Future of the Business World with AI.- 6. Recommendations for Implementing Automation.- 7. Developing an Understanding of How to Work with AI.- 8. Motivating Employees to Use AI in Their Daily Work.- 9. Reducing Fears and Concerns about AI.- 10. Coaching Employees in the Context of AI.- 11. Practical Solutions for Integrating AI.- Acknowledgements.&lt;/p&gt;</t>
  </si>
  <si>
    <t>&lt;p&gt;The book shows how leaders and employees can develop a mindset to recognize the opportunities of artificial intelligence and think in a future-oriented way. Digital transformation requires more than technical know-how &amp;ndash; it calls for openness to new technologies and the courage to rethink established patterns. An AI mindset means embracing change and using AI strategically as a tool for innovation and efficiency.&lt;/p&gt;
&lt;p&gt;The author explains how leaders can encourage employees to view AI as an asset, overcome fears and biases, and engage with the technology. She outlines both opportunities and risks, offering proactive strategies. With best practices and AI tools, she guides readers through key steps &amp;ndash; from optimizing processes to training teams.&lt;/p&gt;
&lt;p&gt;&lt;strong&gt;The Content&lt;/strong&gt;&lt;/p&gt;
&lt;ul&gt;
&lt;li&gt;The Importance of AI in the Business World&lt;/li&gt;
&lt;li&gt;Mindset as the Key to Digital Transformation&lt;/li&gt;
&lt;li&gt;Increasing Efficiency through Automation&lt;/li&gt;
&lt;li&gt;Corporate Communication in the Digital Age&lt;/li&gt;
&lt;li&gt;Leadership and AI&lt;/li&gt;
&lt;li&gt;Reducing Fears and Concerns about AI&lt;/li&gt;
&lt;li&gt;Coaching and Motivating Employees in the Context of AI and Usage&lt;/li&gt;
&lt;li&gt;AI as an Opportunity for Personal Development&lt;/li&gt;
&lt;/ul&gt;
&lt;p&gt;&lt;strong&gt;The Author&lt;/strong&gt;&lt;/p&gt;
&lt;p&gt;&lt;strong&gt;Martina Peukert&lt;/strong&gt; is an entrepreneur, keynote speaker, and AI expert. With over 20 years of experience as a business coach and IT master trainer, she supports companies and executives in their digital transformation. She combines practical knowledge with forward-thinking strategies and inspiring impulses.&lt;/p&gt;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</si>
  <si>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&lt;p&gt;The book shows how leaders and employees can develop a mindset to recognize the opportunities of artificial intelligence and think actively and with a future-oriented perspective. Digital transformation requires more than just technical know-how &amp;ndash; it demands an open attitude toward new technologies and the courage to question existing thought patterns. An AI mindset therefore means responding openly to change and consciously and strategically leveraging the possibilities of artificial intelligence. It&amp;rsquo;s about overcoming uncertainty toward the unknown and embracing AI as a tool for innovation and efficiency.&lt;/p&gt;
&lt;p&gt;The author explains how leaders can motivate their employees to see AI as an asset, reduce prejudices and fears, and why it is beneficial to engage with this technology. She highlights the opportunities and potential risks of AI and outlines how to proactively address them. With best practices, proven strategies, and AI tools, the author guides you through the key steps &amp;ndash; from process optimization to training your team.&lt;/p&gt;</t>
  </si>
  <si>
    <t>Shows why an AI mindset is relevant in companies for actively and innovatively shaping the future, Describes the opportunities and challenges of artificial intelligence, Includes tips on how to prepare your employees for AI-driven changes</t>
  </si>
  <si>
    <t>&lt;p&gt;&lt;strong&gt;Martina Peukert&lt;/strong&gt; is the founder of several companies based in Frankfurt, a bestselling author, IT master trainer, and systemic business coach. With over 20 years of experience in training and advising executives on AI and modern leadership, she is in high demand across Germany. She has received multiple awards as a top entrepreneur, is listed among the Top 100 Coaches of 2024, and ranks among the 500 most influential minds in the world of success. She is also a regular guest on radio and TV programs, where she shares her expert knowledge on AI and digitalization.&lt;/p&gt;</t>
  </si>
  <si>
    <t>9783658498252</t>
  </si>
  <si>
    <t>Business Strategy and Leadership + Human Resource Management + Innovation and Technology Management</t>
  </si>
  <si>
    <t>XXIII, 359 p. 30 illus., 20 illus. in color. Textbook for German language market.</t>
  </si>
  <si>
    <t>Familienunternehmen und KMU</t>
  </si>
  <si>
    <t>&lt;p&gt;Introduction.- Literature Review.- Research Methodology.- Findings, Model Building and Discussion.- Conclusion and Recommendations.&lt;/p&gt;</t>
  </si>
  <si>
    <t>&lt;p&gt;Why do some family businesses last for generations, while others disappear after only a few decades? A familiar belief holds that survival beyond the third generation is rare, and in capital-intensive industries, it is thought to be nearly impossible. Yet many family firms do endure.&lt;br&gt;This book takes readers inside the world of long-standing family companies to uncover what makes longevity possible, and what leads to failure. Focusing on the German paper and pulp industry, a sector marked by volatility, cyclicality, and tradition, the study compares both survivors and non-survivors. Drawing on in-depth interviews with family owners and industry experts, it develops a grounded theory framework that highlights four conditions of longevity: survival of industry potential, avoiding downfall, enterprise sustainability, and enduring family influence.&lt;br&gt;The findings reveal that longevity is not only achievable but often the very purpose that drives family owners forward.&lt;/p&gt;
&lt;p&gt;&lt;br&gt;&lt;strong&gt;About the Author&lt;/strong&gt;&lt;br&gt;&lt;strong&gt;Dr. Quratul Aan&lt;/strong&gt; is a research fellow at the Leadership Excellence Institute Zeppelin (LEIZ), Zeppelin University, Germany. Her research centers on family firms; especially the longevity of family businesses, their survival strategies, and the governance mechanisms that support transgenerational continuity.&lt;/p&gt;</t>
  </si>
  <si>
    <t>&lt;p&gt;Why do some family businesses last for generations, while others disappear after only a few decades? A familiar belief holds that survival beyond the third generation is rare, and in capital-intensive industries, it is thought to be nearly impossible. Yet many family firms do endure.&lt;br&gt;This book takes readers inside the world of long-standing family companies to uncover what makes longevity possible, and what leads to failure. Focusing on the German paper and pulp industry, a sector marked by volatility, cyclicality, and tradition, the study compares both survivors and non-survivors. Drawing on in-depth interviews with family owners and industry experts, it develops a grounded theory framework that highlights four conditions of longevity: survival of industry potential, avoiding downfall, enterprise sustainability, and enduring family influence.&lt;br&gt;The findings reveal that longevity is not only achievable but often the very purpose that drives family owners forward.&lt;/p&gt;</t>
  </si>
  <si>
    <t>&lt;p&gt;Dr. Quratul Aan is a research fellow at the Leadership Excellence Institute Zeppelin (LEIZ), Zeppelin University, Germany. Her research centers on family firms; especially the longevity of family businesses, their survival strategies, and the governance mechanisms that support transgenerational continuity.&lt;/p&gt;</t>
  </si>
  <si>
    <t>9783658499648</t>
  </si>
  <si>
    <t>Entrepreneurship + Family Business</t>
  </si>
  <si>
    <t>Engendering Creativity and Imagination</t>
  </si>
  <si>
    <t>IV, 367 p. 17 illus., 14 illus. in color.</t>
  </si>
  <si>
    <t>Palgrave Studies in Business, Arts and Humanities</t>
  </si>
  <si>
    <t>&lt;p class="MsoNormal" style="margin-bottom: 0in; line-height: normal;"&gt;&lt;span style="font-size: 10.0pt; font-family: 'Arial',sans-serif; mso-fareast-font-family: 'Times New Roman'; color: black; mso-font-kerning: 0pt; mso-ligatures: none;"&gt;PART 1 Management Education for the 21st Century.- Chapter 1 Historical and contemporary critiques: the persistent debate.- Chapter 2 Competencies: Do we know what we want?.- Chapter 3 Craft, art, design.- PART 2 Re-sourcing the curriculum.- Chapter 5 Craft.- Chapter 6 Art.- Chapter 7 Design.- PART 3 Application in specific curricula.- Chapter 8 Crafting Strategy.- Chapter 9 The Art of Leadership.- Chapter 10 Change by Design.&lt;/span&gt;&lt;/p&gt;</t>
  </si>
  <si>
    <t>&lt;p&gt;Art, craft and design are powerful resources for shaping management education curricula and can help educators and managers meet the demands of the 21st&amp;nbsp;century. This book offers a synthesis and comparative analysis of just how they may do so. It is a guide for those already doing so and suggests further avenues of exploration with a special emphasis on leadership and managing organizational change, providing a crisp overview of where specialised interests can be located and seen in context&lt;/p&gt;
&lt;p&gt;The book begins with an outline of the current state of management education and the changing demands of the 21st century and then goes to provide detailed exploration and exemplars of how art, craft and design may be related to leadership, management and organization. It will be of great interest to scholars and students of management education and arts-based methods in business, as well as educators and practitioners.&lt;/p&gt;
&lt;p&gt;&lt;strong&gt;Damian Ruth&lt;/strong&gt; has taught in several countries and was a Senior Lecturer in Massey Business School, New Zealand, for twenty years where he earned several teaching excellence awards. He was a HERDSA Fellow and Associate Editor of&amp;nbsp;&lt;em&gt;Higher Education and Research Development&lt;/em&gt;. His book,&amp;nbsp;&lt;em&gt;Education as Gift&lt;/em&gt;, a wide-ranging critique of higher education, was published in 2023.&lt;/p&gt;</t>
  </si>
  <si>
    <t>&lt;p class="x_elementtoproof"&gt;&lt;span data-olk-copy-source="MessageBody"&gt;Art, craft and design are powerful resources for shaping management education curricula and can help educators and managers meet the demands of the 21st&amp;nbsp;century. This book offers a synthesis and comparative analysis of just how they may do so. It is a guide for those already doing so and suggests further avenues of exploration with a special emphasis on leadership and managing organizational change, providing a crisp overview of where specialised interests can be located and seen in context&lt;/span&gt;&lt;/p&gt;
&lt;p class="x_elementtoproof"&gt;The book begins with an outline of the current state of management education and the changing demands of the 21st century and then goes to provide detailed exploration and exemplars of how art, craft and design may be related to leadership, management and organization. It will be of great interest to scholars and students of management education and arts-based methods in business, as well as educators and practitioners.&lt;/p&gt;</t>
  </si>
  <si>
    <t>Critiques the current state of management education, Demonstrates the potential for art, craft and design to revolutionize management education, Explores what kind of competencies we might need to develop and manage in the 21st century</t>
  </si>
  <si>
    <t>&lt;p&gt;&lt;strong&gt;Damian Ruth &lt;/strong&gt;has taught in several countries and was a Senior Lecturer in Massey Business School, New Zealand, for twenty years where he earned several teaching excellence awards. He was a HERDSA Fellow and Associate Editor of&amp;nbsp;&lt;em&gt;Higher Education and Research Development&lt;/em&gt;. His book,&amp;nbsp;&lt;em&gt;Education as Gift&lt;/em&gt;, a wide-ranging critique of higher education, was published in 2023.&lt;/p&gt;
&lt;p&gt;&amp;nbsp;&lt;/p&gt;</t>
  </si>
  <si>
    <t>9783032047793</t>
  </si>
  <si>
    <t>Management Education + Business Strategy and Leadership + Knowledge Management + Organization</t>
  </si>
  <si>
    <t>Leveraging ESG Metrics in the Construction of European Stock Portfolios</t>
  </si>
  <si>
    <t>XV, 163 p. 27 illus., 11 illus. in color. Textbook for German language market.</t>
  </si>
  <si>
    <t>KFCR</t>
  </si>
  <si>
    <t>&lt;p&gt;Introduction and Statement.- Theoretical Background and Hypothesis Development.- Methodology and Data Analysis.- Summary and Implementable Model for Practical Applications.&lt;/p&gt;</t>
  </si>
  <si>
    <t>&lt;p&gt;Improving data availability is not merely enough to ensure superior decision-making. The value of data depends on its quality, comparability, and relevance. In the context of environmental, social, and governance (ESG) metrics, European regulations have strengthened data quality and comparability by enhancing transparency and standardization, but their relevance to capital allocation remains contested. However, investors striving for financial returns have begun to question whether ESG metrics can consistently drive risk-adjusted performance and competitive returns. This study traces the evolution of ESG investing and evaluates the explanatory power of Combined ESG Scores and Ratings, alongside their underlying metrics, for portfolio construction in asset management. Building on these findings, the ESG-F model provides a pragmatic pre-selection layer that turns ESG data into implementable selection criteria, enabling risk mitigation and opportunity capture.&lt;/p&gt;
&lt;p&gt;&lt;strong&gt;About the Author&lt;/strong&gt;&lt;/p&gt;
&lt;p&gt;&lt;strong&gt;Alexander Schleipfer&lt;/strong&gt; is a strategy consultant specializing in sustainable finance. His research focuses on leveraging Environmental, Social, and Governance (ESG) metrics -which are becoming increasingly transparent and accessible through regulatory frameworks such as the Corporate Sustainability Reporting Directive (CSRD) to construct European equity portfolios, effectively bridging regulatory developments and strategic asset management.&lt;/p&gt;</t>
  </si>
  <si>
    <t>&lt;p class="MsoNormal" style="mso-margin-top-alt: auto; mso-margin-bottom-alt: auto;"&gt;&lt;span lang="EN-US" style="font-size: 10.5pt; font-family: 'Arial',sans-serif; color: #222222; background: white; mso-ansi-language: EN-US;"&gt;Improving data availability is not merely enough to ensure superior decision-making. The value of data depends on its quality, comparability, and relevance. In the context of environmental, social, and governance (ESG) metrics, European regulations have strengthened data quality and comparability by enhancing transparency and standardization, but their relevance to capital allocation remains contested. However, investors striving for financial returns have begun to question whether ESG metrics can consistently drive risk-adjusted performance and competitive returns. This study traces the evolution of ESG investing and evaluates the explanatory power of Combined ESG Scores and Ratings, alongside their underlying metrics, for portfolio construction in asset management. Building on these findings, the ESG-F model provides a pragmatic pre-selection layer that turns ESG data into implementable selection criteria, enabling risk mitigation and opportunity capture.&lt;/span&gt;&lt;/p&gt;</t>
  </si>
  <si>
    <t>&lt;p class="MsoNormal"&gt;&lt;strong&gt;&lt;span lang="EN-US" style="font-size: 10.5pt; font-family: 'Arial',sans-serif; color: #222222; background: white; mso-ansi-language: EN-US;"&gt;Alexander Schleipfer&lt;/span&gt;&lt;/strong&gt;&lt;span lang="EN-US" style="font-size: 10.5pt; font-family: 'Arial',sans-serif; color: #222222; background: white; mso-ansi-language: EN-US;"&gt; is a strategy consultant specializing in sustainable finance. His research focuses on leveraging Environmental, Social, and Governance (ESG) metrics -which are becoming increasingly transparent and accessible through regulatory frameworks such as the Corporate Sustainability Reporting Directive (CSRD) to construct European equity portfolios, effectively bridging regulatory developments and strategic asset management.&lt;/span&gt;&lt;/p&gt;</t>
  </si>
  <si>
    <t>9783658497880</t>
  </si>
  <si>
    <t>Financial Reporting</t>
  </si>
  <si>
    <t>Financial Reporting + Corporate Environmental Management + Environmental Economics</t>
  </si>
  <si>
    <t>Why the Future of Sports Is Entertainment</t>
  </si>
  <si>
    <t>XVIII, 296 p. 13 illus., 5 illus. in color.</t>
  </si>
  <si>
    <t>&lt;p&gt;Part I. Editorial Introduction.- Chapter 1. Why the Future of Sport Is Entertainment (Sascha L. Schmidt).- Part II. The Fan Revolution: From Spectators to Co-Creators.- Chapter 2. Disneyfication: Football's Mickey Mouse Future? (Simon Chadwick).- Chapter 3. Disneyfication of Sports: Reaching Young Fans (John Kosner).- Chapter 4. Leveraging Digital Technologies to Advance Authentic Esports Integrations (Andy Miah).- Chapter 5. Navigating the Convergence of Traditional Sport and Esports in the Digital Age through Horizontal Integration (Kihan Kim).- Part III. The Paradigm Shift: Technology as a Catalyst.- Chapter 6. The Diversification Engine: Strategic AI Applications in Professional Football (Daniel Lugner).- Chapter 7. Data and AI: Driving Revenue Growth for Sports Organizations (Marc Mazodier).- Chapter 8. Football in the Metaverse: A Strategic Playbook for Navigating Emerging Technologies (Gerrit Heidemann).- Part IV. The Paradigm Shift: Investors as a Catalyst.- Chapter 9. Investors&amp;rsquo; Match Plan: How Private Equity Advances the Business Model of Football Clubs (Aljoscha Pagel).- Chapter 10. The Diversification Paradox: The Important Role of the CFO in Navigating Exploration and Exploitation (Martin Carlsson-Wall).- Chapter 11. Scoring Synergies: Diversification Insights from Sports Club Ownership (Julian Hadwiger).- Chapter 12. Multi Club Ownership: Sins and Synergies (Kieran Maguire).- Chapter 13. Diversification through Sports Investments: Insights and Outlook from A Multi-Sports Investor (Luis Vicente).- Part V. Strategic Diversification: New Models, New Markets.- Chapter 14. Eintracht Frankfurt: Building a Legacy Beyond Football (Timm J&amp;auml;ger).- Chapter 15. FC Bayern Munich&amp;rsquo;s Internationalization Strategy: The FCB Pathway that Can Make Dreams Come True (Peter Romics).- Chapter 16. Borussia Dortmund&amp;rsquo;s Diversification Strategy: Unlocking Economic Potential Beyond the Pitch (Alexander M&amp;uuml;hl).- Chapter 17. International Diversification of Football Clubs: The Alignment Challenge (Peter G&amp;ouml;rlich).- Chapter 18. Diversification into Women's Football at Top Football Brands (Julian Hadwiger).- Chapter 19. On Seats, Suites, and Guns N`Roses: Mapping Football Stadium Revenues Diversification Initiatives (Dominik Schreyer).- Chapter 20. DAZN and its Infinity League: Diversification into an Entertainment Brand (Dennis Gottschlich).- Part VI. Outlook.- Chapter 21. After the Paradigm Shift&amp;mdash;Towards a New School of Entertainment (Sascha L. Schmidt).&lt;/p&gt;</t>
  </si>
  <si>
    <t>&lt;p&gt;&lt;em&gt;Diversify or Die: Why the Future of Sports is Entertainment&lt;/em&gt; argues that sports is no longer just a game. Driven by technology and professional investors, sports has become a global stage converging film, music, fashion, and celebrity culture.&lt;br&gt;Athletes are creators. Clubs are media brands. Fans are stakeholders. The boundaries are dissolving, and a new entertainment super-sector is taking shape where only those who embrace diversification will thrive.&lt;br&gt;Professor Sascha L. Schmidt&amp;mdash;editor of the global bestseller 21st Century Sports&amp;mdash;once again unites cutting-edge insights from international experts across academia and business. In this collection of essays, they share innovative strategies and concrete examples on how leading clubs, leagues, and media companies embrace diversification while preserving their core identity.&lt;br&gt;Whether you are a sports executive, an investor, a media strategist, or simply a curious fan, this book is the first roadmap for navigating the future of sports and entertainment, transforming uncertainty into opportunity. Adapt to this entertainment-first era or risk being left behind.&lt;/p&gt;</t>
  </si>
  <si>
    <t>&lt;p class="MsoNormal" style="margin-bottom: 12.0pt;"&gt;&lt;em&gt;&lt;span lang="EN-US" style="mso-ansi-language: EN-US;"&gt;Diversify or Die: Why the Future of Sports is Entertainment&lt;/span&gt;&lt;/em&gt;&lt;span lang="EN-US" style="mso-ansi-language: EN-US;"&gt; argues that sports is no longer just a game. Driven by technology and professional investors, sports has become a global stage converging film, music, fashion, and celebrity culture.&lt;br&gt;Athletes are creators. Clubs are media brands. Fans are stakeholders. The boundaries are dissolving, and a new entertainment super-sector is taking shape where only those who embrace diversification will thrive.&lt;br&gt;Professor Sascha L. Schmidt&amp;mdash;editor of the global bestseller 21st Century Sports&amp;mdash;once again unites cutting-edge insights from international experts across academia and business. In this collection of essays, they share innovative strategies and concrete examples of how leading clubs, leagues, and media companies embrace diversification while preserving their core identity.&lt;br&gt;Whether you are a sports executive, an investor, a media strategist, or simply a curious fan, this book is the first roadmap for navigating the future of sports and entertainment, transforming uncertainty into opportunity. Adapt to this entertainment-first era or risk being left behind.&lt;/span&gt;&lt;/p&gt;</t>
  </si>
  <si>
    <t>Helps sports organizations expand their business, Provides case studies on successful sports clubs, Written by sports professionals for sports professionals</t>
  </si>
  <si>
    <t>&lt;p&gt;Professor Sascha L. Schmidt is Chair and Academic Director of the Center for Sport and Management at the WHU - Otto Beisheim School of Management in Düsseldorf, Germany, and his research focuses on the "Future of Sport". He is also Academic Director of the European Sports Business Program, a lecturer at the Massachusetts Institute of Technology (MIT) Sports Entrepreneurship Bootcamp and a member of the Digital Initiative at Harvard Business School in Boston.&lt;/p&gt;</t>
  </si>
  <si>
    <t>9783032085375</t>
  </si>
  <si>
    <t>Sports Economics + Business Strategy and Leadership + Sport Science + Industries + Innovation and Technology Management</t>
  </si>
  <si>
    <t>XXIX, 439 p. 122 illus., 115 illus. in color.</t>
  </si>
  <si>
    <t>Sustainable Business Development</t>
  </si>
  <si>
    <t>&lt;p class="MsoNormal" style="margin-top: 6.0pt; line-height: 115%;"&gt;&lt;span lang="DE-CH"&gt;Chapter 1. Introduction: Redefining Value, Integrating Profitability, Environmental Stewardship and Social Equity.-&amp;nbsp;Part I: Circular economy.- Chapter 2. Towards Net Positive: Integrating &amp;lsquo;Regeneration&amp;rsquo; into Ecosystem Thinking.- Chapter 3. Technological Dimensions for Sustainable Business Development: An Integrated Framework covering Energy, Materials, Circularity, and Digitalization.- Chapter 4. Circular Brewery &amp;ndash; A Transformational Journey to Circular Economy.- Chapter 5. Overcoming Barriers: How Information Gaps Hinder Recycling and Circularity.- Part II: Social Impact.- Chapter 6. Job-related Stress, Employee Embeddedness, and Hedonic Workplace Well-Being. A study of employees in knowledge-intensive services in Vietnam.- Chapter 7. Emergence of dual missions in early-stage social ventures: a model for social and economic sustainability.- Chapter 8. A Study of Homestay Startups for Senior Women Entrepreneurs in India: Sustainability, Equity and Empowerment.- Part III: Sustainable marketing and sales in international markets.- Chapter 9. The Sustainability Marketing Canvas: Conceptual &amp;amp; practical coherence.- Chapter 10. Marketing Strategies of Chinese Online Platforms in Switzerland.- Chapter 11. An Investigation into how Data Privacy and Data Security concerns Affect Consumer Trust with-in Sharing Economy Platforms in South Africa &amp;ndash; a Case of E-Hailing Platforms.- Chapter 12. Nearshoring in Central Eastern Europe &amp;ndash; The Evolution of Shared Service Centers and Global Business Services.- Chapter 13. Impact of Digital Transformation on Export Performance and Sustainability of SMES in Vietnam.- Part IV: Business Ecosystems and Governance.- Chapter 14. Geopolitics and Corporate Governance: Are Boards of Directors Prepared for an Era of Global Uncertainty?.- Chapter 15. Reporting on Non-Financial Matters &amp;ndash; Recent Developments and their Impact on the Internal Control System (ICS).- Chapter 16. Sustainability reporting by pension funds &amp;ndash; How to achieve credibility?.- Chapter 17. Artificial Intelligence (AI) &amp;amp; Decision-making: Will AI trustworthiness facilitate progress towards sustainability?.- Part V: Education for economic and sustainable development.- Chapter 18. Interdisciplinary, Praxis- and Project-Oriented Sustainable Business Education in a Swiss University of Applied Arts and Sciences.- Chapter 19. Collaboration between Universities and SMEs for Value Co-Creation in Business Model Innovation for Sustainability.- Chapter 20. Fostering Sustainable Development through IT Service-Learning: Insights from Rural South Africa.- Chapter 21. Preparing the Youth for the Workforce of Tomorrow: Investigating Virtual Reality (VR) for Education in Higher Education Institutions (HEI).- Chapter 22. Transforming Education with AI: Sustainable Curriculum Development Approaches.- Chapter 23. Aligning Innovation Outcomes Through Design Thinking Within Business Management Studies.- Chapter 24. Sustainable learning architectures for Corporate Universities as platforms for intrapreneurship and change in an international context.&lt;/span&gt;&lt;/p&gt;</t>
  </si>
  <si>
    <t>&lt;p&gt;In a world where sustainability is no longer optional, this open access volume explores how business, education, and society can evolve together toward a more resilient and responsible future. This comprehensive volume brings together thought leaders, researchers, and practitioners from around the globe to explore strategies in sustainable marketing and business model innovation. Delving into the circular economy and environmental innovation, Part 1 provides practical frameworks and visionary insights, from digital transformation in Vietnam to regenerative ecosystem thinking and circular breweries. Part 2 turns to the social dimension of sustainability&amp;mdash;examining job-related well-being, social ventures with dual missions, and the rise of senior women entrepreneurs in India. From Chinese online platforms in Switzerland to nearshoring in Central Eastern Europe, Part 3 dissects the shifting landscape of sustainable commerce. Part 4 focuses on governance and sustainability reporting. Finally, part 5 highlights transformative approaches to education for economic and sustainable development. With real-world case studies&amp;mdash;from IT service-learning in rural South Africa to design thinking in business education&amp;mdash;chapters in this part showcase the power of collaboration between universities and businesses to shape future-ready professionals.&lt;/p&gt;
&lt;p&gt;This volume for academics, entrepreneurs or corporate leaders offers global perspectives and inspiring pathways to embed sustainability at the heart of businesses.&lt;/p&gt;</t>
  </si>
  <si>
    <t>&lt;p class="xmsonormal"&gt;In a world where sustainability is no longer optional, this open access volume explores how business, education, and society can evolve together toward a more resilient and responsible future. This comprehensive volume brings together thought leaders, researchers, and practitioners from around the globe to explore strategies in sustainable marketing and business model innovation. Delving into the circular economy and environmental innovation, Part 1 provides practical frameworks and visionary insights, from digital transformation in Vietnam to regenerative ecosystem thinking and circular breweries. Part 2 turns to the social dimension of sustainability&amp;mdash;examining job-related well-being, social ventures with dual missions, and the rise of senior women entrepreneurs in India. From Chinese online platforms in Switzerland to nearshoring in Central Eastern Europe, Part 3 dissects the shifting landscape of sustainable commerce. Part 4 focuses on governance and sustainability reporting. Finally, part 5 highlights transformative approaches to education for economic and sustainable development. With real-world case studies&amp;mdash;from IT service-learning in rural South Africa to design thinking in business education&amp;mdash;chapters in this part showcase the power of collaboration between universities and businesses to shape future-ready professionals.&lt;/p&gt;
&lt;p&gt;This volume for academics, entrepreneurs or corporate leaders offers global perspectives and inspiring pathways to embed sustainability at the heart of businesses.&lt;/p&gt;</t>
  </si>
  <si>
    <t>This book is open access, which means that you have free and unlimited access, Provides a unique combination of contributions on sustainability-oriented business, Includes diverse analyses from an international European-Asian-African perspective, Includes a broad range of topics, from circular economy to education for sustainable management</t>
  </si>
  <si>
    <t>&lt;p class="MsoNormal" style="mso-margin-top-alt: auto; mso-margin-bottom-alt: auto;"&gt;&lt;span style="mso-ascii-font-family: Calibri; mso-hansi-font-family: Calibri; mso-bidi-font-family: Calibri; mso-fareast-language: EN-IN;"&gt;Arie Hans Verkuil, Professor, PhD,&amp;nbsp;is a theologian and holds a doctorate in business ethics from the University of Zurich, Switzerland. He has a postgraduate degree in nonprofit management from the Institute for Association, Foundation and Cooperative Management (VMI) at the University of Fribourg, and Swiss Postgraduate Studies in Human Resource Management (SNP). He is a lecturer in management, mindful leadership, and ethics at the School of Business, University of Applied Sciences Northwestern Switzerland, and heads the Institute of Management there. He was a strategic advisor to the Swiss Federal Administration for many years. He is a member of various international scientific advisory boards and reviewer for international conferences and scientific publications.&lt;/span&gt;&lt;/p&gt;
&lt;p class="MsoNormal" style="mso-margin-top-alt: auto; mso-margin-bottom-alt: auto;"&gt;&lt;span style="mso-ascii-font-family: Calibri; mso-hansi-font-family: Calibri; mso-bidi-font-family: Calibri; mso-fareast-language: EN-IN;"&gt;Uta Milow, Professor, PhD, is a lecturer and researcher of economics at FHNW with a research focus on sustainable and international entrepreneurship. She attended the University of Mannheim, Germany, and the University of Oregon, USA. After finishing a master&amp;rsquo;s degree in economics, she continued her studies with a PhD program in Economics at Eberhard-Karls-University T&amp;uuml;bingen, Germany. She participated in an interdisciplinary postgraduate research program on European integration (political science, law, and economics). Since 2000 she has been a lecturer at the School of Business FHNW. She is head of the Master of Business Administration (MBA) programs at the School of Business, FHNW, and is responsible for all executive education programs of the Institute of Management, FHNW.&lt;/span&gt;&lt;/p&gt;
&lt;p class="MsoNormal" style="mso-margin-top-alt: auto; mso-margin-bottom-alt: auto;"&gt;&lt;span style="mso-ascii-font-family: Calibri; mso-hansi-font-family: Calibri; mso-bidi-font-family: Calibri; mso-fareast-language: EN-IN;"&gt;Andreas Hinz, Professor, PhD, is Program Manager of the Swiss-Asian MBA and of the MBA-MCI programme, Ho Chi Minh City/Vietnam, at the School of Business, University of Applied Sciences Northwestern Switzerland. His research focuses on entrepreneurship, business model innovation, startup incubation, startup competitions in Switzerland and Asia, and digital transformation. His current research projects are on startup incubators for refugees, digitalization and smart service portals of public organizations, and in-vitro diagnostics / e-Health.&lt;/span&gt;&lt;/p&gt;
&lt;p class="MsoNormal" style="mso-margin-top-alt: auto; mso-margin-bottom-alt: auto;"&gt;&lt;span style="mso-ascii-font-family: Calibri; mso-hansi-font-family: Calibri; mso-bidi-font-family: Calibri; mso-fareast-language: EN-IN;"&gt;Mahmoud Al-Kilani, Professor, PhD, is at the School of Business, University of Applied Sciences Northwestern Switzerland. He has a PhD from Anglia Ruskin University, Cambridge, UK, and has a postgraduate degree in teaching and learning in higher education. His research focus is on business model innovation, entrepreneurship, entrepreneurial ecosystems, business start-ups, and sustainability. He is involved in various projects, on the landscape of intangible reporting, which is a joint project of KPMG and the International Association for Accounting Education &amp;amp; Research; and on social innovation hubs in the Middle East.&lt;/span&gt;&lt;/p&gt;</t>
  </si>
  <si>
    <t>9783032100641</t>
  </si>
  <si>
    <t>Industrial Psychology</t>
  </si>
  <si>
    <t>Business and Management + Sociology of Organizations and Occupations + Industrial Psychology</t>
  </si>
  <si>
    <t>A Toolkit for Strategy and Branding</t>
  </si>
  <si>
    <t>XXIII, 145 p.</t>
  </si>
  <si>
    <t>KJSM</t>
  </si>
  <si>
    <t>&lt;p&gt;PART I TOWARDS A COMPETITIVE EDGE.-&amp;nbsp;HOPES AND CASTLES IN THE AIR.- LET’S JUST MAKE THE CHANGE IF ONLY WE KNEW HOW.-&amp;nbsp;TOWARDS THE BASICS OF THE COMPETITIVE EDGE TOOLKIT.-&amp;nbsp;PART II FIND YOUR MARKET ORIENTED COMPETITIVE ADVANTAGE.-&amp;nbsp;WHAT IS A COMPETITIVE ADVANTAGE.-&amp;nbsp;SET OF TOOLKITS.-&amp;nbsp;FINDING A COMPETITIVE ADVANTAGE IN THE COMPANY’S RESOURCES.-&amp;nbsp;CONCRETE BUSINESS EXAMPLES.-&amp;nbsp;COMPETITIVE ADVANTAGE PUT INTO PRACTICE.-&amp;nbsp;COMPETITIVE ADVANTAGE AS A DRIVER FOR ORGANISATIONAL DEVELOPMENT.-&amp;nbsp;A BRAND IS A JOINT CREATION BY THE CUSTOMER AND THE COMPANY.-&amp;nbsp;COMMUNICATION.-&amp;nbsp;PART III FOOD FOR THOUGHT.-&amp;nbsp;INNOVATION REQUIRES CREATIVITY.-&amp;nbsp;COMPETITIVE ADVANTAGE IS AN UMBRELLA TERM FOR CURRENT TRENDS AND MEANS.-&amp;nbsp;WELL KNOWN STRATEGY TOOLKITS.-&amp;nbsp;HOW THE TOOLKIT WAS CREATED.-&amp;nbsp;A FINE CONCLUSION TO THE TOOLKIT.&lt;/p&gt;</t>
  </si>
  <si>
    <t>&lt;p&gt;Competitive advantage is the core of a winning strategy. Still, only a few companies have a competitive advantage. This book helps a business create a competitive advantage. It replaces product- and production-oriented thinking with a market-oriented way of thinking.&amp;nbsp;&lt;/p&gt;
&lt;p&gt;Competitive advantages are created only by thinking in new way. By thinking what has not been thought.&lt;/p&gt;</t>
  </si>
  <si>
    <t>Provides a toolkit of more than 40 market-oriented thinking based tools, Contains examples of the absolute success equation: Sustainability plus Competitive Advantage, Addresses a range of professionals and others interested in competitive advantage</t>
  </si>
  <si>
    <t>&lt;p&gt;Markku Vierula, Executive MBA, is an author, consultant, lecturer, creative leader, entrepreneur, and board professional. He has had a successful career as a copywriter, creative director, member of management teams and boards of directors, founder, and owner of leading marketing agencies in Finland and around the world. Vierula’s work has won numerous awards in both Finnish and international competitions. His long career in marketing agencies has given him the opportunity to gain a broad and comprehensive understanding of a wide range of industries, companies, professions, and cultures. Vierula is also the author of a marketing, sales, and communication integration book titled &lt;em&gt;Suuri integraatiokirja – markkinointi, myynti ja viestintä&lt;/em&gt; (2014), which is used as a textbook for university courses.&lt;/p&gt;</t>
  </si>
  <si>
    <t>9783031716652</t>
  </si>
  <si>
    <t>Market Research and Competitive Intelligence + Business Strategy and Leadership + Branding</t>
  </si>
  <si>
    <t>10.1007/978-3-031-71663-8</t>
  </si>
  <si>
    <t>A Practical Guide to Key Concepts</t>
  </si>
  <si>
    <t>Approx. 160 p. 33 illus.</t>
  </si>
  <si>
    <t>&lt;p&gt;1/2. &amp;ldquo;The Times They Are A-Changin'&amp;rdquo; - Introduction.- 1. &amp;ldquo;It's Not Me, It's You&amp;rdquo; - What is Marketing and What it is Not.- 2. &amp;ldquo;First Things First&amp;rdquo; - Basic Marketing Concepts.- 3. &amp;ldquo;You Are Always on My Mind&amp;rdquo; - Positioning Revisited.- 4. &amp;ldquo;At Your Service&amp;rdquo; - Services Marketing.- 5. &amp;ldquo;Where, When and How&amp;rdquo; - Distribution Revisited.- 6. &amp;ldquo;The Price is Right&amp;rdquo; - Pricing Strategies and Tactics Revisited.- 7. &amp;ldquo;Are You Talking to Me?&amp;rdquo; - Communications Revisited.- 8. &amp;ldquo;What&amp;rsquo;s in a Name?&amp;rdquo; - Branding Revisited.- 9. &amp;ldquo;Is This the Real Thing?&amp;rdquo; - The Image and the Visual Identity.- 10. &amp;ldquo;Doing Good by Doing Well&amp;rdquo; - Social Marketing Clarified.&lt;/p&gt;</t>
  </si>
  <si>
    <t>&lt;p&gt;This uniquely accessible textbook offers students and field practitioners a series of insightful lessons on marketing, each exploring a distinct theme. Unlike traditional textbooks, this easy-to-read guide emphasizes creativity and conceptual understanding, allowing you to engage with topics based on your interests without following a fixed order, resulting in a broader understanding of marketing principles and their real-world applications.&lt;/p&gt;
&lt;p&gt;The chapters cover a range of key concepts, including:&lt;/p&gt;
&lt;ul&gt;
&lt;li&gt;The evolution of marketing definitions&lt;/li&gt;
&lt;li&gt;The fundamentals of positioning&lt;/li&gt;
&lt;li&gt;Branding and how it shapes consumer perceptions&lt;/li&gt;
&lt;li&gt;Social marketing and its transformative potential&lt;/li&gt;
&lt;li&gt;The intricacies of pricing strategies&lt;/li&gt;
&lt;/ul&gt;
&lt;p&gt;Each lesson is enriched with real-world examples and illustrations, providing practical insights and making abstract concepts tangible.&lt;/p&gt;
&lt;p&gt;This book is an invaluable resource for undergraduate and postgraduate students in Marketing, Management, and Business, as well as practitioners seeking a contemporary update on marketing concepts. By offering a modular, concept-based approach, this book invites you to explore marketing's role and significance in today's dynamic marketspace, encouraging critical reflection and independent thinking. Whether you're a student or a professional, this book provides the tools to deepen your understanding of marketing and its impact on the world around us.&lt;/p&gt;
&lt;p&gt;&lt;strong&gt;Em&amp;iacute;lio T&amp;aacute;vora Vilar&lt;/strong&gt; is a Full Professor at the University of Lisbon with more than 30 years of experience teaching design, marketing, and management-related courses to both undergraduate and postgraduate students in Design and Art. He holds a degree in Communication Design, an MBA in Design Management, and a PhD in Management specialising in Marketing. Over the years, Em&amp;iacute;lio Vilar has coordinated the undergraduate and master's programmes in Communication Design and has led or contributed to their ongoing reformulation. He has also served as Vice Dean and President of the Pedagogical Council. Alongside his academic roles, he is the author of five books and has published over 50 research papers.&lt;/p&gt;</t>
  </si>
  <si>
    <t>&lt;p&gt;This uniquely accessible textbook offers students and field practitioners a series of insightful lessons on marketing, each exploring a distinct theme. Unlike traditional textbooks, this easy-to-read guide emphasizes creativity and conceptual understanding, allowing you to engage with topics based on your interests without following a fixed order, resulting in a broader understanding of marketing principles and their real-world applications.&lt;/p&gt;
&lt;p&gt;The chapters cover a range of key concepts, including:&lt;/p&gt;
&lt;ul&gt;
&lt;li&gt;The evolution of marketing definitions&lt;/li&gt;
&lt;li&gt;The fundamentals of positioning&lt;/li&gt;
&lt;li&gt;Branding and how it shapes consumer perceptions&lt;/li&gt;
&lt;li&gt;Social marketing and its transformative potential&lt;/li&gt;
&lt;li&gt;The intricacies of pricing strategies&lt;/li&gt;
&lt;/ul&gt;
&lt;p&gt;Each lesson is enriched with real-world examples and illustrations, providing practical insights and making abstract concepts tangible.&lt;/p&gt;
&lt;p&gt;This book is an invaluable resource for undergraduate and postgraduate students in Marketing, Management, and Business, as well as practitioners seeking a contemporary update on marketing concepts. By offering a modular, concept-based approach, this book invites you to explore marketing's role and significance in today's dynamic marketspace, encouraging critical reflection and independent thinking. Whether you're a student or a professional, this book provides the tools to deepen your understanding of marketing and its impact on the world around us.&lt;/p&gt;</t>
  </si>
  <si>
    <t>Engaging and easy to read, this textbook is perfect for those whom English is not their first language, Offers real-world examples to help connect theory to familiar, every-day situations, Helps to deepen understanding of  marketing’s role and encourages critical thinking</t>
  </si>
  <si>
    <t>&lt;p&gt;&lt;strong&gt;Em&amp;iacute;lio T&amp;aacute;vora Vilar&lt;/strong&gt; is a Full Professor at the University of Lisbon with more than 30 years of experience teaching design, marketing, and management-related courses to both undergraduate and postgraduate students in Design and Art. He holds a degree in Communication Design, an MBA in Design Management, and a PhD in Management specialising in Marketing. Over the years, Em&amp;iacute;lio Vilar has coordinated the undergraduate and master's programmes in Communication Design and has led or contributed to their ongoing reformulation. He has also served as Vice Dean and President of the Pedagogical Council. Alongside his academic roles, he is the author of five books and has published over 50 research papers.&lt;/p&gt;</t>
  </si>
  <si>
    <t>9783032097279</t>
  </si>
  <si>
    <t>A Guidebook of Research-Informed Questions and Answers</t>
  </si>
  <si>
    <t>VIII, 74 p. 5 illus., 4 illus. in color.</t>
  </si>
  <si>
    <t>&lt;p class="MsoListParagraph" style="text-indent: -18.0pt; mso-list: l0 level1 lfo1;"&gt;&lt;!-- [if !supportLists]--&gt;&lt;span lang="EN-US"&gt;11. What Stakeholder Capitalism Means.- 2. Building and Measuring Trust Through Stakeholder Capitalism.- 3. Benefits, Costs and Transition to Stakeholder Capitalism.- 4. Do Stakeholder Care About Stakeholder Capitalism?.- 5. Climate and Natural Capital.- 6. Greenwashing and Corporate Accountability.- 7. Misconduct &amp;amp; Ethics.- 8. Alternative Organizing Models &amp;amp; Ownership Structures.- 9. Politics &amp;amp; Inequality.&lt;/span&gt;&lt;/p&gt;</t>
  </si>
  <si>
    <t>&lt;p&gt;What does it mean to prioritize all stakeholders&amp;ndash;not just shareholders, but also employees, suppliers, communities, and the natural environment&amp;ndash;and how can organizations navigate the complexities of doing so authentically? This guide summarizes decades on stakeholder capitalism into 50 questions and answers that clarify its principles and practices, its implementation challenges, and the psychological, political, and organizational dynamics that shape its success. Structured around ten thematic sections, the book provides insights drawn from management, finance, psychology, and marketing. Discussing topics such as corporate purpose, greenwashing, climate risk, and ethical leadership, it is an accessibly-written resource for executives and management researchers.&lt;/p&gt;</t>
  </si>
  <si>
    <t>&lt;p class="MsoNormal" style="mso-margin-top-alt: auto; mso-margin-bottom-alt: auto; line-height: normal;"&gt;&lt;span style="font-size: 12.0pt; mso-fareast-font-family: 'Times New Roman'; mso-bidi-font-family: Calibri; mso-bidi-theme-font: minor-latin; mso-ansi-language: EN-IN; mso-fareast-language: EN-IN;"&gt;What does it mean to prioritize all stakeholders&lt;span style="font-size: 12.0pt; line-height: 115%; font-family: 'Calibri',sans-serif; mso-ascii-theme-font: minor-latin; mso-fareast-font-family: 'Times New Roman'; mso-hansi-theme-font: minor-latin; mso-bidi-theme-font: minor-latin; mso-ansi-language: EN-IN; mso-fareast-language: EN-IN; mso-bidi-language: AR-SA;"&gt;&amp;ndash;&lt;/span&gt;not just shareholders, but also employees, suppliers, communities, and the natural environment&lt;span style="font-size: 12.0pt; line-height: 115%; font-family: 'Calibri',sans-serif; mso-ascii-theme-font: minor-latin; mso-fareast-font-family: 'Times New Roman'; mso-hansi-theme-font: minor-latin; mso-bidi-theme-font: minor-latin; mso-ansi-language: EN-IN; mso-fareast-language: EN-IN; mso-bidi-language: AR-SA;"&gt;&amp;ndash;&lt;/span&gt;and how can organizations navigate the complexities of doing so authentically? This guide summarizes decades on stakeholder capitalism into 50 questions and answers that clarify its principles and practices, its implementation challenges, and the psychological, political, and organizational dynamics that shape its success. Structured around ten thematic sections, the book provides insights drawn from management, finance, psychology, and marketing. Discussing topics such as corporate purpose, greenwashing, climate risk, and ethical leadership, it is an accessibly-written resource for executives and management researchers.&lt;/span&gt;&lt;/p&gt;</t>
  </si>
  <si>
    <t>Presents research from top journals in a clear and accessible question-based format, Blends psychology, strategy, and ESG to help the reader understand stakeholder capitalism in practice, Discusses social dimensions of stakeholder capitalism, such as trust, ethics, and greenwashing</t>
  </si>
  <si>
    <t>&lt;p class="MsoNormal" style="mso-margin-top-alt: auto; mso-margin-bottom-alt: auto; line-height: normal;"&gt;&lt;span style="font-size: 12.0pt; mso-fareast-font-family: 'Times New Roman'; mso-bidi-font-family: Calibri; mso-bidi-theme-font: minor-latin; mso-ansi-language: EN-IN; mso-fareast-language: EN-IN;"&gt;&lt;strong&gt;Pavlos Vlachos &lt;/strong&gt;is a Professor of Marketing at Alba Graduate Business School (Athens, Greece), where he is also the Theodore Papalexopoulos Chair in Sustainability. His research explores how different stakeholders&amp;mdash;including employees, job seekers, customers, investors and financial analysts&amp;mdash;understand and react to Corporate Social Responsibility (CSR) &amp;amp; company sustainability initiatives. He serves as an Associate Editor for the &lt;em&gt;Journal of Business Research,&lt;/em&gt; and his work has appeared in &lt;em&gt;Organizational Behavior &amp;amp; Human Decision Processes, Journal of Management Studies, &lt;/em&gt;and &lt;em&gt;Human Resource Management, &lt;/em&gt;among others.&lt;/span&gt;&lt;/p&gt;</t>
  </si>
  <si>
    <t>9783032089953</t>
  </si>
  <si>
    <t>Business Strategy and Leadership + Corporate Environmental Management + Business Ethics</t>
  </si>
  <si>
    <t>XVI, 638 p. 76 illus., 75 illus. in color. Textbook for German language market.</t>
  </si>
  <si>
    <t>&lt;p class="MsoNormal"&gt;&lt;span lang="EN-US" style="mso-ansi-language: EN-US;"&gt;Introduction.- &lt;/span&gt;Specification.- Estimation I point estimation.- Indicators for the quality of estimation methods.- Estimation II interval estimators.- Hypothesis testing.- Prediction.- Specification.- Estimation.- Hypothesis testing.- Prediction.- Presentation of estimation results and their computer aided calculation.- Assumption a1 correct selection of exogenous variables.- Assumption a2 correct functional form.- Assumption a3 constant parameter values.- Assumption b1 expected value of the error term Is zero.- Assumption b2 homoskedastic errors.- Assumption b3 uncorrelated errors.- Assumption b4 normally distributed errors.- Assumption c1 fixed exogenous variables.- Assumption c2 no perfect multicollinearity.- Dynamic models.- Interdependent systems of equations.&lt;/p&gt;</t>
  </si>
  <si>
    <t>&lt;p&gt;This textbook offers an applied introduction to the methods of econometrics. Given the increasing importance of empirical analysis in science and the professional world, the book aims&amp;nbsp;to move econometrics beyond&amp;nbsp;its formal mathematical corner and make it accessible to a broader audience. In&amp;nbsp;developing&amp;nbsp;the textbook, the didactic profile was therefore given priority over scientific elegance. Supported by numerous illustrations, detailed verbal explanations, and accompanying numerical examples, both the&amp;nbsp;fundamentals of econometric and&amp;nbsp;more demanding topics are presented in an easily understandable way. The&amp;nbsp;main sections of &amp;nbsp;the Chapters&amp;nbsp;do not use matrix algebra. However,&amp;nbsp;in each chapter&amp;rsquo;s appendix, ambitious readers will find detailed matrix-algebra-based representations of the material covered in the main sections.&lt;/p&gt;
&lt;p&gt;&lt;strong&gt;The author&lt;/strong&gt;&lt;br&gt;Ludwig von Auer is Professor of Economics at Universit&amp;auml;t Trier and has been honored by the student body with numerous awards for outstanding teaching.&lt;/p&gt;</t>
  </si>
  <si>
    <t>&lt;p&gt;&lt;span lang="EN-US" data-olk-copy-source="MessageBody"&gt;This textbook offers an applied introduction to the methods of econometrics. Given the increasing importance of empirical analysis in science and the professional world, the book aims&amp;nbsp;&lt;/span&gt;&lt;span lang="EN-US"&gt;to move econometrics beyond&lt;/span&gt;&lt;span lang="EN-US"&gt;&amp;nbsp;its formal mathematical corner and make it accessible to a broader audience. In&amp;nbsp;&lt;/span&gt;&lt;span lang="EN-US"&gt;developing&lt;/span&gt;&lt;span lang="EN-US"&gt;&amp;nbsp;the textbook, the didactic profile was therefore given priority over scientific elegance. Supported by numerous illustrations, detailed verbal explanations, and accompanying numerical examples, both the&amp;nbsp;&lt;/span&gt;&lt;span lang="EN-US"&gt;fundamentals of econometric and&lt;/span&gt;&lt;span lang="EN-US"&gt;&amp;nbsp;more demanding topics are presented in an easily understandable way. The&amp;nbsp;&lt;/span&gt;&lt;span lang="EN-US"&gt;main sections of &amp;nbsp;the Chapters&lt;/span&gt;&lt;span lang="EN-US"&gt;&amp;nbsp;do not use matrix algebra. However,&amp;nbsp;&lt;/span&gt;&lt;span lang="EN-US"&gt;in each chapter&amp;rsquo;s appendix, ambitious readers will find detailed matrix-algebra-based representations of the material covered in the main sections.&lt;/span&gt;&lt;/p&gt;</t>
  </si>
  <si>
    <t>Presents intuitive explanations and many graphical illustrations, Discusses that matrix algebra is not required, Provides numerous empirical examples from various fields</t>
  </si>
  <si>
    <t>&lt;p&gt;&lt;span lang="EN-US" data-olk-copy-source="MessageBody"&gt;Ludwig von Auer is Professor of Economics at&amp;nbsp;&lt;/span&gt;&lt;span lang="EN-US"&gt;Universit&amp;auml;t Trier&lt;/span&gt;&lt;span lang="EN-US"&gt;&amp;nbsp;and has been honored by the student body with numerous awards for outstanding teaching.&lt;/span&gt;&lt;/p&gt;</t>
  </si>
  <si>
    <t>9783658495664</t>
  </si>
  <si>
    <t>Quantitative Economics + Econometrics</t>
  </si>
  <si>
    <t>Path to Modernization and Regional Collaboration</t>
  </si>
  <si>
    <t>VI, 281 p. 48 illus.</t>
  </si>
  <si>
    <t>&lt;p&gt;High-Quality Development of the Logistics Industry Under Chinese Modernization.- Development of China's Logistics Market.-&amp;nbsp;Logistics Facilities and Technological Development.- Regional Logistics Market in China.-&amp;nbsp;Development of Transport and Logistics in China.-&amp;nbsp;The Development of China's Manufacturing Logistics.-&amp;nbsp;Development of Commerce Logistics in China.-&amp;nbsp;Development of Agricultural Products Logistics in China.-&amp;nbsp;Analysis of the Current Situation and Problems of China's Aviation Logistics Development.-&amp;nbsp;New Initiatives and Trends in China's Bulk Commodities Logistics Development in the Context of its National Security Strategy.&lt;/p&gt;</t>
  </si>
  <si>
    <t>&lt;p&gt;Contributed by researchers from the Logistics Research Center at Nankai University, this book provides a systematic exposition on the logistics development in China for the English-speaking community at large. The opening chapter offers an in-depth look at the high-quality development of China's logistics industry within the framework of modernization. The book then covers macro-factors related to logistics technologies and facilities, region-specific policies and plans, industry-wide transformation in transport, manufacturing, commerce, and agriculture.&lt;/p&gt;
&lt;p&gt;The book also addresses the current state and challenges of China's aviation logistics and examines the new initiatives and trends in the nation's bulk commodities logistics within the realm of its national security strategy. Furthermore, the book offers insights into the development and future prospects of China–ASEAN international logistics under the Regional Comprehensive Economic Partnership (RCEP) agreement.&lt;/p&gt;
&lt;p&gt;As with the previous volumes, this book aims to present a timely portrait of the rapid growth of China's logistics market and the status quo of its logistics industry. It provides an in-depth analysis of critical issues involved in the ongoing dynamic and multi-faceted development and serves as a valuable reference resource for interested readers in the academic and professional fields.&lt;/p&gt;</t>
  </si>
  <si>
    <t>Provides a comprehensive and systematic exposition of the logistics development in China, Illustrates a timely portrayal of the rapid pace of growth of China’s logistics market, Offers an in-depth analysis of critical issues involved in the ongoing dynamic and multi-faceted development</t>
  </si>
  <si>
    <t>9789819768417</t>
  </si>
  <si>
    <t>10.1007/978-981-97-6839-4</t>
  </si>
  <si>
    <t>II, 354 p. 76 illus., 23 illus. in color.</t>
  </si>
  <si>
    <t>Uncertainty and Operations Research</t>
  </si>
  <si>
    <t>&lt;p&gt;Petrochemicals&amp;rsquo; Close Relations to Human Survival.- Significant Impact of Oil Power on World Development.- Utilizing Operational Research of Petroleum Strategy to Ensure National Petroleum Security.- Common Theories in Operational Research of Petroleum Strategy.- Linear Programming Problems and Solutions.- Non-Linear Programming Problems and Solutions.- Mixed Integer Programming Problems and Solutions.- Case Analysis of Operational Research of Petroleum Strategy.- Outlook for the Development of Operational Research of Petroleum Strategy.&lt;/p&gt;</t>
  </si>
  <si>
    <t>&lt;p&gt;This book is intended to serve as a foundational reference for the formulation of petroleum strategies, leveraging operational research to enhance the safety, cost-effectiveness, and efficiency of oil exploration, extraction, procurement, transportation, refining, and distribution. It offers a comprehensive review of the historical evolution of the modern petroleum industry, enumerates representative petrochemical products integral to industrial production and daily life, elucidates the essential characteristics of international petroleum power, synthesizes algorithmic theories frequently employed in petroleum strategy operations, examines representative case studies, and anticipates future developments in the operational research of petroleum strategy.&lt;/p&gt;
&lt;p&gt;This book involves case studies by combining operational research with petroleum strategy. By introducing mathematical modeling into practical contexts, it enables readers to efficiently identify optimal solutions, and concrete challenges in resource allocation and strategic planning.&lt;/p&gt;</t>
  </si>
  <si>
    <t>Is a first comprehensive application of operational research in the entire petrochemical industry chain, Provides a user-friendly reference book that presents theoretical insights and practical case studies, Utilizes examples to demonstrate how operations research can be applied in a safe, cost-effective and efficient way</t>
  </si>
  <si>
    <t>&lt;p&gt;Wang Zizong, Deputy Chief Engineer of Sinopec, also serves as the Director of the Information and Digital Management Department and Chairman of SINOPEC Engineering. He holds the title of senior engineer at the professor level. Wang possesses extensive expertise in petrochemical engineering design, investment control, project construction, and management. He has successfully addressed critical technical challenges in the process and engineering design of various petrochemical units such as ethylene, MTO, polyethylene, and polypropylene. Wang has been honored with multiple prestigious awards, including &lt;em&gt;the National and Sinopec Science and Technology Progress Awards,&lt;/em&gt; &lt;em&gt;Outstanding Engineering Design Awards&lt;/em&gt;, and &lt;em&gt;Outstanding Engineering Consulting Awards&lt;/em&gt;. His significant contributions have played a crucial role in advancing the domestic production of petrochemical units. Wang is the author of several publications, including "Petrochemical Design Manual", "Ethylene and Propylene Production Technology and Economic Analysis", and "HSSE Management of Overseas Refinery Project".&lt;/p&gt;</t>
  </si>
  <si>
    <t>9789819535644</t>
  </si>
  <si>
    <t>Operations Research and Decision Theory + Operations Management + Natural Resource and Energy Economics</t>
  </si>
  <si>
    <t>VI, 228 p. 1 illus. Textbook for German language market.</t>
  </si>
  <si>
    <t>Juridicum – Bochumer Schriften zur Friedenssicherung und zum Humanitären Völkerrecht I Bochum Studies on the International Law of Peace and Armed Conflict</t>
  </si>
  <si>
    <t>&lt;p&gt;Introduction.- Depletion of Resources.- Waste Management.- Sovereignty.&lt;/p&gt;</t>
  </si>
  <si>
    <t>&lt;p&gt;Our earth&amp;rsquo;s supply of natural resources is depleting while mountains of waste are piling up. Killing two birds with one stone, scientists recommend a transformation towards a circular economy. Nevertheless, explicit regulation to implement such an economic model is still missing. With due regard to the global scope of the increasing this issue, the question arises whether relevant rules on these issues can be extracted from existing international law. This book examines if an integrated analysis of different fields of international law leads to an implicit obligation for states to undertake a transition towards a circular economy. By assessing the related provisions under international environmental law as well as under human rights law, it aims to reveal if they imply a mandatory economic shift. The analysis will differentiate between relevant provisions concerning the issue of resource depletion on the one hand, and the current law governing waste management on the other hand. In a second step, the environmental and social demands will be balanced with the states&amp;rsquo; sovereignty in order to determine if an implicit obligation to transform the economy can be detected.&lt;/p&gt;
&lt;p&gt;&lt;strong&gt;About the Author&lt;/strong&gt;&lt;/p&gt;
&lt;p&gt;&lt;strong&gt;Vivien Wefringhaus&lt;/strong&gt; is completing her legal internship at Landgericht Bochum. Her research at the Institute for International Law of Peace and Armed Conflict concentrates on international environmental law as well as human rights law in the field of circular economy.&lt;/p&gt;</t>
  </si>
  <si>
    <t>&lt;p&gt;&lt;span lang="EN-US" style="mso-bidi-font-size: 11.0pt; mso-fareast-font-family: 'PT Sans'; mso-ansi-language: EN-US;"&gt;Our earth&amp;rsquo;s supply of natural resources is depleting while mountains of waste are piling up. Killing two birds with one stone, scientists recommend a transformation towards a circular economy. Nevertheless, explicit regulation to implement such an economic model is still missing. With due regard to the global scope of the increasing this issue, the question arises whether relevant rules on these issues can be extracted from existing international law. This book examines if an integrated analysis of different fields of international law leads to an implicit obligation for states to undertake a transition towards a circular economy. By assessing the related provisions under international environmental law as well as under human rights law, it aims to reveal if they imply a mandatory economic shift. The analysis will differentiate between relevant provisions concerning the issue of resource depletion on the one hand, and the current law governing waste management on the other hand. In a second step, the environmental and social demands will be balanced with the states&amp;rsquo; sovereignty in order to determine if an implicit obligation to transform the economy can be detected.&lt;/span&gt;&lt;/p&gt;</t>
  </si>
  <si>
    <t>&lt;p&gt;&lt;strong style="mso-bidi-font-weight: normal;"&gt;&lt;span lang="EN-US" style="mso-ansi-language: EN-US;"&gt;Vivien Wefringhaus&lt;/span&gt;&lt;/strong&gt;&lt;span lang="EN-US" style="mso-ansi-language: EN-US;"&gt; is completing her legal internship at Landgericht Bochum. Her research at the Institute for International Law of Peace and Armed Conflict concentrates on international environmental law as well as human rights law in the field of circular economy.&lt;/span&gt;&lt;/p&gt;</t>
  </si>
  <si>
    <t>9783658499358</t>
  </si>
  <si>
    <t>Financial Law + International Economic Law, Trade Law</t>
  </si>
  <si>
    <t>Bridging Theory and Practice</t>
  </si>
  <si>
    <t>Business Analytics in Practice</t>
  </si>
  <si>
    <t>&lt;p class="MsoNormal"&gt;Introduction to Blockchain Analytics.- The Background of Blockchain Analytics.- Powered DeFi- Exploring Adoption Drivers and Risk Challenges.- Mitigating Manipulation in Decentralized Incentive Mechanisms.- Blockchain Applications in Business Ecosystems.- Regulatory considerations for Decentralised Finance.- Web 3.0, Artificial Intelligence, and the Rise of the Passion Economy.- Blockchain Data, Architecture, and Analytics in the Context of Digital Commodities Trading.- Conclusion.&lt;/p&gt;</t>
  </si>
  <si>
    <t>&lt;p&gt;This book offers a comprehensive guide to blockchain analytics, from foundational concepts to advanced applications, crafted for professionals, academics, policymakers, and students. It begins with an introduction to blockchain technology and analytics, highlighting the unique structure of blockchain data, collection methods, and distinctions from traditional databases. Analytical techniques are covered in depth, including statistical and machine learning methods, real-time analysis, and predictive modeling.&lt;/p&gt;
&lt;p&gt;It contains numerous practical industry use cases that demonstrate how blockchain analytics transforms finance, supply chain, and healthcare, enhancing fraud detection, data security, and product verification. Sections on security and privacy address tools to protect blockchain data and manage risks, while global regulatory insights emphasize transparency and policy development. It provides actionable insights on emerging integrations with AI, IoT, and quantum computing.&lt;/p&gt;
&lt;p&gt;As such, industry leaders will discover frameworks for integrating blockchain into business, while academics gain insights into the analytic methodologies that underpin blockchain technology. Policymakers and government officials can use this resource to develop policies promoting transparency and security. For students and educators, the book serves as an essential foundation in blockchain, data analytics, and fintech.&lt;/p&gt;</t>
  </si>
  <si>
    <t>&lt;p class="MsoNormal"&gt;This book offers a comprehensive guide to blockchain analytics, from foundational concepts to advanced applications, crafted for professionals, academics, policymakers, and students. It begins with an introduction to blockchain technology and analytics, highlighting the unique structure of blockchain data, collection methods, and distinctions from traditional databases. Analytical techniques are covered in depth, including statistical and machine learning methods, real-time analysis, and predictive modeling.&lt;/p&gt;
&lt;p class="MsoNormal"&gt;It contains numerous practical industry use cases that demonstrate how blockchain analytics transforms finance, supply chain, and healthcare, enhancing fraud detection, data security, and product verification. Sections on security and privacy address tools to protect blockchain data and manage risks, while global regulatory insights emphasize transparency and policy development. It provides actionable insights on emerging integrations with AI, IoT, and quantum computing.&lt;/p&gt;
&lt;p class="MsoNormal"&gt;As such, industry leaders will discover frameworks for integrating blockchain into business, while academics gain insights into the analytic methodologies that underpin blockchain technology. Policymakers and government officials can use this resource to develop policies promoting transparency and security. For students and educators, the book serves as an essential foundation in blockchain, data analytics, and fintech.&lt;/p&gt;</t>
  </si>
  <si>
    <t>Helps organizations and governments leveraging blockchain for better decision-making and optimization, Provides theoretical foundations in applying blockchain analytics to supply chain management, finance, and healthcare, Introduces various blockchain applications</t>
  </si>
  <si>
    <t>&lt;p class="MsoNormal"&gt;Professor Yu Xiong is Chair of Business Analytics and Associate Vice-President for External Engagement at the University of Surrey. He is the Founding Director of the Surrey Academy for Blockchain and Metaverse Applications and serves as Chair of the Advisory Board for the UK All-Party Parliamentary Group on Metaverse and Web 3.0.&lt;/p&gt;
&lt;p class="MsoNormal"&gt;A thought leader at the intersection of blockchain and AI, Professor Xiong is also Co-Founder of Endless Protocol, a next-generation blockchain integrating artificial intelligence to promote decentralization, sustainability, and user empowerment.&lt;/p&gt;
&lt;p class="MsoNormal"&gt;He has authored over 100 publications in refereed academic journals and conferences. His paper on blockchain in Nature Communications is ranked #1 worldwide for impact among all academic articles featuring the keyword "blockchain", according to Altmetrics. Professor Xiong is widely recognized for bridging rigorous research with real-world innovation in emerging technologies.&lt;/p&gt;</t>
  </si>
  <si>
    <t>9783032060457</t>
  </si>
  <si>
    <t>Operations Research and Decision Theory + Blockchain + Business Analytics + IT in Business</t>
  </si>
  <si>
    <t>L, 1700 p. 38 illus., 21 illus. in color.</t>
  </si>
  <si>
    <t>Encyclop(a)edia</t>
  </si>
  <si>
    <t>&lt;p&gt;AI and Diversity, Equity, and Inclusion.- Diversity in UK under the Light of a Transformed Civil Society through Brexit.- Diversity Since the Start of the Start-up.- Diversity, Equity, and Inclusion without Wise Practice.- Moving from DE&amp;amp;I towards Decolonization.- The Advance of DEI Driven by Multinational Organizations in Latin America.- Moving from DE&amp;amp;I towards Decolonization.- Why Diversity is Difficult- A Case for Constructive Development.- Why Integral Approaches to Diversity, Equity, and Inclusion.- Freedom Of Conscience And Accommodation Measures.- In Pursuit Of Equity In Health - Sociological Perspective.&lt;/p&gt;</t>
  </si>
  <si>
    <t>&lt;p data-olk-copy-source="MessageBody"&gt;This encyclopedia breaks new ground by unveiling how ancient spiritual wisdom can revolutionize modern diversity and inclusion practices. It brings together 227 cutting-edge chapters that explore transformative approaches&amp;mdash;from Lakota relationship traditions to quantum thinking, and from AI bias mitigation to Eastern meditation practices in organizational change. Contributors worldwide demonstrate how spiritual consciousness creates deeper, more authentic diversity outcomes than traditional approaches. Whether addressing decolonization, technological ethics, or workplace wellbeing, this encyclopedia provides practical frameworks for leaders ready to move beyond surface-level diversity toward profound, spiritually-informed transformation that honors both individual uniqueness and universal connection.&lt;/p&gt;
&lt;p aria-hidden="true"&gt;&amp;nbsp;&lt;/p&gt;</t>
  </si>
  <si>
    <t>Systematically connects spiritual wisdom and traditions with diversity, equity, and inclusion practices, Features contributions spanning multiple continents, industries, and academic disciplines, Addresses cutting-edge topics including AI bias, algorithmic discrimination and quantum thinking approach to inclusion</t>
  </si>
  <si>
    <t>&lt;p class="MsoNormal" style="line-height: 115%;"&gt;&lt;span lang="EN-US" style="font-family: 'Cambria','serif'; color: #1a1a1a;"&gt;Joan Marques &lt;/span&gt;&lt;span lang="EN-US" style="font-family: 'Cambria','serif';"&gt;has reinvented herself from a successful media and social entrepreneur in Suriname, South America, to an innovative &amp;ldquo;edupreneur&amp;rdquo; (educational entrepreneur) in California, USA. Her entrepreneurial career spans over four decades, and includes the creation and successful management of companies in Public Relations and Advertising, Import and Export, Real Estate, Media Productions, and a Non-Profit, focused on women&amp;rsquo;s advancement. In the US, she has co-founded the &lt;em style="mso-bidi-font-style: normal;"&gt;Business Renaissance Institute&lt;/em&gt; and the &lt;em style="mso-bidi-font-style: normal;"&gt;Academy of Spirituality and Professional Excellence&lt;/em&gt; (ASPEX), and most recently founded &lt;em style="mso-bidi-font-style: normal;"&gt;Give and Get Light&lt;/em&gt;.&amp;nbsp;&lt;/span&gt;&lt;/p&gt;
&lt;p class="MsoNormal" style="line-height: 115%;"&gt;&lt;span lang="EN-US" style="font-family: 'Cambria','serif';"&gt;Based on her impressive career and ongoing influence, Dr. Marques was awarded the highest state decoration of her home country, Suriname: &lt;em style="mso-bidi-font-style: normal;"&gt;Commander (Commandeur) in the Honorary Order of the Yellow Star&lt;/em&gt;, in 2015. That same year, she was also awarded the &lt;em style="mso-bidi-font-style: normal;"&gt;Dr. Nelle Becker-Slaton Pathfinder Award&lt;/em&gt; from the Association of Pan-African Doctoral Scholars in Los Angeles, for her exemplary and groundbreaking professional performance. In 2019, she was awarded the &lt;em style="mso-bidi-font-style: normal;"&gt;Kankantrie Life Time Achievement Award&lt;/em&gt; for her accomplishments in Education from the Suriname American Network Inc. in Miami, FL. In 2023, she was awarded the &lt;em style="mso-bidi-font-style: normal;"&gt;Dora Kirby Award&lt;/em&gt; by Woodbury University for her extraordinary commitment to the community.&amp;nbsp;&lt;/span&gt;&lt;span lang="EN-US" style="font-family: 'Cambria','serif';"&gt;&amp;nbsp;&lt;/span&gt;&lt;/p&gt;
&lt;p class="MsoNormal" style="line-height: 115%; mso-pagination: widow-orphan;"&gt;&lt;span lang="EN-US" style="font-family: 'Cambria','serif';"&gt;Dr. Marques is a frequent speaker and presenter at academic and professional venues. In 2016, she gave a &lt;/span&gt;&lt;span lang="EN-US"&gt;&lt;a href="https://www.youtube.com/watch?v=LJPLY-SJakM&amp;amp;t=8s"&gt;&lt;span style="font-family: 'Cambria','serif';"&gt;TEDx-Talk&lt;/span&gt;&lt;/a&gt;&lt;/span&gt;&lt;span lang="EN-US" style="font-family: 'Cambria','serif';"&gt; at College of the Canyons in California, titled &amp;ldquo;&lt;em style="mso-bidi-font-style: normal;"&gt;An Ancient Path Towards a Better Future&lt;/em&gt;,&amp;rdquo; in which she analyzed the Noble Eightfold Path, one of the foundational Buddhist practices, within the realm of contemporary business performance. In recent years she has conducted presentations and workshops on multiple forums, such as at Management, Spirituality and Religion (MSR) research colloquia at the Academy of Management Annual Meeting, and a variety of keynote addresses in the US and Suriname. &lt;/span&gt;&lt;/p&gt;
&lt;p class="MsoNormal" style="line-height: 115%; mso-pagination: widow-orphan;"&gt;&lt;span lang="EN-US" style="font-family: 'Cambria','serif';"&gt;Joan&amp;rsquo;s research interests pertain to Awakened Leadership, Buddhist Psychology in Management, Diversity, Equity and Inclusion, and Workplace Spirituality. Her works have been widely published and cited in both academic and popular venues. She has written more than 150 scholarly articles, which were published in prestigious scholarly journals such as &lt;em style="mso-bidi-font-style: normal;"&gt;The Journal of Business Ethics, Business and Society, International Journal of Organizational Analysis, Leadership &amp;amp; Organization Development Journal, The International Journal of Management Education, Journal of Communication Management, Journal of Management Development&lt;/em&gt;, &lt;em style="mso-bidi-font-style: normal;"&gt;Organization Development Journal, &lt;/em&gt;and &lt;em style="mso-bidi-font-style: normal;"&gt;Human Resource Development Quarterly. &lt;/em&gt;Dr. Marques has (co)authored and (co)edited more than 40 books, among which, &lt;/span&gt;&lt;span lang="EN-US"&gt;&lt;a href="https://link.springer.com/book/9783031914928"&gt;&lt;em style="mso-bidi-font-style: normal;"&gt;&lt;span style="font-family: 'Cambria','serif';"&gt;The Palgrave Handbook of Change and Resilience at Work&lt;/span&gt;&lt;/em&gt;&lt;/a&gt;&lt;/span&gt;&lt;span lang="EN-US" style="font-family: 'Cambria','serif';"&gt; (Palgrave MacMillan, 2025); &lt;/span&gt;&lt;span lang="EN-US"&gt;&lt;a href="file:///C:\Users\Joan%20Marques\Dropbox\Joan%20Marques%20Ongoing%20performance\GAIN%20Positive%20and%20Mindful%20Self-Leadership"&gt;&lt;em style="mso-bidi-font-style: normal;"&gt;&lt;span style="font-family: 'Cambria','serif';"&gt;GAIN Positive and Mindful Self-Leadership&lt;/span&gt;&lt;/em&gt;&lt;/a&gt;&lt;/span&gt;&lt;span lang="EN-US" style="font-family: 'Cambria','serif';"&gt; (Springer, 2024), &lt;/span&gt;&lt;span lang="EN-US"&gt;&lt;a href="https://link.springer.com/book/10.1007/978-3-031-35494-6"&gt;&lt;em&gt;&lt;span style="font-family: 'Cambria','serif';"&gt;The Palgrave Handbook of Fulfillment, Wellness, and Personal Growth at Work&lt;/span&gt;&lt;/em&gt;&lt;/a&gt;&lt;/span&gt;&lt;span lang="EN-US" style="font-family: 'Cambria','serif';"&gt; (Palgrave MacMillan, 2023); &lt;/span&gt;&lt;span lang="EN-US"&gt;&lt;a href="https://link.springer.com/book/10.1007/978-3-030-67258-4"&gt;&lt;em&gt;&lt;span style="font-family: 'Cambria','serif';"&gt;Innovative Leadership in Times of Compelling Changes&lt;/span&gt;&lt;/em&gt;&lt;/a&gt;&lt;/span&gt;&lt;span lang="EN-US" style="font-family: 'Cambria','serif';"&gt; (Springer, 2022); &lt;/span&gt;&lt;span lang="EN-US"&gt;&lt;a href="https://www.palgrave.com/gp/book/9783030643188"&gt;&lt;em style="mso-bidi-font-style: normal;"&gt;&lt;span style="font-family: 'Cambria','serif';"&gt;Exploring Gender at Work&lt;/span&gt;&lt;/em&gt;&lt;/a&gt;&lt;/span&gt;&lt;span lang="EN-US" style="font-family: 'Cambria','serif';"&gt; (Palgrave, 2021),&lt;span style="mso-spacerun: yes;"&gt;&amp;nbsp; &lt;/span&gt;&lt;/span&gt;&lt;span lang="EN-US"&gt;&lt;a href="https://www.springer.com/us/book/9783030381288"&gt;&lt;em style="mso-bidi-font-style: normal;"&gt;&lt;span style="font-family: 'Cambria','serif';"&gt;New Horizons in Positive Leadership and Change&lt;/span&gt;&lt;/em&gt;&lt;/a&gt;&lt;/span&gt;&lt;span class="MsoHyperlink"&gt;&lt;em style="mso-bidi-font-style: normal;"&gt;&lt;span lang="EN-US" style="font-family: 'Cambria','serif';"&gt; &lt;/span&gt;&lt;/em&gt;&lt;/span&gt;&lt;span class="MsoHyperlink"&gt;&lt;span lang="EN-US" style="font-family: 'Cambria','serif'; color: windowtext;"&gt;(Springer, 2020)&lt;/span&gt;&lt;/span&gt;&lt;span lang="EN-US" style="font-family: 'Cambria','serif';"&gt;, and &lt;/span&gt;&lt;span lang="EN-US"&gt;&lt;a href="https://www.springer.com/gp/book/9783030396756"&gt;&lt;em style="mso-bidi-font-style: normal;"&gt;&lt;span style="font-family: 'Cambria','serif';"&gt;Social Entrepreneurship and Corporate Social Responsibility&lt;/span&gt;&lt;/em&gt;&lt;/a&gt;&lt;/span&gt;&lt;span lang="EN-US" style="font-family: 'Cambria','serif';"&gt; (Springer, 2020)&lt;em style="mso-bidi-font-style: normal;"&gt;.&lt;/em&gt; &amp;ldquo;&lt;/span&gt;&lt;span lang="EN-US"&gt;&lt;a href="https://www.routledge.com/The-Routledge-Companion-to-Happiness-at-Work/Marques/p/book/9780367266554"&gt;&lt;em&gt;&lt;span style="font-family: 'Cambria','serif';"&gt;The Routledge Companion to Happiness at Work&lt;/span&gt;&lt;/em&gt;&lt;/a&gt;&lt;/span&gt;&lt;span lang="EN-US" style="font-family: 'Cambria','serif';"&gt;&amp;rdquo; (2020); &amp;ldquo;&lt;/span&gt;&lt;span lang="EN-US"&gt;&lt;a href="https://www.routledge.com/The-Routledge-Companion-to-Inclusive-Leadership/Marques/p/book/9780367265670"&gt;&lt;em style="mso-bidi-font-style: normal;"&gt;&lt;span style="font-family: 'Cambria','serif';"&gt;The Routledge Companion to Inclusive Leadership&lt;/span&gt;&lt;/em&gt;&lt;/a&gt;&lt;/span&gt;&lt;span lang="EN-US" style="font-family: 'Cambria','serif';"&gt;&amp;rdquo; (2020), &amp;ldquo;&lt;/span&gt;&lt;span lang="EN-US"&gt;&lt;a href="https://www.springer.com/gp/book/9783030170271"&gt;&lt;em style="mso-bidi-font-style: normal;"&gt;&lt;span style="font-family: 'Cambria','serif';"&gt;Lead with Heart in Mind&lt;/span&gt;&lt;/em&gt;&lt;/a&gt;&lt;/span&gt;&lt;em style="mso-bidi-font-style: normal;"&gt;&lt;span lang="EN-US" style="font-family: 'Cambria','serif';"&gt;&amp;rdquo;&lt;/span&gt;&lt;/em&gt;&lt;span lang="EN-US" style="font-family: 'Cambria','serif';"&gt; (Springer, 2019), &lt;em style="mso-bidi-font-style: normal;"&gt;&amp;ldquo;&lt;/em&gt;&lt;/span&gt;&lt;span lang="EN-US"&gt;&lt;a href="https://www.routledge.com/The-Routledge-Companion-to-Management-and-Workplace-Spirituality-1st-Edition/Marques/p/book/9781138499188"&gt;&lt;em style="mso-bidi-font-style: normal;"&gt;&lt;span style="font-family: 'Cambria','serif';"&gt;The Routledge Companion to Management and Workplace Spirituality&lt;/span&gt;&lt;/em&gt;&lt;/a&gt;&lt;/span&gt;&lt;em style="mso-bidi-font-style: normal;"&gt;&lt;span lang="EN-US" style="font-family: 'Cambria','serif';"&gt;&amp;rdquo;&lt;/span&gt;&lt;/em&gt;&lt;span lang="EN-US" style="font-family: 'Cambria','serif';"&gt;, &lt;/span&gt;&lt;span lang="EN-US"&gt;&lt;a href="https://www.springer.com/us/book/9783319722207"&gt;&lt;em style="mso-bidi-font-style: normal;"&gt;&lt;span style="font-family: 'Cambria','serif';"&gt;&amp;ldquo;Engaged Leadership: Transforming through Future-Oriented Design&amp;rdquo;&lt;/span&gt;&lt;/em&gt;&lt;/a&gt;&lt;/span&gt;&lt;span lang="EN-US" style="font-family: 'Cambria','serif';"&gt; (with Satinder Dhiman &amp;ndash; Springer, 2018); &lt;em style="mso-bidi-font-style: normal;"&gt;&amp;ldquo;&lt;/em&gt;&lt;/span&gt;&lt;span lang="EN-US"&gt;&lt;a href="https://www.routledge.com/Ethical-Leadership-Progress-with-a-Moral-Compass/Marques/p/book/9781138636552"&gt;&lt;em style="mso-bidi-font-style: normal;"&gt;&lt;span style="font-family: 'Cambria','serif';"&gt;Ethical Leadership, Progress with a Moral Compass&lt;/span&gt;&lt;/em&gt;&lt;/a&gt;&lt;/span&gt;&lt;em style="mso-bidi-font-style: normal;"&gt;&lt;span lang="EN-US" style="font-family: 'Cambria','serif';"&gt;&amp;rdquo;&lt;/span&gt;&lt;/em&gt;&lt;span lang="EN-US" style="font-family: 'Cambria','serif';"&gt; (Routledge, 2017); &lt;em style="mso-bidi-font-style: normal;"&gt;&amp;ldquo;&lt;/em&gt;&lt;/span&gt;&lt;span lang="EN-US"&gt;&lt;a href="https://www.routledge.com/Leadership-Finding-balance-between-ambition-and-acceptance/Marques/p/book/9781138905467"&gt;&lt;em style="mso-bidi-font-style: normal;"&gt;&lt;span style="font-family: 'Cambria','serif';"&gt;Leadership, Finding Balance Between Acceptance and Ambition&lt;/span&gt;&lt;/em&gt;&lt;/a&gt;&lt;/span&gt;&lt;em style="mso-bidi-font-style: normal;"&gt;&lt;span lang="EN-US" style="font-family: 'Cambria','serif';"&gt;&amp;rdquo;&lt;/span&gt;&lt;/em&gt;&lt;span lang="EN-US" style="font-family: 'Cambria','serif';"&gt; (Routledge, 2016); &lt;em style="mso-bidi-font-style: normal;"&gt;&amp;ldquo;&lt;/em&gt;&lt;/span&gt;&lt;span lang="EN-US"&gt;&lt;a href="https://www.springer.com/gp/book/9783319310343"&gt;&lt;em style="mso-bidi-font-style: normal;"&gt;&lt;span style="font-family: 'Cambria','serif';"&gt;Leadership Today: Practices for Personal and Professional Performance&lt;/span&gt;&lt;/em&gt;&lt;/a&gt;&lt;/span&gt;&lt;em style="mso-bidi-font-style: normal;"&gt;&lt;span lang="EN-US" style="font-family: 'Cambria','serif';"&gt;&amp;rdquo;&lt;/span&gt;&lt;/em&gt;&lt;span lang="EN-US" style="font-family: 'Cambria','serif';"&gt; (with Satinder Dhiman - Springer, 2016); &lt;em style="mso-bidi-font-style: normal;"&gt;&amp;ldquo;&lt;/em&gt;&lt;/span&gt;&lt;span lang="EN-US"&gt;&lt;a href="https://www.routledge.com/Business-and-Buddhism/Marques/p/book/9781138786066"&gt;&lt;em style="mso-bidi-font-style: normal;"&gt;&lt;span style="font-family: 'Cambria','serif';"&gt;Business and Buddhism&lt;/span&gt;&lt;/em&gt;&lt;/a&gt;&lt;/span&gt;&lt;em style="mso-bidi-font-style: normal;"&gt;&lt;span lang="EN-US" style="font-family: 'Cambria','serif';"&gt;&amp;rdquo; &lt;/span&gt;&lt;/em&gt;&lt;span lang="EN-US" style="font-family: 'Cambria','serif';"&gt;(Routledge, 2015); and &lt;em style="mso-bidi-font-style: normal;"&gt;&amp;ldquo;&lt;/em&gt;&lt;/span&gt;&lt;span lang="EN-US"&gt;&lt;a href="https://www.palgrave.com/gp/book/9781137405609"&gt;&lt;em style="mso-bidi-font-style: normal;"&gt;&lt;span style="font-family: 'Cambria','serif';"&gt;Leadership and Mindful Behavior: Action, Wakefulness, and Business&lt;/span&gt;&lt;/em&gt;&lt;/a&gt;&lt;/span&gt;&lt;em style="mso-bidi-font-style: normal;"&gt;&lt;span lang="EN-US" style="font-family: 'Cambria','serif';"&gt;&amp;rdquo;&lt;/span&gt;&lt;/em&gt;&lt;span lang="EN-US" style="font-family: 'Cambria','serif';"&gt; (Palgrave MacMillan, 2014).&lt;/span&gt;&lt;/p&gt;
&lt;p class="MsoNormal"&gt;&lt;span lang="EN-US"&gt;&amp;nbsp;&lt;/span&gt;&lt;/p&gt;
&lt;p class="MsoNormal" style="line-height: 115%;"&gt;&lt;span lang="EN-US" style="font-family: 'Cambria','serif';"&gt;Joan currently serves as Dean at Woodbury University&amp;rsquo;s School of Business, in Burbank, California, where she works on infusing and nurturing the concept of &amp;ldquo;&lt;em style="mso-bidi-font-style: normal;"&gt;Business with a Conscience&lt;/em&gt;&amp;rdquo; into internal and external stakeholders. She is also a Full Professor of Management and teaches business courses related to Leadership, Ethics, Creativity, Social Entrepreneurship, and Organizational Behavior in graduate and undergraduate programs.&amp;nbsp;&lt;/span&gt;&lt;/p&gt;
&lt;p class="MsoNormal" style="line-height: 115%; mso-pagination: widow-orphan;"&gt;&lt;span lang="EN-US" style="font-family: 'Cambria','serif';"&gt;Joan holds a Ph.D. in Social Sciences (thesis: &lt;em style="mso-bidi-font-style: normal;"&gt;Buddhist Psychology in Management&lt;/em&gt;) from Tilburg University&amp;rsquo;s Oldendorff Graduate School; and an Ed.D. in Organizational Leadership (thesis: &lt;em style="mso-bidi-font-style: normal;"&gt;Workplace Spirituality&lt;/em&gt;) from Pepperdine University&amp;rsquo;s Graduate School of Education and Psychology. She also holds an M.B.A. from Woodbury University and a B.Sc. in Business Economics from MOC, Suriname. Additionally, she has completed post-doctoral work at Tulane University&amp;rsquo;s Freeman School of Business.&lt;/span&gt;&lt;/p&gt;
&lt;p class="MsoNormal" style="line-height: 115%; mso-pagination: widow-orphan;"&gt;&lt;span lang="EN-US" style="font-family: 'Cambria','serif';"&gt;&lt;br style="mso-special-character: line-break;"&gt;&lt;!-- [if !supportLineBreakNewLine]--&gt;&lt;!--[endif]--&gt;&lt;/span&gt;&lt;span lang="EN-US" style="font-size: 12.0pt; font-family: 'Cambria','serif'; mso-fareast-font-family: 'Times New Roman'; mso-bidi-font-family: 'Times New Roman'; mso-ansi-language: EN-US; mso-fareast-language: EN-US; mso-bidi-language: AR-SA;"&gt;Dr. Marques is a member of the executive committee of the &lt;em style="mso-bidi-font-style: normal;"&gt;Management, Spirituality and Religion&lt;/em&gt; division of the Academy of Management, where she currently serves on the Leadership Track, and serves on the boards of &lt;em style="mso-bidi-font-style: normal;"&gt;Leadership Burbank&lt;/em&gt; and the &lt;em style="mso-bidi-font-style: normal;"&gt;Burbank Chamber of Commerce&lt;/em&gt;.&lt;/span&gt;&lt;/p&gt;</t>
  </si>
  <si>
    <t>9783031767494</t>
  </si>
  <si>
    <t>Diversity Management and Women in Business + Race and Ethnicity Studies + Business Strategy and Leadership + Social Justice</t>
  </si>
  <si>
    <t>Making Sense of Globalization</t>
  </si>
  <si>
    <t>Approx. 110 p. 3 illus.</t>
  </si>
  <si>
    <t>&lt;p class="MsoToc1" style="margin-bottom: 0cm; line-height: 200%; tab-stops: right dotted 467.5pt;"&gt;&lt;span style="mso-fareast-font-family: Calibri; mso-fareast-theme-font: minor-latin; mso-ansi-language: EN-IN;"&gt;Chapter 1: Introduction &amp;ndash; Why Finance and Growth in Asia Still Matter.- &lt;/span&gt;&lt;span style="mso-fareast-font-family: Calibri; mso-fareast-theme-font: minor-latin; mso-ansi-language: EN-IN;"&gt;Chapter 2: Conceptual Foundations &amp;ndash; Finance, Globalization,&lt;br&gt;and Development Policy.- &lt;/span&gt;&lt;span style="mso-fareast-font-family: Calibri; mso-fareast-theme-font: minor-latin; mso-ansi-language: EN-IN;"&gt;Chapter 3: Mapping the Literature &amp;ndash; Scope, Dataset, and Study Selection.- &lt;/span&gt;&lt;span style="mso-fareast-font-family: Calibri; mso-fareast-theme-font: minor-latin; mso-ansi-language: EN-IN;"&gt;Chapter 4: Methodological Framework &amp;ndash; Meta-Regression Techniques and Innovations.- &lt;/span&gt;&lt;span style="mso-fareast-font-family: Calibri; mso-fareast-theme-font: minor-latin; mso-ansi-language: EN-IN;"&gt;Chapter 5: Empirical Findings from the Meta-Analysis.- &lt;/span&gt;&lt;span style="mso-fareast-font-family: Calibri; mso-fareast-theme-font: minor-latin; mso-ansi-language: EN-IN;"&gt;Chapter 6: Publication Bias and the Credibility of Finance&amp;ndash;Growth Evidence.- &lt;/span&gt;&lt;span style="mso-fareast-font-family: Calibri; mso-fareast-theme-font: minor-latin; mso-ansi-language: EN-IN;"&gt;Chapter 7: Conclusion &amp;ndash; Rethinking Financial Development in an Interconnected Asia.&lt;/span&gt;&lt;/p&gt;</t>
  </si>
  <si>
    <t>&lt;p&gt;This Palgrave Pivot offers a rigorous meta-analysis of the finance&amp;ndash;growth relationship in Asia. Economists Amar Anwar and Ichiro Iwasaki highlight how financial development and liberalization affect growth differently in East Asia than in South Asia. Analyzing 759 estimates from 79 empirical case studies, the authors explore how financial development and liberalization affect economic growth in Asia, offering information to assist policy proposals and research.&amp;nbsp;&lt;/p&gt;
&lt;p&gt;&lt;em&gt;Meta-Analysis of Finance and Growth in Asia&lt;/em&gt;&amp;nbsp;is essential reading for researchers, policymakers, and anyone interested in financial reform and sustainable economic development.&lt;br&gt;&lt;br&gt;&lt;/p&gt;
&lt;p&gt;&lt;strong&gt;Amar Anwar&lt;/strong&gt; is Associate Professor of Economics and Management Science in the Shannon School of Business at Cape Breton University in Canada. He also serves as Visiting Professor in the International SEPT Competence Center at Universit&amp;auml;t Leipzig (Leipzig University) in Germany.&lt;br&gt;&lt;/p&gt;
&lt;p&gt;&lt;strong&gt;Ichiro Iwasaki&lt;/strong&gt; is Project Professor in the Department of Law, Economics and Management at Okinawa University in Japan. In addition to this, he is Adjunct Professor in the Institute of Economic Research at Hitotsubashi University, also located in Japan.&lt;/p&gt;</t>
  </si>
  <si>
    <t>&lt;p class="elementtoproof" style="margin-bottom: 8.0pt; background: white;"&gt;&lt;span style="color: black; mso-color-alt: windowtext;"&gt;This Palgrave Pivot offers a rigorous meta-analysis of the finance&amp;ndash;growth relationship in Asia. Economists Amar Anwar and Ichiro Iwasaki highlight how financial development and liberalization affect growth differently in East Asia than in South Asia. Analyzing 759 estimates from 79 empirical case studies, the authors explore how financial development and liberalization affect economic growth in Asia, offering information to assist policy proposals and research.&amp;nbsp;&lt;/span&gt;&lt;/p&gt;
&lt;p class="elementtoproof" style="margin-bottom: 8.0pt; background: white;"&gt;&lt;em&gt;&lt;span style="color: black; mso-color-alt: windowtext;"&gt;Meta-Analysis of Finance and Growth in Asia&lt;/span&gt;&lt;/em&gt;&lt;span style="color: black; mso-color-alt: windowtext;"&gt;&amp;nbsp;is essential reading for researchers, policymakers, and anyone interested in financial reform and sustainable economic development.&lt;/span&gt;&lt;/p&gt;</t>
  </si>
  <si>
    <t>Reveals growth patterns supported by 759 estimates from 79 empirical case studies, Incorporates globalization into a rigorous meta-analytic framework, Examines the impact of globalization on finance-led growth in East Asia</t>
  </si>
  <si>
    <t>&lt;p class="elementtoproof" style="background: white;"&gt;&lt;strong&gt;&lt;span style="color: black; mso-color-alt: windowtext;"&gt;Amar Anwar&lt;/span&gt;&lt;/strong&gt;&lt;span style="color: black; mso-color-alt: windowtext;"&gt; is Associate Professor of Economics and Management Science in the Shannon School of Business at Cape Breton University in Canada. He also serves as Visiting Professor in the International SEPT Competence Center at Universit&amp;auml;t Leipzig (Leipzig University) in Germany.&lt;br&gt;&lt;/span&gt;&lt;/p&gt;
&lt;p class="elementtoproof" style="background: white;"&gt;&lt;strong&gt;&lt;span style="color: black; mso-color-alt: windowtext;"&gt;Ichiro Iwasaki&lt;/span&gt;&lt;/strong&gt;&lt;span style="color: black; mso-color-alt: windowtext;"&gt; is Project Professor in the Department of Law, Economics and Management at Okinawa University in Japan. In addition to this, he is Adjunct Professor in the Institute of Economic Research at Hitotsubashi University, also located in Japan.&lt;/span&gt;&lt;/p&gt;</t>
  </si>
  <si>
    <t>9783032102188</t>
  </si>
  <si>
    <t>Meta-Ethics</t>
  </si>
  <si>
    <t>Economy-wide Country Studies</t>
  </si>
  <si>
    <t>Economic Development, Innovation and Growth + Meta-Ethics + Economy-wide Country Studies + Financial Economics + Economics of Innovation + Asian Economics</t>
  </si>
  <si>
    <t>&lt;p&gt;This Second Edition serves as a comprehensive companion to&amp;nbsp;&lt;em&gt;Econometric Analysis of Panel Data&lt;/em&gt;&amp;nbsp;by Badi H. Baltagi (2021), now in its 6th edition published by Springer. Designed to support both students and applied researchers, this companion enhances understanding of the textbook&amp;rsquo;s theoretical foundations, provides detailed solutions to many of its exercises, and offers additional empirical examples drawn from published applications in economics and related fields.&lt;/p&gt;
&lt;p&gt;More than just a solutions manual, this volume includes hands-on empirical illustrations using Stata and EViews, making it a practical resource for those applying panel data and spatial panel methods in real-world research. It is ideally suited for advanced undergraduate and graduate courses in econometrics, as well as for practitioners seeking a deeper grasp of the estimation and testing techniques used in panel data analysis.&lt;/p&gt;
&lt;p&gt;Panel data econometrics continues to grow in popularity across disciplines&amp;mdash;including economics, finance, marketing, political science, sociology, and agricultural economics&amp;mdash;driven by the increasing availability of panel datasets, advances in econometric methods, and the development of user-friendly software.&lt;/p&gt;
&lt;p&gt;This companion adds value by presenting exercises in a clear, logical, and pedagogical manner. While closely aligned with the structure and content of Baltagi (2021), the material is self-contained and can be used independently to build foundational knowledge in panel data econometrics.&lt;/p&gt;</t>
  </si>
  <si>
    <t>&lt;p&gt;This Second Edition serves as a comprehensive companion to &lt;em&gt;Econometric Analysis of Panel Data&lt;/em&gt; by Badi H. Baltagi (2021), now in its 6th edition published by Springer. Designed to support both students and applied researchers, this companion enhances understanding of the textbook’s theoretical foundations, provides detailed solutions to many of its exercises, and offers additional empirical examples drawn from published applications in economics and related fields.&lt;/p&gt;&lt;p&gt;More than just a solutions manual, this volume includes hands-on empirical illustrations using Stata and EViews, making it a practical resource for those applying panel data and spatial panel methods in real-world research. It is ideally suited for advanced undergraduate and graduate courses in econometrics, as well as for practitioners seeking a deeper grasp of the estimation and testing techniques used in panel data analysis.&lt;/p&gt;&lt;p&gt;Panel data econometrics continues to grow in popularity across disciplines—including economics, finance, marketing, political science, sociology, and agricultural economics—driven by the increasing availability of panel datasets, advances in econometric methods, and the development of user-friendly software.&lt;/p&gt;&lt;p&gt;This companion adds value by presenting exercises in a clear, logical, and pedagogical manner. While closely aligned with the structure and content of Baltagi (2021), the material is self-contained and can be used independently to build foundational knowledge in panel data econometrics.&lt;/p&gt;</t>
  </si>
  <si>
    <t>A companion to the empirical and theoretical exercises given in Baltagi's textbook Econometric Analysis of Panel Data, Provides thorough coverage for a course on panel data analysis, Includes several applications in economics illustrated with Stata and EViews
, Additional multimedia content accessible in browser or via SN More Media App</t>
  </si>
  <si>
    <t>&lt;p&gt;&lt;strong&gt;Badi H. Baltagi&lt;/strong&gt; is a Distinguished Professor of Economics and Senior Research Associate at the Center for Policy Research, Maxwell School, Syracuse University. He has served as Editor of &lt;em&gt;Economics Letters&lt;/em&gt; (2011–2021), &lt;em&gt;Empirical Economics&lt;/em&gt; (1999–2018), and as Replication Editor for the &lt;em&gt;Journal of Applied Econometrics&lt;/em&gt; (2003–2018).&lt;/p&gt;&lt;p&gt;Professor Baltagi is a Fellow of both the &lt;em&gt;Journal of Econometrics&lt;/em&gt; and &lt;em&gt;Econometric Reviews&lt;/em&gt;, and has received several prestigious honors, including the Multa Scripsit and Plura Scripsit Awards from &lt;em&gt;Econometric Theory&lt;/em&gt;, and the Distinguished Author Award from the &lt;em&gt;Journal of Applied Econometrics&lt;/em&gt;.&lt;/p&gt;&lt;p&gt;He currently serves as Associate Editor for &lt;em&gt;Econometric Reviews&lt;/em&gt; and &lt;em&gt;Econometrics and Statistics&lt;/em&gt;, and is Series Editor for &lt;em&gt;Advanced Studies in Theoretical and Applied Econometrics&lt;/em&gt;. His contributions to econometrics, particularly in panel data analysis, have been widely recognized and influential across academia and applied research.&lt;/p&gt;</t>
  </si>
  <si>
    <t>9783032096869</t>
  </si>
  <si>
    <t>Econometrics + Quantitative Economics + Statistics in Business, Management, Economics, Finance, Insurance</t>
  </si>
  <si>
    <t>Proceedings of the 50th Eurasia Business and Economics Society Conference</t>
  </si>
  <si>
    <t>Eurasian Studies in Business and Economics</t>
  </si>
  <si>
    <t>&lt;p class="MsoNormal"&gt;Understanding consumers' behavior regarding natural wines: an exploratory study in Portugal.- Consumers` perspective and behavior regarding corporate social responsibility: the Portuguese context.- Proactive decision-making, time poverty, and career sustainability: exploring challenges and opportunities in Kazakhstan.- The development of an AI chatbot for higher education institutions.- Sources of financing social enterprises: the case of the European Union.- Beyond entertainment: quality-centric management approaches for zoo visitor satisfaction and loyalty.- The impact of digitalization of financial services on financial access and performance in Indonesia&amp;rsquo;s traditional retail sector.- Artificial intelligence in accounting &amp;ndash; the perception of accounting professionals.- Tax management in Portuguese listed companies: a study of the evolution of the effective tax rate.- Nowcasting household consumption components in Indonesia using machine learning.- Price dynamics of nitrogen fertilisers: analysing trends in producer price index using arima models.- An analysis of the internationalization drivers for Portuguese hardware companies.- Green jobs supply and demand mismatch: exploring the causes for Portugal.- Ageing across fields: a systematic literature review of research on aging workforces and older employees.- Agritourism and sustainable development in the Baixo Alentejo region: the role of public policies.- The role of urban infrastructure development in mobility planning: a multidisciplinary perspective on micromobility integration.&lt;/p&gt;</t>
  </si>
  <si>
    <t>&lt;p&gt;This proceedings volume is the 37th issue of the Springer&amp;rsquo;s series Eurasian Studies in Business and Economics, which is the official book series of the Eurasia Business and Economics Society (EBES, www.ebesweb.org). This volume includes selected papers presented at the 50th EBES Conference &amp;ndash; Lisbon on January 8-10, 2025, hosted by ISCTE-IUL, Instituto Universit&amp;aacute;rio de Lisboa, Portugal. In the conference, 140 papers by 275 colleagues from 44 countries were presented. The conference was held in a hybrid format with both in-person and online paper presentation formats. &lt;/p&gt;</t>
  </si>
  <si>
    <t>&lt;p style="text-align: justify;"&gt;This proceedings volume is the 37th issue of the Springer&amp;rsquo;s series Eurasian Studies in Business and Economics, which is the official book series of the Eurasia Business and Economics Society (EBES, www.ebesweb.org). &lt;span style="color: black;"&gt;This volume includes selected papers presented at the 50th EBES Conference &amp;ndash; Lisbon on January 8-10, 2025, hosted by ISCTE-IUL, Instituto Universit&amp;aacute;rio de Lisboa, Portugal. In the conference, 140 papers by 275 colleagues from 44 countries were presented. The conference was held in a hybrid format with both in-person and online paper presentation formats. &lt;/span&gt;&lt;/p&gt;
&lt;p&gt;&amp;nbsp;&lt;/p&gt;</t>
  </si>
  <si>
    <t>Presents the research of the Eurasian Business and Economics Society (EBES), Covers scholarly contributions from diverse areas of business and economics fields, Discusses labour economics and management</t>
  </si>
  <si>
    <t>&lt;p&gt;&lt;span style="color: black;"&gt;Mehmet Huseyin was a Full Professor at the Department of International Economic Integration at Istanbul Medeniyet University (T&amp;uuml;rkiye). Professor Bilgin has published many studies in reputable international journals indexed in leading scientific databases, presented his research at numerous international conferences, and authored several academic books. He has also contributed a significant number of articles to national journals and conferences. He is the founder of the Istanbul Economic Research Association and currently serves as the Chairman. He is also the founder of an international scholarly association called EBES (Eurasia Business and Economics Society) and currently serves as the Vice President. He has also been active as a consultant in several institutions, a newspaper columnist, and featured in several television programs.&lt;/span&gt;&lt;/p&gt;
&lt;p style="text-align: justify;"&gt;&lt;span style="color: black;"&gt;Hakan Danis is the Head of Macro Scenario Design at Citi, USA. Dr. Danış worked as the Director in Economic Scenarios and OpRisk Modeling at MUFG (USA) and at the Spanish multinational global bank Banco Bilbao Vizcaya Argentaria (BBVA) in the USA as Senior Economist. He is one of the founders and the first President of EBES. He also worked at Kadir Has University (Turkey) as a research assistant. His current research and teaching interests include monetary policy, nonlinear applied time series, risk management in financial institutions and macroeconomics.&lt;/span&gt;&lt;/p&gt;
&lt;p style="text-align: justify;"&gt;Ender Demir is a Professor of Finance at the Department of Business and Economics, School of Social Sciences in Reykjavik University (Iceland).&lt;span style="color: black;"&gt; &lt;/span&gt;Dr. Demir is the conference coordinator of Eurasia Business and Economic Society (EBES). He serves as the associate editor at Eurasian Business Review (SSCI) and as a subject editor at Journal of Multinational Financial Management (SSCI). He has published his research in peer-reviewed international journals, including Journal of Financial Stability, Emerging Markets Review, Finance Research Letters, and Journal of International Financial Markets, Institutions &amp;amp; Money, and Tourism Management. His research interest are corporate finance, Cryptocurrencies, financial economics, and tourism economics.&lt;/p&gt;
&lt;p style="text-align: justify;"&gt;&lt;span style="color: rgb(29, 34, 40);"&gt;Sofia Vale is Professor of Economics and Vice-Rector for Financial Management at Iscte-Instituto Universit&amp;aacute;rio de Lisboa (Portugal). She has a Ph.D. in Economics from the Iscte-IUL and a M.A. in International Economics from the School of Economics and Business of the University of Lisbon. She is Associate Editor of Eurasian Economic Review and a member of the International Editorial Board of Panoeconomicus.&lt;/span&gt;&lt;/p&gt;</t>
  </si>
  <si>
    <t>9783032109668</t>
  </si>
  <si>
    <t>Macroeconomics and Monetary Economics + Management + Corporate Finance + Economic Development, Innovation and Growth + Economy-wide Country Studies</t>
  </si>
  <si>
    <t>Metrics, Cases, and Structural Evaluation for Decentralized Autonomous Organizations</t>
  </si>
  <si>
    <t>IV, 256 p. 25 illus.</t>
  </si>
  <si>
    <t>&lt;p&gt;Chapter 1: Introduction.- Chapter 2: From Principles to Practice: Measuring the Impact of Governance Reforms in DAOs.- Chapter 3: DAO Health Framework: Designing Indicators for Long-Term Institutional Sustainability.- Chapter 4: Beyond the Code: Cultural and Behavioral Dynamics in DAOs.- Chapter 5: Network-Driven Valuation of Decentralized Organizations: Theoretical Models and Empirical Perspectives.- Chapter 6: Beyond the Code: G&amp;ouml;del&amp;rsquo;s Incompleteness and the Limits of Formal Governance in DAOs.- Chapter 7: Beyond Completeness: Designing DAO Governance for Ambiguity, Dissent, and Memory.- Chapter 8: DAOs as Complex Adaptive Systems: Governance under Conditions of Decentralized Complexity.- Chapter 9: Governance or Mythology? Philosophical Paradoxes of Decentralization.&lt;/p&gt;</t>
  </si>
  <si>
    <t>&lt;p&gt;This book offers an interdisciplinary investigation of Decentralized Autonomous Organizations (DAOs) as emerging governance structures. It examines how DAOs seek to replace institutional trust with programmable code and the vulnerabilities that appear when code proves incomplete. Combining political theory, cryptoeconomics, organizational design, and cultural analysis, the volume introduces original tools such as DAO Health Indicators, KPI-based governance models, and network-driven valuation methods. It also explores institutional resilience through concepts of ambiguity, dissent, and organizational memory. The chapters range from applied frameworks and selected case studies to theoretical insights, including G&amp;ouml;del&amp;rsquo;s incompleteness theorem, complexity theory, and quantum coordination metaphors. By integrating scholarly rigor with actionable templates, the book provides a roadmap for developers, researchers, and policymakers seeking to design resilient, transparent, and legitimate decentralized institutions. It is essential reading for anyone engaged with the governance challenges of the Web3 ecosystem.&amp;nbsp;&lt;/p&gt;
&lt;p&gt;&lt;br&gt;&lt;strong&gt;Andrea Cesaretti&lt;/strong&gt; is an independent researcher in decentralized finance and decentralized governance. Formerly Professor of Business Administration and later of Technological Finance, he has extensive professional and academic experience in financial systems and regulation. He has published widely on blockchain governance, tokenomics, and the institutional dynamics of decentralized finance.&amp;nbsp;&lt;/p&gt;</t>
  </si>
  <si>
    <t>&lt;p&gt;&lt;span style="font-size: 11.0pt; font-family: 'Calibri',sans-serif; mso-fareast-font-family: Calibri; mso-fareast-theme-font: minor-latin; mso-ansi-language: EN-IN; mso-fareast-language: EN-IN; mso-bidi-language: AR-SA;"&gt;This book offers an interdisciplinary investigation of Decentralized Autonomous Organizations (DAOs) as emerging governance structures. It examines how DAOs seek to replace institutional trust with programmable code and the vulnerabilities that appear when code proves incomplete. Combining political theory, cryptoeconomics, organizational design, and cultural analysis, the volume introduces original tools such as DAO Health Indicators, KPI-based governance models, and network-driven valuation methods. It also explores institutional resilience through concepts of ambiguity, dissent, and organizational memory. The chapters range from applied frameworks and selected case studies to theoretical insights, including G&amp;ouml;del&amp;rsquo;s incompleteness theorem, complexity theory, and quantum coordination metaphors. By integrating scholarly rigor with actionable templates, the book provides a roadmap for developers, researchers, and policymakers seeking to design resilient, transparent, and legitimate decentralized institutions. It is essential reading for anyone engaged with the governance challenges of the Web3 ecosystem.&amp;nbsp;&lt;br style="mso-special-character: line-break;"&gt;&lt;!--[endif]--&gt;&lt;/span&gt;&lt;/p&gt;</t>
  </si>
  <si>
    <t>Explores DAO governance through both technical frameworks and real-world case studies, Introduces measurable indicators to assess the performance and legitimacy of decentralized systems, Combines political theory, blockchain design, and empirical data into an actionable governance toolkit</t>
  </si>
  <si>
    <t>&lt;p&gt;&lt;strong&gt;Andrea Cesaretti&lt;/strong&gt; is an independent researcher in decentralized finance and decentralized governance. Formerly Professor of Business Administration and later of Technological Finance, he has extensive professional and academic experience in financial systems and regulation. He has published widely on blockchain governance, tokenomics, and the institutional dynamics of decentralized finance.&amp;nbsp;&lt;/p&gt;</t>
  </si>
  <si>
    <t>9783032096746</t>
  </si>
  <si>
    <t>Financial Technology and Innovation + Corporate Governance</t>
  </si>
  <si>
    <t>V, 155 p. 21 illus., 19 illus. in color.</t>
  </si>
  <si>
    <t>&lt;p&gt;Overview.- Overlapping-Generations Model of Economic Growth.- Fiscal Policy.- Schooling and Fertility.- A Complete One-Sector Neoclassical Growth Model.- Two Sector Growth Models.- Wage and Fertility Gaps in Dual Economies.- Physical Capital in Dual Economies.- A Complete Dual Economy.- Government Debt.- Growth Slowdown.- Conclusion.&lt;/p&gt;</t>
  </si>
  <si>
    <t>This book is a solutions manual and study guide to the 3&lt;sup&gt;rd&lt;/sup&gt;&amp;nbsp;edition of&amp;nbsp;&lt;em&gt;Economic Growth and Development&lt;/em&gt;. It includes solutions to all end-of-chapter questions and model-based problems within the text. In addition, each chapter contains a reader’s guide for students working through the main text, including objectives, discussion of sticking points, and main takeaways.&amp;nbsp;These should prove useful to students and instructors using this book.</t>
  </si>
  <si>
    <t>&lt;p&gt;This book is a solutions manual and study guide to the 3&lt;sup&gt;rd&lt;/sup&gt; edition of &lt;em&gt;Economic Growth and Development&lt;/em&gt;. It includes solutions to all end-of-chapter questions and model-based problems within the text. In addition, each chapter contains a reader’s guide for students working through the main text, including objectives, discussion of sticking points, and main takeaways.&amp;nbsp;These should prove useful to students and instructors using this book.&lt;/p&gt;</t>
  </si>
  <si>
    <t>A companion to the empirical and theoretical exercises given in the textbook Economic Growth and Development, Provides solutions to all questions and exercises in the textbook, from basic to advanced, Includes a reader's guide for each related textbook chapter</t>
  </si>
  <si>
    <t>&lt;p&gt;Sibabrata Das has received his Ph. D. in Economics from University of Sussex, U.K.;&amp;nbsp;and M.A. from Johns Hopkins University, U.S.A.&amp;nbsp;Dr. Das has taught graduate courses in statistics, econometrics, microeconomics and development economics, at North Bengal University, Vidyasagar University, and Burdwan University, in India. As a research economist for the Ghana macroeconomic team at the World Bank, he has worked on macroeconomic modeling, and projections for various policy papers and country operations projects. As a member of &amp;nbsp;the country teams, Dr. Das has also actively participated in World Bank-IMF country missions in Ghana, Angola, and Grenada. As a staff member he has contributed to several of the World Bank-IMF publications over the years. Currently, at the International Monetary Fund, he works on various &amp;nbsp;cross-country projects on growth, economic development, and important policy issues across the countries and regions of the world.&lt;/p&gt;&lt;p&gt;Alex Mourmouras&lt;strong&gt;&amp;nbsp;&lt;/strong&gt;is division chief in the Asia and Pacific department of the IMF where he has served as mission chief for Vietnam, Singapore and Malaysia. He was previously division chief in the IMF Institute for Capacity Development and economist in the Fund’s Policy Development and Review and Fiscal Affairs Departments.&amp;nbsp;Before joining the IMF, Dr. Mourmouras served as assistant and associate professor of Economics and director of graduate studies, all at the University of Cincinnati.&amp;nbsp;He holds a Ph.D in economics from the University of Minnesota and a BA degree from Harvard &amp;nbsp;College.&lt;/p&gt;&lt;p&gt;Peter Rangazas is Professor of economics at IUPUI.&amp;nbsp;He regularly publishes in academic economics journals including the&amp;nbsp;&lt;em&gt;American Economic Review&lt;/em&gt;, &lt;em&gt;Review of Economics and Statistics&lt;/em&gt;, &lt;em&gt;Journal of Monetary Economics&lt;/em&gt;, and &lt;em&gt;Journal of Economic Growth&lt;/em&gt;.&amp;nbsp;He has coauthored a second book in the Springer Texts in Business and Economics series, &lt;em&gt;The Macroeconomics of Corruption&lt;/em&gt;.&lt;/p&gt;</t>
  </si>
  <si>
    <t>9783031570872</t>
  </si>
  <si>
    <t>Economic Growth + Development Economics + Macroeconomics and Monetary Economics + Financial Economics</t>
  </si>
  <si>
    <t>10.1007/978-3-031-57085-8</t>
  </si>
  <si>
    <t>Productivity, Innovation, and the Road to High-Income Status</t>
  </si>
  <si>
    <t>&lt;p&gt;&lt;span style="font-size: 11.0pt; line-height: 107%; font-family: 'Calibri',sans-serif; mso-ascii-theme-font: minor-latin; mso-fareast-font-family: Calibri; mso-fareast-theme-font: minor-latin; mso-hansi-theme-font: minor-latin; mso-bidi-font-family: 'Times New Roman'; mso-bidi-theme-font: minor-bidi; mso-font-kerning: 0pt; mso-ligatures: none; mso-ansi-language: EN-IN; mso-fareast-language: EN-US; mso-bidi-language: AR-SA;"&gt;CHAPTER 1: OVERVIEW: CHARTING VIETNAM'S NEXT LEAP&amp;mdash; PRODUCTIVITY, INNOVATION, AND THE QUEST FOR HIGH-INCOME STATUS.- PART I: GROWTH DIAGNOSTICS AND STRUCTURAL CHANGE.- CHAPTER 2 PAST GROWTH AND STRUCTURAL TRANSFORMATION.- CHAPTER 3 GROWTH PROSPECTS.- PART II TRADE AND INDUSTRIAL UPGRADING.- CHAPTER 4: EXPORT OPPORTUNITIES.- CHAPTER 5: TECHNOLOGICAL CONTENT OF VIETNAM&amp;rsquo;S EXPORTS AND POTENTIAL FOR IMPORT REPLACEMENT.- CHAPTER 6: DEVELOPING THE SERVICES SECTOR TO SUPPORT EXPORTS.- PART III: MACROECONOMIC CONSTRAINTS AND DEVELOPMENT STRATEGY.- CHAPTER 7: MACROECONOMIC CONSTRAINTS AND DEVELOPMENT STRATEGY.- PART IV: DOMESTIC ENTERPRISES AND INNOVATION POLICIES.- CHAPTER 8: INTEGRATING DOMESTIC ENTERPRISES INTO GLOBAL VALUE CHAINS: THE KEY TO ESCAPING THE MIDDLE-INCOME TRAP.- CHAPTER 9: INNOVATION POLICIES.- PART V: HUMAN CAPITAL IN A CHANGING SOCIETY.- CHAPTER 10: HUMAN CAPITAL 1: LABOR MARKET REFORMS.- CHAPTER 11: HUMAN CAPITAL 2: PUSHING THE ROLE OF EDUCATION.- CHAPTER 12: HUMAN CAPITAL 3: REVERSE MIGRATION.- CHAPTER 13: HUMAN CAPITAL 4: COPING WITH AGING POPULATION.- CHAPTER 14: HUMAN CAPITAL 5: FEMALE LABOR FORCE PARTICIPATION.&lt;/span&gt;&lt;/p&gt;</t>
  </si>
  <si>
    <t>&lt;p&gt;This book presents a groundbreaking roadmap for one of the world&amp;rsquo;s most dynamic economies at a historic crossroads: Vietnam. It traces the country&amp;rsquo;s remarkable transformation since the Doi Moi reforms&amp;mdash;lifting millions out of poverty and sustaining rapid growth&amp;mdash;while confronting the central question: how can Vietnam escape the middle-income trap?&lt;/p&gt;
&lt;p&gt;Drawing on rigorous analysis and international experience, the authors reveal the structural weaknesses of an FDI-led growth model, highlight the urgent need for productivity gains, and emphasize the pivotal role of domestic enterprise development, human capital, and innovation. They outline a comprehensive strategy that combines industrial upgrading, digital transformation, education reform, labor market dynamism, and effective management of demographic transitions.&lt;/p&gt;
&lt;p&gt;Essential reading for policymakers, scholars, investors, and development practitioners, this volume offers timely insights into Vietnam&amp;rsquo;s economics development and its bold ambition to achieve high-income status by 2045.&lt;br&gt;&lt;br&gt;&lt;/p&gt;
&lt;p&gt;&lt;strong&gt;Hinh T. Dinh &lt;/strong&gt;is Senior Fellow at the Policy Center for the New South, Morocco, and President &amp; CEO of Economic Growth and Transformation, LLC, USA. Formerly Lead Economist at the World Bank, he has authored numerous books and articles on public finance, international finance, and industrialization.&lt;/p&gt;
&lt;p&gt;&lt;strong&gt;Hoai Trong Nguyen &lt;/strong&gt;is Professor of Economics at the University of Economics Ho Chi Minh City and Editor-in-Chief of the &lt;em&gt;Journal of Asian Business and Economic Studies&lt;/em&gt;. He previously served as UEH Vice President (2011&amp;ndash;2021) and directs research on sustainable development, education internationalization, green growth, and regional development.&lt;/p&gt;</t>
  </si>
  <si>
    <t>&lt;p class="MsoNormal"&gt;&lt;span lang="EN-US" style="font-size: 11.0pt; line-height: 115%;"&gt;This book presents a groundbreaking roadmap for one of the world&amp;rsquo;s most dynamic economies at a historic crossroads: Vietnam. It traces the country&amp;rsquo;s remarkable transformation since the Doi Moi reforms&amp;mdash;lifting millions out of poverty and sustaining rapid growth&amp;mdash;while confronting the central question: how can Vietnam escape the middle-income trap?&lt;/span&gt;&lt;/p&gt;
&lt;p class="MsoNormal"&gt;&lt;span lang="EN-US" style="font-size: 11.0pt; line-height: 115%;"&gt;Drawing on rigorous analysis and international experience, the authors reveal the structural weaknesses of an FDI-led growth model, highlight the urgent need for productivity gains, and emphasize the pivotal role of domestic enterprise development, human capital, and innovation. They outline a comprehensive strategy that combines industrial upgrading, digital transformation, education reform, labor market dynamism, and effective management of demographic transitions.&lt;/span&gt;&lt;/p&gt;
&lt;p class="MsoNormal"&gt;&lt;span lang="EN-US" style="font-size: 11.0pt; line-height: 115%;"&gt;Essential reading for policymakers, scholars, investors, and development practitioners, this volume offers timely insights into Vietnam&amp;rsquo;s economics development and its bold ambition to achieve high-income status by 2045.&lt;/span&gt;&lt;/p&gt;</t>
  </si>
  <si>
    <t>Evaluates the ongoing global economic transformation and explores the challenges it creates for developing countries, Shows how developing economies can grow through investment in high-tech manufacturing and digital services, Examines how Vietnam can further develop its economy and transition from a middle-income to a high-income country</t>
  </si>
  <si>
    <t>&lt;p class="MsoNormal"&gt;&lt;strong&gt;&lt;span style="font-size: 11.0pt; line-height: 115%;"&gt;Hinh T. Dinh &lt;/span&gt;&lt;/strong&gt;&lt;span style="font-size: 11.0pt; line-height: 115%;"&gt;is Senior Fellow at the Policy Center for the New South, Morocco, and President &amp;amp; CEO of Economic Growth and Transformation, LLC, USA. Formerly Lead Economist at the World Bank, he has authored numerous books and articles on public finance, international finance, and industrialization.&lt;/span&gt;&lt;/p&gt;
&lt;p class="MsoNormal"&gt;&lt;strong&gt;&lt;span style="font-size: 11.0pt; line-height: 115%;"&gt;Hoai Trong Nguyen &lt;/span&gt;&lt;/strong&gt;&lt;span style="font-size: 11.0pt; line-height: 115%;"&gt;is Professor of Economics at the University of Economics Ho Chi Minh City and Editor-in-Chief of the &lt;em&gt;Journal of Asian Business and Economic Studies&lt;/em&gt;. He previously served as UEH Vice President (2011&amp;ndash;2021) and directs research on sustainable development, education internationalization, green growth, and regional development.&lt;/span&gt;&lt;/p&gt;</t>
  </si>
  <si>
    <t>9783032089038</t>
  </si>
  <si>
    <t>Development Economics + Asian Economics + Political Economy and Economic Systems</t>
  </si>
  <si>
    <t>Creating Energy Efficiency, Industrial Innovation, and Inclusive Growth</t>
  </si>
  <si>
    <t>Approx. 375 p. 200 illus.</t>
  </si>
  <si>
    <t>&lt;p&gt;1. Approaches to sustainable development through the lens of specific global objectives.- 2. Synthesis of economic models of sustainable development on clean energy, decent work and economic growth and industry, innovation and infrastructure.- 3. Analysis of the economy's strategies for achieving sustainable development Goal 7 and the main indicators for sustainable development Goal 7.- 4. modelling European energy sustainability based on sustainable development Goal 7 indicators.- 5. New European energy sustainability impact models using panel data analysis.- 6. Analysis energy efficiency compared to EU member states using the DEA method.- 7. Proposed sustainable development solutions from the perspective of sustainable development Goal 7.- 8. Analysis of the economy's strategies to achieve the sustainable development goals and the main SDG 8 indicators.- 9. Modelling European economic sustainability based on economic indicators related to sustainable development Goal 8.- 10. Modelling the impact of economic sustainability by quantifying the evolution of economic growth and decent work factors.- 11. Analysis economic efficiency compared to EU member states using the DEA method.- 12. Proposed sustainable development solutions from the perspective of sustainable development Goal 8.- 13. Analysis of the economy's strategies for achieving sustainable development Goal 9 and the main indicators of SDG 9.- 14. Modelling European industrial sustainability based on economic indicators related to sustainable development Goal 9.- 15. New European industrial sustainability impact model from the perspective of the evolution of R&amp;amp;D expenditure in the industry using panel data analysis.- 16. Analysis industrial efficiency compared to EU member states using the DEA method.- 17. Proposed sustainable development solutions from the perspective of SDG 9.- 18. Conclusions, limitations of the scientific approach and future research directions.&lt;/p&gt;</t>
  </si>
  <si>
    <t>&lt;p&gt;This book offers unique insight into the economics of sustainable development and the European Green Deal. It provides a robust assessment of the sustainability of European economies and offers practical policy suggestions to aid the transition to green and digital economies. By comparing the approaches taken across Europe, best practices and effective policies are identified for the promotion of energy efficiency, industrial innovation, and inclusive growth. Economic theory and policy implementation are combined to address disparities across Europe and create equal opportunities for clean energy, decent work, and technological development.&lt;/p&gt;
&lt;p&gt;This book sets out a framework for the green transition and for global economic transformation. It will be relevant to students, researchers, and policymakers interested in sustainable economic development, the European political economy, and green economic policy.&lt;/p&gt;
&lt;p&gt;&lt;strong&gt;Costinela Fortea&lt;/strong&gt; is Ph.D. in Economy, Member of the European Regional Science Association; Member of the Regional Science Association International. She is currently also an Assistant Professor at the Business Administration Department, University Dunarea de Jos of Galati. Subjects taught include Finance, International Corporate Finance, and Taxation. She is the author of scientific articles, papers for scientific conferences, and a member in research projects. Domains of research and publication: Energy Economics, Economic Development, Financial and Economic Analysis, Environmental Economics.&lt;/p&gt;</t>
  </si>
  <si>
    <t>&lt;p&gt;This book offers unique insight into the economics of sustainable development and the European Green Deal. It provides a robust assessment of the sustainability of European economies and offers practical policy suggestions to aid the transition to green and digital economies. By comparing the approaches taken across Europe, best practices and effective policies are identified for the promotion of energy efficiency, industrial innovation, and inclusive growth. Economic theory and policy implementation are combined to address disparities across Europe and create equal opportunities for clean energy, decent work, and technological development.&lt;/p&gt;
&lt;p&gt;This book sets out a framework for the green transition and for global economic transformation. It will be relevant to students, researchers, and policymakers interested in sustainable economic development, the European political economy, and green economic policy.&lt;/p&gt;</t>
  </si>
  <si>
    <t>Offers practical policy suggestions to aid the transition to green and digital economies, Highlights economic policies for the promotion of energy efficiency, industrial innovation, and inclusive growth, Sets out a framework for the green transition and for global economic transformation</t>
  </si>
  <si>
    <t>&lt;p&gt;&lt;strong&gt;Costinela Fortea&lt;/strong&gt; is Ph.D. in Economy, Member of the European Regional Science Association; Member of the Regional Science Association International. She is currently also an Assistant Professor at the Business Administration Department, University Dunarea de Jos of Galati. Subjects taught include Finance, International Corporate Finance, and Taxation. She is the author of scientific articles, papers for scientific conferences, and a member in research projects. Domains of research and publication: Energy Economics, Economic Development, Financial and Economic Analysis, Environmental Economics.&lt;/p&gt;</t>
  </si>
  <si>
    <t>9783032103253</t>
  </si>
  <si>
    <t>Resource and Environmental Economics + Political Economy and Economic Systems + Economic Development, Innovation and Growth + European Economics</t>
  </si>
  <si>
    <t>A Drive Towards Achieving the Sustainable Development Goals</t>
  </si>
  <si>
    <t>XXX, 342 p. 5 illus. in color.</t>
  </si>
  <si>
    <t>&lt;p&gt;Chapter &amp;nbsp; &amp;nbsp;1: INTRODUCTION.- Chapter 2: FINANCIAL INCLUSION TRENDS AND PROGRESS.- Chapter &amp;nbsp; &amp;nbsp;3: SUSTAINABLE DEVELOPMENT ACHIEVEMENTS AND STRATEGIC ROADMAP.- Chapter &amp;nbsp; &amp;nbsp;4: ASSESSING FINANCIAL INCLUSION FOR INCLUSIVE GROWTH AND DEVELOPMENT.- Chapter 5: COMPARATIVE ANALYSIS OF FINANCIAL INCLUSION ACROSS REGIONS.- Chapter 6: FINANCIAL INCLUSION AND SUSTAINABLE DEVELOPMENT GOALS UNFOLDING THE ASSOCIATION.- Chapter 7: FINANCIAL INCLUSION AND ECONOMIC GROWTH (SDG 8).- Chapter 8: FINANCIAL INCLUSION AND POVERTY ALLEVIATION (SDG 1).- Chapter 9: FINANCIAL INCLUSION AND ZERO HUNGER (SDG 2).- Chapter 10: CONCLUSION AND POLICY RECOMMENDATIONS.&lt;/p&gt;</t>
  </si>
  <si>
    <t>&lt;p&gt;In a world where poverty, hunger, and inequality remain pressing challenges, &lt;em&gt;Financial Inclusion and Sustainable Development&lt;/em&gt; reveals how access to finance is more than just banking - it is a catalyst for empowerment, resilience, and growth.&lt;/p&gt;
&lt;p&gt;This book explores the transformative role of financial inclusion in eradicating poverty, ensuring food security, advancing gender equality, and fostering decent work and economic growth. Through rigorous analysis, it examines how savings, credit, insurance, and payment mechanisms shape livelihoods, strengthen households, and drive national economies.&lt;/p&gt;
&lt;p&gt;Drawing on comparative studies across Indian states, Asian economies, and countries spanning five continents, the book highlights both the shared promise and the striking disparities in financial access worldwide. It sheds light on regulatory frameworks, socio-economic conditions, and infrastructure that determine progress, while underscoring financial inclusion&amp;rsquo;s central place in achieving the Sustainable Development Goals (SDGs).&lt;/p&gt;
&lt;p&gt;Rich in evidence and insight, this volume is an indispensable resource for scholars, policymakers, and development practitioners alike. It demonstrates that inclusive finance is not merely an economic tool but a pathway toward dignity, equity, and a sustainable future for all.&lt;/p&gt;
&lt;p&gt;&amp;nbsp;&lt;/p&gt;
&lt;p&gt;&lt;strong&gt;Shantanu Ghosh&lt;/strong&gt; is Assistant Professor and Head in the Department of Commerce at Mugberia Gangadhar Mahavidyalaya, West Bengal, India. His research centers on finance and financial inclusion, with publications in leading journals of Wiley, Springer, and Emerald.&lt;/p&gt;
&lt;p&gt;&lt;strong&gt;Tarak Nath Sahu&lt;/strong&gt; is Professor of Commerce and Business Administration at Vidyasagar University, West Bengal, India. A gold medalist and prolific scholar, he has authored or edited twenty books and published over 160 research articles with leading international publishers.&lt;/p&gt;
&lt;p&gt;&lt;strong&gt;Girijasankar Mallik&lt;/strong&gt; is Associate Professor at Western Sydney University, Australia. An award-winning teacher and widely published researcher, he has authored over 95 scholarly works, delivered keynote lectures across 34 countries, and supervised more than 15 Ph.D. scholars.&lt;/p&gt;</t>
  </si>
  <si>
    <t>&lt;p class="MsoNormal" style="text-align: justify;"&gt;&lt;span lang="EN-US"&gt;In a world where poverty, hunger, and inequality remain pressing challenges, &lt;em&gt;Financial Inclusion and Sustainable Development&lt;/em&gt; reveals how access to finance is more than just banking - it is a catalyst for empowerment, resilience, and growth.&lt;/span&gt;&lt;/p&gt;
&lt;p class="MsoNormal" style="text-align: justify;"&gt;&lt;span lang="EN-US"&gt;This book explores the transformative role of financial inclusion in eradicating poverty, ensuring food security, advancing gender equality, and fostering decent work and economic growth. Through rigorous analysis, it examines how savings, credit, insurance, and payment mechanisms shape livelihoods, strengthen households, and drive national economies.&lt;/span&gt;&lt;/p&gt;
&lt;p class="MsoNormal" style="text-align: justify;"&gt;&lt;span lang="EN-US"&gt;Drawing on comparative studies across Indian states, Asian economies, and countries spanning five continents, the book highlights both the shared promise and the striking disparities in financial access worldwide. It sheds light on regulatory frameworks, socio-economic conditions, and infrastructure that determine progress, while underscoring financial inclusion&amp;rsquo;s central place in achieving the Sustainable Development Goals (SDGs).&lt;/span&gt;&lt;/p&gt;
&lt;p class="MsoNormal" style="text-align: justify;"&gt;&lt;span lang="EN-US"&gt;Rich in evidence and insight, this volume is an indispensable resource for scholars, policymakers, and development practitioners alike. It demonstrates that inclusive finance is not merely an economic tool but a pathway toward dignity, equity, and a sustainable future for all.&lt;/span&gt;&lt;/p&gt;</t>
  </si>
  <si>
    <t>Links financial inclusion directly to SDGs, emphasizing poverty, hunger, and economic growth impacts, Combines theory with empirical data, offering actionable strategies for inclusive economic development, Comparative insights across 46 countries reveal diverse pathways and barriers to financial inclusion</t>
  </si>
  <si>
    <t>&lt;p class="MsoNormal" style="text-align: justify;"&gt;&lt;strong&gt;&lt;span lang="EN-US"&gt;Shantanu Ghosh&lt;/span&gt;&lt;/strong&gt;&lt;span lang="EN-US"&gt; is Assistant Professor and Head in the Department of Commerce at Mugberia Gangadhar Mahavidyalaya, West Bengal, India. His research centers on finance and financial inclusion, with publications in leading journals of Wiley, Springer, and Emerald.&lt;/span&gt;&lt;/p&gt;
&lt;p class="MsoNormal" style="text-align: justify;"&gt;&lt;strong&gt;&lt;span lang="EN-US"&gt;Tarak Nath Sahu&lt;/span&gt;&lt;/strong&gt;&lt;span lang="EN-US"&gt; is Professor of Commerce and Business Administration at Vidyasagar University, West Bengal, India. A gold medalist and prolific scholar, he has authored or edited twenty books and published over 160 research articles with leading international publishers.&lt;/span&gt;&lt;/p&gt;
&lt;p class="MsoNormal" style="text-align: justify;"&gt;&lt;strong&gt;&lt;span lang="EN-US"&gt;Girijasankar Mallik&lt;/span&gt;&lt;/strong&gt;&lt;span lang="EN-US"&gt; is Associate Professor at Western Sydney University, Australia. An award-winning teacher and widely published researcher, he has authored over 95 scholarly works, delivered keynote lectures across 34 countries, and supervised more than 15 Ph.D. scholars.&lt;/span&gt;&lt;/p&gt;</t>
  </si>
  <si>
    <t>9789819533848</t>
  </si>
  <si>
    <t>Financial Services + Social Choice and Welfare + Development Economics + Socio-Economic Policy + Public Finance + Sustainability</t>
  </si>
  <si>
    <t>Essays in Honour of M.V. Nadkarni</t>
  </si>
  <si>
    <t>XVIII, 584 p. 6 illus.</t>
  </si>
  <si>
    <t>&lt;p&gt;Chapter 1: &lt;span lang="EN-IN" style="font-size: 12.0pt; line-height: 115%; font-family: 'Calibri',sans-serif; mso-fareast-font-family: Calibri; mso-ansi-language: EN-IN; mso-fareast-language: EN-US; mso-bidi-language: AR-SA;"&gt;MV Nadkarni and Quest for Planetary Well-Being: An Introduction and an Invitation.- Part I: Quest for Planetary Well-Being: The Life and Works of MV Nadkarni.- Chapter 2: MV Nadkarni&amp;rsquo;s Economics of Well-Being.- Chapter 3: Broad Basing Process for Socio-Economic Transformation: Dialogues with MV Nadkarni.- Chapter 4: Integrating Ethics and Economics:&lt;span lang="EN-IN" style="font-size: 12.0pt; line-height: 115%; font-family: 'Calibri',sans-serif; mso-fareast-font-family: Calibri; mso-ansi-language: EN-IN; mso-fareast-language: EN-US; mso-bidi-language: AR-SA; mso-bidi-font-weight: bold;"&gt; &lt;/span&gt;&lt;/span&gt;&lt;span lang="EN-IN" style="font-size: 12.0pt; line-height: 115%; font-family: 'Calibri',sans-serif; mso-fareast-font-family: Calibri; mso-ansi-language: EN-IN; mso-fareast-language: EN-US; mso-bidi-language: AR-SA;"&gt;&lt;span style="font-size: 12.0pt; line-height: 115%; font-family: 'Calibri',sans-serif; mso-fareast-font-family: Calibri; mso-ansi-language: EN-US; mso-fareast-language: EN-US; mso-bidi-language: AR-SA;"&gt;M.V. Nadkarni and Amartya Sen.- Chapter 5: Gandhian Perspectives on Ethics in Economics: Reflections on Nadkarni&amp;rsquo;s Engagement with Gandhi.- Chapter 6: Revelation, Interpretation, and Analysis: M.V. Nadkarni&amp;rsquo;s Engagement with the Gita.- Chapter 7: Relevance of &lt;em&gt;Parisara-niti-shatakam&lt;/em&gt; (on Environmental Ethics) for Nepali Himalayan Environmental Dynamics and Well-Being.- Chapter 8: Life and Language Out of Balance: Ideas from Gandhi and Nadkarni for Linguistic &lt;em&gt;Sarvodaya&lt;/em&gt; (Emancipation for All).- Part II: Further Reflections on Well-Being.- Chapter 9: Good Life, Good Society and Evolutionary Flourishing.- Chapter 10: A Cognitive Sociological Approach to a Quest for Planetary Well-Being.- Chapter 11: On the Concept of Well-Being : Perspectives from the Sankhya and Other&lt;span style="mso-spacerun: yes;"&gt;&amp;nbsp; &lt;/span&gt;Sources.- Chapter 12: Reconceptualising Indic Governance and Well-Being.- Chapter 13: Planetary Health Diet to Save Planet Earth: Some Critical Comments.- Chapter 14: Planetary Well Being and the Building of the Dharma of Peace.- Chapter 15:&amp;nbsp;When Economic Initiatives Combine A Sense of Social Responsibility.- Chapter 16: Finding fulfillment in later life- an essay on promoting wellbeing among older adults.- Chapter 17: &lt;span lang="EN-GB" style="font-size: 12.0pt; line-height: 115%; font-family: 'Calibri',sans-serif; mso-fareast-font-family: Calibri; mso-ansi-language: EN-GB; mso-fareast-language: EN-US; mso-bidi-language: AR-SA;"&gt;Auroville: Experiments Beyond Well-Being and the Good Life towards Planetary Unity.- Chapter 18: The Cry of the Earth: Literature as a Catalyst for Sustainable Behavioural Change.- Part III: Essays in Honor of MV Nadkarni.- Chapter 19: Industrial Pollution Control Regime for Sustainable Development of India.- Chapter 20: Climate Change and Disasters: An Indian Perspective.- Chapter 21: Economics of Waste Management and Well Being.- Chapter 22: The Plight of the Peasants, Agrarian Mobilisation, and the Movements to Reconstruct the Countryside in Liberalised India.- Chapter 23: Political and Administrative Hegemony of Left Democratic Front in Kerala in Policy Making and Policy Implementation with special reference to People&amp;rsquo;s Plan Campaign.- Chapter 24: Reimagining Traditional Local Self-Governing Institutions (TSGIs) and Its Synergies with Panchayati Raj Institutions (PRIs) in Telangana State.- Chapter 25: Reimagining Development Journalism for Rural Development and Well-being: The Mediation Role of Journalism for Inclusive Development.- Chapter 26: Inclusive Education for Overall Well-Being: Debating Nonprofit Advertising for Attaining Sustainable Development Goals.- Chapter 27: The Concept of Human Nature in Chanakya&amp;rsquo;s &lt;em&gt;Arthashastra &lt;/em&gt;and Machiavelli&amp;rsquo;s &lt;em&gt;The Prince&lt;/em&gt;.- Chapter 28: Transformational Leadership.- Chapter 29: Quantum-Complex Interplay with Axiological Value Systems of Ethics for Planetary Challenges.&lt;/span&gt;&lt;/span&gt;&lt;/span&gt;&lt;/p&gt;</t>
  </si>
  <si>
    <t>&lt;p&gt;This book&amp;nbsp;enriches this discourse and scholarship and brings the unique contributions of MV Nadkarni, a noted economist and transdisciplinary thinker of India, to the emerging field of well-being studies. It explores the&amp;nbsp;multi-dimensional visions, practices, and movements for well-being at personal, interpersonal, community, state, and world levels. It goes&amp;nbsp;beyond our conventional frames of knowledge and discourse and focuses on new intimations and initiatives in health, learning, knowledge, and well-being. Chapters of this volume strive to cultivate visions and practices of planetary well being dialoguing with the works of Nadkarni as well as some bringing their related works on the theme.&lt;/p&gt;
&lt;p&gt;&lt;strong&gt;Ananta Kumar Giri&lt;/strong&gt; is a Professor at Madras Institute of Development Studies, Chennai, and the author, editor, co-editor, and translator of more than six dozen books in English and Odia.&lt;/p&gt;
&lt;p&gt;&lt;strong&gt;R.S. Deshpande&lt;/strong&gt; is a noted economist of India and former Director of the Institute of Social and Economic Change.&lt;/p&gt;</t>
  </si>
  <si>
    <t>&lt;p&gt;&lt;span lang="EN-IN" style="font-size: 11.0pt; line-height: 107%; font-family: 'Calibri',sans-serif; mso-ascii-theme-font: minor-latin; mso-fareast-font-family: Calibri; mso-fareast-theme-font: minor-latin; mso-hansi-theme-font: minor-latin; mso-bidi-theme-font: minor-latin; mso-ansi-language: EN-IN; mso-fareast-language: EN-US; mso-bidi-language: AR-SA;"&gt;This book&amp;nbsp;enriches this discourse and scholarship and brings the unique contributions of MV Nadkarni, a noted economist and transdisciplinary thinker of India, to the emerging field of well-being studies. It explores the&amp;nbsp;multi-dimensional visions, practices, and movements for well-being at personal, interpersonal, community, state, and world levels. It goes&amp;nbsp;beyond our conventional frames of knowledge and discourse and focuses on new intimations and initiatives in health, learning, knowledge, and well-being. Chapters of this volume strive to cultivate visions and practices of planetary well being dialoguing with the works of Nadkarni as well as some bringing their related works on the theme.&lt;/span&gt;&lt;/p&gt;</t>
  </si>
  <si>
    <t>Explores issues such as Gross National Happiness, well-being, and quality of life, Focuses on alternative, sustainable, &amp; spiritual visions of socioeconomic development, inspired from work of MV Nadkarni, Brings transdisciplinary and transciviliational perspectives to economics and social sciences</t>
  </si>
  <si>
    <t>&lt;p&gt;&lt;span lang="EN-IN" style="font-size: 11.0pt; line-height: 107%; font-family: 'Calibri',sans-serif; mso-ascii-theme-font: minor-latin; mso-fareast-font-family: Calibri; mso-fareast-theme-font: minor-latin; mso-hansi-theme-font: minor-latin; mso-bidi-theme-font: minor-latin; mso-ansi-language: EN-IN; mso-fareast-language: EN-US; mso-bidi-language: AR-SA;"&gt;Ananta Kumar Giri is a Professor at Madras Institute of Development Studies, Chennai, and the author, editor, co-editor, and translator of more than six dozen books in English and Odia.&lt;/span&gt;&lt;/p&gt;
&lt;p&gt;&lt;span lang="EN-IN" style="font-size: 11.0pt; line-height: 107%; font-family: 'Calibri',sans-serif; mso-ascii-theme-font: minor-latin; mso-fareast-font-family: Calibri; mso-fareast-theme-font: minor-latin; mso-hansi-theme-font: minor-latin; mso-bidi-theme-font: minor-latin; mso-ansi-language: EN-IN; mso-fareast-language: EN-US; mso-bidi-language: AR-SA;"&gt;R.S. Deshpande is a noted economist of India and former Director of the Institute of Social and Economic Change.&lt;/span&gt;&lt;/p&gt;</t>
  </si>
  <si>
    <t>9789819520763</t>
  </si>
  <si>
    <t>Spatial Economics</t>
  </si>
  <si>
    <t>Development Economics + Cultural Economics + Socio-Economic Policy + Economic Policy + Spatial Economics</t>
  </si>
  <si>
    <t>The Eleventh Hour</t>
  </si>
  <si>
    <t>Approx. 95 p.</t>
  </si>
  <si>
    <t>&lt;p class="MsoNormal"&gt;&lt;span style="mso-bidi-font-family: Calibri; mso-bidi-theme-font: minor-latin;"&gt;Introduction.- Chapter 1: Where Things Stand.- Chapter 2: What Must and Can Be Done.- Chapter 3: Where to Begin.- Chapter 4: Individual vs. Political Solutions.- Chapter 5: Technological Fixes.- Chapter 6: First California.-&amp;nbsp;&lt;/span&gt;&lt;!-- [if supportFields]&gt;&lt;span
style='mso-bidi-font-family:Calibri;mso-bidi-theme-font:minor-latin'&gt;&lt;span
style='mso-element:field-begin'&gt;&lt;/span&gt;&lt;span
style='mso-spacerun:yes'&gt; &lt;/span&gt;XE &amp;quot;California&amp;quot; &lt;/span&gt;&lt;![endif]--&gt;&lt;!-- [if supportFields]&gt;&lt;span
style='mso-bidi-font-family:Calibri;mso-bidi-theme-font:minor-latin'&gt;&lt;span
style='mso-element:field-end'&gt;&lt;/span&gt;&lt;/span&gt;&lt;![endif]--&gt;&lt;span style="mso-bidi-font-family: Calibri; mso-bidi-theme-font: minor-latin;"&gt;Chapter 7: Then Oregon.- &lt;/span&gt;&lt;!-- [if supportFields]&gt;&lt;span
style='mso-bidi-font-family:Calibri;mso-bidi-theme-font:minor-latin'&gt;&lt;span
style='mso-element:field-begin'&gt;&lt;/span&gt;&lt;span
style='mso-spacerun:yes'&gt; &lt;/span&gt;XE &amp;quot;Oregon&amp;quot; &lt;/span&gt;&lt;![endif]--&gt;&lt;!-- [if supportFields]&gt;&lt;span
style='mso-bidi-font-family:Calibri;mso-bidi-theme-font:minor-latin'&gt;&lt;span
style='mso-element:field-end'&gt;&lt;/span&gt;&lt;/span&gt;&lt;![endif]--&gt;&lt;span style="mso-bidi-font-family: Calibri; mso-bidi-theme-font: minor-latin;"&gt;Chapter 8: Then Washington State&lt;/span&gt;&lt;!-- [if supportFields]&gt;&lt;span
style='mso-bidi-font-family:Calibri;mso-bidi-theme-font:minor-latin'&gt;&lt;span
style='mso-element:field-begin'&gt;&lt;/span&gt; XE &amp;quot;Washington State&amp;quot; &lt;/span&gt;&lt;![endif]--&gt;&lt;!-- [if supportFields]&gt;&lt;span
style='mso-bidi-font-family:Calibri;mso-bidi-theme-font:minor-latin'&gt;&lt;span
style='mso-element:field-end'&gt;&lt;/span&gt;&lt;/span&gt;&lt;![endif]--&gt;&lt;span style="mso-bidi-font-family: Calibri; mso-bidi-theme-font: minor-latin;"&gt;&lt;span style="mso-spacerun: yes;"&gt;&amp;nbsp;&lt;/span&gt;and Minnesota.- &lt;/span&gt;&lt;!-- [if supportFields]&gt;&lt;span
style='mso-bidi-font-family:Calibri;mso-bidi-theme-font:minor-latin'&gt;&lt;span
style='mso-element:field-begin'&gt;&lt;/span&gt;&lt;span
style='mso-spacerun:yes'&gt; &lt;/span&gt;XE &amp;quot;Minnesota&amp;quot; &lt;/span&gt;&lt;![endif]--&gt;&lt;!-- [if supportFields]&gt;&lt;span
style='mso-bidi-font-family:Calibri;mso-bidi-theme-font:minor-latin'&gt;&lt;span
style='mso-element:field-end'&gt;&lt;/span&gt;&lt;/span&gt;&lt;![endif]--&gt;&lt;span style="mso-bidi-font-family: Calibri; mso-bidi-theme-font: minor-latin;"&gt;Chapter 9: The Northeast Regional Greenhouse Gas Initiative.- &lt;/span&gt;&lt;!-- [if supportFields]&gt;&lt;span
style='mso-bidi-font-family:Calibri;mso-bidi-theme-font:minor-latin'&gt;&lt;span
style='mso-element:field-begin'&gt;&lt;/span&gt;&lt;span
style='mso-spacerun:yes'&gt; &lt;/span&gt;XE &amp;quot;&lt;i style='mso-bidi-font-style:normal'&gt;Northeast
Regional Greenhouse Gas Initiative&lt;/i&gt;&amp;quot; &lt;/span&gt;&lt;![endif]--&gt;&lt;!-- [if supportFields]&gt;&lt;span
style='mso-bidi-font-family:Calibri;mso-bidi-theme-font:minor-latin'&gt;&lt;span
style='mso-element:field-end'&gt;&lt;/span&gt;&lt;/span&gt;&lt;![endif]--&gt;&lt;span style="mso-bidi-font-family: Calibri; mso-bidi-theme-font: minor-latin;"&gt;Chapter 10: Red States Can Be Wind and Solar Power Houses Too.- Chapter 11: Portland&lt;/span&gt;&lt;!-- [if supportFields]&gt;&lt;span
style='mso-bidi-font-family:Calibri;mso-bidi-theme-font:minor-latin'&gt;&lt;span
style='mso-element:field-begin'&gt;&lt;/span&gt; XE &amp;quot;Portland&amp;quot; &lt;/span&gt;&lt;![endif]--&gt;&lt;!-- [if supportFields]&gt;&lt;span
style='mso-bidi-font-family:Calibri;mso-bidi-theme-font:minor-latin'&gt;&lt;span
style='mso-element:field-end'&gt;&lt;/span&gt;&lt;/span&gt;&lt;![endif]--&gt;&lt;span style="mso-bidi-font-family: Calibri; mso-bidi-theme-font: minor-latin;"&gt;&lt;span style="mso-spacerun: yes;"&gt;&amp;nbsp;&lt;/span&gt;Oregon&lt;/span&gt;&lt;!-- [if supportFields]&gt;&lt;span
style='mso-bidi-font-family:Calibri;mso-bidi-theme-font:minor-latin'&gt;&lt;span
style='mso-element:field-begin'&gt;&lt;/span&gt; XE &amp;quot;Oregon&amp;quot; &lt;/span&gt;&lt;![endif]--&gt;&lt;!-- [if supportFields]&gt;&lt;span
style='mso-bidi-font-family:Calibri;mso-bidi-theme-font:minor-latin'&gt;&lt;span
style='mso-element:field-end'&gt;&lt;/span&gt;&lt;/span&gt;&lt;![endif]--&gt;&lt;span style="mso-bidi-font-family: Calibri; mso-bidi-theme-font: minor-latin;"&gt;&lt;span style="mso-spacerun: yes;"&gt;&amp;nbsp;&lt;/span&gt;Has a Terrific Climate Action Plan.- Chapter 12: Climate Action Plans in Other Cities.- Chapter 13: A National Green New Deal.-&lt;/span&gt;&lt;!-- [if supportFields]&gt;&lt;span style='mso-bidi-font-family:Calibri;
mso-bidi-theme-font:minor-latin'&gt;&lt;span style='mso-element:field-begin'&gt;&lt;/span&gt;
XE &amp;quot;&lt;i style='mso-bidi-font-style:normal'&gt;Green New Deal&lt;/i&gt;&amp;quot; &lt;/span&gt;&lt;![endif]--&gt;&lt;!-- [if supportFields]&gt;&lt;span
style='mso-bidi-font-family:Calibri;mso-bidi-theme-font:minor-latin'&gt;&lt;span
style='mso-element:field-end'&gt;&lt;/span&gt;&lt;/span&gt;&lt;![endif]--&gt;&lt;span style="mso-bidi-font-family: Calibri; mso-bidi-theme-font: minor-latin;"&gt;Chapter 14: International Climate Negotiations.- Conclusion: The Time is NOW!.&lt;/span&gt;&lt;/p&gt;</t>
  </si>
  <si>
    <t>&lt;p&gt;&amp;ldquo;Robin Hahnel&amp;rsquo;s &lt;em&gt;Climate Change Policy&lt;/em&gt;&amp;nbsp;not only offers a compelling account of what needs to be done to address the climate crisis but also tells the encouraging story of what is already being done by states and cities around the country. Worth reading for anyone who wants to join the fight for our future.&amp;rdquo;&lt;/p&gt;
&lt;p&gt;&amp;mdash;&lt;strong&gt;James K. Boyce&lt;/strong&gt;, University of Massachusetts Amherst&lt;/p&gt;
&lt;p&gt;&amp;ldquo;This book demands attention.&amp;rdquo;&lt;/p&gt;
&lt;p&gt;&amp;mdash;&lt;strong&gt;To&lt;/strong&gt;&lt;strong&gt;m Athanasiou&lt;/strong&gt;, EcoEquity&lt;/p&gt;
&lt;p&gt;&amp;nbsp;&amp;ldquo;A comprehensive and important guide to the fix we're in&amp;mdash;and the paths out!&amp;rdquo;&lt;/p&gt;
&lt;p&gt;&amp;mdash;&lt;strong&gt;Bill McKibben&lt;/strong&gt;, Middlebury College and author of &lt;em&gt;Here Comes the Sun&lt;/em&gt;&lt;/p&gt;
&lt;p&gt;&amp;nbsp;&amp;ldquo;An indispensable guide toward creating a livable future.&amp;rdquo;&lt;/p&gt;
&lt;p&gt;&amp;mdash;&lt;strong&gt;Robert Pollin,&lt;/strong&gt;&amp;nbsp;University of Massachusetts Amherst&lt;/p&gt;
&lt;p&gt;The threat of climate change increases with each passing moment, and it&amp;rsquo;s time for economists, policymakers, and climate scientists to work together to address this. In this Palgrave Pivot, political economist Robin Hahnel offers useful ways to make a difference when it comes to climate policy.&lt;/p&gt;
&lt;p&gt;The book begins by making clear that not enough is being done to slow the impact of climate change. Hahnel breaks down what is being done in some states and cities in the US and provides expert insights into important national-level initiatives that began under the Biden&amp;ndash;Harris Administration. Chapters explore international climate negotiations&amp;mdash;the good, the bad, and the ugly&amp;mdash;offering a realistic approach to policies that impact our environment. The book ends with a nod to action, optimism, and strength. Hahnel explains not just whether, but also why, there is still reason to push for international climate action before it is too late.&lt;/p&gt;
&lt;p&gt;Written for individuals working within and interested in policy, climate, and political economy, the book will inspire creative responses to climate change.&lt;/p&gt;
&lt;p&gt;&lt;strong&gt;Robin Hahnel &lt;/strong&gt;is Professor Emeritus at the American University in Washington, DC.&lt;/p&gt;</t>
  </si>
  <si>
    <t>&lt;p class="elementtoproof" style="margin-top: 12.0pt; text-align: justify;"&gt;&lt;span style="font-size: 11.0pt; color: black;"&gt;The threat of climate change increases with each passing moment, and it&amp;rsquo;s time for economists, policymakers, and climate scientists to work together to address this. In this Palgrave Pivot, political economist Robin Hahnel offers useful ways to make a difference when it comes to climate policy.&lt;/span&gt;&lt;/p&gt;
&lt;p class="elementtoproof" style="margin-top: 6.0pt; text-align: justify;"&gt;&lt;span style="font-size: 11.0pt; color: black;"&gt;The book begins by making clear that not enough is being done to slow the impact of climate change. Hahnel breaks down what is being done in some states and cities in the US and provides expert insights into important national-level initiatives that began under the Biden&amp;ndash;Harris Administration. Chapters explore international climate negotiations&amp;mdash;the good, the bad, and the ugly&amp;mdash;offering a realistic approach to policies that impact our environment. The book ends with a nod to action, optimism, and strength. Hahnel explains not just whether, but also why, there is still reason to push for international climate action before it is too late.&lt;/span&gt;&lt;/p&gt;
&lt;p class="elementtoproof" style="margin-top: 6.0pt; text-align: justify;"&gt;&lt;span style="font-size: 11.0pt; color: black;"&gt;Written for individuals working within and interested in policy, climate, and political economy, the book will inspire creative responses to climate change.&lt;/span&gt;&lt;/p&gt;
&lt;p class="elementtoproof"&gt;&lt;span style="font-size: 11.0pt; color: black;"&gt;&amp;nbsp;&lt;/span&gt;&lt;/p&gt;
&lt;p class="elementtoproof" style="margin-bottom: 8.0pt;"&gt;&amp;nbsp;&lt;/p&gt;
&lt;p class="MsoNormal"&gt;&amp;nbsp;&lt;/p&gt;</t>
  </si>
  <si>
    <t>Describes how the integration of policy at the local, state, and international level can address environmental concerns, Includes state policies in California, Washington State, Oregon, and Minnesota , Provides promising information regarding the expansion of wind and solar power across the US</t>
  </si>
  <si>
    <t>&lt;p class="elementtoproof" style="margin-bottom: 8.0pt;"&gt;&lt;strong&gt;&lt;span style="font-size: 11.0pt; color: black;"&gt;Robin Hahnel &lt;/span&gt;&lt;/strong&gt;&lt;span style="font-size: 11.0pt; color: black;"&gt;is Professor Emeritus at the American University in Washington, DC.&lt;/span&gt;&lt;/p&gt;</t>
  </si>
  <si>
    <t>9783031990595</t>
  </si>
  <si>
    <t>Political Economy and Economic Systems + Economic Policy + Environmental Economics + International Political Economy’</t>
  </si>
  <si>
    <t>XX, 380 p. 50 illus.</t>
  </si>
  <si>
    <t>&lt;p&gt;Chapter 1.- The End of the Cultural Revolution and the Beginning of the Post Maoist Era.- Chapter 2 The first test of market Socialism.- Chapter 3 Incremental reform leads the development of the private economy.- Chapter 4 The exploration of comprehensive reform in 1980s.- Chapter 5 The overall promotion of economic reform in the 1990s.- Chapter 6 Opening up has added impetus to reform and development.- Chapter 7 Turn of the century Market forces drive Chinas economic rise.&lt;/p&gt;</t>
  </si>
  <si>
    <t>&lt;p&gt;This book sorts out the causes, consequences and the evolution path of China's economic reform process from the historical dimension of China's economic policy changes, from which the long-standing contradictions and conflicts between the two different models can be seen throughout the process, i.e. the market economy and the state-dominated economy (Lenin's 'special state capitalism') as well as the potential risks that will be brought by the pause of market and law reform on China's economic and social development. The dispute on the paths exists and will continue, which builds the great complexity and arduousness since China's Reform and Opening-up. This book is written by Chinese economist Jinglian Wu, which helps readers to understand the history and logic behind China's reform and opening-up, as well as the challenges China is facing.&lt;/p&gt;</t>
  </si>
  <si>
    <t>&lt;p&gt;&lt;span data-olk-copy-source="MessageBody"&gt;This book sorts out the causes, consequences and the evolution path of China's economic reform process from the historical dimension of China's economic policy changes, from which the long-standing contradictions and conflicts between the two different models can be seen throughout the process, i.e. the market economy and the state-dominated economy (Lenin's 'special state capitalism') as well as the potential risks that will be brought by the pause of market and law reform on China's economic and social development. The dispute on the paths exists and will continue, which builds the great complexity and arduousness since China's Reform and Opening-up. This book is written by Chinese economist Jinglian Wu, which helps readers to understand the history and logic behind China's reform and opening-up, as well as the challenges China is facing.&lt;/span&gt;&lt;/p&gt;</t>
  </si>
  <si>
    <t>Reviews the development context of China's economic reform in the past 40 years, Analyzes the contradictions and conflicts between market economy and state-dominated economy, Points out the reform path of China's economic development in the future</t>
  </si>
  <si>
    <t>&lt;p&gt;Wu Jinglian, Chinese economist, graduated from the Department of Economics of Fudan University in 1954. He is an honorary member of the academic committee of the Chinese Economists 50 Forum, and the chief editor of periodical Comparative Studies and Journal of Legal and Economic Studies. He has been the standing director and researcher of Development Research Center of the State Council, Chaired Professor of the Baosteel Economics at the China Europe International Business School(CEIBS), professor of the graduate school of Chinese Academy of Social Sciences, as well as the Honorary President of the International Economic Association (IEA).&lt;/p&gt;</t>
  </si>
  <si>
    <t>9789819696062</t>
  </si>
  <si>
    <t>Economic History + Economic Policy + Asian Economics</t>
  </si>
  <si>
    <t>The Case of a Developing Country</t>
  </si>
  <si>
    <t>XXIV, 240 p. 7 illus.</t>
  </si>
  <si>
    <t>&lt;p&gt;Chapter 1: Introduction.- Chapter 2: Multi-Dimensional Performance Measurement Practices in Developing Countries: A Review of the Literature.- Chapter 3: Updated Review of the Literature on Performance Management and Performance Measurement Systems in Developing Countries (2013–2023).- Chapter 4: Revisiting Performance Measurement and Management Control Systems at the Edge of Sustainable Development and Mandatory Sustainability and Carbon Standards.- Chapter 5: Influences on the Use of Multi-Dimensional Performance Measures in Banks: An Institutional Perspective.- Chapter 6: Intangible Assets, Multi-Dimensional Performance Measures and Organisational Performance: a Direct and Mediating Relationship.- Chapter 7: Conclusion.&lt;/p&gt;</t>
  </si>
  <si>
    <t>&lt;p&gt;This book assesses the architecture of performance measurement systems (PMS) in emerging countries, utilizing a mix of theoretical frameworks and empirical evidence, with Bangladesh as a case context. It examines the evolution and improvement of performance measurement over time with the introduction of new tools, such as multiple dimensional measures and the balanced scorecard (BSC). The book explores the historical and cultural roots of PMS within the context of developing countries and its latest developments in the context of sustainability practices and sustainable development.&lt;/p&gt;
&lt;p&gt;Additionally, this book provides empirical evidence from the banking sector in Bangladesh, highlighting the factors driving firms to adopt new PMS. This book is an invaluable resource for researchers and policymakers interested in performance measurement systems in developing countries, offering a foundation for future research and policy initiatives.&lt;/p&gt;</t>
  </si>
  <si>
    <t>Provides an overview of multi-dimensional performance measurement system (PMS) and its development in emerging market, Provides latest development of sustainability practices and regulation in emerging market setting and its link with PMS, Offers both theoretical underpinning of PMS and empirical evidence taking the case of a developing country</t>
  </si>
  <si>
    <t>&lt;p&gt;Habib Zaman Khan is an Associate Professor at the Canberra Business School, University of Canberra,&amp;nbsp; and is also the Director of the Master of Professional Accounting (MPA) program. As an academic leader, Dr. Khan has published in various prestigious accounting and business journals and has won multiple awards for teaching and research performance. He was also a finalist for the VC Equity &amp;amp; Diversity award at the University of Canberra. Dr Khan’s work has been extensively cited by academics (measured by Google scholar citation index) as well as in reports published by the World Bank, UNDP, and governments in multiple countries such as Canada, Indonesia, and the UAE. Dr. Khan is a Fellow member of CPA Australia (FCPA) and regularly engages in professional activities to bridge the gap between academia and practice.&amp;nbsp; &amp;nbsp;&lt;/p&gt;</t>
  </si>
  <si>
    <t>9789819768455</t>
  </si>
  <si>
    <t>Development Economics + Economic Development, Innovation and Growth + Labor and Population Economics + Regional and Spatial Economics + Economy-wide Country Studies + Asian Economics</t>
  </si>
  <si>
    <t>10.1007/978-981-97-6843-1</t>
  </si>
  <si>
    <t>Crises, Transformations and Alternatives</t>
  </si>
  <si>
    <t>&lt;p&gt;1. Introduction.- 2. Tadeusz Kowalik between Lange and Kalecki.- 3. Tadeusz Kowalik's Contribution to Rosa Luxemburg's Study.- 4. Kalecki, Kowalik and the Crucial Reform of Capitalism.- 5. Tadeusz Kowalik and Workers' Revolt in the People's Republic of Poland.- 6. How Economic Neoliberalism Undermines the Health of the Polish Population.- 7. Tadeusz Kowalik on Capitalism and Crises: the 1970s Entries in the 'Enciclopedia Europea' Published in Italy by Einaudi.- 8. Poland Cannot Afford to Abandon the Pension System.- 9. Tadeusz Kowalik: Personality and Ideas.- 9. Tadeusz Kowalik and the 'Solidarność' Movement.- 10. Tadeusz Kowalik's Struggles with the 'epigonic bourgeois revolution' in Poland.- 11. Interview with Tadeusz Kowalik (2004).&lt;/p&gt;</t>
  </si>
  <si>
    <t>&lt;div&gt;This book explores the ideas of Tadeusz Kowalik, demonstrating their continued relevance in the modern world, particularly with regard to his work on capitalism and socialism. Providing insight into his life, economic ideas and political activities, it also examines his engagement with the work of Rosa Luxemburg, Michał Kalecki and Oskar Lange. By highlighting his analysis of contemporary issues, the book establishes a link between his work on political economy and public sector reform, particularly in relation to the health system and pensions.&lt;br&gt;The book also examines Kowalik&amp;rsquo;s analysis of different economic systems and the structural transformation of twentieth-century economies. It will be of interest to students and researchers of political economy and the history of economic thought.&lt;/div&gt;
&lt;div&gt;&amp;nbsp;&lt;/div&gt;
&lt;div&gt;
&lt;p&gt;&lt;strong&gt;Grzegorz Konat&lt;/strong&gt; is&amp;nbsp;an Assistant Professor of the History of Economic Thought at the SGH Warsaw School of Economics.&lt;/p&gt;
&lt;p&gt;&lt;strong&gt;Gavin Rae&lt;/strong&gt; is an Associate Professor of Sociology at Kozminski University.&lt;/p&gt;
&lt;/div&gt;</t>
  </si>
  <si>
    <t>&lt;p&gt;This book explores the ideas of Tadeusz Kowalik, demonstrating their continued relevance in the modern world, particularly with regard to his work on capitalism and socialism. Providing insight into his life, economic ideas and political activities, it also examines his engagement with the work of Rosa Luxemburg, Michał Kalecki and Oskar Lange. By highlighting his analysis of contemporary issues, the book establishes a link between his work on political economy and public sector reform, particularly in relation to the health system and pensions.&lt;br&gt;The book also examines Kowalik&amp;rsquo;s analysis of different economic systems and the structural transformation of twentieth-century economies. It will be of interest to students and researchers of political economy and the history of economic thought.&lt;/p&gt;</t>
  </si>
  <si>
    <t>Explores the ideas of Tadeusz Kowalik and shows how his work remain relevant within the modern world, Highlights Tadeusz Kowalik's engagement with Rosa Luxemburg, Michał Kalecki, and Oskar Lange, Examines Kowalik’s analysis of different economic systems and the structural transformation 20th century economies</t>
  </si>
  <si>
    <t>&lt;p&gt;&lt;strong&gt;Grzegorz Konat&lt;/strong&gt; is&amp;nbsp;an Assistant Professor of the History of Economic Thought at the SGH Warsaw School of Economics.&lt;/p&gt;
&lt;p&gt;&lt;strong&gt;&lt;span data-olk-copy-source="MessageBody"&gt;Gavin Rae&lt;/span&gt;&lt;/strong&gt; is an Associate Professor of Sociology at Kozminski University.&lt;/p&gt;</t>
  </si>
  <si>
    <t>9783032092823</t>
  </si>
  <si>
    <t>History of Economic Thought and Methodology + Political Economy and Economic Systems + European Economic Integration</t>
  </si>
  <si>
    <t>Paris Protocol to the Oslo Accords</t>
  </si>
  <si>
    <t>XVI, 365 p. 12 illus., 10 illus. in color.</t>
  </si>
  <si>
    <t>&lt;p&gt;1. The Myth of the Untapped Potential (Introduction).- 2. Asymmetric Conflicts and Their Resolution.- 3. Framing the Conflict Through Economic Relations.- 4. Oslo Through an Economic Lens — The Paris Protocol.- 5. The Oslo Spirit.- 6. Framing the Paris Protocol Through Political-Economic Relations.- 7. The Economic Diplomacy of Peace in the Middle East.&lt;/p&gt;</t>
  </si>
  <si>
    <t>&lt;p&gt;This book draws lessons from a pivotal moment in the Israeli-Palestinian conflict, a time marked by both conflict and uncertainty. It explores how economic ideas, particularly bilateral trade contributed to the unprecedented breakthrough of the 1993 Oslo I Accord. A Special focus is given to the establishment of the economic relations between the conflicting sides as manifested in the 1994 Paris Protocol, the legal economic framework of the Oslo Accords. While the economic empowerment of Palestine within the Oslo Accord showed initial promise, in the decades to follow, increasing economic (inter)dependence coincided with rising tensions.&amp;nbsp;&lt;/p&gt;
&lt;p&gt;The book examines how both negative and positive economic incentives have been used to promote the peace process in the region, from the 1993 Oslo process to the 2020 Abraham Accords and the ongoing negotiations amid the Israel-Hamas 2023 war.Through a multidisciplinary approach, it explores the intersection of economic policy and diplomacy, offering insights into both the lessons of Oslo and the derangement of the peace process for practitioners, researchers, and students engaged with international relations, political economy, peace and conflict and Middle East affairs.&amp;nbsp;&lt;/p&gt;
&lt;p&gt;&lt;strong&gt;Libby Lahar&lt;/strong&gt; is a visiting scholar at the International Institute of Social Studies, The Hague, Erasmus University Rotterdam. Her PhD research employed a multimethod approach to examine the political-development nexus in Israeli-Palestinian peace processes. She has also worked at the UN, with the EU, and in a leading regional peacebuilding NGO.&lt;/p&gt;
&lt;p&gt;&amp;nbsp;&lt;/p&gt;</t>
  </si>
  <si>
    <t>&lt;p data-olk-copy-source="MailCompose"&gt;This book draws lessons from a pivotal moment in the Israeli-Palestinian conflict, a time marked by both conflict and uncertainty. It explores how economic ideas, particularly bilateral trade contributed to the unprecedented breakthrough of the 1993 Oslo I Accord. A Special focus is given to the establishment of the economic relations between the conflicting sides as manifested in the 1994 Paris Protocol, the legal economic framework of the Oslo Accords. While the economic empowerment of Palestine within the Oslo Accord showed initial promise, in the decades to follow, increasing economic (inter)dependence coincided with rising tensions.&amp;nbsp;&lt;/p&gt;
&lt;p&gt;The book examines how both negative and positive economic incentives have been used to promote the peace process in the region, from the 1993 Oslo process to the 2020 Abraham Accords and the ongoing negotiations amid the Israel-Hamas 2023 war.Through a multidisciplinary approach, it explores the intersection of economic policy and diplomacy, offering insights into both the lessons of Oslo and the derangement of the peace process for practitioners, researchers, and students engaged with international relations, political economy, peace and conflict and Middle East affairs.&amp;nbsp;&lt;/p&gt;</t>
  </si>
  <si>
    <t>Offers unique insights into the history of conflict and peace protocols between Israel and Palestine, Examines how Oslo Accord and Paris Protocol established a legal framework around bilateral economic relations, Explores the history of the Middle East to outline ways the current conflict can be resolved through economic activity</t>
  </si>
  <si>
    <t>&lt;p data-olk-copy-source="MailCompose"&gt;Libby Lahar is a visiting scholar at the International Institute of Social Studies, The Hague, Erasmus University Rotterdam. Her PhD research employed a multimethod approach to examine the political-development nexus in Israeli-Palestinian peace processes. She has also worked at the UN, with the EU, and in a leading regional peacebuilding NGO.&lt;/p&gt;
&lt;p&gt;&amp;nbsp;&lt;/p&gt;</t>
  </si>
  <si>
    <t>9783031939907</t>
  </si>
  <si>
    <t>Middle Eastern/North African Economics</t>
  </si>
  <si>
    <t>Political Economy and Economic Systems + Middle Eastern/North African Economics + Economic History + Middle Eastern Politics</t>
  </si>
  <si>
    <t>Modeling Urban Dynamics and Complexity</t>
  </si>
  <si>
    <t>XXIV, 200 p. 31 illus., 4 illus. in color.</t>
  </si>
  <si>
    <t>Advances in Spatial Science</t>
  </si>
  <si>
    <t>GTB</t>
  </si>
  <si>
    <t>&lt;p&gt;Chapter 1. Introduction.- Chapter 2. Dynamics and Complexity of Cities.- Chapter 3. Building Digital Twins of Cities via Governing Equations.- Chapter 4. Data-Driven Approach to the Construction of Digital Twins of Cities.- Chapter 5. Building Digital Twins of Cities via Urban Theory-Informed Neural Networks.- Chapter 6. Building Digital Twins of Cities as Complex Networks of Interdependence.- Chapter 7. Multiagent Approach to Building Digital Twins of Cities.- Chapter 8. Incorporation of Multiscale Dynamics and Complexity into Digital Twins of Cities.- Chapter 9. Interoperability between Models and Data for the Incorporation of Dynamics and Complexity into Digital Twins of Cities.- Chapter 10. Sensor Network and Data Quality Assurance for Digital Twins of Cities.- Chapter 11. Summary and Conclusion.&lt;/p&gt;</t>
  </si>
  <si>
    <t>&lt;p&gt;As cities evolve at unprecedented speed and scale, traditional digital twins&amp;mdash;virtual models of physical urban systems&amp;mdash;fall short in capturing the dynamic and complex nature of urban life. This book bridges the gap between digital urban representations and the dynamic processes that shape our cities.&lt;/p&gt;
&lt;p&gt;Moving beyond conventional data and technological infrastructure, this work formulates a comprehensive framework for embedding urban dynamics and complexity into digital twins. It reimagines them as living systems that adapt, learn and evolve in real time, near real time and over the long horizon. Through integrated feedback loops between data, physical infrastructure, high-dimensional models and reduced-order approximations, digital twins are transformed into powerful tools for the modeling, simulation, prediction and proactive management of urban development.&lt;/p&gt;
&lt;p&gt;This book presents cutting-edge methods to learn, simplify and encode urban dynamics and complexity into digital twins&amp;mdash;whether or not the underlying mechanisms are fully understood. It also addresses critical challenges such as scalability, uncertainty propagation, network sensing and data quality, and demonstrates how dynamic digital twins can be continually refined through new information and emerging insights.&lt;/p&gt;
&lt;p&gt;At the intersection of urban theory, artificial intelligence, machine learning and big spatiotemporal data, this book charts a new course for the modeling and governance of cities. It is a vital resource for researchers, practitioners and decision-makers across disciplines&amp;mdash;inviting collaboration between academia, industry, government and professionals working on the frontlines of our ever-changing urban environments.&lt;/p&gt;
&lt;p&gt;Explore a bold vision for cities that can think, adapt and respond&amp;mdash;one where digital twins become not just mirrors, but engines of transformation.&lt;/p&gt;</t>
  </si>
  <si>
    <t>Provides a unified framework for the incorporation of dynamics and complexity into digital twins of cities, Integrates urban theories, big spatiotemporal data, and artificial intelligence for digital twins of cities, Advances digital twins as theoretical and practical constructions for simulation and management of city evolutions</t>
  </si>
  <si>
    <t>&lt;p class="MsoNormal"&gt;&lt;span lang="EN-HK"&gt;Yee Leung is Emeritus Professor of the Department of Geography and Resource Management and Honorary Senior Research Fellow of the Institute of Space and Earth Information Science at the Chinese University of Hong Kong, Hong Kong SAR, P. R. China. He is Pioneer of the theory and applications of fuzzy sets approach to geographical research and has done novel research on uncertainty analysis in geographical modeling and spatial information involving probability, statistics, fuzzy set, rough set, and granular computing. His research also covers artificial intelligence in general and machine learning &lt;span style="mso-spacerun: yes;"&gt;&amp;nbsp;&lt;/span&gt;including deep learning, neural network, evolutionary computation, and optimization in particular. He has published six monographs and more than 200 articles in reputed international journals and book chapters mainly in geography, &lt;span style="mso-spacerun: yes;"&gt;&amp;nbsp;&lt;/span&gt;geographical information science, artificial intelligence, computer science, and information science. His research is holistically reflected in the landmark research monographs.&lt;/span&gt;&lt;/p&gt;</t>
  </si>
  <si>
    <t>9783032079657</t>
  </si>
  <si>
    <t>Regional and Spatial Economics + Urban Economics + Human Geography + Cities, Countries, Regions + Machine Learning</t>
  </si>
  <si>
    <t>Assessment and Optimization</t>
  </si>
  <si>
    <t>CLXXXV, 16 p. 22 illus., 15 illus. in color.</t>
  </si>
  <si>
    <t>SpringerBriefs in Economics</t>
  </si>
  <si>
    <t>&lt;p&gt;Introduction.- Global Semiconductor Industry Development Landscape and Megatrends.- The Development Environment for China's Semiconductor Industry.- Current Distribution of China's Semiconductor Industry.- Comprehensive Quantitative Assessment of the Security of China's Semiconductor Industry Chain.- The reshaping of the US supply chain and the security level of China's semiconductor industry chain.- Optimisation of China's semiconductor industry layout.- The Development of the Semiconductor Industry in Fujian Province: A Regional Case Study of China's Semiconductor Industry Chain.- Conclusions and Global Perspectives.&lt;/p&gt;</t>
  </si>
  <si>
    <t>&lt;p&gt;This open access book provides a comprehensive analysis of China&amp;rsquo;s semiconductor industry, focusing on industrial security, supply chain resilience, and the strategic optimization of industrial layouts. It examines the evolution of national policies, evaluates the security level of the industry chain through multidimensional indicators, and explores vulnerabilities across upstream, midstream, and downstream segments. Subsequent chapters investigate the impacts of global competition, technological dependence, and geopolitical tensions on China&amp;rsquo;s semiconductor development, while also assessing regional differences and innovation capacity. The book concludes with strategies for strengthening resilience, enhancing international collaboration and competition, and promoting sustainable industrial growth. By integrating empirical evidence with policy insights, it offers valuable guidance for scholars, policymakers, and industry practitioners concerned with China&amp;rsquo;s 15th Five-Year Plan, supply chain security, and the future of global technology governance.&lt;/p&gt;
&lt;p&gt;&lt;strong&gt;Prof. Tao MA &lt;/strong&gt;is Dean of Business School at Harbin Institute of Technology, doctoral supervisor, and visiting professor at the Chinese University of Hong Kong (Shenzhen). He is Chief Expert of major projects funded by the National Social Science Fund. He focuses on China&amp;rsquo;s economy, digital economy, and industrial layout.&lt;/p&gt;
&lt;p&gt;&lt;strong&gt;Tiantian Wang&lt;/strong&gt; is a Ph.D. candidate at the Business School, Harbin Institute of Technology. Her research interests focus on regional economy, manufacturing productivity, and industrial layout.&lt;/p&gt;
&lt;p&gt;&lt;strong&gt;Jian Zhang&lt;/strong&gt; is Senior Researcher at Fujian Electronic Information Application Technology Research Institute Co., Ltd., and a senior member of the Chinese Institute of Electronics. He has extensive experience in semiconductor research and digital economy, and has contributed to major provincial and national projects, including policy design for the integrated circuit industry.&lt;/p&gt;</t>
  </si>
  <si>
    <t>&lt;p&gt;This open access book investigates the global semiconductor industrial chain, innovatively integrating a Dynamic Security Assessment Model (PCA-Entropy-TOPSIS) with decade-long microdata (2015&amp;ndash;2024) to systematically deconstruct the complex interplay of geopolitical tensions, technological competition, and supply chain resilience.&lt;/p&gt;</t>
  </si>
  <si>
    <t>This book is open access, which means that you have free and unlimited access, This book is open access, which means that you have free and unlimited access, Constructs a quantifiable and comparable security index framework for the semiconductor industrial chain of China, Establishes the first security database capturing supply chain interactions among China, the U.S., Europe, and Asia, Offers transferable resilience-building solutions for OECD countries</t>
  </si>
  <si>
    <t>&lt;p class="MsoNormal" style="line-height: 200%;"&gt;&lt;strong&gt;&lt;span lang="EN-US" style="font-size: 10.0pt; line-height: 200%; font-family: 'Times New Roman',serif; mso-bidi-font-family: 'Times New Roman'; mso-bidi-theme-font: minor-bidi;"&gt;Prof. Tao MA&lt;/span&gt;&lt;/strong&gt;&lt;span lang="EN-US" style="font-size: 10.0pt; line-height: 200%; font-family: 'Times New Roman',serif; mso-bidi-font-family: 'Times New Roman'; mso-bidi-theme-font: minor-bidi;"&gt; is Dean of Business School at Harbin Institute of Technology, doctoral supervisor, and visiting professor at the Chinese University of Hong Kong (Shenzhen). He is Chief Expert of major projects funded by the National Social Science Fund. He focuses on China&amp;rsquo;s economy, digital economy, and industrial layout.&lt;/span&gt;&lt;/p&gt;
&lt;p class="MsoNormal" style="line-height: 200%;"&gt;&lt;span lang="EN-US" style="font-size: 10.0pt; line-height: 200%; font-family: 'Times New Roman',serif; mso-bidi-font-family: 'Times New Roman'; mso-bidi-theme-font: minor-bidi;"&gt;&amp;nbsp;&lt;/span&gt;&lt;strong&gt;&lt;span lang="EN-US" style="font-size: 10.0pt; line-height: 200%; font-family: 'Times New Roman',serif; mso-bidi-font-family: 'Times New Roman'; mso-bidi-theme-font: minor-bidi;"&gt;Tiantian Wang&lt;/span&gt;&lt;/strong&gt;&lt;span lang="EN-US" style="font-size: 10.0pt; line-height: 200%; font-family: 'Times New Roman',serif; mso-bidi-font-family: 'Times New Roman'; mso-bidi-theme-font: minor-bidi;"&gt; is a Ph.D. candidate at the Business School, Harbin Institute of Technology. Her research interests focus on regional economy, manufacturing productivity, and industrial layout.&lt;/span&gt;&lt;/p&gt;
&lt;p class="MsoNormal" style="line-height: 200%;"&gt;&lt;span lang="EN-US" style="font-size: 10.0pt; line-height: 200%; font-family: 'Times New Roman',serif; mso-bidi-font-family: 'Times New Roman'; mso-bidi-theme-font: minor-bidi;"&gt;&amp;nbsp;&lt;/span&gt;&lt;strong&gt;&lt;span lang="EN-US" style="font-size: 10.0pt; line-height: 200%; font-family: 'Times New Roman',serif; mso-bidi-font-family: 'Times New Roman'; mso-bidi-theme-font: minor-bidi;"&gt;Jian Zhang&lt;/span&gt;&lt;/strong&gt;&lt;span lang="EN-US" style="font-size: 10.0pt; line-height: 200%; font-family: 'Times New Roman',serif; mso-bidi-font-family: 'Times New Roman'; mso-bidi-theme-font: minor-bidi;"&gt; is Senior Researcher at Fujian Electronic Information Application Technology Research Institute Co., Ltd., and a senior member of the Chinese Institute of Electronics. He has extensive experience in semiconductor research and digital economy, and has contributed to major provincial and national projects, including policy design for the integrated circuit industry.&lt;/span&gt;&lt;/p&gt;</t>
  </si>
  <si>
    <t>9789819533312</t>
  </si>
  <si>
    <t>Disaster Risk Reduction and Economic Resilience</t>
  </si>
  <si>
    <t>XVI, 302 p. 2 illus. in color.</t>
  </si>
  <si>
    <t>&lt;p&gt;1. Introduction to Disaster Risk Reduction and Urban Planning in Southern Africa.- 2. Theoretical Foundations of Urban Resilience and Sustainable Development.- 3. Historical Context: Urban Growth and Disaster Risks in Southern Africa.- 4. Disaster Risk Reduction in Urban Planning: Global Practices and Lessons.- 5. Land Use Management and DRR in Southern African Cities.- 6. Infrastructure Planning for Resilience: Challenges and Opportunities.- 7. Climate Change Adaptation and Disaster Risk Reduction.- 8. Governance and Institutional Frameworks for DRR.- 9. Policy Integration: Linking Urban Planning and DRR Strategies.- 10. Community-Based Approaches to Urban Resilience.- 11. Case Studies: Urban Planning and DRR in Southern African Cities.- 12. Conclusion: Pathways to Sustainable and Resilient Urban Futures in Southern Africa.&lt;/p&gt;</t>
  </si>
  <si>
    <t>&lt;p&gt;This book examines how economic resilience and sustainable development can be achieved within Southern African cities through the integration of Disaster Risk Reduction (DRR) into urban planning. It combats the challenges poised by rapid urbanisation, something that it exacerbated by climate change and weak infrastructure, through economic policy and practice that addresses the unique social, political, and environmental conditions found within the region. Evidence-based and empirical case studies are presented to highlight real-world successes and offer tangible solutions. Particular focus is given to land management within developing cities, infrastructure planning for resilience, climate change adaptation, institutional development, and community engagement.&lt;/p&gt;
&lt;p&gt;This book presents a multidisciplinary framework to navigate Southern African cities through uncertainty and towards sustainable development. It will be relevant to students, researchers, and policymakers interested in development, African studies, and urban economics.&lt;/p&gt;
&lt;p&gt;&lt;strong&gt;Fortune Mangara&lt;/strong&gt; is a Post-Doctoral Fellow at the&amp;nbsp;Durban University of Technology.&lt;/p&gt;
&lt;p&gt;&lt;strong&gt;Nirmala Dorasamy&lt;/strong&gt; is a Professor at the Durban University of Technology.&lt;/p&gt;</t>
  </si>
  <si>
    <t>&lt;p&gt;This book examines how economic resilience and sustainable development can be achieved within Southern African cities through the integration of Disaster Risk Reduction (DRR) into urban planning. It combats the challenges poised by rapid urbanisation, something that it exacerbated by climate change and weak infrastructure, through economic policy and practice that addresses the unique social, political, and environmental conditions found within the region. Evidence-based and empirical case studies are presented to highlight real-world successes and offer tangible solutions. Particular focus is given to land management within developing cities, infrastructure planning for resilience, climate change adaptation, institutional development, and community engagement.&lt;/p&gt;
&lt;p&gt;This book presents a multidisciplinary framework to navigate Southern African cities through uncertainty and towards sustainable development. It will be relevant to students, researchers, and policymakers interested in development, African studies, and urban economics.&lt;/p&gt;</t>
  </si>
  <si>
    <t>Examines how economic resilience and sustainable development can be achieved within Southern African cities , Presents economic policy that addresses the social, political, and environmental conditions found within the region, Includes evidence-based case studies that highlight the ability of Disaster Risk Reduction to solve urban challenges</t>
  </si>
  <si>
    <t>&lt;p&gt;&lt;strong&gt;Fortune Mangara&lt;/strong&gt; is a Post-Doctoral Fellow at the&amp;nbsp;Durban University of Technology.&lt;/p&gt;
&lt;p&gt;&lt;strong&gt;Nirmala Dorasamy&lt;/strong&gt; is a Professor at the&amp;nbsp;Durban University of Technology.&lt;/p&gt;</t>
  </si>
  <si>
    <t>9783032082855</t>
  </si>
  <si>
    <t>Development Economics + Urban Economics + Resource and Environmental Economics</t>
  </si>
  <si>
    <t>Libertarian and Austrian Economist</t>
  </si>
  <si>
    <t>XII, 112 p.</t>
  </si>
  <si>
    <t>Palgrave Studies in Austrian Economics</t>
  </si>
  <si>
    <t>&lt;p&gt;Chapter 1: Introduction.- Chapter 2: Biography and Historical and Cultural context.- Chapter 3: Rothbard the Economist.- Chapter 4: Rothbard the Political Scientist and Political Philosopher.- Chapter 5: Legacy.&lt;/p&gt;</t>
  </si>
  <si>
    <t>&lt;p&gt;This book provides unique insight into the life and work of Murray N. Rothbard. After detailing his early life and encounters with Ludwig von Mises, it examines how the social and political conditions of the time influenced his thinking and led him toward classical liberalism, the Austrian school of economics, and libertarianism. Rothbard&amp;rsquo;s valuable contributions to these traditions are outlined, with a particular focus on his considerations of human nature, natural law, business cycles, and the free market. His engagement with political and social issues is also discussed and ranges from his opposition to the Vietnam War and his distrust of the state to his analysis of the Soviet secession.&amp;nbsp;&lt;/p&gt;
&lt;p&gt;This book explores the legacy of Murray N. Rothbard and highlights the continued importance of his ideas and work. It will be relevant to students and researchers interested in the history of economic thought and political philosophy, as well as Austrian economics and libertarianism.&lt;/p&gt;
&lt;p&gt;&lt;strong&gt;Roberta Adelaide Modugno&lt;/strong&gt; is Professor of History of Political Thought at the Department of Political Sciences at Roma TRE University (Rome &amp;ndash; Italy). Professor Modugno is a fellow of the Ludwig von Mises Institute, where she has often been hosted as a Visiting Scholar. In August 2021, she received the International Prize Liberamente from Fondazione Scoppa and Confedilizia Calabria for her contribution to the advancement of the values of freedom and classical liberalism. Professor Modugno has participated in many conferences in Italy and abroad.&amp;nbsp;&lt;/p&gt;
&lt;p&gt;Among her main publications: R. A. MODUGNO (Ed.), (Forthcoming). &lt;em&gt;Murray Rothbard on Politics, Philosophy and History: A Selection from His Papers, &lt;/em&gt;Ludwig von Mises Institute; R. A. MODUGNO (2022). &lt;em&gt;Murray N. Rothbard&lt;/em&gt;, IBL Libri; R. A. MODUGNO (Ed.), (2009). &lt;em&gt;Murray N. Rothbard &lt;/em&gt;versus &lt;em&gt;the Philosophers: Unpublished Writings on Hayek, Mises, Strauss, and Polanyi, &lt;/em&gt;Ludwig von Mises Institute; R. A. MODUGNO (2019). The Libertarian Legacy of the Old Right: Democracy and Representative Government&lt;em&gt;, Journal of Libertarian Studies,&lt;/em&gt; (23); R. A. MODUGNO (2017). Liberty versus Democracy in Bruno Leoni and Friedrich von Hayek&lt;em&gt;, Libertarian Papers: A Journal of Philosophy, Politics and Economics&lt;/em&gt;, 9 (2);&lt;em&gt; &lt;/em&gt;R. A. MODUGNO (2016). Liberalismo y democracia: un debate todavia abierto&lt;em&gt;. &lt;/em&gt;In O. Iazzetta and M. R. Stabili (Eds.), &lt;em&gt;Las trasformaciones de la democracia: Miradas cruzadas entre Europa y Am&amp;eacute;rica Latina, &lt;/em&gt;Prometeo Libros, Buenos Aires.&lt;/p&gt;</t>
  </si>
  <si>
    <t>&lt;p class="MsoNormal"&gt;This book provides unique insight into the life and work of Murray N. Rothbard. After detailing his early life and encounters with Ludwig von Mises, it examines how the social and political conditions of the time influenced his thinking and led him toward classical liberalism, the Austrian school of economics, and libertarianism. Rothbard&amp;rsquo;s valuable contributions to these traditions are outlined, with a particular focus on his considerations of human nature, natural law, business cycles, and the free market. His engagement with political and social issues is also discussed and ranges from his opposition to the Vietnam War and his distrust of the state to his analysis of the Soviet secession.&amp;nbsp;&lt;/p&gt;
&lt;p class="MsoNormal"&gt;This book explores the legacy of Murray N. Rothbard and highlights the continued importance of his ideas and work. It will be relevant to students and researchers interested in the history of economic thought and political philosophy, as well as Austrian economics and libertarianism.&lt;/p&gt;</t>
  </si>
  <si>
    <t>Examines how the social and political conditions of the time influenced Rothbard's ideas and led him to libertarianism, Outlines Rothbard's contributions to Austrian economics and the continued importance of his work and ideas, Explores Rothbard's engagement with political and social issues, including his opposition to the Vietnam War</t>
  </si>
  <si>
    <t>&lt;p class="MsoNormal"&gt;&lt;span lang="EN-US" style="mso-ansi-language: EN-US;"&gt;Roberta Adelaide Modugno is Professor of History of Political Thought at the Department of Political Sciences at Roma TRE University (Rome &amp;ndash; Italy). Professor Modugno is a fellow of the Ludwig von Mises Institute, where she has often been hosted as a Visiting Scholar. In August 2021, she received the International Prize Liberamente from Fondazione Scoppa and Confedilizia Calabria for her contribution to the advancement of the values of freedom and classical liberalism. Professor Modugno has participated in many conferences in Italy and abroad.&amp;nbsp;&lt;/span&gt;&lt;/p&gt;
&lt;p class="MsoNormal"&gt;&lt;span lang="EN-US" style="mso-ansi-language: EN-US;"&gt;Among her main publications: R. A. MODUGNO (Ed.), (Forthcoming). &lt;em&gt;Murray Rothbard on Politics, Philosophy and History: A Selection from His Papers, &lt;/em&gt;Ludwig von Mises Institute; R. A. MODUGNO (2022). &lt;em&gt;Murray N. Rothbard&lt;/em&gt;, IBL Libri; &lt;/span&gt;&lt;span lang="EN-GB" style="mso-ansi-language: EN-GB;"&gt;R. A. MODUGNO (Ed.), (2009). &lt;em&gt;Murray N. Rothbard &lt;/em&gt;versus &lt;em&gt;the Philosophers: Unpublished Writings on Hayek, Mises, Strauss, and Polanyi, &lt;/em&gt;Ludwig von Mises Institute; R. A. MODUGNO (2019). &lt;/span&gt;&lt;span lang="EN-US" style="mso-ansi-language: EN-US; mso-bidi-font-style: italic;"&gt;The Libertarian Legacy of the Old Right: Democracy and Representative Government&lt;/span&gt;&lt;em style="mso-bidi-font-style: normal;"&gt;&lt;span lang="EN-US" style="mso-ansi-language: EN-US;"&gt;, &lt;span style="mso-bidi-font-style: italic;"&gt;Journal of Libertarian Studies,&lt;/span&gt;&lt;/span&gt;&lt;/em&gt;&lt;span lang="EN-US" style="mso-ansi-language: EN-US;"&gt; (23); R. A. MODUGNO (2017). &lt;span style="mso-bidi-font-style: italic;"&gt;Liberty versus Democracy in Bruno Leoni and Friedrich von Hayek&lt;/span&gt;&lt;em style="mso-bidi-font-style: normal;"&gt;, &lt;span style="mso-bidi-font-style: italic;"&gt;Libertarian Papers: A Journal of Philosophy, Politics and Economics&lt;/span&gt;&lt;/em&gt;, 9 (2);&lt;em&gt;&lt;span style="mso-bidi-font-weight: bold;"&gt; &lt;/span&gt;&lt;/em&gt;&lt;span style="mso-bidi-font-weight: bold;"&gt;R. A. MODUGNO &lt;/span&gt;&lt;/span&gt;&lt;span lang="IT" style="mso-ansi-language: IT; mso-bidi-font-weight: bold;"&gt;(2016). Liberalismo y democracia: un debate todavia abierto&lt;em&gt;. &lt;/em&gt;&lt;span style="mso-bidi-font-style: italic;"&gt;In O. Iazzetta and M. R. Stabili (Eds.), &lt;em&gt;Las trasformaciones de la democracia: Miradas cruzadas entre Europa y Am&amp;eacute;rica Latina, &lt;/em&gt;Prometeo Libros, Buenos Aires.&lt;/span&gt;&lt;/span&gt;&lt;/p&gt;</t>
  </si>
  <si>
    <t>9783032068699</t>
  </si>
  <si>
    <t>Lessons from Sierra Leone</t>
  </si>
  <si>
    <t>XVIII, 193 p. 45 illus., 43 illus. in color.</t>
  </si>
  <si>
    <t>&lt;p&gt;1. Introduction.- 2. Navigating Multiple Storms.- 3. Tackling Fiscal Challenges.- 4. Monetary Issues in Sierra Leone.- 5. Building Institutions.- 6. Implementing Transformative Reforms to Emerge from Fragility.- 7. The Macroeconomic Gains from Gender Equality in Sierra Leone.- 8. Conclusion.&lt;/p&gt;</t>
  </si>
  <si>
    <t>&lt;div&gt;
&lt;p&gt;This book examines the economic and political challenges faced by Sierra Leone and sub-Saharan Africa. It explores the impact of commodity price volatility, climate shocks, and the difficulty of financing development projects. Through analysing the different challenges Sierra Leone faces, from the legacy of the Ebola crisis to the sharp decline in the price of iron ore, it highlights how sub-Saharan Africa has become vulnerable to economic, environmental, and health shocks.&lt;/p&gt;
&lt;/div&gt;
&lt;div&gt;
&lt;p&gt;This book sets out a framework for increasing economic resilience in Sierra Leone and enabling the country to maximise its rich natural resources and unlock its development potential. Practical suggestions for tackling fiscal challenges, climate change adaptation, effective monetary policy, building institutions, and creating gender equality are also covered. It will be of interest to students, researchers, and policymakers working on African and development economics.&lt;/p&gt;
&lt;div&gt;
&lt;p&gt;&lt;strong&gt;Rosalind Mowatt&lt;/strong&gt; is a Senior Economist in the IMF&amp;rsquo;s Institute for Capacity Development.&lt;/p&gt;
&lt;/div&gt;
&lt;div&gt;
&lt;p&gt;&lt;strong&gt;Monique Newiak&lt;/strong&gt; is the Deputy Chief in the IMF&amp;rsquo;s Inclusion and Gender Unit.&lt;/p&gt;
&lt;/div&gt;
&lt;p&gt;&amp;nbsp;&lt;/p&gt;
&lt;/div&gt;</t>
  </si>
  <si>
    <t>&lt;div&gt;
&lt;p class="x_MsoNormal"&gt;&lt;span data-olk-copy-source="MessageBody"&gt;This book examines the economic and political challenges faced by Sierra Leone and sub-Saharan Africa. It explores the impact of commodity price volatility, climate shocks, and the difficulty of financing development projects. Through analysing the different challenges Sierra Leone faces, from the legacy of the Ebola crisis to the sharp decline in the price of iron ore, it highlights how sub-Saharan Africa has become vulnerable to economic, environmental, and health shocks.&lt;/span&gt;&lt;/p&gt;
&lt;/div&gt;
&lt;div&gt;
&lt;p class="x_MsoNormal"&gt;This book sets out a framework for increasing economic resilience in Sierra Leone and enabling the country to maximise its rich natural resources and unlock its development potential. Practical suggestions for tackling fiscal challenges, climate change adaptation, effective monetary policy, building institutions, and creating gender equality are also covered. It will be of interest to students, researchers, and policymakers working on African and development economics.&lt;/p&gt;
&lt;/div&gt;</t>
  </si>
  <si>
    <t>Explores how Sierra Leone can become more economically resilient, Offers policy suggestions to help sub-Saharan African reach its development potential, Examines how Sierra Leone can overcome the economic impact of the COVID-19 pandemic</t>
  </si>
  <si>
    <t>&lt;div&gt;
&lt;p class="x_MsoNormal"&gt;&lt;span data-olk-copy-source="MessageBody"&gt;&lt;strong&gt;Rosalind Mowatt&lt;/strong&gt; is a Senior Economist in the IMF&amp;rsquo;s Institute for Capacity Development.&lt;/span&gt;&lt;/p&gt;
&lt;/div&gt;
&lt;div&gt;
&lt;p class="x_MsoNormal"&gt;&lt;strong&gt;Monique Newiak&lt;/strong&gt; is the Deputy Chief in the IMF&amp;rsquo;s Inclusion and Gender Unit.&lt;/p&gt;
&lt;/div&gt;</t>
  </si>
  <si>
    <t>9783031921469</t>
  </si>
  <si>
    <t>Development Economics + African Economics + Resource and Environmental Economics</t>
  </si>
  <si>
    <t>XIV, 218 p. 3 illus., 1 illus. in color.</t>
  </si>
  <si>
    <t>&lt;p&gt;Chapter 1. Expertise in fund management (Fredrik Nilsson).- Chapter 2. Performance and fund managers&amp;rsquo; expertise (Martin Abrahamson).- Chapter 3. Searching for expert fund managers (Martin Abrahamson).- Chapter 4. Judgments and decisions by expert fund managers (Martin Abrahamson).- Chapter 5. Individual foresight and fund management expertise (Melissa Innes).- Chapter 6. Artificial intelligence in discretionary fund management (Haojun Hu).- Chapter 7. Integrating ESG information in active fund management (Katarzyna Cieslak).- Chapter 8. Analysing fund managers&amp;rsquo; accountability (Frank Hartmann).- Chapter 9. Does expertise matter? Concluding reflections (Fredrik Nilsson).&lt;/p&gt;</t>
  </si>
  <si>
    <t>&lt;p&gt;This book offers novel insights into how expert fund managers&amp;mdash;those who demonstrate superior performance over the long term&amp;mdash;make their judgments and decisions. It is often claimed that actively managed funds create value for investors by making more informed decisions. The general idea is that experts make judgments and decisions that will outperform passively managed funds, i.e., the market. Although such claims seem reasonable, many actively managed funds do not consistently beat the market. Additionally, it is argued that the fees charged by actively managed funds are too high relative to the value they provide. However, some assert that certain fund managers do outperform the market in the long term. Regardless of the position one takes, there is a clear need to critically examine and discuss the concept of fund management expertise.&lt;/p&gt;
&lt;p&gt;The book also explores how recent and significant societal developments, such as sustainability, artificial intelligence, and multiple accountabilities, are shaping the nature of expertise today and how it might evolve in the future. The book draws on both earlier research on expertise and recent publications related to business and accounting, as well as insights from new empirical studies. It appeals to both scholars and professionals in finance wanting to learn about capital markets and fund management.&lt;/p&gt;</t>
  </si>
  <si>
    <t>&lt;p&gt;This book offers novel insights into how expert fund managers&amp;mdash;&lt;span lang="EN-US" style="font-size: 11.0pt; font-family: 'Calibri',sans-serif; mso-fareast-font-family: Calibri; mso-fareast-theme-font: minor-latin; color: black; border: none windowtext 1.0pt; mso-border-alt: none windowtext 0cm; padding: 0cm; mso-ansi-language: EN-US; mso-fareast-language: EN-IN; mso-bidi-language: AR-SA;"&gt;those who demonstrate superior performance over the long term&lt;/span&gt;&amp;mdash;make their judgments and decisions. It is often claimed that actively managed funds create value for investors by making more informed decisions. The general idea is that experts make judgments and decisions that will outperform passively managed funds, i.e., the market. Although such claims seem reasonable, many actively managed funds do not consistently beat the market. Additionally, it is argued that the fees charged by actively managed funds are too high relative to the value they provide. However, some assert that certain fund managers do outperform the market in the long term. Regardless of the position one takes, there is a clear need to critically examine and discuss the concept of fund management expertise.&lt;/p&gt;
&lt;p&gt;The book also explores how recent and significant societal developments, such as sustainability, artificial intelligence, and multiple accountabilities, are shaping the nature of expertise today and how it might evolve in the future. The book draws on both earlier research on expertise and recent publications related to business and accounting, as well as insights from new empirical studies. It appeals to both scholars and professionals in finance wanting to learn about capital markets and fund management.&lt;/p&gt;</t>
  </si>
  <si>
    <t>Discusses how expert fund managers, those who beat the market, make judgments and decisions, Analyzes the question whether expertise in fund management really matters, Includes case studies and best practices</t>
  </si>
  <si>
    <t>&lt;p&gt;Fredrik Nilsson has been Professor of Business Studies, specialising in Accounting, at Uppsala University, Sweden, since 2010. Previously he was Professor of Economic Information Systems at Link&amp;ouml;ping University, Sweden. His research focusses on how different information systems are designed and used in formulating and implementing strategies. He is Member of the Examination Council at the Swedish Inspectorate of Auditors, Chairman of the Swedish Research School of Management and Information Technology and a former Chairman of the Swedish Academy of Auditing.&lt;/p&gt;</t>
  </si>
  <si>
    <t>9783032085443</t>
  </si>
  <si>
    <t>Capital Markets + Risk Management + Behavioral Finance + IT in Business + Financial Services + International Finance</t>
  </si>
  <si>
    <t>Institutional Reforms in South Africa’s Network Industries</t>
  </si>
  <si>
    <t>IV, 228 p.</t>
  </si>
  <si>
    <t>&lt;p&gt;1. Regulation in South Africa’s Network Industries – A Developmental Challenge.- 2. Analytical and Methodological – Understanding Regulation through Institutions, Outcomes and Change.- 3. Why Regulate? Reassessing the Case for Regulation in South Africa’s Network Industries.- 4. Neoliberalism, Global Institutions, and the Constitutional Regulatory State.- 5. Regulatory Failure, Transaction Costs and Regulatory Reform.- 6. Regulatory Models and the Productivity Challenge.- 7. Electricity Industry Perspectives on the Existential Challenge of Rising Prices.- 8. Telecommunications Industry Perspectives on the Politics of the Cost of Infrastructure.- 9. Transport and Airports – The Political Economy of Airport Infrastructure Regulation.- 10. Cross-Sector Comparison and Patterns of Regulatory Performance.- 11. Digital Tools and the Smart Regulatory Pivot.- 12. Regulating for Results – Applying a Theory of Change in South Africa’s Network Industries.- 13. Big Data Strategy for Regulatory Reform.- 14. Contesting Development – From the Freedom Charter to Treasury’s 2019 Reform Proposals.- 15. Conclusions and Recommendations – Designing Institutions for Developmental Results.- 16. Epilogue: Praxis and Implications for Broader Economic Governance.&lt;/p&gt;</t>
  </si>
  <si>
    <t>&lt;p&gt;South Africa has endured sluggish economic growth and rising unemployment for more than a decade despite repeated recognition that enabling industries such as electricity telecommunications and airport transportation are vital drivers of development. Yet progress has often stalled with high costs and delays arising from contested decisions and blurred responsibilities between policymakers and regulators.&amp;nbsp;&lt;/p&gt;
&lt;p&gt;This book examines the intricate dynamics within each of these industries while comparing them to reveal how their challenges converge even as their specific emphases differ. Across the sectors, a common theme emerges: institutional weaknesses and fragmented governance have undermined their developmental potential.&amp;nbsp;&lt;/p&gt;
&lt;p&gt;This analysis calls for bold institutional reform. It proposes the adoption of a National Regulatory Policy to entrench good practice, establish coherence, and ground the systemic application of the theory of change. Forward-looking and adaptive regulation, anchored in robust institutions, is essential for and can be enabled by shifting mindsets to embrace reforms.&lt;/p&gt;
&lt;p&gt;&lt;strong&gt;Robert Nkuna&lt;/strong&gt;, PhD, is Professor of Practice at North-West University, South Africa. He has also served as Director&amp;not; General of Communications and Digital Technologies and of Planning, Monitoring and Evaluation, as well as a councillor of ICASAJ South Africa&amp;rsquo;s communications regulator where he was part of its highest decision-making body.&amp;nbsp;&lt;/p&gt;</t>
  </si>
  <si>
    <t>&lt;p&gt;South Africa has endured sluggish economic growth and rising unemployment for more than a decade despite repeated recognition that enabling industries such as electricity telecommunications and airport transportation are vital drivers of development. Yet progress has often stalled with high costs and delays arising from contested decisions and blurred responsibilities between policymakers and regulators.&amp;nbsp;&lt;/p&gt;
&lt;p&gt;This book examines the intricate dynamics within each of these industries while comparing them to reveal how their challenges converge even as their specific emphases differ. Across the sectors, a common theme emerges: institutional weaknesses and fragmented governance have undermined their developmental potential.&amp;nbsp;&lt;/p&gt;
&lt;p&gt;This analysis calls for bold institutional reform. It proposes the adoption of a National Regulatory Policy to entrench good practice, establish coherence, and ground the systemic application of the theory of change. Forward-looking and adaptive regulation, anchored in robust institutions, is essential for and can be enabled by shifting mindsets to embrace reforms.&lt;/p&gt;</t>
  </si>
  <si>
    <t>Sets out a framework for institutions and regulation within the Global South that is politically and procedurally sound, Shows how economic growth can be based around accountability, productivity, connectivity, and human development, Examines the relationship between industry and institutions to evaluate how regulation can maximize economic growth</t>
  </si>
  <si>
    <t>&lt;p&gt;Robert Nkuna, PhD, is Professor of Practice at North-West University, South Africa. He has also served as Director&amp;not; General of Communications and Digital Technologies and of Planning, Monitoring and Evaluation, as well as a councillor of ICASAJ South Africa&amp;rsquo;s communications regulator where he was part of its highest decision-making body.&amp;nbsp;&lt;/p&gt;</t>
  </si>
  <si>
    <t>9783032107121</t>
  </si>
  <si>
    <t>Development Economics + Regulation and Industrial Policy + Economic Policy</t>
  </si>
  <si>
    <t>Leveraging the Global Green Transition</t>
  </si>
  <si>
    <t>VIII, 168 p. 1 illus. in color.</t>
  </si>
  <si>
    <t>Palgrave Studies in Latin American Heterodox Economics</t>
  </si>
  <si>
    <t>&lt;p class="MsoListParagraph" style="margin-left: 0in; mso-add-space: auto;"&gt;&lt;span&gt;1. Toward inclusive green development.- 2. Industrial policies for inclusive green development: Challenges and opportunities.- 3. Maximizing policy and fiscal space for an inclusive green strategy.- 4. Building national power blocs to drive an inclusive green transition.- 5. Navigating the turbulent waters: Opportunities for strategic competition to implement the inclusive green agenda.&lt;/span&gt;&lt;/p&gt;</t>
  </si>
  <si>
    <t>&lt;p&gt;"A major contribution to the analysis of how to fulfill the triple dimensions of sustainable development: economic growth, social development, and environmental sustainability."&amp;mdash;&lt;strong&gt;Jos&amp;eacute; Antonio Ocampo&lt;/strong&gt;, Professor at Columbia University, former Minister of Finance of Colombia, and UN Under-Secretary-General for Economic and Social Affairs&lt;/p&gt;
&lt;p&gt;&amp;nbsp;&lt;/p&gt;
&lt;p&gt;The global green transition presents a unique opportunity for resource-rich Latin American nations to leverage natural assets to reduce problematic structural barriers while expanding social inclusion and strengthening responses to climate change.&lt;/p&gt;
&lt;p&gt;This book examines why coordinated and proactive development strategies&amp;mdash;aligned with emerging global sustainability imperatives&amp;mdash;are essential for achieving these goals. It outlines the contours of an inclusive green development strategy, placing a green developmental state at the center and emphasizing the role of broadly defined industrial policies. Drawing on heterodox economics and international political economy, Eva Paus and Rafael Dom&amp;iacute;nguez analyze how Latin American governments can respond to current economic and geopolitical pressures.&lt;/p&gt;
&lt;p&gt;Systemic change is possible if states adopt environmental-developmental roles, pursue active non-alignment, and engage in more coordinated foreign policy efforts. Readers will gain insight into the political and economic conditions that shape the feasibility of inclusive green development. The resulting book breaks down the strategic choices available to governments seeking to integrate sustainability with long-term economic transformation and inclusion. It offers a grounded perspective on how policy direction, institutional capacity, and international positioning can be used to navigate the challenges of our times.&lt;/p&gt;
&lt;p&gt;&amp;nbsp;&lt;/p&gt;
&lt;p&gt;&lt;strong&gt;Eva Paus&lt;/strong&gt; is Professor of Economics Emerita at Mount Holyoke College in the USA.&lt;/p&gt;
&lt;p&gt;&lt;strong&gt;Rafael Dom&amp;iacute;nguez Mart&amp;iacute;n&lt;/strong&gt; is Professor of Economic History and Institutions in the Department of Economics at the University of Cantabria in Spain.&lt;/p&gt;</t>
  </si>
  <si>
    <t>&lt;p class="MsoNormal" style="background: white; margin: 10.0pt 0in 10.0pt 0in;"&gt;&lt;span lang="EN" style="font-family: 'Calibri',sans-serif; mso-fareast-font-family: Calibri; color: black; mso-color-alt: windowtext;"&gt;The global green transition presents a unique opportunity for resource-rich Latin American nations to leverage natural assets to reduce problematic structural barriers while expanding social inclusion and strengthening responses to climate change.&lt;/span&gt;&lt;/p&gt;
&lt;p class="MsoNormal" style="background: white;"&gt;&lt;span lang="EN" style="font-family: 'Calibri',sans-serif; mso-fareast-font-family: Calibri; color: black; mso-color-alt: windowtext;"&gt;This book examines why coordinated and proactive development strategies&amp;mdash;aligned with emerging global sustainability imperatives&amp;mdash;are essential for achieving these goals. It outlines the contours of an inclusive green development strategy, placing a green developmental state at the center and emphasizing the role of broadly defined industrial policies. Drawing on heterodox economics and international political economy, Eva Paus and Rafael Dom&amp;iacute;nguez analyze how Latin American governments can respond to current economic and geopolitical pressures.&lt;/span&gt;&lt;/p&gt;
&lt;p class="MsoNormal" style="background: white;"&gt;&lt;span lang="EN" style="font-family: 'Calibri',sans-serif; mso-fareast-font-family: Calibri; color: black; mso-color-alt: windowtext;"&gt;Systemic change is possible if states adopt environmental-developmental roles, pursue active non-alignment, and engage in more coordinated foreign policy efforts. Readers will gain insight into the political and economic conditions that shape the feasibility of inclusive green development. The resulting book breaks down the strategic choices available to governments seeking to integrate sustainability with long-term economic transformation and inclusion. It offers a grounded perspective on how policy direction, institutional capacity, and international positioning can be used to navigate the challenges of our times.&lt;/span&gt;&lt;/p&gt;</t>
  </si>
  <si>
    <t>Demonstrates how Latin American governments can align resource use with green and inclusive development, Identifies key national and international barriers to inclusive growth and offers state-led solutions to overcome them, Analyzes the critical role of industrial policy for structural transformation and environmental resilience</t>
  </si>
  <si>
    <t>&lt;p class="MsoNormal" style="background: white;"&gt;&lt;strong style="mso-bidi-font-weight: normal;"&gt;&lt;span lang="EN" style="font-family: 'Calibri',sans-serif; mso-fareast-font-family: Calibri; color: black; mso-color-alt: windowtext;"&gt;Eva Paus&lt;/span&gt;&lt;/strong&gt;&lt;span lang="EN" style="font-family: 'Calibri',sans-serif; mso-fareast-font-family: Calibri; color: black; mso-color-alt: windowtext;"&gt; is Professor of Economics Emerita at Mount Holyoke College, USA. Her recent research has focused on economic development in the context of globalization in the face of structural change, innovation, and the middle-income trap in Latin America and beyond. She is the author of several books, including &lt;em style="mso-bidi-font-style: normal;"&gt;Global Capitalism Unbound&lt;/em&gt;,&lt;em style="mso-bidi-font-style: normal;"&gt; Confronting Dystopia&lt;/em&gt;&lt;span style="mso-bidi-font-style: italic;"&gt;,&lt;/span&gt;&lt;em style="mso-bidi-font-style: normal;"&gt; &lt;/em&gt;and &lt;em style="mso-bidi-font-style: normal;"&gt;Foreign Investment, Development, and Globalization&lt;/em&gt;. Paus has collaborated with ECLAC, ILO, UNIDO, and UNDP.&lt;/span&gt;&lt;/p&gt;
&lt;p class="MsoNormal" style="background: white;"&gt;&lt;strong style="mso-bidi-font-weight: normal;"&gt;&lt;span lang="EN" style="font-family: 'Calibri',sans-serif; mso-fareast-font-family: Calibri; color: black; mso-color-alt: windowtext;"&gt;Rafael Dom&amp;iacute;nguez &lt;/span&gt;&lt;/strong&gt;&lt;span lang="EN" style="font-family: 'Calibri',sans-serif; mso-fareast-font-family: Calibri; color: black; mso-color-alt: windowtext;"&gt;is Professor of Economic History and Institutions in the Department of Economics at the University of Cantabria, Spain. He is a Fellow of the Social Science Doctoral Program at the University of Salamanca, Spain. Dom&amp;iacute;nguez leads the international research group on South-South Cooperation and Regional Integrations of the Spanish Network of Development Studies, and he has&lt;/span&gt;&lt;span lang="EN" style="font-family: 'Calibri',sans-serif; mso-fareast-font-family: Calibri; color: #222222;"&gt; collaborated with CEPAL, GIZ, Europeaid, and the international development cooperation agencies of Mexico and Chile.&lt;/span&gt;&lt;/p&gt;</t>
  </si>
  <si>
    <t>9783032085870</t>
  </si>
  <si>
    <t>International Political Economy’ + Latin American/Caribbean Economics + Development Economics + Heterodox Economics + Political Economy and Economic Systems + Regional and Spatial Economics</t>
  </si>
  <si>
    <t>From Urban Segregation to Social Equity?</t>
  </si>
  <si>
    <t>IV, 140 p.</t>
  </si>
  <si>
    <t>Contributions to Public Administration and Public Policy</t>
  </si>
  <si>
    <t>&lt;p&gt;Chapter1:&lt;span lang="EN-US"&gt;Metropolitan Governance, Inequality, and Interjurisdictional Collaboration.- Chapter 2:The Bo&lt;/span&gt;&lt;span lang="EN-US"&gt;got&amp;aacute;-Cundinamarca Metropolitan Region.- Chapter 3:&lt;/span&gt;&lt;span lang="EN-US"&gt;The Buenos Aires Metropolitan Region.- Chapter 4:&lt;/span&gt;&lt;span lang="EN-US"&gt;The Metropolitan Zone of the Valley of Mexico.- Chapter 5:&lt;/span&gt;&lt;span lang="EN-US"&gt;The Metropolitan Region of Santiago.- Chapter 6:&lt;/span&gt;&lt;span lang="EN-US"&gt;The S&amp;atilde;o Paulo Metropolitan Region.- Chapter 7:&lt;/span&gt;&lt;span lang="EN-US"&gt;Metropolitan Governance in Latin America and Beyond.&lt;/span&gt;&lt;/p&gt;</t>
  </si>
  <si>
    <t>&lt;p&gt;This book examines metropolitan governance and interjurisdictional collaboration in Latin America, focusing on the &amp;ldquo;metropolitan problem&amp;rdquo; created by fragmented jurisdictions that produce inefficiency, inequity, and weak coordination. Moving beyond traditional metropolitan governments, it highlights interjurisdictional collaboration as a middle ground, drawing on and adapting the Institutional Collective Action (ICA) framework to contexts marked by weak rule of law and informal institutions. The book proposes that collaboration choices depend on the problem&amp;rsquo;s nature, actors&amp;rsquo; preferences and capacities, and institutional settings. Through case studies of Bogot&amp;aacute;, Buenos Aires, Mexico City, Santiago, and S&amp;atilde;o Paulo, it shows how inequalities, wealth disparities, institutional frameworks, and leadership shape collaboration, particularly in transportation and environmental policy. Ultimately, it advances a dynamic view of metropolitan governance as evolving institutions that balance risks, costs, and benefits, offering a new research agenda for urban governance in Latin America.&lt;/p&gt;</t>
  </si>
  <si>
    <t>&lt;p style="line-height: 115%;"&gt;&lt;span style="font-family: 'Helvetica',sans-serif;"&gt;This book examines metropolitan governance and interjurisdictional collaboration in Latin America, focusing on the &amp;ldquo;metropolitan problem&amp;rdquo; created by fragmented jurisdictions that produce inefficiency, inequity, and weak coordination. Moving beyond traditional metropolitan governments, it highlights interjurisdictional collaboration as a middle ground, drawing on and adapting the Institutional Collective Action (ICA) framework to contexts marked by weak rule of law and informal institutions. The book proposes that collaboration choices depend on the problem&amp;rsquo;s nature, actors&amp;rsquo; preferences and capacities, and institutional settings. Through case studies of Bogot&amp;aacute;, Buenos Aires, Mexico City, Santiago, and S&amp;atilde;o Paulo, it shows how inequalities, wealth disparities, institutional frameworks, and leadership shape collaboration, particularly in transportation and environmental policy. Ultimately, it advances a dynamic view of metropolitan governance as evolving institutions that balance risks, costs, and benefits, offering a new research agenda for urban governance in Latin America.&lt;/span&gt;&lt;/p&gt;</t>
  </si>
  <si>
    <t>Offers an improved framework for institutional collective action (ICA), Explains governance dynamics in Latin American Metropolitan Areas, Provides five case studies on Metropolitan Governance in Latin American</t>
  </si>
  <si>
    <t>&lt;p class="MsoNormal" style="margin-bottom: .0001pt; background: white;"&gt;&lt;strong style="mso-bidi-font-weight: normal;"&gt;&lt;span style="font-size: 12.0pt; line-height: 115%; font-family: 'Helvetica',sans-serif; mso-fareast-font-family: 'Times New Roman'; mso-bidi-font-family: 'Times New Roman'; mso-ansi-language: EN-IN; mso-fareast-language: EN-IN;"&gt;Edgar Eugenio Ram&amp;iacute;rez de la Cruz i&lt;/span&gt;&lt;/strong&gt;&lt;span style="font-size: 12.0pt; line-height: 115%; font-family: 'Helvetica',sans-serif; mso-fareast-font-family: 'Times New Roman'; mso-bidi-font-family: 'Times New Roman'; mso-ansi-language: EN-IN; mso-fareast-language: EN-IN; mso-bidi-font-weight: bold;"&gt;s Professor in the School of Public Policy and Leadership at UNLV. He is also a Fellow of the National Academy of Public Administration and a Senior Lecturer at El Colegio de Jalisco, Mexico. Dr Ramirez de la Cruz holds the recognition of Level II Researcher in the National System of Researchers of Mexico's Ministry of Science, Humanities, Technology, and Innovation. He was Professor and Division Director at the &lt;/span&gt;&lt;span lang="EN-US" style="font-size: 12.0pt; line-height: 115%; font-family: 'Helvetica',sans-serif; mso-fareast-font-family: 'Times New Roman'; mso-bidi-font-family: 'Times New Roman'; mso-fareast-language: EN-IN; mso-bidi-font-weight: bold;"&gt;Center &lt;/span&gt;&lt;span style="font-size: 12.0pt; line-height: 115%; font-family: 'Helvetica',sans-serif; mso-fareast-font-family: 'Times New Roman'; mso-bidi-font-family: 'Times New Roman'; mso-ansi-language: EN-IN; mso-fareast-language: EN-IN; mso-bidi-font-weight: bold;"&gt;for Economic Research and Teaching (CIDE) in Mexico City. Dr Ram&amp;iacute;rez de la Cruz was awarded the 2019 International Public Administration Award from the American Society for Public Administration.&lt;/span&gt;&lt;/p&gt;</t>
  </si>
  <si>
    <t>9783032098962</t>
  </si>
  <si>
    <t>Public Administration + Governance and Government + Public Policy</t>
  </si>
  <si>
    <t>The Economics of Empathic Behaviour</t>
  </si>
  <si>
    <t>IV, 250 p. 2 illus.</t>
  </si>
  <si>
    <t>KCK</t>
  </si>
  <si>
    <t>&lt;p&gt;Part I: &lt;span style="font-size: 11.0pt; font-family: 'Times New Roman',serif; mso-fareast-font-family: 'Times New Roman'; mso-ansi-language: EN-US; mso-fareast-language: EN-US; mso-bidi-language: AR-SA;"&gt;Empathy &amp;ndash; The concept and its relation to economic thoughts and theorizations.- Chapter 1: Introduction.- Chapter 2: Empathy - An Overview of the Concept.-Chapter 3: Empathy and Economic thought.- Chapter 4: Empathy in Strategic Decision-making.- Part II: Empathy - In the context of specific economic activities.- Chapter 5: Empathy and Business Management.- Chapter 6: Empathy, Welfare and the Welfare State.- Chapter 7: Empathy and Education.- Chapter 8: Empathy and Health.- Chapter 9: Empathy and the economics of migration.- Chapter 10: Epilogue.&lt;/span&gt;&lt;/p&gt;</t>
  </si>
  <si>
    <t>&lt;p&gt;This book bridges a fundamental aspect of human behavior, empathy, with a critical area of social science, economics. It introduces readers to the concept of empathy and situates it within broad economic thought, from strategic decision-making in game theory to its role in management, health, education, welfare, and migration.&lt;/p&gt;
&lt;p&gt;Through interdisciplinary research spanning development economics, welfare economics, behavioral economics, business management, psychology, political science, and more, the book offers an exploration of empathy&amp;rsquo;s impact on economic behavior. It examines historical and contemporary economic models, highlighting both the potential benefits and limitations of empathy-driven approaches.&lt;/p&gt;
&lt;p&gt;Rather than presenting empathy as a rigid normative concept, the book encourages critical discussions, fostering new research and ideations on empathic economic models. Beneficial for economists, policymakers, and scholars, it challenges traditional economic frameworks and advocates for integrating empathy into economic planning to enhance human well-being.&lt;/p&gt;
&lt;p&gt;&lt;strong&gt;Dr. Debarshi Roy&lt;/strong&gt; is a behavioral scientist and independent researcher specializing in organizational behavior, with over two decades of experience. He is the founder of SEAB - Empathy Diagnostic Systems, the world's first AI and ML-driven system for evaluating empathy in schools. His research focuses on complex adaptive behavioral systems and designing intelligent, empathic intervention models for social systems. Dr. Roy&amp;rsquo;s work has been published by leading institutions worldwide, and he has been affiliated with prestigious organizations, including the Royal Society of Arts and the American Psychological Association.&lt;/p&gt;</t>
  </si>
  <si>
    <t>&lt;p&gt;This book bridges a fundamental aspect of human behavior, empathy, with a critical area of social science, economics. It introduces readers to the concept of empathy and situates it within broad economic thought, from strategic decision-making in game theory to its role in management, health, education, welfare, and migration.&lt;/p&gt;
&lt;p&gt;Through interdisciplinary research spanning development economics, welfare economics, behavioral economics, business management, psychology, political science, and more, the book offers an exploration of empathy&amp;rsquo;s impact on economic behavior. It examines historical and contemporary economic models, highlighting both the potential benefits and limitations of empathy-driven approaches.&lt;/p&gt;
&lt;p&gt;Rather than presenting empathy as a rigid normative concept, the book encourages critical discussions, fostering new research and ideations on empathic economic models. Beneficial for economists, policymakers, and scholars, it challenges traditional economic frameworks and advocates for integrating empathy into economic planning to enhance human well-being.&lt;/p&gt;</t>
  </si>
  <si>
    <t>Encourages critical debate on empathy in economics, highlighting both its potential and limitations, Explores empathy’s role in economic thought, decision making, and key sectors like health, welfare, and migration, Blends insights from economics, psychology, sociology, and philosophy for a holistic view on empathy</t>
  </si>
  <si>
    <t>&lt;p&gt;Dr. Debarshi Roy is a behavioral scientist and independent researcher specializing in organizational behavior, with over two decades of experience. He is the founder of SEAB - Empathy Diagnostic Systems, the world's first AI and ML-driven system for evaluating empathy in schools. His research focuses on complex adaptive behavioral systems and designing intelligent, empathic intervention models for social systems. Dr. Roy&amp;rsquo;s work has been published by leading institutions worldwide, and he has been affiliated with prestigious organizations, including the Royal Society of Arts and the American Psychological Association.&lt;/p&gt;</t>
  </si>
  <si>
    <t>9789819540327</t>
  </si>
  <si>
    <t>Behavioral Economics + Development Economics + Developmental Psychology + Social Choice and Welfare + Business Strategy and Leadership</t>
  </si>
  <si>
    <t>Theoretical, Spatial, Economical, and Regional Approach</t>
  </si>
  <si>
    <t>Approx. 300 p. 40 illus., 20 illus. in color.</t>
  </si>
  <si>
    <t>Contributions to Regional Science</t>
  </si>
  <si>
    <t>&lt;p&gt;Chapter 1. Introduction (Tomaz Ponce Dentinho).- Chapter 2. Railway Infrastructure of Czechia and its Effect on Land Use (Stabak Roy).- Chapter 3. Howrah Railway Station: A Catalyst for Regional Growth and Development in India (Saptarshi Mitra).- Chapter 4. Connecting New Horizons and Frontiers: the Indo-Bangla Trans Railway Project on Regional Community and Peripheral Development, paving the Path &amp;nbsp;to Sustainable Planning (Anik Singha).- Chapter 5. A Way Forward to Sustainable Railway Transport System in Bangladesh: Experience from One Belt One Road (OBOR) Project (Kazi Humayun Kabir).- Chapter 6. Dhaka Metro Rail: Geographical Details, Economic Perspective and Perception of People in Dhaka City (Mallika De).- Chapter 7. The Konkan Railway &amp;amp; its Impact on Ecological Sustenance: A Case Study of Infrastructure Development in Coastal Areas (Chitresh Shrivastva).- Chapter 8. The Role of Railway Transport in Tourism Development in Poland: A Geographical Perspective (Małgorzata Jasnoch).- Chapter 9. Railway Transportation in Turkey: Historical Development and its Impact on Transportation Economy (Muzaffer BAKIRCI).- Chapter 10. The Role of Railways in the Economic and Social Development of Sudan (Bakri M Abdul Karim).- Chapter 11. Capital, Diplomacy, and Empire: The sociotechnical construction of the Portuguese imperial railway system (1870s-1910s) (Hugo Silveira Pereira).- Chapter 12. Promoting Cooperation in Railways in the Indo-Pacific Region: A Study of Indo-Japanese Cooperation in the Railway Sector (Chitresh Shrivastva).- Chapter 13. High Speed Railways in Portugal &amp;ndash; Geopolitics or Economics (Tomaz Ponce Dentinho).&lt;/p&gt;</t>
  </si>
  <si>
    <t>&lt;p&gt;This book comprehensively explores the design and use of railway systems through theoretical, spatial, economic, and regional lenses. Bridging disciplines such as geography, economics, and planning, it examines railway infrastructure's role in shaping regional development, urbanisation, and connectivity. Featuring interdisciplinary case studies from diverse global contexts, the book integrates historical perspectives with forward-looking analyses to address contemporary challenges in transport planning and policy. It serves as an essential resource for graduate students, researchers, and practitioners seeking to understand the dynamic interplay between railways, spatial organisation, and economic growth.&lt;/p&gt;</t>
  </si>
  <si>
    <t>&lt;p&gt;&lt;span style="color: rgb(64, 64, 64);"&gt;This book comprehensively explores the design and use of railway systems through theoretical, spatial, economic, and regional lenses. Bridging disciplines such as geography, economics, and planning, it examines railway infrastructure&amp;#39;s role in shaping regional development, urbanisation, and connectivity. Featuring interdisciplinary case studies from diverse global contexts, the book integrates historical perspectives with forward-looking analyses to address contemporary challenges in transport planning and policy. It serves as an essential resource for graduate students, researchers, and practitioners seeking to understand the dynamic interplay between railways, spatial organisation, and economic growth.&lt;/span&gt;&lt;/p&gt;</t>
  </si>
  <si>
    <t>Explores the design and use of railway systems, Features case studies from diverse global contexts, Examines railway infrastructure's role in shaping regional development, urbanization, and connectivity</t>
  </si>
  <si>
    <t>&lt;p class="MsoNormal" style="mso-margin-top-alt: auto; mso-margin-bottom-alt: auto; text-align: justify; text-justify: inter-ideograph; line-height: normal;"&gt;&lt;span lang="EN-GB" style="mso-fareast-font-family: 'Times New Roman'; mso-bidi-font-family: Calibri; mso-bidi-theme-font: minor-latin; mso-ansi-language: EN-GB; mso-bidi-font-weight: bold;"&gt;Stabak Roy&lt;/span&gt;&lt;span lang="EN-GB" style="mso-fareast-font-family: 'Times New Roman'; mso-bidi-font-family: Calibri; mso-bidi-theme-font: minor-latin; mso-ansi-language: EN-GB;"&gt; is an assistant professor at the Department of Geography and Disaster Management, Techno India University, Tripura, and adjunct faculty at the Institute of Geography, Spatial Management Division, University of Gdansk, Poland. He researches railway geography, railway infrastructure planning and management, transport planning and tourism.&lt;/span&gt;&lt;/p&gt;
&lt;p style="text-align: justify;"&gt;&lt;span lang="EN-GB" style="font-size: 11.0pt; line-height: 107%; font-family: 'Calibri',sans-serif; mso-ascii-theme-font: minor-latin; mso-fareast-font-family: 'Times New Roman'; mso-hansi-theme-font: minor-latin; mso-bidi-theme-font: minor-latin; mso-ansi-language: EN-GB; mso-fareast-language: EN-IN; mso-bidi-language: AR-SA; mso-bidi-font-weight: bold;"&gt;Saptarshi Mitra&lt;strong&gt; &lt;/strong&gt;&lt;/span&gt;&lt;span lang="EN-GB" style="font-size: 11.0pt; line-height: 107%; font-family: 'Calibri',sans-serif; mso-ascii-theme-font: minor-latin; mso-fareast-font-family: 'Times New Roman'; mso-hansi-theme-font: minor-latin; mso-bidi-theme-font: minor-latin; mso-ansi-language: EN-GB; mso-fareast-language: EN-IN; mso-bidi-language: AR-SA;"&gt;is an associate professor at the Department of Geography and Disaster Management, Tripura University in Agartala, India, coordinating a Regional Planning Lab that focuses on understanding, planning, developing, and managing regional, rural, and urban phenomena. It also undertakes advisory projects from the field of planning and development. Presently, he is the editor of the Indian Journal of Regional Science.&lt;/span&gt;&lt;/p&gt;
&lt;p&gt;Tomaz Ponce Dentinho is a Professor at the University of the Azores, Portugal, in the domains of Regional, Environmental and Agricultural Economics, since 2011. He is the Executive Director of the Regional Science Association International (RSAI) and, since 2017, the Editor-in-Chief of the Journal Regional Science Policy and Practice.&lt;/p&gt;</t>
  </si>
  <si>
    <t>9783032077301</t>
  </si>
  <si>
    <t>Spatial Economics + Transportation Economics + Human Geography + Regional Geography + Urban Policy</t>
  </si>
  <si>
    <t>VI, 158 p.</t>
  </si>
  <si>
    <t>&lt;p class="MsoNormal"&gt;&lt;span lang="EN-US" style="mso-bidi-font-family: Calibri; mso-bidi-theme-font: minor-latin; mso-ansi-language: EN-US;"&gt;Chapter 1: Basics&lt;/span&gt;&lt;span style="mso-bidi-font-family: Calibri; mso-bidi-theme-font: minor-latin;"&gt;.- &lt;/span&gt;&lt;span lang="EN-US" style="mso-bidi-font-family: Calibri; mso-bidi-theme-font: minor-latin; mso-ansi-language: EN-US;"&gt;Chapter 2: Mr. Kuchenfresser&lt;/span&gt;&lt;span style="mso-bidi-font-family: Calibri; mso-bidi-theme-font: minor-latin;"&gt;.-&amp;nbsp;&lt;/span&gt;&lt;span lang="EN-US" style="mso-bidi-font-family: Calibri; mso-bidi-theme-font: minor-latin; mso-ansi-language: EN-US;"&gt;Chapter 3: Impatience&lt;/span&gt;&lt;span style="mso-bidi-font-family: Calibri; mso-bidi-theme-font: minor-latin;"&gt;.- Chapter 4: Mr. Kuchenfresser Meets Ms. Banker.- Chapter 5: Euler, Euler, Master of Us All.- Chapter 6: Equations of Motion.- Chapter 7: Inventory and Stock Adjustment.- Chapter 8: Optimal Control Theory.- Chapter 9: Further Refinements in Optimal Control.- Chapter 10: Dynamic Stability.- Chapter 11: Dynamic Programming.- Chapter 12: A World of Uncertainty.- Chapter 13: To Infinity&amp;hellip;and Beyond.&lt;/span&gt;&lt;/p&gt;</t>
  </si>
  <si>
    <t>&lt;p&gt;This book introduces the basic concepts and tools of dynamic optimization as used in economics. The book emphasizes intuition, gradually adding small doses of mathematical development as needed to provide an accessible stand-alone introduction to the topic. All three primary approaches to dynamic optimization are covered: the calculus of variations, optimal control theory and dynamic programming. Numerous examples from the economics literature are presented, along with reference to key historical developments in the fields of microeconomics, macroeconomics, natural resource economics and other sub-disciplines. Written in an informal and readable style, the book focuses on building intuition alongside mathematical rigor in order to establish a foundation for more advanced treatment and study.&amp;nbsp;&lt;/p&gt;</t>
  </si>
  <si>
    <t>&lt;p class="MsoNormal"&gt;This book introduces the basic concepts and tools of dynamic optimization as used in economics. The book emphasizes intuition, gradually adding small doses of mathematical development as needed to provide an accessible stand-alone introduction to the topic. All three primary approaches to dynamic optimization are covered: the calculus of variations, optimal control theory and dynamic programming. Numerous examples from the economics literature are presented, along with reference to key historical developments in the fields of microeconomics, macroeconomics, natural resource economics and other sub-disciplines. Written in an informal and readable style, the book focuses on building intuition alongside mathematical rigor in order to establish a foundation for more advanced treatment and study.&amp;nbsp;&lt;/p&gt;</t>
  </si>
  <si>
    <t>Provides an accessible, stand-alone introduction to dynamic optimization, Focuses on building intuition alongside mathematical rigor, Gives economics students the tools to conduct practical, applied economics research</t>
  </si>
  <si>
    <t>&lt;p class="MsoNormal"&gt;Gerald Shively is Professor of Agricultural Economics at Purdue University. He conducts research on agricultural development and natural resource management worldwide, and has received numerous teaching and research awards. He is a Fellow of the Agricultural and Applied Economics Association and the International Association of Agricultural Economists.&amp;nbsp;&lt;/p&gt;</t>
  </si>
  <si>
    <t>9783032093738</t>
  </si>
  <si>
    <t>Quantitative Economics + Statistics in Business, Management, Economics, Finance, Insurance + Mathematics in Business, Economics and Finance + Optimization</t>
  </si>
  <si>
    <t>&lt;p&gt;Part Ⅰ New Environments for China's Regional Economic Development.- Chapter 1 Domestic Environment.- Chapter 2 International Environment.- Part Ⅱ New Impetus for China's Regional Economic Development.- Chapter 3 Strategy for the Ecological Conservation and High-Quality Development of the Yellow River Basin Economic Zone.- Chapter 4 Strategy for the Development of the Chengdu-Chongqing Economic Circle.- Chapter 5 Improvements to China's New Urban System.- Chapter 6 China's Integrated Urban-Rural Development and Rural Revitalization.- Part Ⅲ New Paradigm for China's Regional Economic Development.- Chapter 7 China's "Dual-Circulation" Paradigm: Its Background and Philosophy of Development.- Chapter 8 Synergies Between the "Dual-Circulation" Paradigm and Metropolitan Areas.- Chapter 9 China's Industrial Layout Under the "Dual-Circulation" Paradigm.- Part Ⅳ Summary and Prospect.- Chapter 10 Summary of China's 13th Five-Year Plan Period and Prospect for Its 14th Five-Year Plan Period.&lt;/p&gt;</t>
  </si>
  <si>
    <t>&lt;p&gt;This book focuses on China's regional economic development, particularly of urban clusters such as those around Beijing and Shanghai as well as in the Pearl River Delta. This book includes an extensive analysis of how Chinese urbanism is happening in practice, whether in the &amp;ldquo;Belt and Road&amp;rdquo;, the Yangtze River Economic Belt, the coordinated development of the Beijing-Tianjin-Hebei region, or with regards to the synergistic effects of high-speed rail. This book comprehensively and systematically expounds the status quo, significance, and construction of the future pattern of China's regional coordinated development practice.&lt;/p&gt;
&lt;p&gt;&lt;strong&gt;Jiuwen&lt;/strong&gt; &lt;strong&gt;Sun &lt;/strong&gt;is a professor and doctoral tutor of the School of Applied Economics, Renmin University of China. He is also the president of the National Economic and Geographical Research Association, the vice president of the China Regional Economic Association, the vice president of the China Regional Science Association, and member of the Expert Advisory Committee of the Leading Group for Poverty Alleviation and Development of the State Council. His research interests include regional economic theory, urban economic theory, and poverty alleviation and development.&lt;/p&gt;</t>
  </si>
  <si>
    <t>&lt;p&gt;This book focuses on China's regional economic development, particularly of urban clusters such as those around Beijing and Shanghai as well as in the Pearl River Delta. This book includes an extensive analysis of how Chinese urbanism is happening in practice, whether in the &amp;ldquo;Belt and Road&amp;rdquo;, the Yangtze River Economic Belt, the coordinated development of the Beijing-Tianjin-Hebei region, or with regards to the synergistic effects of high-speed rail. This book comprehensively and systematically expounds the status quo, significance, and construction of the future pattern of China's regional coordinated development practice.&lt;/p&gt;</t>
  </si>
  <si>
    <t>Provides insights into the new Chinese megacities, Explores how high-speed rail drives new urban corridors of density, Argues for the alleviation of the resource gap between urban centers and rural areas</t>
  </si>
  <si>
    <t>&lt;p&gt;&lt;strong&gt;Jiuwen&lt;/strong&gt; &lt;strong&gt;Sun &lt;/strong&gt;is a professor and doctoral tutor of the School of Applied Economics, Renmin University of China. He is also the president of the National Economic and Geographical Research Association, the vice president of the China Regional Economic Association, the vice president of the China Regional Science Association, and member of the Expert Advisory Committee of the Leading Group for Poverty Alleviation and Development of the State Council. His research interests include regional economic theory, urban economic theory, and poverty alleviation and development.&lt;/p&gt;</t>
  </si>
  <si>
    <t>9789819536030</t>
  </si>
  <si>
    <t>Development Economics + Regional and Spatial Economics + Environmental Social Sciences + Regional Geography</t>
  </si>
  <si>
    <t>X, 150 p. 35 illus.</t>
  </si>
  <si>
    <t>&lt;p&gt;A method for estimating and testing the distribution parameters of an asymmetric distribution when a large number of moment estimates are available.-&amp;nbsp;Dynamic model explaining asymmetric distribution of deviations from the production frontier.-&amp;nbsp;Technical inefficiency and X-inefficiency.-&amp;nbsp;Inefficiencies in Japanese Manufacturing I: Identifying X-Inefficiencies Using a Vintage Capital Investment Model.- Inefficiency in Japanese manufacturing industries II: Identification of X-Inefficiency assuming the existence of unobserved production factors.&lt;/p&gt;</t>
  </si>
  <si>
    <t>&lt;p&gt;This monograph presents a method for resolving the issue of which distribution to assume when estimating the technical efficiency of industries using the stochastic production frontier model. Other studies use methods that rely on specific industry data, but this method identifies and resolves the distribution type by comparing data across many industries. A unique aspect highlighted here is the notion that by considering the distribution of inefficiency as a result of the asymptotic distribution derived from a specific stochastic process of firm productivity, it is possible to discern whether the technical inefficiency arises from some irrational decision making within the firms, indicated by the information on the inefficiency generating mechanism provided by the distribution parameters. This research clearly demonstrates the relationship between the econometric method of the stochastic production frontier model and Leibenstein's theory of X-inefficiency. The method proposed in this book is applied to data from Japanese firms, confirming that the observed variance in productivity within Japanese industries cannot be denied as the result of irrational decision making by firms.&lt;/p&gt;</t>
  </si>
  <si>
    <t>&lt;p&gt;&lt;span data-olk-copy-source="MessageBody"&gt;This monograph presents a method for resolving the issue of which distribution to assume when estimating the technical efficiency of industries using the stochastic production frontier model. Other studies use methods that rely on specific industry data, but this method identifies and resolves the distribution type by comparing data across many industries. A unique aspect highlighted here is the notion that by considering the distribution of inefficiency as a result of the asymptotic distribution derived from a specific stochastic process of firm productivity, it is possible to discern whether the technical inefficiency arises from some irrational decision making within the firms, indicated by the information on the inefficiency generating mechanism provided by the distribution parameters. This research clearly demonstrates the relationship between the econometric method of the stochastic production frontier model and Leibenstein's theory of X-inefficiency. The method proposed in this book is applied to data from Japanese firms, confirming that the observed variance in productivity within Japanese industries cannot be denied as the result of irrational decision making by firms.&lt;/span&gt;&lt;/p&gt;
&lt;p&gt;&amp;nbsp;&lt;/p&gt;</t>
  </si>
  <si>
    <t>Is a novel method that identifies efficiency distributions using cross-industry comparison, Links irrational choices to skewed productivity distribution, Demonstrates that stochastic processes explain productivity variance as asymptotic distribution</t>
  </si>
  <si>
    <t>&lt;p&gt;&lt;strong data-olk-copy-source="MessageBody"&gt;Akio Torii&lt;/strong&gt;&amp;nbsp;is a researcher at the Institute of Economic Research, Chuo University, Hachiouji, Japan, and Professor Emeritus at both Chuo University and Yokohama National University, Yokohama, Japan. His extensive work includes authoring and co-editing in the fields of Industrial Organization, both Theory and Empirical, with a focus on productivity/efficiency analysis in manufacturing, energy sector analysis, utility regulation, retail/wholesale distribution sectors, logistic industries, non-life insurance industries, and dynamic macro-distribution theories. Notable recognitions include the Best Paper Award from the European Media Management Association (2016) and the Japan Society of Marketing and Distribution (2007). He has also contributed to numerous research committees for public organizations like the Ministry of Internal Affairs and Communications, Ministry of Economy, Trade and Industry, the Japan Fair Trade Commission, and Central Research Institute of Electric Power Industry beside many other institutions.&lt;/p&gt;
&lt;p&gt;&amp;nbsp;&lt;/p&gt;</t>
  </si>
  <si>
    <t>9789819535002</t>
  </si>
  <si>
    <t>Industrial Organization + Production + Econometrics</t>
  </si>
  <si>
    <t>An Islamic Law Perspective</t>
  </si>
  <si>
    <t>IV, 288 p. 2 illus. in color.</t>
  </si>
  <si>
    <t>Palgrave Studies in Islamic Banking, Finance, and Economics</t>
  </si>
  <si>
    <t>KCLF</t>
  </si>
  <si>
    <t>&lt;p&gt;&lt;span style="color: black;"&gt;Chapter 1: Legal Ethics in Islamic Finance.-&amp;nbsp;&lt;/span&gt;&lt;span style="color: black;"&gt;Chapter 2: Regional Development of Islamic Finance in South Asia.- &lt;/span&gt;&lt;span style="color: black;"&gt;Chapter 3: &lt;/span&gt;&lt;span lang="EN-US" style="color: black;"&gt;Ethical Oversight in Islamic Finance: Institutions and Standards.- &lt;/span&gt;&lt;span style="color: black;"&gt;Chapter 4: Conclusion: Toward A Coherent Ethical Future for Islamic Finance in South Asia.&lt;/span&gt;&lt;/p&gt;</t>
  </si>
  <si>
    <t>&lt;p&gt;This book offers a comprehensive examination of Islamic finance as a legal-ethical system rooted in Sharīʿah, highlighting its regulatory, ethical, and institutional dimensions. It critiques prevailing models of Islamic banking for prioritizing technical compliance over justice, accountability, and public welfare, and advances a maqāṣid-driven vision of regulation. Drawing on comparative case studies from Pakistan, Bangladesh, India, Afghanistan, Sri Lanka, and the Maldives, the book identifies regional challenges while showcasing innovative practices. It introduces the concept of ḥisbah-based oversight and proposes a South Asian Ethical Finance Council as a framework for aligning financial institutions with Islamic legal and ethical standards. Bridging theory and practice, the study integrates insights from Islamic law, finance, and governance to address pressing regulatory and ethical questions. It is an essential resource for scholars, policymakers, and practitioners of Islamic finance, financial regulation, and comparative law.&lt;/p&gt;
&lt;p&gt;&lt;strong&gt;A.H.M. Ershad Uddin&lt;/strong&gt; is an Assistant Professor of Islamic Law at Kocaeli University, Turkey. He earned his PhD from Marmara University, focusing on the jurisprudential analysis of Islamic banking in Bangladesh. His research spans Sharīʿah governance, Islamic finance, gender and family law, and comparative Islamic legal studies. Dr. Uddin has presented scholarly papers at leading international institutions, including Harvard University Divinity School (2023), Cambridge University (2019), McGill University (2018), University of Edinburgh (2016), and Monmouth University (2016). He has published extensively on Islamic finance, ethics, and the regulation of Islamic institutions, and actively contributes to global debates on the role of Islamic law in financial, economic, and social contexts.&lt;/p&gt;</t>
  </si>
  <si>
    <t>&lt;p class="MsoNormal" style="text-align: justify;"&gt;This book offers a comprehensive examination of Islamic finance as a legal-ethical system rooted in Sharīʿah, highlighting its regulatory, ethical, and institutional dimensions. It critiques prevailing models of Islamic banking for prioritizing technical compliance over justice, accountability, and public welfare, and advances a maqāṣid-driven vision of regulation. Drawing on comparative case studies from Pakistan, Bangladesh, India, Afghanistan, Sri Lanka, and the Maldives, the book identifies regional challenges while showcasing innovative practices. It introduces the concept of ḥisbah-based oversight and proposes a South Asian Ethical Finance Council as a framework for aligning financial institutions with Islamic legal and ethical standards. Bridging theory and practice, the study integrates insights from Islamic law, finance, and governance to address pressing regulatory and ethical questions. It is an essential resource for scholars, policymakers, and practitioners of Islamic finance, financial regulation, and comparative law.&lt;/p&gt;</t>
  </si>
  <si>
    <t>Offers a pioneering Islamic law-based analysis of regulation and ethics in South Asia’s Islamic financial systems, Explores Shariah standards in South Asian Islamic finance from an Islamic legal perspective, Fills a critical gap by linking classical jurisprudence with regional policy and compliance frameworks</t>
  </si>
  <si>
    <t>&lt;p class="MsoNormal" style="text-align: justify;"&gt;&lt;strong&gt;A.H.M. Ershad Uddin&lt;/strong&gt; is an Assistant Professor of Islamic Law at Kocaeli University, Turkey. He earned his PhD from Marmara University, focusing on the jurisprudential analysis of Islamic banking in Bangladesh. His research spans Sharīʿah governance, Islamic finance, gender and family law, and comparative Islamic legal studies. Dr. Uddin has presented scholarly papers at leading international institutions, including Harvard University Divinity School (2023), Cambridge University (2019), McGill University (2018), University of Edinburgh (2016), and Monmouth University (2016). He has published extensively on Islamic finance, ethics, and the regulation of Islamic institutions, and actively contributes to global debates on the role of Islamic law in financial, economic, and social contexts&lt;span style="font-family: 'Times New Roman',serif; mso-ascii-theme-font: major-bidi; mso-hansi-theme-font: major-bidi; mso-bidi-theme-font: major-bidi;"&gt;.&lt;/span&gt;&lt;/p&gt;</t>
  </si>
  <si>
    <t>9783032098276</t>
  </si>
  <si>
    <t>Islamic Studies</t>
  </si>
  <si>
    <t>International Finance + Islamic Studies + Financial Law</t>
  </si>
  <si>
    <t>IX, 261 p. 19 illus., 16 illus. in color.</t>
  </si>
  <si>
    <t>Advances in Japanese Business and Economics</t>
  </si>
  <si>
    <t>&lt;p&gt;Introduction.-&amp;nbsp;Industrial policy at the turn of the century.- End of the industrial adjustment policy.-&amp;nbsp;The industrial revitalization policy.&lt;/p&gt;</t>
  </si>
  <si>
    <t>&lt;p&gt;This book, focusing on&amp;nbsp;the&amp;nbsp;Japanese&amp;nbsp;economy mainly from&amp;nbsp;the&amp;nbsp;1990s to&amp;nbsp;the&amp;nbsp;2010s, examines&amp;nbsp;the&amp;nbsp;Japanese&amp;nbsp;industrial and fiscal-monetary&amp;nbsp;policies&amp;nbsp;and evaluates its achievements and limits from a historical perspective. Although&amp;nbsp;the&amp;nbsp;period that was also referred to as&amp;nbsp;the&amp;nbsp;"lost decade (or two, three decades)" was marked by various&amp;nbsp;policy&amp;nbsp;discussions,&amp;nbsp;there are still few studies that summarize&amp;nbsp;them as a history. Another unique feature&amp;nbsp;of&amp;nbsp;this publication is that it includes&amp;nbsp;the&amp;nbsp;contributions not only from researchers, but also from those who are/were in a position close to&amp;nbsp;the&amp;nbsp;policy&amp;nbsp;makers. By rethinking this era, many&amp;nbsp;Japanese&amp;nbsp;not just researchers and&amp;nbsp;policy&amp;nbsp;makers will be motivated to move toward a new era. Many&amp;nbsp;of&amp;nbsp;the&amp;nbsp;chapters in&amp;nbsp;the&amp;nbsp;book are based on&amp;nbsp;the&amp;nbsp;primary sources not found elsewhere, including&amp;nbsp;the&amp;nbsp;interviews with&amp;nbsp;policymakers and collection&amp;nbsp;of&amp;nbsp;policy&amp;nbsp;documents, in addition to&amp;nbsp;the&amp;nbsp;authors' own analysis, views, and findings.&amp;nbsp;They&amp;nbsp;attempt to describe&amp;nbsp;policymakers’ struggles to exit from&amp;nbsp;the&amp;nbsp;long-term recession after&amp;nbsp;the&amp;nbsp;collapse&amp;nbsp;of&amp;nbsp;the&amp;nbsp;bubble economy, seeking to get back on&amp;nbsp;the&amp;nbsp;trajectory for&amp;nbsp;economic&amp;nbsp;growth.&amp;nbsp;The&amp;nbsp;readers will gain new factual perceptions and discoveries from&amp;nbsp;these historical contexts.&amp;nbsp;The&amp;nbsp;issues presented in this book will also contribute to&amp;nbsp;the&amp;nbsp;international understanding&amp;nbsp;of&amp;nbsp;policy&amp;nbsp;efforts in Japan, which is facing a frontier with high uncertainty. Japan's experience and its challenges are common in many aspects to developed countries now and in&amp;nbsp;the&amp;nbsp;future.&lt;/p&gt;</t>
  </si>
  <si>
    <t>Focuses on the history of Japanese economy, industrial and fiscal-monetary policies during the "lost decades", Contributions from economists, economic historians and policy makers, Rethink current and future oriented history</t>
  </si>
  <si>
    <t>&lt;p&gt;&lt;strong&gt;Haruhito Takeda&lt;/strong&gt;&amp;nbsp;is Professor Emeritus at Faculty of Economics at The University of Tokyo, Director at Mitsui Bunko and former Faculty Fellow at RIETI.&amp;nbsp;He is a authority in the field of economic policy history research, having authored many works and edited many collections of materials on the history of MITI/METI.&amp;nbsp;His research interests include the history of “monopolies,” including zaibatsu studies, and the history of the copper industry etc.&amp;nbsp;He received the Japan Academy Prize in 2022 for his research.&lt;/p&gt;
&lt;p&gt;&lt;strong&gt;Junko Watanabe&lt;/strong&gt;&amp;nbsp;is Professor at Graduate School of Economics and Faculty of Economics and Kyoto University and Faculty Fellow at RIETI.&amp;nbsp;She has been involved in research on the economic policy history of MITI/METI for many years and has conducted numerous interviews with bureaucrats.&amp;nbsp;She has also conducted research on pre- and postwar Zaibatsu and business Groups and history&amp;nbsp;of&amp;nbsp;structural adjustment of industries.&lt;/p&gt;</t>
  </si>
  <si>
    <t>9789819755141</t>
  </si>
  <si>
    <t>Economic History + Economic Growth + Economic Policy + Asian Economics</t>
  </si>
  <si>
    <t>10.1007/978-981-97-5512-7</t>
  </si>
  <si>
    <t>X, 338 p. 29 illus.</t>
  </si>
  <si>
    <t>Distribution rights for print copies in China mainland: China Social Science Press</t>
  </si>
  <si>
    <t>&lt;p&gt;&lt;span lang="EN-US" style="font-size: 11.0pt; font-family: 'Arial Unicode MS',sans-serif; mso-ansi-language: EN-US; mso-fareast-language: EN-US; mso-bidi-language: AR-SA;"&gt;Theoretical Thinking on Deepening the Economic System Reforms.- Enhancing Total Factor Productivity Through Comprehensively Deepening Reforms.- Measurement of Reform Dividend and Priority Areas for Reform.- Sci Tech System Reform under Innovation-Driven Development Strategy.- Demand for Human Capital and Education Reforms.&lt;/span&gt;&lt;/p&gt;</t>
  </si>
  <si>
    <t>&lt;p&gt;This book sorts out basic logic of China&amp;rsquo;s economic system reform during the past more than 30 years, points out new context of China&amp;rsquo;s reform nowadays; puts forward reform thinking in this new context, emphasizes on enhancing reform force, keeping reform tenacity and the importance of promoting reform continuously. The most important logic of China&amp;rsquo;s reform is to promote its reform continuously under the great background of global institutional competition and reform competition.&lt;/p&gt;</t>
  </si>
  <si>
    <t>Sorts out basic logic of China’s economic system reform during the past more than 30 years, Discovers the development of China’s economic system reform under new normal nowadays, Contributed by the researchers from Chinese top think tank CASS</t>
  </si>
  <si>
    <t>&lt;p&gt;Xiaojing Zhang, is a professor of Economics and the General Office Director, Academic Division of Economics, Chinese Academy of Social Sciences (CASS). He is the chief economist of the Laboratory of Macroeconomic Analysis and Policy Simulation. His research interests are open economy macroeconomics, economic growth and development economics. He was a Visiting Scholar at the International Monetary Fund in 2009; a visiting professor at Harvard University and National Bureau of Economic Research (NBER) in 2006-2007; and a visiting fellow at Stockholm School of Economics, from 1999-2000. He&amp;rsquo;s also been playing a very active role in the research and consulting work for the national 11th Five-year Plan, 12th Five-year Plan, and 13th Five-year Plan. As an author of several books and papers, Prof. Zhang is also the recipient of prestigious awards such as the SUN Yefang Economics Prize (Top Economics Award in China) for 2005 and 2007&lt;/p&gt;</t>
  </si>
  <si>
    <t>9789819524600</t>
  </si>
  <si>
    <t>Economics</t>
  </si>
  <si>
    <t>Economics + Economy-wide Country Studies + Development Economics</t>
  </si>
  <si>
    <t>IV, 630 p. 104 illus., 100 illus. in color.</t>
  </si>
  <si>
    <t>Natural Resource Management and Policy</t>
  </si>
  <si>
    <t>&lt;p&gt;.- Part I: Strategies and Impacts of a Circular Bioeconomy.&lt;br&gt;.- What is the Bioeconomy and How Does It Make a Difference? An Introduction.&lt;br&gt;.- Circular Bioeconomy Systems: A Path Towards a Sustainable Future.&lt;br&gt;.- Building A Better Bioeconomy from The Ground Up.&lt;br&gt;.- Building Supply Chains to Create a Climate-Smart Bioeconomy.&lt;br&gt;.- Bioeconomy, Agriculture, and The Circular Economy: Opportunity and Challenges&amp;mdash;Lessons Learned from The EU Biomonitor Project.&lt;br&gt;.- Circular Bioeconomy &amp;mdash; Principles, Implementation, and Policy Framework.&lt;br&gt;.- Regenerative Agriculture Bioeconomy: A Concept Facilitating Transition from Circular to Regenerative Systems.&lt;br&gt;.- The Bioeconomy and Historically Underserved Communities.&lt;br&gt;.- The Circular Bioeconomy: Concepts, Opportunities, and Limitations.&lt;br&gt;.- Incorporating Circular Bioeconomy into The Sustainable Development of Small Farms in The United States.&lt;br&gt;.- Alternative Bioeconomy Strategies for Decarbonization.&lt;br&gt;.- Part II: Technologies for a Circular Bioeconomy.&lt;br&gt;.- Diversifying Agriculture, Protecting the Environment, Stabilizing Economies: The Story of The Black Soldier Fly.&lt;br&gt;.- Climate-Smart Technologies and Food Security in the Context of a Circular Bioeconomy from Adaptation and Resilience to Mitigation.&lt;br&gt;.- Feedstock Choices for Advancing the Bioeconomy in the US and Policy Implications.&lt;br&gt;.- Biotechnology and Microbial Genomics for Circular Bioeconomy.&lt;br&gt;.- Plastic Pollution: Challenges and Strategies.&lt;br&gt;.- Circular Bioeconomy Toward Net-Zero Urban Systems by Food-Energy-Water Nexus Approach.&lt;br&gt;.- Impacts of Progress of Artificial Intelligence on Circular Bioeconomy: Applications, Challenges, and Future Directions.&lt;br&gt;.- One Health-Centric Circular Bioeconomy.&lt;br&gt;.- Amplifying a Macroalgae Bioeconomy.&lt;br&gt;.- Bioenergy for Inclusive and Sustainable Economic Growth.&lt;br&gt;.- Part III: Circular Bioeconomy Practices in Latin America and Around the World.&lt;br&gt;.- China&amp;rsquo;s Bioeconomy Transition: A Policy Framework.&lt;br&gt;.- Circular Bioeconomy of Argentina's Fruit and Vegetable Agroindustry.&lt;br&gt;.- The Case of Sustainable Dairy Production Model.&lt;br&gt;.- Circular Sociobioeconomy: Collaborative Governance and Grassroots Innovation for Sociobiodiversity Products in the Amazon.&lt;br&gt;.- Promoting Circular Economy in an Argentinean Producers&amp;rsquo; Network.&lt;br&gt;.- Forest-based Amazonian Bioeconomies: New Opportunities and Old Challenges.&lt;br&gt;.- Sugarcane Bioeconomy and Circularity in Latin America: Progress and Future Pathway.&lt;/p&gt;</t>
  </si>
  <si>
    <t>&lt;p&gt;The book aims to facilitate the development of circular bioeconomy education, research, policy, and engineering practices in global communities to benefit undergraduate and graduate students and professionals. The book is expected to guide future farming activities, reshape urban-rural relationships, promote economic regeneration, and improve science-based regulations and policies to ensure socio-demographic justice and resilience in climate-vulnerable communities. The book will stimulate the investment in new natural resource-based industries and contribute to addressing the challenges of climate change, nutrition security, biodiversity conservation, and realization of the net zero emission goal.&lt;/p&gt;
&lt;p&gt;This book is open access.&lt;/p&gt;</t>
  </si>
  <si>
    <t>This book is open access, which means that you have free and unlimited access, Offers a comprehensive exploration of circular bioeconomy principles, Provides practical insights for implementing circular bioeconomy initiatives, Aligns with the global goal of achieving net-zero emissions while offering pathways for real-world implementation</t>
  </si>
  <si>
    <t>&lt;p class="MsoNormal" style="mso-margin-top-alt: auto; margin-bottom: .0001pt; text-align: justify; line-height: normal;"&gt;&lt;strong style="mso-bidi-font-weight: normal;"&gt;&lt;span lang="EN" style="font-size: 12.0pt; font-family: 'Times New Roman',serif; mso-fareast-font-family: 'Times New Roman'; color: #1c1e29; mso-ansi-language: EN; mso-fareast-language: EN-IN;"&gt;Dr. David Zilberman&lt;/span&gt;&lt;/strong&gt;&lt;span lang="EN" style="font-size: 12.0pt; font-family: 'Times New Roman',serif; mso-fareast-font-family: 'Times New Roman'; color: #1c1e29; mso-ansi-language: EN; mso-fareast-language: EN-IN;"&gt; &lt;/span&gt;&lt;span lang="EN" style="font-size: 12.0pt; font-family: 'Times New Roman',serif; mso-fareast-font-family: 'Times New Roman'; mso-ansi-language: EN; mso-fareast-language: EN-IN;"&gt;is a Distinguished Professor of Agricultural and Resource Economics at UC Berkeley. He received the 2019 Wolf Prize in Agriculture and was elected a member of the U.S. National Academy of Science in 2019. David served as the 2018-19 President of the Agricultural &amp;amp; Applied Economics Association (AAEA). He's a fellow of multiple professional associations and has published in professional and popular outlets. He has over 400 referenced journal articles ranging from Science to ARE-Update and has edited 30 books. In addition, he has served as a Consultant to the U.S. Environmental Protection Agency, USDA, the World Bank, FAO, MARS, BP, WWF, Shell and others. David got a BA from Tel Aviv University and a Berkeley Ph.D. David co-founded the Beahrs Environmental Leadership Program, the International Consortium of Applied Bioeconomy Research and is the founder and academic director of the Berkeley MDP program. David's research analyzes water, innovation, supply chain, agriculture, energy, and the environment. He has researched the economics and political economy of COVID-19 and of agricultural biotechnology, and the potential of the bioeconomy. During the last two years he has studied the economics and supply chain design of Black Soldier Fly waste management systems.&lt;/span&gt;&lt;/p&gt;</t>
  </si>
  <si>
    <t>9783032071118</t>
  </si>
  <si>
    <t>Agricultural Economics</t>
  </si>
  <si>
    <t>Resource and Environmental Economics + Agricultural Economics + Environmental Economics</t>
  </si>
  <si>
    <t>XXIV, 284 p. 19 illus.</t>
  </si>
  <si>
    <t>Creativity, Education and the Arts</t>
  </si>
  <si>
    <t>&lt;p&gt;Chapter 1: Introduction.- Chapter 2: Data Drama: Critical Learning in an Immersive Drama Experience for Finnish High School Students.- Chapter 3: Creatively and Critically Reimagining &lt;em&gt;The Ragged-Trousered Philanthropists&lt;/em&gt;.- Chapter 4: Navigating Risk in Collaborative Lesson Research.- Chapter 5: Reconceptualising Educational Assumptions in a Creative Pedagogy Summer School in Palestine.- Chapter 6: Empowering Children’s Voice Globally Through Creative Participatory Methods.- Chapter 7: Critical Reflection on Applied Drama Activity in the Post Evacuee Zone of the Fukashima Daiichi Nuclear Plant: An Affective Neuroscience Point of View.- Chapter 8: To Cope With What’s to Come: Using Utopian Stories to Build Literacy.- Chapter 9: Theatre in Education: Critical-Creativity, Care and Culture on the Floor in Norwegian, Danish and Italian Universities.- Chapter 10: Developing a Stage Model of the Play-Ritual Continuum’s Underpinning Process.- Chapter 11: Keeping Languages in Mind and Body: An Investigation of Critical Creativity in Language Teacher Education.- Chapter 12: Creativity in English Teaching: Exploring Experience Through Poetry.- Chapter 13: Navigating Methodology and Methods in Arts-Based Research.- Chapter 14: Entering the Ecotone: Exploring Stories Through Process Drama in Teacher Education.- Chapter 15: Creating Elena: Constructing a Creative Intergenerational Legacy.&lt;/p&gt;</t>
  </si>
  <si>
    <t>&lt;p&gt;This book features international and interdisciplinary research into socially engaged, relational and critical creative practices. It comprises a range of authors who bring diverse cultural perceptions to bear on critical creativity and social learning through arts-based research practices and creative pedagogies. This network of authors from organisations and universities across Europe, Palestine and Japan have shared their research through RECAP (Research into Education, Creativity and Arts through Practice), a progressive arts-based research centre coordinated at the University of Chester, UK. The book is in two parts; the first, Culture and Community, comprises chapters that cover creative pedagogies in teacher education, languages, urban development, risk, creative writing, storytelling and educational ecosystems; the second, Methods and Models, consists of chapters on creative methodologies, graphic novels, poetry, children&amp;rsquo;s voices, social trauma and performance, play rituals, management innovation and drama and theatre in education.&lt;/p&gt;
&lt;p&gt;&lt;strong&gt;Jeff Adams&lt;/strong&gt; is Emeritus Professor in the Department of Education at the University of Chester, UK.&lt;/p&gt;
&lt;p&gt;&lt;strong&gt;Emma Arya-Manesh&lt;/strong&gt; is Senior Researcher in the Department of Education at the University of Chester, UK.&lt;/p&gt;
&lt;p&gt;&lt;strong&gt;Sally Bamber&lt;/strong&gt; is Senior Lecturer in the Department of Education at the University of Chester, UK.&lt;/p&gt;
&lt;p&gt;&lt;strong&gt;Allan Owens&lt;/strong&gt; is Emeritus Professor in the Department of Education at the University of Chester, UK.&lt;/p&gt;
&lt;p&gt;&lt;strong&gt;Simon Poole&lt;/strong&gt; is Associate Professor in the Department of Education at the University of Chester, UK.&lt;/p&gt;
&lt;p&gt;&lt;strong&gt;Lynn Sampson-Chappell&lt;/strong&gt;&amp;nbsp;is Senior Lecturer in the School of Education, Liverpool John Moores University, UK&lt;/p&gt;</t>
  </si>
  <si>
    <t>&lt;p&gt;This book features international and interdisciplinary research into socially engaged, relational and critical creative practices. It comprises a range of authors who bring diverse cultural perceptions to bear on critical creativity and social learning through arts-based research practices and creative pedagogies. This network of authors from organisations and universities across Europe, Palestine and Japan have shared their research through RECAP (Research into Education, Creativity and Arts through Practice), a progressive arts-based research centre coordinated at the University of Chester, UK. The book is in two parts; the first, Culture and Community, comprises chapters that cover creative pedagogies in teacher education, languages, urban development, risk, creative writing, storytelling and educational ecosystems; the second, Methods and Models, consists of chapters on creative methodologies, graphic novels, poetry, children&amp;rsquo;s voices, social trauma and performance, play rituals, management innovation and drama and theatre in education.&lt;/p&gt;</t>
  </si>
  <si>
    <t>Presents international research into creativity through theory and practice, Reaches beyond schools and higher education settings to include theatres and cultural organisations, Explores the ways in which educators critically conceive and enact creativity in diverse contexts</t>
  </si>
  <si>
    <t>&lt;p&gt;&lt;strong&gt;Jeff Adams&lt;/strong&gt; is Emeritus Professor in the Department of Education at the University of Chester, UK.&lt;/p&gt;
&lt;p&gt;&lt;strong&gt;Emma Arya-Manesh&lt;/strong&gt; is Senior Researcher in the Department of Education at the University of Chester, UK.&lt;/p&gt;
&lt;p&gt;&lt;strong&gt;Sally Bamber&lt;/strong&gt; is Senior Lecturer in the Department of Education at the University of Chester, UK.&lt;/p&gt;
&lt;p&gt;&lt;strong&gt;Allan Owens&lt;/strong&gt; is Emeritus Professor in the Department of Education at the University of Chester, UK.&lt;/p&gt;
&lt;p&gt;&lt;strong&gt;Simon Poole&lt;/strong&gt; is Associate Professor in the Department of Education at the University of Chester, UK.&lt;/p&gt;
&lt;p data-ogsb="white"&gt;&lt;strong data-olk-copy-source="MessageBody"&gt;Lynn Sampson-Chappell&lt;/strong&gt;&amp;nbsp;is Senior Lecturer in the School of Education, Liverpool John Moores University, UK&lt;/p&gt;</t>
  </si>
  <si>
    <t>9783032054111</t>
  </si>
  <si>
    <t>Educational Research</t>
  </si>
  <si>
    <t>Creativity and Arts Education + Arts + Drama + Pedagogy + Educational Research</t>
  </si>
  <si>
    <t>The Case of Thai-Speaking Minority Pupils</t>
  </si>
  <si>
    <t>Approx. 90 p. 1 illus.</t>
  </si>
  <si>
    <t>&lt;p&gt;Preface.- Chapter 1 Multilingual Realities and Minority Voices Education in Malaysias Diverse Classrooms.- Chapter 2 Theories in Context Understanding Language Learning Through Vygotsky Cummins and Translanguaging.- Chapter 3 Inside the Multilingual Classroom Investigating the Educational Experience of Thai Speaking Pupils.- Chapter 4 Learning Against the Grain Barriers and Coping Strategies in English Language Learning.- Chapter 5 Bridging the Gaps Pedagogical Insights and Policy Directions for Inclusive Language Education.&lt;/p&gt;</t>
  </si>
  <si>
    <t>&lt;p&gt;This book explores the unique experiences of Thai-speaking minority students within Malaysia's multilingual educational landscape. It focuses on how these students, often overlooked in educational discourse, navigate learning English as a third language amidst the linguistic dominance of Bahasa Malaysia in national schools.&lt;/p&gt;
&lt;p&gt;It examines the sociolinguistic and educational challenges Thai-speaking students face in Malaysia, particularly in the context of English Language Learning (ELL). By focusing on this minority group, it highlights the broader dynamics of multilingual education and the implications of learning English alongside another non-native language, Bahasa Malaysia. By documenting the lived experiences of a minority group that is often marginalized in policy discussions, it offers new insights into how minority students navigate the dual challenge of mastering English as a third language and achieving academic success in a second language (Bahasa Malaysia).&lt;/p&gt;
&lt;p&gt;&amp;nbsp;&lt;/p&gt;
&lt;p&gt;This book adds to the body of research on linguistic minorities and educational equity, and challenges the existing paradigms of language learning in multicultural societies like Malaysia. It employs a qualitative research approach, with ethnographic observations and semi-structured interviews conducted among Thai-speaking pupils. These methods allow for an in-depth understanding of the students' cognitive and emotional responses to learning in a linguistically complex environment. It also introduces an innovative framework for assessing how sociocultural and linguistic factors intersect to affect learning outcomes.&lt;/p&gt;
&lt;p&gt;&amp;nbsp;&lt;/p&gt;
&lt;p&gt;Readers will gain a nuanced understanding of how multilingual and minority students experience education in Malaysia. This book serves as a helpful resource for educators, policymakers, and researchers interested in multilingual education, as it offers practical strategies to support minority students in overcoming linguistic barriers. Furthermore, it also offers a broader reflection on the importance of language diversity in achieving equitable educational outcomes.&lt;/p&gt;</t>
  </si>
  <si>
    <t>Focuses on the experiences of Thai-speaking minority students in Malaysia's multilingual education system, Highlights the intersection of language, identity, and power in English language learning for minority students, Offers policy recommendations to improve multilingual education systems to better accommodate linguistic minorities</t>
  </si>
  <si>
    <t>&lt;p&gt;&lt;/p&gt;&lt;p&gt;Dr. Noormaizatul Akmar Muhamad Nasir obtained her PhD in English Language Studies from Universiti Sultan Zainal Abidin, Malaysia, under the supervision of Associate Professor Dr Radzuwan Ab Rashid. Her research interests include English language teaching and learning, and the minority learners. &lt;/p&gt;&lt;p&gt;&lt;/p&gt;&lt;p&gt;Dr. Radzuwan Ab Rashid is an Associate Professor at Universiti Sultan Zainal Abidin, Malaysia, and holds a PhD in Education from the University of Nottingham and a postdoctoral fellowship from the University of Leeds. His research focuses on teacher education, professional development, and online discourse. He founded and serves as Managing Editor of the &lt;em&gt;Journal of Nusantara Studies&lt;/em&gt; (Jonus). Radzuwan has published extensively in journals like &lt;em&gt;Discourse Studies&lt;/em&gt; and &lt;em&gt;Policy Futures in Education&lt;/em&gt;. He authored four books, including &amp;#39;Reconceptualising Reflection in Reflective Practic&amp;#39;e (Taylor &amp;amp; Francis, 2023) and &amp;#39;New Media Narratives&amp;#39; (Springer, 2019). He was also awarded the Malaysia Research Star Award by Clarivate Analytics in 2025. Passionate about Education and Applied Linguistics, he views language as an art and education as the foundation of a fulfilling life.&lt;/p&gt;</t>
  </si>
  <si>
    <t>9789819543632</t>
  </si>
  <si>
    <t>Language Education + Language Teaching and Learning + Study and Learning Skills + Didactics and Teaching Methodology + Sociology of Education</t>
  </si>
  <si>
    <t>Basic Education</t>
  </si>
  <si>
    <t>X, 220 p. 3 illus., 2 illus. in color.</t>
  </si>
  <si>
    <t>&lt;p class="MsoNormal"&gt;&lt;span lang="EN-GB" style="mso-ansi-language: EN-GB;"&gt;Introduction rethinking educational policies and practices in the global south.- Educational policy and practice in colombia achievements and challenges.- The massification of compulsory basic education in tanzania balancing access and quality.- Educational policy and reform in uganda historical evolution contemporary challenges and prospects for inclusive development.- Exploring the educational policy in senegal and mali.- Education and nation building in nigeria historical foundations and systemic challenges.- Shaping education in ghana a historical and policy analysis of key reforms.- Educational policy in jordan reforms challenges and future directions.- Educational policies of thailand amid political upheaval creating learner persons innovation co creators and active citizens.- Policies and practices of pre tertiary education in azerbaijan lessons from pisa outcomes.- Educational policies in pakistan a critical retrospective of objectives governance and outcomes.- Rebalancing education a comprehensive analysis of chinas double reduction policy and its implications.- Conclusion and recommendations.&lt;/span&gt;&lt;/p&gt;</t>
  </si>
  <si>
    <t>&lt;p&gt;This book comprises 12 chapters that aim to provide critical insights into educational policy and practice in various Global South (GS) countries, with a focus on basic education. Its main goal is to highlight educational developments in these countries by exploring their historical developments, reforms, initiatives, and strategies. Additionally, the book examines the practical applications of educational policies, the challenges the countries face, and potential opportunities. Each chapter is organized into different sections, presenting various perspectives that influence the academic policies and practices of 12 countries. This book serves as a valuable resource for researchers, teachers, policymakers, students, and international organizations worldwide.&lt;/p&gt;</t>
  </si>
  <si>
    <t>&lt;p class="MsoNormal"&gt;&lt;span lang="EN-GB"&gt;This book comprises 12 chapters that aim to provide critical insights into educational policy and practice in various Global South (GS) countries, with a focus on basic education. Its main goal is to highlight educational developments in these countries by exploring their historical developments, reforms, initiatives, and strategies. Additionally, the book examines the practical applications of educational policies, the challenges the countries face, and potential opportunities. Each chapter is organized into different sections, presenting various perspectives that influence the academic policies and practices of 12 countries. This book serves as a valuable resource for researchers, teachers, policymakers, students, and international organizations worldwide.&lt;/span&gt;&lt;/p&gt;</t>
  </si>
  <si>
    <t>Provides descriptions of the educational policies of countries in relation to their socioeconomic and political contexts, Sheds light on these countries' progress in developing a better, accessible, and sustainable education system, Presents first-hand information about the educational policy and practices in 12 countries in the Global South</t>
  </si>
  <si>
    <t>&lt;p class="MsoNormal"&gt;&lt;span lang="EN-GB"&gt;Muhammad Azeem Ashraf is an associate professor at the Institute of Education Sciences, Hunan University, China. He holds a Ph.D. in Education from Beijing Normal University. His research interests span educational policy analysis, innovative teaching and learning methods, interdisciplinary and STEM education, blended learning, and the role of technology in education. He has led several nationally funded research projects and has published extensively in the field of education. With a strong commitment to academic excellence, Dr. Ashraf teaches graduate-level courses including Education Policy and Public Policy Analysis, and actively mentors students in educational research and practice.&lt;/span&gt;&lt;/p&gt;
&lt;p class="MsoNormal"&gt;&lt;span lang="EN-GB"&gt;Dr. Samson Maekele Tsegay is a research fellow at the School of Education, Anglia Ruskin University, UK. He obtained an MA and Ph.D. in Educational Leadership and Policy (Comparative Education) at Beijing Normal University, China. In 2020, he also completed another Ph.D. in Education and Social Justice at the University of Roehampton, UK. Before joining Beijing Normal University, Dr. Tsegay worked for about ten years at the University of Asmara and the National Board for Higher Education in Eritrea. Moreover, he conducted various research projects and published many articles in peer-reviewed journals. Dr. Tsegay also serves as an editorial board member for various academic journals, including Teaching in Higher Education and Access: Critical explorations of equity in higher education. His research interests focus on comparative education, critical pedagogy, and global citizenship education.&lt;/span&gt;&lt;/p&gt;</t>
  </si>
  <si>
    <t>9789819532674</t>
  </si>
  <si>
    <t>Educational Policy and Politics + Education Policy + International and Comparative Education</t>
  </si>
  <si>
    <t>The ASPIRE Model for Mentorship and Racial Equity</t>
  </si>
  <si>
    <t>XIV, 136 p.</t>
  </si>
  <si>
    <t>&lt;p&gt;Chapter 1: Understanding the Barriers: Race, Higher Education and Doctoral Studies.- Chapter 2: Compassionate Pedagogy, Ubuntu and Omoluabi Philosophy: ASPIRE Guiding Principles.- Chapter 3: Building Pathways to Equity: The ASPIRE Program and its Pillars.- Chapter 4: Reflective Learning and Wellbeing: Fostering Belonging and Resilience.- Chapter 5: Voices of Change: The ASPIRE Talk About Race Forum and a Compassionate Approach to Anti-Racist Education.- Chapter 6: Measuring Impact: Evaluating ASPIRE Through Theory of Change and the Logic Model.- Chapter 7: ASPIRE Impact, Participating Scholars, Mentors and Supervisors Stories and Testimonials.- Chapter 8: Conclusion.&lt;/p&gt;</t>
  </si>
  <si>
    <t>&lt;p&gt;This book uses narrative inquiry to unpack the story of the Accomplished Study Program in Research Excellence (ASPIRE), an innovative, personalised mentorship initiative developed by Black academics to address the underrepresentation of Black students in UK doctoral study. By integrating theory, data-driven outcomes and personal narratives, this work contributes to scholarship on equity in education, intersectionality and anti-racist practices. It provides a replicable framework for addressing intersectional inequalities across global contexts, making it valuable for academics, policymakers and institutions committed to fostering inclusive and anti-racist educational environments. The book&amp;rsquo;s interdisciplinary nature bridges educational research, race studies and institutional change, offering both theoretical insights and practical applications.&lt;/p&gt;
&lt;p&gt;&lt;strong&gt;Ifedapo Francis Awolowo&lt;/strong&gt; is a senior lecturer in financial and management accounting at Sheffield Hallam University, UK.&amp;nbsp;&lt;/p&gt;</t>
  </si>
  <si>
    <t>&lt;p class="MsoNormal" style="text-align: justify;"&gt;&lt;span lang="EN"&gt;This book uses narrative inquiry to unpack the story of the Accomplished Study Program in Research Excellence (ASPIRE), an innovative, personalised mentorship initiative developed by Black academics to address the underrepresentation of Black students in UK doctoral study. By integrating theory, data-driven outcomes and personal narratives, this work contributes to scholarship on equity in education, intersectionality and anti-racist practices. It provides a replicable framework for addressing intersectional inequalities across global contexts, making it valuable for academics, policymakers and institutions committed to fostering inclusive and anti-racist educational environments. The book&amp;rsquo;s interdisciplinary nature bridges educational research, race studies and institutional change, offering both theoretical insights and practical applications.&lt;/span&gt;&lt;/p&gt;</t>
  </si>
  <si>
    <t>Explores a pioneering model for addressing systemic racial inequalities in higher education, Provides a replicable framework for addressing intersectional inequalities across global contexts, Offers good practice insights and evidence-informed analysis</t>
  </si>
  <si>
    <t>&lt;p&gt;&lt;strong&gt;Ifedapo Francis Awolowo&lt;/strong&gt; is a senior lecturer in financial and management accounting at Sheffield Hallam University, UK.&amp;nbsp;&lt;/p&gt;</t>
  </si>
  <si>
    <t>9783032072078</t>
  </si>
  <si>
    <t>Higher Education + Race and Ethnicity Studies + Pedagogy + Educational Philosophy + Organization and Leadership</t>
  </si>
  <si>
    <t>A Systematic Review</t>
  </si>
  <si>
    <t>Sociocultural Explorations of Science Education</t>
  </si>
  <si>
    <t>&lt;p&gt;Preface.- Chapter 1. Introduction.-&amp;nbsp;Chapter 2. Systematic Review Method.- Chapter 3. Overview of Review Findings.-&amp;nbsp;Chapter 4. Emotional Climate of Science Education Classes.-&amp;nbsp;Chapter 5: Emotion and Science Inquiry, and Laboratory and Practical Work.- Chapter 6. Emotion and Controversial Issues in Science Instruction.- Chapter 7. Emotion and Technology in Science Teacher Education.- Chapter 8. Emotion and Science Teachers&amp;rsquo; Self-efficacy and Identity.-&amp;nbsp;Chapter 9. Emotion and Teachers&amp;rsquo; Work .-&amp;nbsp;Chapter 10: Conclusions and Future Research Directions.-&amp;nbsp;References .-&amp;nbsp;Acknowledgement.&lt;/p&gt;</t>
  </si>
  <si>
    <t>&lt;p&gt;This volume provides a systematic review of research on preservice and inservice science teacher education, focusing on the growing recognition of emotions in this field over the past two decades. By analyzing 92 empirical studies, it uncovers key theoretical, methodological, and empirical trends shaping understandings of science teacher emotions. The book identifies underpinning emotion theories, examines study cohorts, countries, methods, key findings, and highlights limitations in current research. Empirical outcoms are organized into six themes, which reveal detailed analyses of emotional dynamics in science education, offering a foundational knowledge base while charting directions for future investigation.&lt;/p&gt;</t>
  </si>
  <si>
    <t>Offers a systematic review of emotion in science teacher education, Organizes knowledge in the field of science teacher education, Brings together a comprehensive review of individual articles</t>
  </si>
  <si>
    <t>&lt;p&gt;Alberto Bellocchi is an Associate Professor of Education at the Queensland University of Technology, Australia. Over 15 years, his research has investigated teaching and learning science in university and high school contexts. A large body of his 60+ publications has addressed the topic of emotion, delivering theoretical, methodological, and empirical advancements to the field or research.&lt;/p&gt;
&lt;p&gt;&amp;nbsp;&lt;/p&gt;
&lt;p&gt;Julia Hill is a lecturer at RMIT University, Melbourne, Australia. Drawing on her background in teaching and educational psychology, her research explores the intersections between positive psychology and STEM education. Her publications have examined the enablers of student and teacher wellbeing across the STEM disciplines.&lt;/p&gt;
&lt;p&gt;&amp;nbsp;&lt;/p&gt;
&lt;p&gt;Louisa Tomas is an Associate Professor of Education at James Cook University, Townsville, Australia. Her research explores curricula and pedagogical approaches that engage diverse students in the learning of science and develop their scientific literacy. She has published extensively on the development of affective outcomes in science, including students&amp;rsquo; emotions and emotion regulation.&lt;/p&gt;
&lt;p&gt;&amp;nbsp;&lt;/p&gt;
&lt;p&gt;Tanya Doyle is a senior lecturer of Education at James Cook University, Townsville, Australia. Tanya's research interests range from STEM curriculum to preservice teacher education, with a focus on the role that education policy plays in shaping educational opportunities. She teaches curriculum studies subjects in science education as well as teacher education professional practices subjects.&lt;/p&gt;</t>
  </si>
  <si>
    <t>9783032077103</t>
  </si>
  <si>
    <t>Science Education + Study and Learning Skills + Teaching and Teacher Education</t>
  </si>
  <si>
    <t>Promoting Tolerance and Ethnocultural Empathy</t>
  </si>
  <si>
    <t>XII, 242 p. 5 illus.</t>
  </si>
  <si>
    <t>Palgrave Studies in Global Citizenship Education and Democracy</t>
  </si>
  <si>
    <t>&lt;p&gt;Chapter 1: Introduction: Background Context and Overview.- Chapter 2: Citizenship Education: Politics and Policy.- Chapter 3: Social Psychology and Empathy Within Educational Approaches.- Chapter 4: Tolerance and the Politics of Education.- Chapter 5: Designing the Resources and Planning the Research: A Case Study (Part One).- Chapter 6: Trialling the Resources: A Case Study (Part Two).- Chapter 7: Relating the Curriculum on Tolerance and Ethnocultural Empathy to Theory.- Chapter 8: Conclusion. &lt;/p&gt;</t>
  </si>
  <si>
    <t>&lt;p&gt;This book demonstrates how tolerance and ethnocultural empathy can be taught in secondary school citizenship classrooms through the application of sociology and social psychology. Combining theoretical, pedagogical, and policy perspectives, it presents the TEEMA (Tolerance and Ethnocultural Empathy for Mutual Acceptance) Resources and reports on mixed methods case study research in two contrasting Welsh schools. The findings show how targeted lessons on topics such as prejudice, labelling theory, in group/out group dynamics and media influence can move pupils from &amp;lsquo;thin&amp;rsquo; tolerance (peaceful coexistence) towards &amp;lsquo;thick&amp;rsquo; tolerance (empathy, mutuality and celebration of diversity). This interdisciplinary approach offers practical, transferable strategies and resources for educators, policymakers and youth practitioners seeking to foster inclusion, reduce prejudice and strengthen community cohesion - in the UK and beyond.&lt;/p&gt;
&lt;p&gt;&lt;strong&gt;Wendy A. Booth&lt;/strong&gt; is a lecturer in Public Service Management and Course Leader for BSc (Hons) Sociology at the University of South Wales, UK. Her research spans community cohesion, social justice, empathy education, environmental citizenship and emerging technologies in learning and healthcare. She has advised on UK government policy, published internationally, and leads Sustainability Sphere CIC - a social enterprise promoting sustainability education and the UN Sustainable Development Goals.&lt;/p&gt;</t>
  </si>
  <si>
    <t>&lt;p class="MsoNormal" style="text-align: justify;"&gt;This book demonstrates how tolerance and ethnocultural empathy can be taught in secondary school citizenship classrooms through the application of sociology and social psychology. Combining theoretical, pedagogical, and policy perspectives, it presents the TEEMA (Tolerance and Ethnocultural Empathy for Mutual Acceptance) Resources and reports on mixed methods case study research in two contrasting Welsh schools. The findings show how targeted lessons on topics such as prejudice, labelling theory, in group/out group dynamics and media influence can move pupils from &amp;lsquo;thin&amp;rsquo; tolerance (peaceful coexistence) towards &amp;lsquo;thick&amp;rsquo; tolerance (empathy, mutuality and celebration of diversity). This interdisciplinary approach offers practical, transferable strategies and resources for educators, policymakers and youth practitioners seeking to foster inclusion, reduce prejudice and strengthen community cohesion - in the UK and beyond.&lt;/p&gt;</t>
  </si>
  <si>
    <t>Applies sociology and social psychology to promoting anti-racism in citizenship teaching, Relates social policy to the real-world experience of teachers and pupils, Introduces a practical, evidence‑based framework for understanding and developing tolerance, Presents a set of resources for teaching tolerance and ethnocultural empathy for mutual acceptance</t>
  </si>
  <si>
    <t>&lt;p class="MsoNormal" style="text-align: justify;"&gt;&lt;strong&gt;Wendy A. Booth&lt;/strong&gt; is a lecturer in Public Service Management and Course Leader for BSc (Hons) Sociology at the University of South Wales, UK. Her research spans community cohesion, social justice, empathy education, environmental citizenship and emerging technologies in learning and healthcare. She has advised on UK government policy, published internationally, and leads Sustainability Sphere CIC - a social enterprise promoting sustainability education and the UN Sustainable Development Goals.&lt;/p&gt;</t>
  </si>
  <si>
    <t>9783032064516</t>
  </si>
  <si>
    <t>Citizenship Education + Social Psychology + Teaching and Teacher Education + Education Policy + Sociology of Education</t>
  </si>
  <si>
    <t>Ecocritical Pathways to Children’s Literature in Education</t>
  </si>
  <si>
    <t>IV, 186 p. 36 illus., 29 illus. in color.</t>
  </si>
  <si>
    <t>International Explorations in Outdoor and Environmental Education</t>
  </si>
  <si>
    <t>&lt;p class="MsoNormal" style="margin-bottom: .0001pt; line-height: normal;"&gt;&lt;span lang="EN-GB" style="mso-fareast-font-family: Calibri; mso-bidi-font-family: Calibri; mso-bidi-theme-font: minor-latin; color: black; mso-themecolor: text1; mso-font-kerning: 0pt; mso-ligatures: none; mso-ansi-language: EN-GB;"&gt;Background and educational context&lt;/span&gt;&lt;span lang="EN-GB" style="mso-fareast-font-family: Calibri; mso-bidi-font-family: Calibri; mso-bidi-theme-font: minor-latin; color: black; mso-themecolor: text1; mso-ansi-language: EN-GB;"&gt;.- &lt;/span&gt;&lt;span lang="EN-GB" style="mso-fareast-font-family: Calibri; mso-bidi-font-family: Calibri; mso-bidi-theme-font: minor-latin; color: black; mso-themecolor: text1; mso-font-kerning: 0pt; mso-ligatures: none; mso-ansi-language: EN-GB;"&gt;Theoretical framework&lt;/span&gt;&lt;span lang="EN-GB" style="mso-fareast-font-family: Calibri; mso-bidi-font-family: Calibri; mso-bidi-theme-font: minor-latin; color: black; mso-themecolor: text1; mso-ansi-language: EN-GB;"&gt;.- &lt;/span&gt;&lt;span lang="EN-GB" style="mso-fareast-font-family: Calibri; mso-bidi-font-family: Calibri; mso-bidi-theme-font: minor-latin; color: black; mso-themecolor: text1; mso-font-kerning: 0pt; mso-ligatures: none; mso-ansi-language: EN-GB;"&gt;Silent frames dialoguing with the visual narrative of &lt;em&gt;migrants&lt;/em&gt;&lt;/span&gt;&lt;em&gt;&lt;span lang="EN-GB" style="mso-fareast-font-family: Calibri; mso-bidi-font-family: Calibri; mso-bidi-theme-font: minor-latin; color: black; mso-themecolor: text1; mso-ansi-language: EN-GB;"&gt;.- &lt;/span&gt;&lt;/em&gt;&lt;span lang="EN-GB" style="mso-fareast-font-family: Calibri; mso-bidi-font-family: Calibri; mso-bidi-theme-font: minor-latin; color: black; mso-themecolor: text1; mso-font-kerning: 0pt; mso-ligatures: none; mso-ansi-language: EN-GB;"&gt;My rights our rights dialogue between childrens rights and values in books&lt;/span&gt;&lt;span lang="EN-GB" style="mso-fareast-font-family: Calibri; mso-bidi-font-family: Calibri; mso-bidi-theme-font: minor-latin; color: black; mso-themecolor: text1; mso-ansi-language: EN-GB;"&gt;.- &lt;/span&gt;&lt;span lang="EN-GB" style="mso-fareast-font-family: Calibri; mso-bidi-font-family: Calibri; mso-bidi-theme-font: minor-latin; color: black; mso-themecolor: text1; mso-font-kerning: 0pt; mso-ligatures: none; mso-ansi-language: EN-GB;"&gt;Taking stands about discrimination and segregation a dialogue game about the historical picture book &lt;em&gt;Rosas bus&lt;/em&gt;&lt;/span&gt;&lt;em&gt;&lt;span lang="EN-GB" style="mso-fareast-font-family: Calibri; mso-bidi-font-family: Calibri; mso-bidi-theme-font: minor-latin; color: black; mso-themecolor: text1; mso-ansi-language: EN-GB;"&gt;.- &lt;/span&gt;&lt;/em&gt;&lt;span lang="EN-GB" style="mso-fareast-font-family: Calibri; mso-bidi-font-family: Calibri; mso-bidi-theme-font: minor-latin; color: black; mso-themecolor: text1; mso-ansi-language: EN-GB;"&gt;Taking the hood back critical reading of little red riding hood.- &lt;/span&gt;&lt;span lang="EN-GB" style="mso-fareast-font-family: Calibri; mso-bidi-font-family: Calibri; mso-bidi-theme-font: minor-latin; color: black; mso-themecolor: text1; mso-font-kerning: 0pt; mso-ligatures: none; mso-ansi-language: EN-GB;"&gt;Knocking doors respecting your neighbours respecting cultural diversity.- &lt;/span&gt;&lt;span lang="EN-GB" style="mso-fareast-font-family: Calibri; mso-bidi-font-family: Calibri; mso-bidi-theme-font: minor-latin; color: black; mso-themecolor: text1; mso-ansi-language: EN-GB;"&gt;Childrens rights to linguistic and cultural diversity collaborative close readings of &lt;em&gt;lappj&amp;aelig;vel&lt;/em&gt; sami bastard.- &lt;/span&gt;&lt;span lang="EN-GB" style="mso-fareast-font-family: 'Times New Roman'; mso-bidi-font-family: Calibri; mso-bidi-theme-font: minor-latin; mso-font-kerning: 0pt; mso-ligatures: none; mso-ansi-language: EN-GB;"&gt;Shaping the context to embrace inclusiveness.- &lt;/span&gt;&lt;span lang="EN-GB" style="mso-fareast-font-family: Calibri; mso-bidi-font-family: Calibri; mso-bidi-theme-font: minor-latin; color: black; mso-themecolor: text1; mso-font-kerning: 0pt; mso-ligatures: none; mso-ansi-language: EN-GB;"&gt;Lets discuss development of classroom literature gatherings.- &lt;/span&gt;&lt;span lang="EN-GB" style="mso-fareast-font-family: Times; mso-bidi-font-family: Calibri; mso-bidi-theme-font: minor-latin; mso-font-kerning: 0pt; mso-ligatures: none; mso-ansi-language: EN-GB;"&gt;I love glasses accepting others points of view through role playing.- &lt;/span&gt;&lt;span lang="EN-GB" style="mso-fareast-font-family: Calibri; mso-bidi-font-family: Calibri; mso-bidi-theme-font: minor-latin; color: black; mso-themecolor: text1; mso-ansi-language: EN-GB;"&gt;To whom do the woods belong embodied and entangled engagement with &lt;em&gt;ronia &lt;/em&gt;&lt;/span&gt;&lt;em&gt;&lt;span lang="EN-GB" style="mso-fareast-font-family: Calibri; mso-bidi-font-family: Calibri; mso-bidi-theme-font: minor-latin; color: black; mso-themecolor: text1; mso-font-kerning: 0pt; mso-ligatures: none; mso-ansi-language: EN-GB;"&gt;the robbers daughter.- &lt;/span&gt;&lt;/em&gt;&lt;span lang="EN-GB" style="mso-fareast-font-family: Calibri; mso-bidi-font-family: Calibri; mso-bidi-theme-font: minor-latin; color: black; mso-themecolor: text1; mso-font-kerning: 0pt; mso-ligatures: none; mso-ansi-language: EN-GB;"&gt;Wonders and wanders a literary botanical walkshop to connect with plants.- &lt;/span&gt;&lt;span lang="EN-GB" style="mso-fareast-font-family: Calibri; mso-bidi-font-family: Calibri; mso-bidi-theme-font: minor-latin; color: black; mso-themecolor: text1; mso-ansi-language: EN-GB;"&gt;Is less more reflection on consumerism and sustainability with selected &lt;/span&gt;&lt;span lang="EN-GB" style="mso-fareast-font-family: Calibri; mso-bidi-font-family: Calibri; mso-bidi-theme-font: minor-latin; color: black; mso-themecolor: text1; mso-font-kerning: 0pt; mso-ligatures: none; mso-ansi-language: EN-GB;"&gt;picturebooks.- Beware the questions exploring dialogues in and around a childrens song.- Explore write and share a writing workshop about sustainable living.- 25 empowering books to face and act upon the current environmental emergencies.&lt;/span&gt;&lt;/p&gt;</t>
  </si>
  <si>
    <t>&lt;p&gt;This open access book offers an array of educational perspectives aimed at fostering inclusive, multicultural, critical, dialogical, and sustainable approaches to developing children&amp;rsquo;s literature in university classrooms. Its core pillars&amp;mdash;environmental children&amp;rsquo;s literature, ecocritical thinking, sustainable development, collaboration, and dialogic skills&amp;mdash;lay the foundation for future professionals to be involved with literature in multiple and interdisciplinary ways. This book illustrates and encourages educational practices fostering critical, relational, and collaborative encounters and entanglements with multiple environments, materials, and matter.&lt;/p&gt;
&lt;p&gt;The many examples in this book are developed through various forms of collaboration between teacher educators and student teachers, between students and children&amp;rsquo;s literature, and in collaboration with different materials, spaces, bodies, sounds, and smells.&amp;nbsp;&lt;/p&gt;
&lt;p&gt;It provides educators with a methodology for teaching children&amp;rsquo;s literature to students with a focus on topics related to sustainability, critical citizenship, and inclusion.&lt;/p&gt;</t>
  </si>
  <si>
    <t>&lt;p class="MsoNormal"&gt;&lt;span lang="EN-US" style="mso-ansi-language: EN-US;"&gt;This open access book offers an array of educational perspectives aimed at fostering inclusive, multicultural, critical, dialogical, and sustainable approaches to developing children&amp;rsquo;s literature in university classrooms. Its core pillars&amp;mdash;environmental children&amp;rsquo;s literature, ecocritical thinking, sustainable development, collaboration, and dialogic skills&amp;mdash;lay the foundation for future professionals to be involved with literature in multiple and interdisciplinary ways. This book illustrates and encourages educational practices fostering critical, relational, and collaborative encounters and entanglements with multiple environments, materials, and matter.&lt;/span&gt;&lt;/p&gt;
&lt;p class="MsoNormal"&gt;&lt;span lang="EN-US" style="mso-ansi-language: EN-US;"&gt;The many examples in this book are developed through various forms of collaboration between teacher educators and student teachers, between students and children&amp;rsquo;s literature, and in collaboration with different materials, spaces, bodies, sounds, and smells.&amp;nbsp;&lt;/span&gt;&lt;/p&gt;
&lt;p class="MsoNormal"&gt;&lt;span lang="EN-US" style="mso-ansi-language: EN-US;"&gt;It provides educators with a methodology for teaching children&amp;rsquo;s literature to students with a focus on topics related to sustainability, critical citizenship, and inclusion.&lt;/span&gt;&lt;/p&gt;</t>
  </si>
  <si>
    <t>This book is open access, which means that you have free and unlimited access, Offers an array of educational perspectives on ecocritical literacy, Includes 15 step-by-step activities to engage in children’s literature , Builds on intercultural collaboration with student teachers</t>
  </si>
  <si>
    <t>&lt;p class="MsoNormal"&gt;&lt;span lang="EN-US" style="border: none windowtext 1.0pt; mso-border-alt: none windowtext 0cm; padding: 0cm; mso-ansi-language: EN-US;"&gt;Marnie Campagnaro is an associate professor of Children's Literature at the University of Padova. She directs the postgraduate Children&amp;rsquo;s Literature program and leads the LETIN Unipd research group. Her main research fields include picturebooks, reader-response theory, ecocriticism, biographies, and visual and arts-based educational approaches. She is also an advocate for climate literacy. She has published over 100 works in leading peer-reviewed journals, edited volumes, and monographs.&lt;/span&gt;&lt;/p&gt;
&lt;p class="MsoNormal"&gt;&lt;span lang="EN-US" style="border: none windowtext 1.0pt; mso-border-alt: none windowtext 0cm; padding: 0cm; mso-ansi-language: EN-US;"&gt;Lea Ferrari is an associate professor in psychology at the University of Padova, Italy. Her teaching and research efforts concern the field of positive development and social and emotional learning from early ages with a focus on nurturing resources and talents to promote flourishing in career and life. Attention is devoted to variables, processes, and programs that promote full participation and well-being, especially in children and adults who experience vulnerable conditions.&lt;/span&gt;&lt;/p&gt;
&lt;p class="MsoNormal"&gt;&lt;span lang="EN-US" style="mso-ansi-language: EN-US;"&gt;Nina Goga is a professor of Children&amp;rsquo;s Literature at Western Norway University of Applied Sciences, Norway, and PI of the mobility project Green Dialogues (2022-2025). Her main research field is children&amp;rsquo;s literature, ecocritical literacy, material ecocriticism, and post-qualitative research. She has published monographies on ants and maps and several edited volumes on topics related to children&amp;rsquo;s literature.&amp;nbsp;&lt;/span&gt;&lt;/p&gt;
&lt;p class="MsoNormal"&gt;&lt;span lang="EN-US" style="mso-ansi-language: EN-US; mso-fareast-language: EN-IN;"&gt;Mariona Graell is an associate professor at the Faculty of Education Sciences at the Universitat Internacional de Catalunya, Spain. Her main areas of study focus on moral education, service-learning, children&amp;rsquo;s literature, pedagogical training, and innovation in higher education. She has published more than 30 scientific articles and 20 chapters of books. She is a member of the Sustainability and Integral Education (SEI) research group of the same faculty and the inter-faculty Teaching Innovation Classroom. &amp;nbsp;&lt;/span&gt;&lt;/p&gt;
&lt;p class="MsoNormal"&gt;&lt;span style="background: white; mso-fareast-language: EN-IN;"&gt;Maria Pujol-Valls is&amp;nbsp;&lt;/span&gt;&lt;span style="border: none windowtext 1.0pt; mso-border-alt: none windowtext 0cm; padding: 0cm; mso-fareast-language: EN-IN;"&gt;an associate professor&lt;/span&gt;&lt;span style="background: white; mso-fareast-language: EN-IN;"&gt; at the Faculty of Education Sciences at Universitat Internacional de Catalunya, Spain. Her main research interests revolve around different aspects of children&amp;rsquo;s literature, such as didactics, children&amp;rsquo;s rights, agency, ecocriticism, sustainable development goals, translating paratexts, citizenship, and Catalan literature.&amp;nbsp;&lt;/span&gt;&lt;/p&gt;
&lt;p class="MsoNormal"&gt;&lt;span lang="EN-US" style="mso-ansi-language: EN-US; mso-fareast-language: EN-IN;"&gt;Elin Stengrundet is an associate professor of literature at the Western Norway University of Applied Sciences, Norway. Her main research interests include 19th- and 20th-century Norwegian literature, with a particular focus on poetry and on the youth motif in literature.&lt;/span&gt;&lt;/p&gt;
&lt;p class="MsoNormal"&gt;&lt;span lang="EN-US" style="mso-ansi-language: EN-US; mso-fareast-language: EN-IN;"&gt;Gro Ulland is an associate professor of literature didactics at the Western Norway University of Applied Sciences, Norway. Her main research interests are literature conversations, literature didactics and children&amp;rsquo;s literature. She is particularly interested in, and has written several articles about how the meeting between children&amp;acute;s literature and readers take place in schools and classrooms.&lt;/span&gt;&lt;/p&gt;</t>
  </si>
  <si>
    <t>9783032104175</t>
  </si>
  <si>
    <t>Environmental and Sustainability Education + Children's Literature + Teaching and Teacher Education</t>
  </si>
  <si>
    <t>Tackling Controversies in Diverse Settings</t>
  </si>
  <si>
    <t>XXXIII, 258 p. 11 illus.</t>
  </si>
  <si>
    <t>&lt;p&gt;1. Transformative pedagogy for a more inclusive and democratic education.- 2. What is critical and transformative pedagogy.- 3. Theoretical framework.- 4. The Pedagogical intervention.- 5. Measuring impact.- 6. Conclusion Transformative pedagogy for everybody.&lt;/p&gt;</t>
  </si>
  <si>
    <t>&lt;p&gt;This book bridges an important gap in the field of higher education, by showing how and under what conditions critical and transformative pedagogy can be used to teach controversial issues and human rights in highly diverse classrooms. In the context of higher education, as a result of internationalization and the inclusion of under-represented groups, today’s universities and colleges have become increasingly diverse. This book will offer philosophical and theoretical insights as well as empirical evidence about how to develop and test concrete pedagogical interventions to teach about controversial topics in the field of human rights, while enhancing the inclusion of diverse groups of students.&lt;/p&gt;
&lt;p&gt;This is an open access book.&lt;/p&gt;
&lt;p&gt;&lt;strong&gt;Teresa M. Cappiali&lt;/strong&gt; is an academic, international consultant, and the founder and CEO of NOIWE-No Innovation without Education, a start-up based in Sweden. She serves as an Affiliated Senior Researcher at the Raoul Wallenberg Institute of Human Rights and Humanitarian Law (RWI). Cappiali’s expertise covers critical areas such as migration, inequalities, racism, gender, intersectionality, diversity, and discrimination.&lt;/p&gt;</t>
  </si>
  <si>
    <t>&lt;p&gt;This book advocates for a paradigm shift in education through&amp;nbsp;Transformative-Emancipatory Pedagogy (TEP)&amp;mdash;a dynamic framework grounded in&amp;nbsp;humanistic,&amp;nbsp;humanizing, and&amp;nbsp;decolonial philosophies. TEP promotes&amp;nbsp;holistic,&amp;nbsp;inclusive, and&amp;nbsp;experiential learning, with a focus on personal and societal transformation. Initially developed to address controversial and sensitive topics in diverse social science classrooms, TEP reimagines education for an increasingly&amp;nbsp;diverse&amp;nbsp;and&amp;nbsp;interconnected&amp;nbsp;world. By harnessing learners'&amp;nbsp;diverse knowledge and perspectives, TEP fosters&amp;nbsp;critical thinking&amp;nbsp;and&amp;nbsp;active citizenship. More than a framework for inclusion, TEP enriches education by empowering learners to engage with&amp;nbsp;complex social issues, preparing them to navigate and shape the world with&amp;nbsp;empathy,&amp;nbsp;agency, and a commitment to&amp;nbsp;social justice.&lt;/p&gt;
&lt;p&gt;This is an open access book.&lt;/p&gt;
&lt;p&gt;&lt;em&gt;Publisher&amp;rsquo;s Note (License Correction): An earlier version of this title displayed incorrect license information. The correct license is Creative Commons Attribution&amp;ndash;NonCommercial&amp;ndash;NoDerivatives 4.0 International (CC BY-NC-ND 4.0). The current online and downloadable versions reflect the updated license. &amp;nbsp;&lt;/em&gt;&lt;/p&gt;
&lt;p&gt;&amp;nbsp;&lt;/p&gt;
&lt;p&gt;&amp;nbsp;&lt;/p&gt;</t>
  </si>
  <si>
    <t>This book is open access, which means that you have free and unlimited access, Introduces Transformative-Emancipatory Pedagogy (TEP) as a paradigm shift for inclusive and socially engaged education, Provides philosophical and theoretical insights for teaching complex and sensitive topics across disciplines, Bridges research and practice to advance diversity, equity, inclusion, and human rights</t>
  </si>
  <si>
    <t>&lt;p&gt;&lt;strong&gt;Teresa M. Cappiali&lt;/strong&gt; is an academic, international consultant, and the founder and CEO of NOIWE-No Innovation without Education, a start-up based in Sweden. She serves as an Affiliated Senior Researcher at the Raoul Wallenberg Institute of Human Rights and Humanitarian Law (RWI). Cappiali’s expertise covers critical areas such as migration, inequalities, racism, gender, intersectionality, diversity, and discrimination.&lt;/p&gt;</t>
  </si>
  <si>
    <t>9783031778827</t>
  </si>
  <si>
    <t>Pedagogy + Higher Education + Inclusive Education + Human Rights + International and Comparative Education + Educational Philosophy</t>
  </si>
  <si>
    <t>10.1007/978-3-031-77880-3</t>
  </si>
  <si>
    <t>The Impact of Education Reforms on Upper Silesian Language Teachers and Educators</t>
  </si>
  <si>
    <t>XI, 300 p. 103 illus.</t>
  </si>
  <si>
    <t>Inklusion und Bildung in Migrationsgesellschaften</t>
  </si>
  <si>
    <t>&lt;p&gt;Introduction.- Framework Conditions of this Study.- Theoretical Approach.- Biography Analysis with a Sociolinguistic Approach.- Interpretative Analysis of the Interviews.- Results, Closing and Desiderata.&lt;/p&gt;</t>
  </si>
  <si>
    <t>&lt;p&gt;The study explores the impact of Poland&amp;rsquo;s (1999 and) 2017 education reform(s) on Upper Silesian&amp;nbsp;language teachers and educators, focusing on how reforms influenced their (professional) self-perception and identity. Through twelve autobiographical-narrative interviews with teachers and educators from rural Upper Silesia, the study aimed to understand why individuals choose to become a language teaching person in this region and how their professional and personal identities have evolved post-reform. The research follows Fritz Sch&amp;uuml;tze&amp;rsquo;s biographical analysis method, grounding&amp;nbsp;its theory in the data collected. The findings reveal that the 2017 reform not only disregards the&amp;nbsp;cultural distinctiveness of Upper Silesians but also stigmatizes them. The PiS-party&amp;rsquo;s reform attempts&amp;nbsp;to assimilate those who resist a singular national identity, leading to the degradation of the teaching profession and renewed stigmatization of Upper Silesian people and their heritage. The study highlights how these teachers and educators continue to pass on their Silesian consciousness and dialect to future generations, along with the stigma associated with it. The reform has reintroduced painful experiences of stigma, making it challenging for Silesians to maintain their identity without enduring suffering.&amp;nbsp;&lt;/p&gt;
&lt;p&gt;&lt;strong&gt;About the Author&lt;/strong&gt;&lt;br&gt;&lt;strong&gt;Stephanie Cebulla&lt;/strong&gt; is a research assistant at Chemnitz University of Technology's Institute of Education, working in the Department of Educational Science with a focus on educational research methods.&lt;/p&gt;</t>
  </si>
  <si>
    <t>&lt;p&gt;The study explores the impact of Poland&amp;rsquo;s (1999 and) 2017 education reform(s) on Upper Silesian language teachers and educators, focusing on how reforms influenced their (professional) self-perception and identity. Through twelve autobiographical-narrative interviews with teachers and educators from rural Upper Silesia, the study aimed to understand why individuals choose to become a language teaching person in this region and how their professional and personal identities have evolved post-reform. The research follows Fritz Sch&amp;uuml;tze&amp;rsquo;s biographical analysis method, grounding its theory in the data collected. The findings reveal that the 2017 reform not only disregards the cultural distinctiveness of Upper Silesians but also stigmatizes them. The PiS-party&amp;rsquo;s reform attempts to assimilate those who resist a singular national identity, leading to the degradation of the teaching profession and renewed stigmatization of Upper Silesian people and their heritage. The study highlights how these teachers and educators continue to pass on their Silesian consciousness and dialect to future generations, along with the stigma associated with it. The reform has reintroduced painful experiences of stigma, making it challenging for Silesians to maintain their identity without enduring suffering.&lt;/p&gt;</t>
  </si>
  <si>
    <t>&lt;p&gt;&lt;strong&gt;Stephanie Cebulla&lt;/strong&gt; is a research assistant at Chemnitz University of Technology's Institute of Education, working in the Department of Educational Science with a focus on educational research methods.&lt;/p&gt;</t>
  </si>
  <si>
    <t>9783658496654</t>
  </si>
  <si>
    <t>Education Against Elimination in a Time of Genocide</t>
  </si>
  <si>
    <t>II, 114 p. 2 illus.</t>
  </si>
  <si>
    <t>&lt;p&gt;&lt;span style="color: rgb(31, 73, 125);"&gt;Chapter 1: Introduction.- Chapter 2: Critical Race Theory of Education.- Chapter 3: Towards a Global Critical Race Theory of Education.- Chapter 4: Applying a Global Critical Race Theory of Education.- Chapter 5: Conclusion.&lt;/span&gt;&lt;/p&gt;</t>
  </si>
  <si>
    <t>&lt;p&gt;This open access book outlines a framework to explain how a world system of white supremacy is reproduced through education at national and local levels. This contribution thus addresses the important need for critical race education scholarship that is not limited by nationally-framed or American-centric perspectives. Written in an accessible manner, the framework recognises that racism takes hold in diverse ways in local and national educational contexts, but is ultimately rooted in global white supremacy. Forging links between Critical Race Theory and decolonial thought, this framework explains how national racialized social systems are reproduced through global structures, knowledge, and feelings; and articulates how anti-racism in education relies on forging transnational solidarities. To illustrate the relevance and significance of this framework, the book engages with how educational systems throughout the world are implicated in sustaining global anti-Muslim racism in a time of Palestinian genocide. Addressing a timely topic and gap in the literature, this book will provide an invaluable resource to postgraduate students and academics developing critical scholarship that explains and resists the global nature of race and racism in education.&lt;/p&gt;
&lt;p&gt;&amp;nbsp;&lt;/p&gt;
&lt;p&gt;&lt;strong&gt;Tyler Denmead&lt;/strong&gt; is University Associate Professor in Education at the University of Cambridge, UK, and Fellow and Dean of College at Queens&amp;rsquo; College, Cambridge. He is the author of &lt;em&gt;The Creative Underclass: Youth, Race, and the Gentrifying City &lt;/em&gt;(2019), and the executive editor of the Cambridge Journal of Education.&lt;em&gt; &lt;/em&gt;&lt;/p&gt;
&lt;p&gt;&lt;strong&gt;Amina Shareef&lt;/strong&gt; is a scholar of anti-Muslim racism, gender, counter-extremism, and education. Her work is published on public platforms including Al-Jazeera, The Middle East Eye, Byline Times, and The Thinking Muslim. &amp;nbsp;She is Co-Director of the Community Policy Forum and research assistant in the Faculty of Education at the University of Cambridge, UK.&lt;/p&gt;</t>
  </si>
  <si>
    <t>&lt;p class="MsoNormal" style="line-height: 150%;"&gt;&lt;span style="font-family: 'Times New Roman',serif;"&gt;This open access book outlines a framework to explain how a world system of white supremacy is reproduced through education at national and local levels. This contribution thus addresses the important need for critical race education scholarship that is not limited by nationally-framed or American-centric perspectives. Written in an accessible manner, the framework recognises that racism takes hold in diverse ways in local and national educational contexts, but is ultimately rooted in global white supremacy. Forging links between Critical Race Theory and decolonial thought, this framework explains how national racialized social systems are reproduced through global structures, knowledge, and feelings; and articulates how anti-racism in education relies on forging transnational solidarities. To illustrate the relevance and significance of this framework, the book engages with how educational systems throughout the world are implicated in sustaining global anti-Muslim racism in a time of Palestinian genocide. Addressing a timely topic and gap in the literature, this book will provide an invaluable resource to postgraduate students and academics developing critical scholarship that explains and resists the global nature of race and racism in education.&lt;/span&gt;&lt;/p&gt;</t>
  </si>
  <si>
    <t>This book is open access, which means that you have free and unlimited access, Provides a world-systems perspective on critical race theory in education, Interconnects theories of decoloniality, Whiteness, religion and overlapping forms of marginalisation and oppression, Guides readers in combining several strands of critical thought in research projects</t>
  </si>
  <si>
    <t>&lt;p style="line-height: 150%;"&gt;&lt;strong&gt;&lt;span style="font-size: 11.0pt; line-height: 150%;"&gt;Tyler Denmead&lt;/span&gt;&lt;/strong&gt;&lt;span style="font-size: 11.0pt; line-height: 150%;"&gt; is University Associate Professor in Education at the University of Cambridge, UK, and Fellow and Dean of College at Queens&amp;rsquo; College, Cambridge. He is the author of &lt;em&gt;The Creative Underclass: Youth, Race, and the Gentrifying City &lt;/em&gt;(2019), and the executive editor of the Cambridge Journal of Education.&lt;em&gt; &lt;/em&gt;&lt;/span&gt;&lt;/p&gt;
&lt;p style="line-height: 150%;"&gt;&lt;strong&gt;&lt;span style="font-size: 11.0pt; line-height: 150%;"&gt;Amina Shareef&lt;/span&gt;&lt;/strong&gt;&lt;span style="font-size: 11.0pt; line-height: 150%;"&gt; is a scholar of anti-Muslim racism, gender, counter-extremism, and education. Her work is published on public platforms including Al-Jazeera, The Middle East Eye, Byline Times, and The Thinking Muslim. &lt;span style="mso-spacerun: yes;"&gt;&amp;nbsp;&lt;/span&gt;She is Co-Director of the Community Policy Forum and research assistant in the Faculty of Education at the University of Cambridge, UK.&lt;/span&gt;&lt;/p&gt;</t>
  </si>
  <si>
    <t>9783032077486</t>
  </si>
  <si>
    <t>Sociology of Education + Race and Ethnicity Studies + History of Education + Critical Theory</t>
  </si>
  <si>
    <t>Reimagining Learning Spaces and Engagement</t>
  </si>
  <si>
    <t>XVI, 246 p. 48 illus., 32 illus. in color.</t>
  </si>
  <si>
    <t>&lt;p class="MsoNormal"&gt;&lt;span lang="EN-US" style="mso-ansi-language: EN-US; mso-fareast-language: DE;"&gt;Knowledge capacities as catalysts for whole thought.- The generative learning organization opening new domains of potentiality.- Shaping the future through shared spaces unlocking the power of future centres.- The changing nature of conversation.- Corporate learning in support of ambidexterity at work.- Integrating generative ai into corporate learning.- Learning with purpose an existential approach.- Applying workplace satire to reimagine corporate learning.- Corporate value infusion through storying.- Graceful playfulness and network learning.- Designing effective gamification programs to enhance learning environments.- Design thinking for learning in the digital world.- Value of private board meeting as community of practice.&lt;/span&gt;&lt;/p&gt;</t>
  </si>
  <si>
    <t>&lt;p&gt;This book explores how organizations can proactively reimagine their learning strategies along with technological advancements. Authored by prominent thinkers, practitioners, and academics, this book balances theoretical perspectives with real-world examples, providing readers with tools to build holistic and human-centric learning ecosystems amid digital acceleration.&lt;/p&gt;
&lt;p&gt;Part 1 illustrates how organizations can create future-ready (physical, virtual, and spiritual) spaces where learning is a shared experience rooted in mutual meaning-making, collaboration, and exploration. Topics include designing communal spaces for collaboration and innovation, fostering meaningful conversations that expand knowledge capacities and leveraging artificial intelligence to enhance human insight.&lt;/p&gt;
&lt;p&gt;Part 2 focuses on purposeful engagement and edutainment, examining how storytelling, gamification, design thinking, and playful discovery can transform learning experiences. From crafting ethical gamification strategies to using aesthetic storytelling in corporate training, this section showcases approaches that deepen engagement and cultivate a culture of playful learning. &lt;/p&gt;
&lt;p&gt;This book presents complex ideas in an accessible and practical manner for today&amp;rsquo;s corporate leaders, learning and development professionals, and educators.&amp;nbsp;&lt;/p&gt;</t>
  </si>
  <si>
    <t>&lt;p class="MsoNormal"&gt;&lt;span lang="EN-US" style="mso-fareast-language: ZH-CN;"&gt;This book explores how organizations can proactively reimagine their learning strategies along with technological advancements. Authored by prominent thinkers, practitioners, and academics, this book balances theoretical perspectives with real-world examples, providing readers with tools to build holistic and human-centric learning ecosystems amid digital acceleration.&lt;/span&gt;&lt;/p&gt;
&lt;p class="MsoNormal"&gt;&lt;span lang="EN-US" style="mso-fareast-language: ZH-CN;"&gt;Part 1 illustrates how organizations can create future-ready (physical, virtual, and spiritual) spaces where learning is a shared experience rooted in mutual meaning-making, collaboration, and exploration. Topics include designing communal spaces for collaboration and innovation, fostering meaningful conversations that expand knowledge capacities and leveraging artificial intelligence to enhance human insight.&lt;/span&gt;&lt;/p&gt;
&lt;p class="MsoNormal"&gt;&lt;span lang="EN-US" style="mso-fareast-language: ZH-CN;"&gt;Part 2 focuses on purposeful engagement and edutainment, examining how storytelling, gamification, design thinking, and playful discovery can transform learning experiences. From crafting ethical gamification strategies to using aesthetic storytelling in corporate training, this section showcases approaches that deepen engagement and cultivate a culture of playful learning. &lt;/span&gt;&lt;/p&gt;
&lt;p class="MsoNormal"&gt;&lt;span lang="EN-US" style="mso-fareast-language: ZH-CN;"&gt;This book presents complex ideas in an accessible and practical manner for today&amp;rsquo;s corporate leaders, learning and development professionals, and educators.&lt;/span&gt;&lt;span lang="EN-US" style="mso-fareast-language: EN-IN;"&gt;&amp;nbsp;&lt;/span&gt;&lt;/p&gt;</t>
  </si>
  <si>
    <t>Explores the creation of future-ready learning spaces that foster collaboration, creativity, and shared meaning-making, Investigates how storytelling, gamification, design thinking, and playful discovery can transform learning experiences, Combines theory with insights from practice and offers real-world examples and case studies</t>
  </si>
  <si>
    <t>&lt;p class="MsoNormal"&gt;&lt;span style="background: white;"&gt;Nikolina Dragičević&amp;nbsp; Rogge is an assistant professor at the Faculty of Economics and Business (University of Zagreb, Croatia). Previously, she worked at the Knowledge Management and Innovation Research Centre at the Hong Kong Polytechnic University. Her research interests include service innovation, design thinking, digital work, and knowledge dynamics. She has published in prominent journals, including the European Journal of Work and Organizational&lt;/span&gt;&lt;br style="font-variant-ligatures: normal; font-variant-caps: normal; orphans: 2; widows: 2; -webkit-text-stroke-width: 0px; text-decoration-thickness: initial; text-decoration-style: initial; text-decoration-color: initial; word-spacing: 0px;"&gt;&lt;span style="background: white;"&gt;&lt;span style="font-variant-ligatures: normal; font-variant-caps: normal; orphans: 2; widows: 2; -webkit-text-stroke-width: 0px; text-decoration-thickness: initial; text-decoration-style: initial; text-decoration-color: initial; float: none; word-spacing: 0px;"&gt;Psychology, Creativity and Innovation Management, and Business Horizons.&amp;nbsp;&lt;/span&gt;&lt;/span&gt;&lt;span style="border: none windowtext 1.0pt; mso-border-alt: none windowtext 0cm; padding: 0cm;"&gt;&lt;span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0px;"&gt;Her scholarly interests are rooted in service innovation, design thinking, and understanding the evolving work and knowledge dynamics influenced by digital technologies. She is committed to promoting topics around human-centricity as critical in the narrative of technological progress.&lt;/span&gt;&lt;/span&gt;&lt;/p&gt;
&lt;p class="MsoNormal"&gt;&lt;span lang="EN-US" style="mso-bidi-font-weight: bold;"&gt;Dr. Alex Bennet&lt;/span&gt;&lt;span lang="EN-US" style="mso-bidi-language: EN-US;"&gt; is Professor on the Faculty of Bangkok University&amp;rsquo;s Institute for&lt;/span&gt; &lt;span lang="EN-US" style="mso-bidi-language: EN-US;"&gt;Knowledge and Innovation Southeast Asia (IKI-SEA) and Co-Founder and Director of the Mountain Quest Institute. She served as Chief Knowledge Officer and Deputy Chief Information Officer for Enterprise Integration for the U.S. Department of the Navy and was Co-Chair of the Federal Knowledge Management Working Group. Prior to that, she served as Acquisition Reform Executive and Standards Improvement Executive for the DoN Acquisition Workforce. Dr. Bennet is Recipient of the Distinguished and Superior Public Service Awards from the U.S. government for her work in the Federal Sector. She is Delta Epsilon Sigma and Golden Key National Honor Society Graduate with a Ph.D. in Human and Organizational Systems. With her partner Dr. David Bennet and respected colleagues, Alex has authored over 40 books. Alex believes in the &lt;em&gt;multidimensionality and interconnectedness of humanity as we move out of infancy into full consciousness&lt;/em&gt;.&lt;/span&gt;&lt;/p&gt;
&lt;p class="MsoNormal"&gt;&lt;span lang="EN-US" style="mso-ansi-language: EN-US; mso-bidi-font-weight: bold;"&gt;Rongbin W.B. Lee&lt;/span&gt;&lt;span lang="EN-US" style="mso-ansi-language: EN-US;"&gt; is Esteemed Professor Emeritus in the Department of Industrial and Systems Engineering at The Hong Kong Polytechnic University. He is Founding Director of the Knowledge Management and Innovation Research Centre and was Head of the Partner State Key Laboratory at the university. Currently, Prof. Lee coordinates the Global MIKE Award and Study. He has been Pioneer in the research and practice of knowledge management across various industrial sectors in Hong Kong, including manufacturing, trading, public utilities, and health care. His editorial contributions include serving as Chief Editor of the Journal of Information and Knowledge Management Systems (Emerald) and as Editor Emeritus of the International Journal of Knowledge and Systems Science (IGI Publishing). Under his leadership, Prof. Lee and his team launched Asia's first online MSc. program in knowledge management and the Global MAKE Award in Asia.&lt;/span&gt;&lt;/p&gt;</t>
  </si>
  <si>
    <t>9789819532131</t>
  </si>
  <si>
    <t>Professional and Vocational Education + Lifelong Learning + Sociology of Education</t>
  </si>
  <si>
    <t>Philosophies, Practices and Policies</t>
  </si>
  <si>
    <t>II, 148 p. 2 illus.</t>
  </si>
  <si>
    <t>978-3-319-45937-0; 978-3-319-45938-7; 978-3-319-45936-3; 978-3-319-83403-0</t>
  </si>
  <si>
    <t>&lt;p&gt;Chapter 1: Community Education in Neoliberal times.- Chapter 2: Approaches to Community Education.- Chapter 3: Philosophies of adult education: a pathway to critical pedagogy.- Chapter 4: Community Education, lifelong learning, and Employability.- Chapter 5: Community education and professionalism.- Chapter 6: Community Education and Accreditation.- Chapter 7: Re-kindling Community Education in Neoliberal times.&lt;/p&gt;</t>
  </si>
  <si>
    <t>&lt;p&gt;This open access book, now in its second edition, offers a powerful analysis of adult and community education at a time of rising inequality and diminishing state support. Grounded in both Irish and international contexts, this edition again challenges the impact of neoliberal agendas on grassroots community education and makes a convincing case for reclaiming community education&amp;rsquo;s radical, consciousness-raising agenda.&lt;/p&gt;
&lt;p&gt;&amp;nbsp;&lt;/p&gt;
&lt;p&gt;The book is theoretically rooted in critical feminist pedagogy and draws on real-world examples to present key aspects of this approach to adult learning in a clear, accessible, and practical way. &lt;em&gt;Community Education and Neoliberalism&lt;/em&gt; exposes the extent to which market-driven forces and managerialist agendas are eroding the transformative nature of adult and community education. The author examines the impact of neoliberal government lifelong learning policies, the potential drawbacks of professionalising community education and the perils of accreditation systems when marketisation becomes the principal focus.&lt;/p&gt;
&lt;p&gt;&amp;nbsp;&lt;/p&gt;
&lt;p&gt;But this book does not simply offer a critique &amp;mdash; it also presents practical pathways to revitalise community education, ensuring it continues to be a part of the struggle for a better world which, the author argues, can only be achieved through collective action. The book is essential reading and a call to action for students, educators, activists and policymakers alike, or indeed or anyone who is passionate about equality and social justice.&lt;/p&gt;
&lt;p&gt;&lt;strong&gt;Camilla Fitzsimons&lt;/strong&gt; works in the Department of Adult and Community Education at Maynooth University, Ireland. She is a former nurse turned activist academic who specialises in critical pedagogy and feminist activism, especially how they manifest in community education and social movement spaces. She is the author of several books on critical education and feminist studies. &lt;/p&gt;</t>
  </si>
  <si>
    <t>&lt;p class="MsoNormal" style="text-align: justify;"&gt;&lt;span style="font-size: 12.0pt; line-height: 107%; font-family: 'Times New Roman',serif;"&gt;This open access book, now in its second edition, offers a powerful analysis of adult and community education at a time of rising inequality and diminishing state support. Grounded in both Irish and international contexts, this edition again challenges the impact of neoliberal agendas on grassroots community education and makes a convincing case for reclaiming community education&amp;rsquo;s radical, consciousness-raising agenda.&lt;/span&gt;&lt;/p&gt;
&lt;p class="MsoNormal" style="text-align: justify;"&gt;&lt;span style="font-size: 12.0pt; line-height: 107%; font-family: 'Times New Roman',serif;"&gt;&amp;nbsp;&lt;/span&gt;&lt;/p&gt;
&lt;p class="MsoNormal" style="text-align: justify;"&gt;&lt;span style="font-size: 12.0pt; line-height: 107%; font-family: 'Times New Roman',serif;"&gt;The book is theoretically rooted in critical feminist pedagogy and draws on real-world examples to present key aspects of this approach to adult learning in a clear, accessible, and practical way. &lt;em&gt;Community Education and Neoliberalism&lt;/em&gt; exposes the extent to which market-driven forces and managerialist agendas are eroding the transformative nature of adult and community education. The author examines the impact of neoliberal government lifelong learning policies, the potential drawbacks of professionalising community education and the perils of accreditation systems when marketisation becomes the principal focus.&lt;/span&gt;&lt;/p&gt;
&lt;p class="MsoNormal" style="text-align: justify;"&gt;&lt;span style="font-size: 12.0pt; line-height: 107%; font-family: 'Times New Roman',serif;"&gt;&amp;nbsp;&lt;/span&gt;&lt;/p&gt;
&lt;p class="MsoNormal" style="text-align: justify;"&gt;&lt;span style="font-size: 12.0pt; line-height: 107%; font-family: 'Times New Roman',serif;"&gt;But this book does not simply offer a critique &amp;mdash; it also presents practical pathways to revitalise community education, ensuring it continues to be a part of the struggle for a better world which, the author argues, can only be achieved through collective action. The book is essential reading and a call to action for students, educators, activists and policymakers alike, or indeed or anyone who is passionate about equality and social justice.&lt;/span&gt;&lt;/p&gt;</t>
  </si>
  <si>
    <t>This book is open access, which means that you have free and unlimited access, Explores the impact of neoliberalisation on community education, Argues that community education has been negatively reshaped by forces of labour-market activation, vocationalisation and marketisation, Sets out an in-depth study of community education practices and policies in Ireland</t>
  </si>
  <si>
    <t>&lt;p class="MsoNormal" style="text-align: justify;"&gt;&lt;strong&gt;&lt;span style="font-size: 12.0pt; line-height: 107%; font-family: 'Times New Roman',serif; mso-fareast-font-family: 'Times New Roman'; mso-fareast-language: EN-IN;"&gt;Camilla Fitzsimons&lt;/span&gt;&lt;/strong&gt;&lt;span style="font-size: 12.0pt; line-height: 107%; font-family: 'Times New Roman',serif; mso-fareast-font-family: 'Times New Roman'; mso-fareast-language: EN-IN;"&gt; works in the Department of Adult and Community Education at Maynooth University, Ireland. She is a former nurse turned activist academic who specialises in critical pedagogy and feminist activism, especially how they manifest in community education and social movement spaces. She is the author of several books on critical education and feminist studies. &lt;/span&gt;&lt;/p&gt;</t>
  </si>
  <si>
    <t>9783032037428</t>
  </si>
  <si>
    <t>Lifelong Learning + Educational Policy and Politics + Organization and Leadership + Curriculum Studies + Education Policy</t>
  </si>
  <si>
    <t>Reimagining the Contemporary University Culture with Principles of Community, Leadership, and Care</t>
  </si>
  <si>
    <t>XX, 201 p. 2 illus., 1 illus. in color.</t>
  </si>
  <si>
    <t>&lt;p class="MsoNormal"&gt;Academia needs more gentle academics.- Principle 1 be upfront and honest about the things you do not know.- Principle 2 acknowledge the intrinsic value of others knowledge bases even if they do not seem important to you from your institutional context.- Principle 3 do not feign mastery where you have none.- Principle 4 respect the gaps in knowledge of others.- Principle 5 be generous with others be kind.- Principle 6 be generous with yourself.- Principle 7 you overwork yourself at the risk of legitimising a culture of overwork.- Principle 8 privilege voices and perspectives that have historically been left out of the academy.- Principle 9 nothing is ever neutral or apolitical.- Principle 10 support the progress of other scholars.- Principle 11 collaboration over competition enacting academic method writing through collaborative authorship.- Towards a future of gentle academics policy practice and patiences.&lt;/p&gt;</t>
  </si>
  <si>
    <t>&lt;p&gt;This book presents principles that offer an alternative approach to current academic practices by fostering thoughtful engagement with scholarly work and collegial relationships. Academic work exists within a system of substantial workloads, publication expectations, funding requirements, workforce casualization, structural inequities, and academic rejection. These systemic barriers affect staff wellbeing and job satisfaction while creating challenging work contexts. This edited volume examines eleven key principles: Be upfront and honest about the things you do not know; Acknowledge the intrinsic value of others' knowledge bases even if they do not seem important to you from your institutional context; Do not feign mastery where you have none; Respect the gaps in others' knowledge bases; Be generous with others; Be generous with yourself; You overwork yourself at the risk of legitimising a culture of overwork; Privilege voices and perspectives that have historically been left out of the academy; Nothing is ever neutral or apolitical; Support the progress of other scholars; and Collaboration over competition.&lt;/p&gt;</t>
  </si>
  <si>
    <t>&lt;p class="MsoNormal"&gt;&lt;span lang="EN-GB" style="border: none windowtext 1.0pt; mso-border-alt: none windowtext 0cm; padding: 0cm; background: white; mso-ansi-language: EN-GB; mso-fareast-language: EN-IN;"&gt;This book presents principles that offer an alternative approach to current academic practices by fostering thoughtful engagement with scholarly work and collegial relationships. Academic work exists within a system of substantial workloads, publication expectations, funding requirements, workforce casualization, structural inequities, and academic rejection. These systemic barriers affect staff wellbeing and job satisfaction while creating challenging work contexts. This edited volume examines eleven key principles: Be upfront and honest about the things you do not know; Acknowledge the intrinsic value of others' knowledge bases even if they do not seem important to you from your institutional context; Do not feign mastery where you have none; Respect the gaps in others' knowledge bases; Be generous with others; Be generous with yourself; You overwork yourself at the risk of legitimising a culture of overwork; Privilege voices and perspectives that have historically been left out of the academy; Nothing is ever neutral or apolitical; Support the progress of other scholars; and Collaboration over competition.&lt;/span&gt;&lt;/p&gt;</t>
  </si>
  <si>
    <t>Outlines the eleven principles of the gentle academic, Discusses and examines university-level mental health, belonging and connection, Showcases practical and helpful strategies to challenge academic workplaces that are not supportive</t>
  </si>
  <si>
    <t>&lt;p class="MsoNormal"&gt;&lt;span style="mso-fareast-language: EN-IN;"&gt;Dr Christine Grove is an Associate Professor in Educational and Developmental Psychology, previous Vice-Chancellor&amp;rsquo;s Advanced Research Fellow at RMIT University, and Adjunct Associate Professor at Monash University. She holds a PhD in Psychology and is a Fulbright Scholar (2021&amp;ndash;22). Her research bridges psychology, education, and health promotion, with a particular focus on prevention and early intervention in mental health.&lt;/span&gt;&lt;/p&gt;
&lt;p class="MsoNormal"&gt;&lt;span lang="EN-GB" style="mso-ansi-language: EN-GB;"&gt;Dr. Kelly-Ann is an associate professor and Educational and Developmental psychologist in the School of Educational Psychology and Counselling, Faculty of Education, Monash University, Australia. She is also an honorary principal fellow at the Centre for Wellbeing Science, MelbourneGraduate School of Education, University of Melbourne, Australia.&lt;/span&gt;&lt;/p&gt;</t>
  </si>
  <si>
    <t>9789819540839</t>
  </si>
  <si>
    <t>Higher Education + Educational Psychology + Organization and Leadership</t>
  </si>
  <si>
    <t>Experiences, Conceptions, Learning and Development</t>
  </si>
  <si>
    <t>Approx. 470 p.</t>
  </si>
  <si>
    <t>&lt;p&gt;Chapter 1. Introduction to mathematics teacher educator's expertise: Experiences, conceptions, Learning and development.- Part 1: Conceptions of MTEs&amp;rsquo; expertise in the context of practice: Chapter 2. The role of mathematics teacher educators in re-organising prospective teachers&amp;rsquo; mathematics for teaching.- Chapter 3. The work of mathematics teaching practice teachers: a case study of initial mathematics teacher training in Uruguay.- Chapter 4. Hubs and threads: Steering between metaphors towards a representation of a mathematics teacher educator course design.- Chapter 5. Student-Adaptive Pedagogy: A Development Model for Preservice Mathematics Teachers.- Chapter 6. MTEs developing mathematical meaning through discourse in multilingual teacher education contexts.- Chapter 7. Expertise of teacher leaders for supporting teachers' implementation of inquiry-based mathematics tasks.- Chapter 8. Developing ways of seeing as mathematics teacher educators.- Part 2. Innovative approaches to MTEs&amp;rsquo; learning and expertise development :Chapter 9. Mathematics Teacher Educator identity in the context of change.- Chapter 10. Bodymarking: An Interpretive Process to Support Teacher Noticing.- Chapter 11. Mathematics teaching practices in pre-service teachers: Exploring my identity as a mathematics educator.- Chapter 12. Being a Former Teacher with Supportive Roles for Mathematics Teacher Educator.- Chapter 13. The noticing of a Teacher Educator&amp;rsquo;s Noticing of Classroom Teachers in the Context of Learning to Teach through Problem Posing.- Chapter 14. A duoethnographic approach to thinking about pre-service mathematics teaching.- Part 3. Distinguished MTEs&amp;rsquo; expertise: Experiences, conceptions, learning and development :Chapter 15. From student to teacher to teacher of teachers to teacher of teachers of teachers: Reflections from treading along a long winding road.- Chapter 16. Problems of practice: Fertile ground for mutual learning through research linked development in mathematics teacher education in South Africa.- Chapter 17. Stories of becoming a mathematics teacher educator: Awarenesses arising through experiences to issues to actions.- Chapter 18. Memories and reflections of a teacher educator.- Chapter 19. Mathematics teacher professional development: Low Floor, High Ceiling.- Chapter 20: Mathematics teacher education as a subversive activity: Finding spaces for innovation and agency.- Chapter 21. What lies behind a way of working?.- Chapter 22. Being a teacher educator: three developmental roles.- Chapter 23. Working with preservice mathematics teachers: Raising issues and exploring ways to answer.- Chapter 24. Insights from a mathematics teacher educator working in Brazil.- Chapter 25. On emerging as a phenomenologist: Issues and resolutions.- Chapter 26. M and ME in MDs, then being an MTE in EDs &amp;ndash; six universities in three countries: but never an MT for me.- Chapter 27. Reflections of a mathematics teacher education.- Chapter 28. Design and Implementation of Precision Training Based on Intelligent Assessment for Professional Development of Initial Mathematics Teacher.- Chapter 29. The three revelations: 40 years later.- &amp;nbsp;Chapter 30. From Professional Learning to Preparing Professional Learning Facilitators: Expanding My Horizons.- Chapter 31. Reflections on being a mathematics teacher educator.- Chapter 32. Commentary on mathematics teacher educator's expertise: Experiences, conceptions, Learning and development.&lt;/p&gt;</t>
  </si>
  <si>
    <t>&lt;p&gt;Research on the mathematics teacher educator (MTE) is an emerging field that is important to understand effective mathematics teacher education in a rapidly changing world. This edited volume addresses the expertise of MTEs &amp;mdash;those who support mathematics teachers&amp;rsquo; learning and development at various stages of their careers. It positions MTE expertise as extending beyond category-based knowledge, offering new ways of conceptualizing and examining expertise. Part 1 presents global studies that examine MTE expertise in practice. Part 2 highlights innovative methodologies for investigating MTE learning and development. Part 3 features reflective essays by distinguished MTEs, sharing personal insights, historical accounts, and pivotal moments in their professional journeys. This volume is a valuable resource for both new and experienced MTEs seeking to deepen their practice and research.&lt;/p&gt;</t>
  </si>
  <si>
    <t>&lt;p&gt;&lt;span lang="EN-GB" style="font-size: 11.0pt; line-height: 107%; font-family: 'Aptos',sans-serif; mso-ascii-theme-font: minor-latin; mso-fareast-font-family: Aptos; mso-fareast-theme-font: minor-latin; mso-hansi-theme-font: minor-latin; mso-bidi-font-family: 'Times New Roman'; mso-bidi-theme-font: minor-bidi; mso-ansi-language: EN-GB; mso-fareast-language: EN-US; mso-bidi-language: AR-SA;"&gt;Research on the mathematics teacher educator (MTE) is an emerging field that is important to understand effective mathematics teacher education in a rapidly changing world. This edited volume addresses the expertise of MTEs &amp;mdash;those who support mathematics teachers&amp;rsquo; learning and development at various stages of their careers. It positions MTE expertise as extending beyond category-based knowledge, offering new ways of conceptualizing and examining expertise. Part 1 presents global studies that examine MTE expertise in practice. Part 2 highlights innovative methodologies for investigating MTE learning and development. Part 3 features reflective essays by distinguished MTEs, sharing personal insights, historical accounts, and pivotal moments in their professional journeys. This volume is a valuable resource for both new and experienced MTEs seeking to deepen their practice and research.&lt;/span&gt;&lt;/p&gt;</t>
  </si>
  <si>
    <t>Includes in-depth discussions on a wide range of methods which illuminate MTE expertise in practice, Provides a comprehensive review of innovative practices that models MTE expertise, Explores discussions that differentiate expertise from knowledge and experience</t>
  </si>
  <si>
    <t>&lt;p class="MsoNormal"&gt;&lt;strong&gt;&lt;span lang="EN-US" style="mso-ansi-language: EN-US;"&gt;Tracy Helliwell&lt;/span&gt;&lt;/strong&gt;&lt;/p&gt;
&lt;p class="MsoNormal"&gt;&lt;span lang="EN-GB"&gt;Tracy Helliwell is an associate professor of mathematics teacher education at the University of&amp;nbsp;Bristol, United Kingdom. Her research interests include mathematics teacher education and professional development; mathematics teacher learning and identity; curriculum design in school mathematics; mathematics teaching for sustainable futures; and mathematics teacher educator learning and expertise. She is currently an associate editor of the journal &lt;em&gt;For the Learning of Mathematics&lt;/em&gt;.&lt;/span&gt;&lt;/p&gt;
&lt;p class="MsoNormal"&gt;&lt;strong&gt;&lt;span lang="EN-US" style="font-size: 11.0pt; line-height: 107%; font-family: 'Aptos',sans-serif; mso-ascii-theme-font: minor-latin; mso-fareast-font-family: Aptos; mso-fareast-theme-font: minor-latin; mso-hansi-theme-font: minor-latin; mso-bidi-font-family: 'Times New Roman'; mso-bidi-theme-font: minor-bidi; mso-ansi-language: EN-US; mso-fareast-language: EN-US; mso-bidi-language: AR-SA;"&gt;&amp;nbsp;&lt;/span&gt;&lt;/strong&gt;&lt;/p&gt;
&lt;p class="MsoNormal"&gt;&lt;strong&gt;&lt;span lang="EN-US" style="mso-ansi-language: EN-US;"&gt;&amp;nbsp;&lt;/span&gt;&lt;/strong&gt;&lt;/p&gt;
&lt;p class="MsoNormal"&gt;&lt;strong&gt;&lt;span lang="EN-US" style="mso-ansi-language: EN-US;"&gt;Sean Chorney&lt;/span&gt;&lt;/strong&gt;&lt;/p&gt;
&lt;p class="MsoNormal"&gt;&lt;span lang="EN-GB"&gt;Sean Chorney is an associate professor of mathematics education at Simon Fraser University in Burnaby, Canada. His research interests include mathematising social and ecological issues, the use of digital technology in learning mathematics, and exploring the expertise of MTEs. He is an associate editor of the &lt;em&gt;International Journal of Science and Mathematics Education&lt;/em&gt; and the senior editor of &lt;em&gt;Vector&lt;/em&gt;, the teacher journal of British Columbia, Canada.&lt;/span&gt;&lt;/p&gt;
&lt;p class="MsoNormal"&gt;&lt;strong&gt;&lt;span lang="EN-US" style="mso-ansi-language: EN-US;"&gt;Olive Chapman&lt;/span&gt;&lt;/strong&gt;&lt;/p&gt;
&lt;p class="MsoNormal"&gt;&lt;span lang="EN-GB" style="font-size: 11.0pt; line-height: 107%; font-family: 'Aptos',sans-serif; mso-ascii-theme-font: minor-latin; mso-fareast-font-family: Aptos; mso-fareast-theme-font: minor-latin; mso-hansi-theme-font: minor-latin; mso-bidi-font-family: 'Times New Roman'; mso-bidi-theme-font: minor-bidi; mso-ansi-language: EN-GB; mso-fareast-language: EN-US; mso-bidi-language: AR-SA;"&gt;Olive Chapman is a professor in mathematics education at the University of&amp;nbsp;Calgary, Canada. Her research interests include mathematics teacher thinking, practical knowledge and learning; mathematics and problem solving knowledge for teaching;&amp;nbsp; and mathematics teacher educator knowledge and learning. Her past professional service include Editor-in-Chief of the &lt;em&gt;Journal of Mathematics Teacher Education&lt;/em&gt; and member of the Board of Directors of the &lt;em&gt;National Council of Teachers of Mathematics&lt;/em&gt;.&lt;/span&gt;&lt;/p&gt;</t>
  </si>
  <si>
    <t>9783032081742</t>
  </si>
  <si>
    <t>Education + Teaching and Teacher Education + Mathematics Education + Educational Research + Assessment and Testing</t>
  </si>
  <si>
    <t>Biological and Cultural Diversity</t>
  </si>
  <si>
    <t>VIII, 271 p. 61 illus., 60 illus. in color.</t>
  </si>
  <si>
    <t>&lt;p&gt;Chapter 1. Introduction.- Part I. Background Information.- Chapter 2. Addressing Sustainable Development Goals in the School Garden.- Chapter 3. Biodiversity Education in School Gardens.- Chapter 4. Biodiversity of Life on Earth.- Part II. Biodiversity-related Topics for School Garden Education.- Chapter 5. Education for Global Citizenship in School Gardens.- Chapter 6. Habitat Diversity in School Gardens.- Chapter 7. Discovering Soil Diversity.- Chapter 8. Biodiversity of Soil Invertebrates.- Chapter 9. Insect Biodiversity: Drawing with Children as Approach to the World of Garden Insects.- Chapter 10. Plant and Pollinator Diversity and Protection in School Gardens.- Chapter 11. Crop and Seed Biodiversity.- Chapter 12. Regional and Seasonal Food Production as a Contribution to Biodiversity Protection.- Chapter 13. Companion Planting as Functional Diversity.- Chapter 14. The Signage says it&amp;rsquo;s an Aboriginal Garden: Pedagogic Realities and Spatial Politics of Biocultural Diversity in Campus Landscapes.- Chapter 15. Vertebrate Diversity in School Gardens.- Chapter 16. Diversity of Life in Ponds.- Chapter 17. Diversity of Herbs.- Chapter 18. Digital Tools to Study Biodiversity in School Gardens.- Diversity of School Gardens: Finding a Partner School Garden.- Chapter 20. Concluding Thoughts.&lt;/p&gt;</t>
  </si>
  <si>
    <t>&lt;p&gt;This open access book addresses sustainability education in garden-based learning settings with biological and cultural diversity&amp;nbsp;as its central themes. It provides scientific background knowledge to understand biological diversity and its functional roles in ecosystems as well as didactic approaches to sensitize students for challenges related to biodiversity loss or preservation, respectively, and to further their environmental consciousness. It also addresses biodiversity education in a broader sense by discussing issues that include economic, political, cultural and ethical aspects. &lt;/p&gt;
&lt;p&gt;This book supports teachers of all educational levels as well as pedagogues involved in non-formal training in developing concepts and learning environments for biodiversity education in garden-based learning settings and, therefore, it is of great benefit for school teachers and university lecturers working with their students in a school garden or close-to nature designed school areas. Likewise, teacher mentors and trainers at universities, school leaders and policymakers responsible for the laying-out of school grounds can benefit from the information compiled in this volume.&lt;/p&gt;</t>
  </si>
  <si>
    <t>&lt;p&gt;&lt;span data-olk-copy-source="MessageBody"&gt;This open access book addresses sustainability education in garden-based learning settings with biological and cultural diversity&amp;nbsp;as its central themes. It provides scientific background knowledge to understand biological diversity and its functional roles in ecosystems as well as didactic approaches to sensitize students for challenges related to biodiversity loss or preservation, respectively, and to further their environmental consciousness. It also addresses biodiversity education in a broader sense by discussing issues that include economic, political, cultural and ethical aspects. &lt;/span&gt;&lt;/p&gt;
&lt;p&gt;&lt;span data-olk-copy-source="MessageBody"&gt;This book supports teachers of all educational levels as well as pedagogues involved in non-formal training in developing concepts and learning environments for biodiversity education in garden-based learning settings and, therefore, it is of great benefit for school teachers and university lecturers working with their students in a school garden or close-to nature designed school areas. Likewise, teacher mentors and trainers at universities, school leaders and policymakers responsible for the laying-out of school grounds can benefit from the information compiled in this volume.&lt;/span&gt;&lt;/p&gt;</t>
  </si>
  <si>
    <t>This book is open access, which means that you have free and unlimited access, Fosters awareness and appreciation of biodiversity as necessity for life, Provides aid for planning the laying-out of biodiverse school grounds, Supports teachers and trainers in planning biodiversity education</t>
  </si>
  <si>
    <t>&lt;p&gt;&lt;strong&gt;Stefan Jarau&lt;/strong&gt; is a professor of general science education and its didactics at the University College for Teacher Education Vorarlberg, Austria. His teaching areas cover the natural sciences, global learning, education for sustainable development and outdoor learning. His research focuses on children&amp;rsquo;s knowledge of plants and animals, their attitudes towards environmental issues, conceptual learning in primary school students and school garden education.&lt;/p&gt;
&lt;p&gt;&lt;strong&gt;Dorothee Benkowitz&lt;/strong&gt; is a professor of biology and its didactics at the University of Education in Karlsruhe, Germany. She is head of &lt;em&gt;BAG Schulgarten&lt;/em&gt;, an association for educators and pedagogues involved in school gardening. Her research interest is the impact of school gardening on the realization of education for sustainable development. She created a university garden together with students to strengthen their self-competence in outdoor and garden-based learning.&lt;/p&gt;</t>
  </si>
  <si>
    <t>9783032102720</t>
  </si>
  <si>
    <t>Environmental and Sustainability Education + Teaching and Teacher Education + Study and Learning Skills + Experiential Education + Outdoor Education</t>
  </si>
  <si>
    <t>Transforming Education, Research, and Engagement</t>
  </si>
  <si>
    <t>IX, 348 p. 186 illus., 180 illus. in color.</t>
  </si>
  <si>
    <t>&lt;p&gt;Anchoring the Ocean Decade: Building an Ocean-literate World.- Actioning the Ocean Decade Challenge 10 White Paper: A Theory of Chang.- Delivering Critical Ocean Literacy Initiatives in the Framework of the UN Decade of Ocean Science for Sustainable Development.- ScienceOnShore (SOS): A Wake-up Call from the Ocean Literacy Movement.- The TransforMAR Project: A Deep Dive into Ocean Literacy .- Ocean Literacy in a Landlocked State.- Engaging Students with Ocean Technology: A Journey from Floats to Ocean Literacy.- Once is Not Enough: Connecting Students of Color to Their Local Waterways.- Shaping Scientific Literacy: How Underserved Students Conceptualize Marine Scientists and Themselves.- Investigating the Longer-term Student Outcomes of a Two-day Ocean-focused Program for Underserved Youth in Cape Town, South Africa.- Ocean Equity: Unveiling Gender Opportunities and Challenges in Brazil's Ocean Literacy Activities.- Cultivating Ocean Guardians: Evaluating a Novel Pedagogical Model for Enhanced Ocean Citizenship in Basic Education.- The Ocean we have: A Case study at the Ocean Research College Academy.- Whale Tale: Big Challenges Facing the Ocean&amp;rsquo;s Biggest Species.- Ocean Literacy in Science Curriculum: A Quantitative Content Analysis in Sweden.- Development of Aquaponics STEAM Program for Improving Ocean Literacy.- Investigating Ocean Literacy Levels of Pre-Service Science and Social Studies Teachers in T&amp;uuml;rkiye: The Influence of Gender, Ocean Experience, and Environmental Activities.- Insights from Project SEA: Building Ocean Literacy and Enhancing Marine Science Education through Teacher Professional Development.- The Global Marine Curriculum: Academic Pathways for Sustainable Marine Development.- Scientists for Ocean Literacy: Empowering Scientists as Ocean Advocates.- Co-Designing Transdisciplinary Science for the Ocean We Want: Actions for Scientists to Enrich Ocean Literacy.- Conclusion: Ocean Literacy at a Global Turning Point: Reflections, Foundations, and Future Pathways.&lt;/p&gt;</t>
  </si>
  <si>
    <t>&lt;p&gt;This open access volume is the first of three volumes highlighting the critical intersection of Ocean Literacy and global initiatives driving positive change during the United Nations Decade of Ocean Science for Sustainable Development (the Ocean Decade). It explores connections between Ocean Literacy and the Ocean Decade&amp;rsquo;s Outcomes and Challenges, with a focus on Challenge 10: Restoring society&amp;rsquo;s relationship with the Ocean through the active involvement of all civil society actors. Featuring 21 chapters authored by over 90 contributors from 19 countries/regions, the volume presents global case studies and research-based strategies that promote educational innovation, interdisciplinary learning, and equity. Emphasizing experiential learning, Indigenous knowledge, and inclusive approaches, it builds capacity for informed action and lays a foundation to transform education, research, and engagement through Ocean Literacy. This volume serves as a valuable resource for researchers, educators, policymakers, and community leaders committed to strengthening Ocean engagement and advancing sustainable development.&lt;/p&gt;
&lt;p&gt;&amp;nbsp;&lt;/p&gt;</t>
  </si>
  <si>
    <t>&lt;p&gt;This open access volume is the first of three volumes highlighting the critical intersection of Ocean Literacy and global initiatives driving positive change during the United Nations Decade of Ocean Science for Sustainable Development (the Ocean Decade). It explores connections between Ocean Literacy and the Ocean Decade&amp;rsquo;s Outcomes and Challenges, with a focus on Challenge 10: Restoring society&amp;rsquo;s relationship with the Ocean through the active involvement of all civil society actors. Featuring 21 chapters authored by over 90 contributors from 19 countries/regions, the volume presents global case studies and research-based strategies that promote educational innovation, interdisciplinary learning, and equity. Emphasizing experiential learning, Indigenous knowledge, and inclusive approaches, it builds capacity for informed action and lays a foundation to transform education, research, and engagement through Ocean Literacy. This volume serves as a valuable resource for researchers, educators, policymakers, and community leaders committed to strengthening Ocean engagement and advancing sustainable development.&lt;/p&gt;</t>
  </si>
  <si>
    <t>This book is open access, which means that you have free and unlimited access, Supports UN Ocean Decade goals for sustainable ocean use, Features global Ocean Literacy case studies, Promotes Ocean education and research engagement</t>
  </si>
  <si>
    <t>&lt;p&gt;&lt;span style="font-size: 12.0pt; line-height: 115%; font-family: 'Times New Roman',serif; mso-fareast-font-family: Aptos; mso-fareast-theme-font: minor-latin; mso-ansi-language: EN-US; mso-fareast-language: EN-US; mso-bidi-language: AR-SA;"&gt;Teresa Kennedy, PhD, is a professor at the University of Texas at Tyler, USA, a three-time Fulbright Scholar, and a former Deputy Director of NASA&amp;rsquo;s GLOBE Program. With degrees in oceanography and STEM education, she advances Ocean Literacy and sustainability through research, teaching, and global collaboration. She serves as the International Council of Associations for Science Education (ICASE) representative to the United Nations Educational, Scientific and Cultural Organization (UNESCO) and Co-Chair of the UNESCO Intergovernmental Oceanographic Commission (IOC) Ocean Decade NGO Task Group.&lt;/span&gt;&lt;/p&gt;</t>
  </si>
  <si>
    <t>9783031981449</t>
  </si>
  <si>
    <t>Environmental and Sustainability Education + Ocean Sciences + Science Education + Engineering and Technology Education + Curriculum Studies</t>
  </si>
  <si>
    <t>Design research and controlled trial considering engagement and conceptual focus</t>
  </si>
  <si>
    <t>XV, 357 p. 94 illus., 36 illus. in color. Textbook for German language market.</t>
  </si>
  <si>
    <t>Dortmunder Beiträge zur Entwicklung und Erforschung des Mathematikunterrichts</t>
  </si>
  <si>
    <t>Springer Spektrum</t>
  </si>
  <si>
    <t>&lt;p&gt;Introduction.- Principle of deep cognitive engagement for learning with instructional&lt;br&gt;videos.- Principle of conceptual focus for the case of understanding variables and&lt;br&gt;algebraic expressions.- Research questions and research approaches.- Design of a learning environment with interactive video in the knowledge&amp;nbsp;organization phase.- Qualitative study on how interactive features can scaffold cognitive&amp;nbsp;engagement and conceptual focus.- Randomized controlled trial on how interactive videos enhance understanding of generalizing.- Summary and discussion of the results.&lt;/p&gt;</t>
  </si>
  <si>
    <t>&lt;p&gt;One of the most difficult instructional challenges in secondary mathematics education is enhancing low-achieving students&amp;rsquo; understanding of variables. Although instructional videos have the potential to promote students&amp;rsquo; understanding, their effectiveness depends on empirically grounded, content-related designs that secure students&amp;rsquo; conceptual focus and cognitive engagement. This book addresses this issue using a sequential mixed-methods approach that combines a design research study and a controlled trial. An instructional design using interactive videos during the knowledge organization phase, after students&amp;rsquo; independent explorations, was developed and investigated. The qualitative analyses of students&amp;rsquo; learning processes with the videos empirically substantiate the iterative redesign and allow generating hypotheses about effective scaffolding for cognitive engagement and conceptual focus through interactive features. The subsequent randomized controlled trial shows the efficacy of the two-phase instructional approach and validates the hypotheses for students who were cognitively engaged while working with the video.&lt;/p&gt;
&lt;p&gt;&amp;nbsp;&lt;/p&gt;
&lt;p&gt;&lt;strong&gt;Der Autor&lt;/strong&gt;&lt;/p&gt;
&lt;p&gt;Stefan Korntreff wrote his dissertation while working as a research assistant in the research group of Prof. Dr. Susanne Prediger at the Institute for Development and Research in Mathematics Education (IEEM) at TU Dortmund University.&lt;/p&gt;</t>
  </si>
  <si>
    <t>&lt;p class="MsoNormal"&gt;&lt;span style="font-size: 11.0pt; mso-fareast-font-family: 'PT Sans'; mso-ansi-language: EN-IN;"&gt;One of the most difficult instructional challenges in secondary mathematics education is enhancing low-achieving students&amp;rsquo; understanding of variables. Although instructional videos have the potential to promote students&amp;rsquo; understanding, their effectiveness depends on empirically grounded, content-related designs that secure students&amp;rsquo; conceptual focus and cognitive engagement. This book addresses this issue using a sequential mixed-methods approach that combines a design research study and a controlled trial. An instructional design using interactive videos during the knowledge organization phase, after students&amp;rsquo; independent explorations, was developed and investigated. The qualitative analyses of students&amp;rsquo; learning processes with the videos empirically substantiate the iterative redesign and allow generating hypotheses about effective scaffolding for cognitive engagement and conceptual focus through interactive features. The subsequent randomized controlled trial shows the efficacy of the two-phase instructional approach and validates the hypotheses for students who were cognitively engaged while working with the video.&lt;/span&gt;&lt;/p&gt;</t>
  </si>
  <si>
    <t>&lt;p class="MsoNormal"&gt;&lt;span lang="DE" style="font-size: 11.0pt; mso-fareast-font-family: 'PT Sans';"&gt;Stefan Korntreff wrote his dissertation while working as a research assistant in the research group of Prof. Dr. Susanne Prediger at the Institute for Development and Research in Mathematics Education (IEEM) at TU Dortmund University.&lt;/span&gt;&lt;/p&gt;</t>
  </si>
  <si>
    <t>Education and Social Work (German Language)</t>
  </si>
  <si>
    <t>9783658499716</t>
  </si>
  <si>
    <t>School Research</t>
  </si>
  <si>
    <t>Mathematics Education + School Research + Algebra</t>
  </si>
  <si>
    <t>Skills for Effective Communication</t>
  </si>
  <si>
    <t>VI, 276 p.</t>
  </si>
  <si>
    <t>&lt;p&gt;Part I. Impactful Speaking.- Chapter 1.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AR-SA;"&gt;Language Foundations: Theory and Phonetics.- &lt;/span&gt;Chapter 2.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AR-SA;"&gt;Pronunciation: Stress, Syllables and Aspiration.- &lt;/span&gt;Chapter 3.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AR-SA;"&gt;Vocabulary, Phrasal Verbs and Modals.- &lt;/span&gt;Chapter 4. &lt;span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AR-SA;"&gt;Spoken English.- Chapter 5. Practical Communication.- Chapter 6. Presentations, Discussions and Language Tests.- Part II. Structural Naunces.- Chapter 7. Parts of Speech.- Chapter 8. Adjectives, Adverbs and Tenses.- Chapter 9. Modal Verbs.- Chapter 10. Tenses and Agreement.- Chapter 11. Questions and Embedded Clauses.- Chapter 12. Sentence Structure: Clauses and Complements.- Chapter 13. Sentence Structure: Passives, Conditionals, and Quantifiers.- Part III. Pragmatic Considerations.- Chapter 14. Core communication.- Chapter 15. Reading Comprehension and Test Preparation.- Chapter 16. Listening and Proficiency Tests.- Chapter 17. Vocabulary Development.&lt;/span&gt;&lt;/p&gt;</t>
  </si>
  <si>
    <t>&lt;p&gt;This book offers a comprehensive and structured approach to mastering English language proficiency, tailored to academic, professional, and applied communication contexts. Organized into four key sections, it begins with Impactful Speaking, which provides foundational insights into phonetics, pronunciation, discourse markers, and practical speaking scenarios such as presentations and group discussions. Structural Nuances deepens grammatical understanding through detailed analysis of sentence construction, verb usage, and syntactic accuracy. In Effective Writing, readers refine their ability to produce clear, persuasive, and professionally relevant texts, ranging from reflective essays to formal reports. The final section, Pragmatic Considerations, integrates core language skills&amp;mdash;speaking, listening, reading, and writing&amp;mdash;while emphasizing vocabulary development, test preparedness, and communicative confidence.&lt;br&gt;&lt;br&gt;With practical exercises, real-world applications, and expert insights, this volume serves as an essential resource for students, educators, and professionals seeking to improve their English fluency, enhance academic performance, and succeed in global communication contexts.&lt;/p&gt;</t>
  </si>
  <si>
    <t>&lt;p class="MsoNormal" style="margin-bottom: 12.0pt;"&gt;This book offers a comprehensive and structured approach to mastering English language proficiency, tailored to academic, professional, and applied communication contexts. Organized into four key sections, it begins with Impactful Speaking, which provides foundational insights into phonetics, pronunciation, discourse markers, and practical speaking scenarios such as presentations and group discussions. Structural Nuances deepens grammatical understanding through detailed analysis of sentence construction, verb usage, and syntactic accuracy. In Effective Writing, readers refine their ability to produce clear, persuasive, and professionally relevant texts, ranging from reflective essays to formal reports. The final section, Pragmatic Considerations, integrates core language skills&amp;mdash;speaking, listening, reading, and writing&amp;mdash;while emphasizing vocabulary development, test preparedness, and communicative confidence.&lt;br&gt;&lt;br&gt;With practical exercises, real-world applications, and expert insights, this volume serves as an essential resource for students, educators, and professionals seeking to improve their English fluency, enhance academic performance, and succeed in global communication contexts.&lt;/p&gt;</t>
  </si>
  <si>
    <t>Includes multilingual examples to support diverse learners and enhance cross-linguistic understanding, Combines language learning theory with applied test-taking strategies, Covers foundational to advanced English skills, making it ideal for learners at multiple proficiency levels</t>
  </si>
  <si>
    <t>&lt;p&gt;&lt;span style="font-size: 12.0pt; font-family: 'Times New Roman',serif; mso-fareast-font-family: Calibri; mso-fareast-theme-font: minor-latin; mso-ansi-language: EN-IN; mso-fareast-language: EN-IN; mso-bidi-language: AR-SA;"&gt;Rajesh Kumar is a Professor of Linguistics in the Department of Humanities and Social Sciences at the Indian Institute of Technology Madras, Chennai. He obtained his PhD in Linguistics from the University of Illinois at Urbana-Champaign. Prior to joining IIT Madras, he taught at IIT Kanpur and IIT Patna in India, as well as at the University of Texas at Austin in the USA. He has also been a Visiting Faculty member at the Tata Institute of Social Sciences, Mumbai. His book The Syntax of Negation and the Licensing of Negative Polarity Items was published by Routledge in their prestigious series Outstanding Dissertations in Linguistics in 2006. He is currently Associate Editor of the journal Language and Language Teaching. He has been actively involved in language teaching programs at all the institutions with which he has been affiliated. The broad aim of his research is to uncover the regularities underlying both the form (what language is) and the sociolinguistic functions (what language does) of natural languages.&lt;br&gt;&lt;br&gt;Karthika Sathyanathan is currently pursuing her doctoral studies in Linguistics in the Department of Humanities and Social Sciences at IIT Madras. She has worked as a language education consultant with several government departments and non-governmental organizations and is presently a Senior Project Officer at IIT Madras. Her areas of interest include English Language Teaching (ELT), multilingualism, multiculturalism, and second language learning.&lt;/span&gt;&lt;/p&gt;</t>
  </si>
  <si>
    <t>9789819532636</t>
  </si>
  <si>
    <t>Education + Language Teaching and Learning</t>
  </si>
  <si>
    <t>Temporal Governance in Teaching and Learning</t>
  </si>
  <si>
    <t>IV, 341 p. 13 illus., 11 illus. in color.</t>
  </si>
  <si>
    <t>Educational Governance Research</t>
  </si>
  <si>
    <t>&lt;p&gt;Chapter 1: Introduction: Teaching and learning time as axes of optimization (Ronni Laursen &amp;amp; Miriam Madsen).- Section 1: The organization of teaching and learning through scheduling.-&amp;nbsp;Chapter 2: Temporal Discipline: The Role of Intensive Time Management in Preschools (Ronni Laursen).-&amp;nbsp;Chapter 3: A vote on the temporal order of schools: The 1959 referendum among pupils on the five-day school week (Joakim Landahl).-&amp;nbsp;Chapter 4: The politics of &amp;lsquo;inclusion time&amp;rsquo; alongside &amp;lsquo;normal time&amp;rsquo; in elementary schools: Exploring educational governance through multimodal time constructs (Bea M&amp;oslash;ller Schmidt and Mie Plotnikof).-&amp;nbsp;Chapter 5: Time for Reconsideration: Shifting time allocation policy in Swedish compulsory schooling (Linda R&amp;ouml;nnberg, Mikaela Nyroos and Lisbeth Lundahl).-&amp;nbsp;Chapter 6: The quality economy of time in higher education (Miriam Madsen).-&amp;nbsp;Section 2: Rhythms of life in educational institutions.-&amp;nbsp;Chapter 7: To watch or not to watch the clock: defining lecturer work temporally in UK higher education (Sara Black).-&amp;nbsp;Chapter 8: Habit: A form of educational governance through time, through the body (Sarah Gerth v.d. Berg and Nancy Lesko).-&amp;nbsp;Chapter 9: Haunted teaching time (Maddie Neufeld and Nancy Lesko).-&amp;nbsp;Section 3: The role of timeliness in educational governance.-&amp;nbsp;Chapter 10: Time as the Organizing Principle of Education Governance: A critical study of temporal dimensions in the OECD&amp;rsquo; Future of Education and Skills 2030 project (Christian Ydesen).-&amp;nbsp;Chapter 11: Interplay between institutional governance and accreditation time frames: The case of a teaching programme at a Chilean university (Yenny Hinostroza-Paredes).-&amp;nbsp;Section 4: Pedagogical ideals.-&amp;nbsp;Chapter 12: Enchanting Education Futures: Governing through Alluring Educational Materials and Toys (Jette Sandager and Mie Plotnikof).-&amp;nbsp;Chapter 13: Temporal Governance in Early Childhood Education: Abjection and Developmentalism in Kenya&amp;rsquo;s Reform (Meredith Whye and Thomas Popkewitz).-&amp;nbsp;Section 5: Time scarcity and negotiations over time.-&amp;nbsp;Chapter 14: Time poverty and teacher&amp;rsquo;s work (Anna Hogan and Greg Thompson).-&amp;nbsp;Chapter 15: Between Time and Money? Temporal Justice, Demographic Change and School Transport Policy in Finland (Saija Volmari and Tommi Wallenius).-&amp;nbsp;Chapter 16: Temporal Tides: Navigating the Flux in Academic Identities and Roles (Daniel Sundberg).-&amp;nbsp;Chapter 17: Critical storying: Returning time and agency to teachers in neoliberal workplaces (Bianca Licata and Nancy Lesko).&lt;/p&gt;</t>
  </si>
  <si>
    <t>&lt;div&gt;
&lt;p&gt;&lt;em&gt;Education and the politics of time: temporal governance in teaching and learning&lt;/em&gt;&amp;nbsp;explores how time&amp;mdash;its organization, regulation, and lived experience&amp;mdash;structures education across diverse contexts.&lt;/p&gt;
&lt;/div&gt;
&lt;div&gt;
&lt;p&gt;Organized into four thematic sections, the book&amp;rsquo;s 17 chapters offer critical analyses and vivid empirical accounts that expose the politics of time in education. The first section,&amp;nbsp;&lt;em&gt;the national and transnational politics of time&lt;/em&gt;, shows how reforms and policy agendas impose particular temporal logics on education systems. The second,&amp;nbsp;&lt;em&gt;the politics of institutional time&lt;/em&gt;, investigates how preschools, schools, and universities govern everyday life through calendars, timetables, and institutional rhythms. The third,&amp;nbsp;&lt;em&gt;the politics of teachers&amp;rsquo; time&lt;/em&gt;, examines how temporal pressures shape professional work, identity, and wellbeing. The fourth,&amp;nbsp;&lt;em&gt;the politics of students&amp;rsquo; time&lt;/em&gt;, traces how temporal expectations regulate students&amp;rsquo; learning trajectories, aspirations, and everyday experiences.&lt;/p&gt;
&lt;/div&gt;
&lt;div&gt;
&lt;p&gt;Taken together, these chapters reveal how the politics of time shape educational practices in contested ways and toward different ends. With contributions from scholars based in Denmark, Sweden, Finland, Australia, Kenya, Chile, and the USA, the volume situates local cases within wider global dynamics.&lt;/p&gt;
&lt;/div&gt;
&lt;div&gt;
Rather than treating time as neutral, the book insists on its political character, showing how temporal norms structure identities, possibilities, and inequalities&amp;mdash;and how they might be reimagined.&lt;/p&gt;
&lt;/div&gt;</t>
  </si>
  <si>
    <t>&lt;div class="x_elementToProof"&gt;
&lt;p class="x_elementToProof"&gt;&lt;em data-olk-copy-source="MessageBody"&gt;Education and the politics of time: temporal governance in teaching and learning&lt;/em&gt;&amp;nbsp;explores how time&amp;mdash;its organization, regulation, and lived experience&amp;mdash;structures education across diverse contexts.&lt;/p&gt;
&lt;/div&gt;
&lt;div class="x_elementToProof"&gt;
&lt;p class="x_elementToProof"&gt;Organized into four thematic sections, the book&amp;rsquo;s 17 chapters offer critical analyses and vivid empirical accounts that expose the politics of time in education. The first section,&amp;nbsp;&lt;em&gt;the national and transnational politics of time&lt;/em&gt;, shows how reforms and policy agendas impose particular temporal logics on education systems. The second,&amp;nbsp;&lt;em&gt;the politics of institutional time&lt;/em&gt;, investigates how preschools, schools, and universities govern everyday life through calendars, timetables, and institutional rhythms. The third,&amp;nbsp;&lt;em&gt;the politics of teachers&amp;rsquo; time&lt;/em&gt;, examines how temporal pressures shape professional work, identity, and wellbeing. The fourth,&amp;nbsp;&lt;em&gt;the politics of students&amp;rsquo; time&lt;/em&gt;, traces how temporal expectations regulate students&amp;rsquo; learning trajectories, aspirations, and everyday experiences.&lt;/p&gt;
&lt;/div&gt;
&lt;div class="x_elementToProof"&gt;
&lt;p class="x_elementToProof"&gt;Taken together, these chapters reveal how the politics of time shape educational practices in contested ways and toward different ends. With contributions from scholars based in Denmark, Sweden, Finland, Australia, Kenya, Chile, and the USA, the volume situates local cases within wider global dynamics.&lt;/p&gt;
&lt;/div&gt;
&lt;div class="x_elementToProof"&gt;
&lt;p class="x_elementToProof"&gt;Rather than treating time as neutral, the book insists on its political character, showing how temporal norms structure identities, possibilities, and inequalities&amp;mdash;and how they might be reimagined.&lt;/p&gt;
&lt;/div&gt;</t>
  </si>
  <si>
    <t>Explores real-world applications of time governance across various educational settings, Analyzes how governance through time shapes educational practice
, Contributes critical perspectives on time governance</t>
  </si>
  <si>
    <t>&lt;p&gt;Ronni Laursen is an assistant professor at Aalborg University's Department of Culture and Learning, Denmark. His research interests encompass the analysis of the relationships between governance, leadership and practice.&lt;/p&gt;
&lt;p&gt;Miriam Madsen is an associate professor at Aarhus University, Danish School of Education, Denmark. Her research interests include educational policy, governance and administration, particularly in relation to issues of temporality and spatiality.&lt;/p&gt;
&lt;p&gt;&amp;nbsp;&lt;/p&gt;</t>
  </si>
  <si>
    <t>9783032095893</t>
  </si>
  <si>
    <t>Sociology of Education + Pedagogy + Educational Policy and Politics + Organization and Leadership + Digital Education and Educational Technology + International and Comparative Education</t>
  </si>
  <si>
    <t>Approaches and Perspectives From Singapore</t>
  </si>
  <si>
    <t>Approx. 210 p. 32 illus.</t>
  </si>
  <si>
    <t>English Language Teaching:  Theory, Research and Pedagogy</t>
  </si>
  <si>
    <t>&lt;p class="MsoNormal"&gt;English Language Teaching in Singapore: An overview.- Pedagogical and Digital Transformations: Evolution of the STELLAR Programme.- Teacher Language and Talk in the Primary English Language Classroom: An Observational Study.- Key Considerations in Teaching Reading and Viewing.- What shapes teacher practice?.- Fluency in Focus: Exploring the Importance and Development of Reading Fluency.- Designing Learning Environments to Support Engaged Reading.- Vocabulary Development in Primary Language Education.- Role of grammar teaching for primary schools: Theoretical perspectives.- Vocabulary &amp;amp; Grammar: Teaching practices.&lt;/p&gt;</t>
  </si>
  <si>
    <t>&lt;p&gt;This book offers a comprehensive overview of the latest research and practices in Teaching English to Young Learners (TEYL), with a specific focus on the context of Singapore. Drawing on the expertise of seasoned educators, it delves into various approaches to language instruction, shedding light on effective methodologies and practical applications for teachers. It provides insights into the unique challenges and opportunities of teaching English in this multilingual and multicultural context. The book is divided into three parts. Part 1 provides an overview of the English language education system in Singapore. Part 2 discusses key principles and explores various approaches to Teaching English to Young Learners. Lastly, Part 3 focuses on the assessment of Young Learners&amp;rsquo; English language proficiency, using language curriculum materials to support the curricular enactment and the importance of metacognitive and metalinguistic awareness in teaching the English language. It is relevant for undergraduate and postgraduate ELT students, scholars, and practitioners of English Language Teaching.&lt;/p&gt;</t>
  </si>
  <si>
    <t>&lt;p style="margin-left: 36.0pt;"&gt;&lt;span lang="EN-GB" style="font-size: 11.0pt; font-family: 'Calibri',sans-serif; color: #002060; mso-ansi-language: EN-GB;"&gt;This book offers a comprehensive overview of the latest research and practices in Teaching English to Young Learners (TEYL), with a specific focus on the context of Singapore. Drawing on the expertise of seasoned educators, it delves into various approaches to language instruction, shedding light on effective methodologies and practical applications for teachers. It provides insights into the unique challenges and opportunities of teaching English in this multilingual and multicultural context. The book is divided into three parts. Part 1 provides an overview of the English language education system in Singapore. Part 2 discusses key principles and explores various approaches to Teaching English to Young Learners. Lastly, Part 3 focuses on the assessment of Young Learners&amp;rsquo; English language proficiency, using language curriculum materials to support the curricular enactment and the importance of metacognitive and metalinguistic awareness in teaching the English language. It is relevant for undergraduate and postgraduate ELT students, scholars, and practitioners of English Language Teaching.&lt;/span&gt;&lt;/p&gt;</t>
  </si>
  <si>
    <t>Presents a blend of theoretical insights and offers real-life scenarios and classroom practices, Comprehensive overview of the latest research and practices in Teaching English to Young Learners in Singapore, Provides valuable insights for practitioners, teacher educators, and policymakers</t>
  </si>
  <si>
    <t>&lt;p class="MsoNormal"&gt;&lt;span lang="EN-GB" style="font-size: 11.0pt; font-family: 'Calibri',sans-serif; mso-ascii-theme-font: minor-latin; mso-hansi-theme-font: minor-latin; mso-bidi-theme-font: minor-latin; color: #002060; mso-ansi-language: EN-GB;"&gt;Jason Loh is Senior Lecturer and Deputy Head (Teaching), English Language and Literature Department at the National Institute of Education, Nanyang Technological University, Singapore. His research interests include English language and literacy education, language curriculum development and implementation, and language pedagogy. Two of his key research studies have examined the implementation of the national language education programme and the classroom practices of award-winning English language teachers. &lt;/span&gt;&lt;/p&gt;
&lt;p class="MsoNormal"&gt;&lt;span lang="EN-GB" style="font-size: 11.0pt; font-family: 'Calibri',sans-serif; mso-ascii-theme-font: minor-latin; mso-hansi-theme-font: minor-latin; mso-bidi-theme-font: minor-latin; color: #002060; mso-ansi-language: EN-GB;"&gt;&amp;nbsp;&lt;/span&gt;&lt;span lang="EN-GB" style="font-size: 11.0pt; font-family: 'Calibri',sans-serif; mso-ascii-theme-font: minor-latin; mso-hansi-theme-font: minor-latin; mso-bidi-theme-font: minor-latin; color: #002060; mso-ansi-language: EN-GB;"&gt;Kiren Kaur is Senior Lecturer with the National Institute of Education, Nanyang Technological University, Singapore. She specialises in English Language methodology and teacher development. Her areas of interest cover literacy development and assessment literacy. She has written articles and book chapters in these areas of interest.&lt;/span&gt;&lt;/p&gt;
&lt;p class="MsoNormal"&gt;&lt;span lang="EN-GB" style="font-size: 11.0pt; font-family: 'Calibri',sans-serif; mso-ascii-theme-font: minor-latin; mso-hansi-theme-font: minor-latin; mso-bidi-theme-font: minor-latin; color: #002060; mso-ansi-language: EN-GB;"&gt;&amp;nbsp;&lt;/span&gt;&lt;span lang="EN-GB" style="font-size: 11.0pt; font-family: 'Calibri',sans-serif; mso-ascii-theme-font: minor-latin; mso-hansi-theme-font: minor-latin; mso-bidi-theme-font: minor-latin; color: #002060; mso-ansi-language: EN-GB;"&gt;Sally Ann Jones teaches and researches English language in education in multilingual contexts, focussing on cognitive, cultural, and diversity aspects. While Senior Lecturer at the National Institute of Education, Nanyang Technological University, Singapore, she taught language pedagogy and academic subjects at all levels. She has taught and led teachers in schools in Singapore, the UK, Kenya, and Portugal. She now teaches, consults, and researches freelance.&lt;/span&gt;&lt;/p&gt;</t>
  </si>
  <si>
    <t>9789819529834</t>
  </si>
  <si>
    <t>Language Education + Pedagogy + Educational Policy and Politics</t>
  </si>
  <si>
    <t>Theory-Informed Practice</t>
  </si>
  <si>
    <t>Educational Linguistics</t>
  </si>
  <si>
    <t>&lt;p&gt;&lt;span data-olk-copy-source="MailCompose"&gt;Chapter 1: An Ecological Perspective on Online Language Assessment.-&amp;nbsp;Chapter 2:Technology-mediated Feedback in Writing Classes: Towards a Learning-oriented Approach.- Chapter:3 Designing Task-based Language Assessments in VLEs.-&amp;nbsp;Chapter 4:Assessing Collaboration Using Peer interactions in Blended Process Writing Tasks.- Chapter: 5 A Constructivist Perspective on the Use of Online AI-based Adaptive Learning and Feedback to Support L2 Writing Development.- Chapter: 6 Online Assessment of Translation Skills: The Extent and Quality of Learner Interactions with Google Translate.- Chapter 7 E-portfolio Assessment in Language Classrooms: Its Impact on Learners&amp;rsquo; Writing Performance and Autonomy.-&amp;nbsp;Chapter 8:Authentic Online Language Assessment: ePortfolio Development Process underpinned by Ecological Constructivism.-&amp;nbsp;Chapter 09:Language Assessment Online in a &amp;ldquo;Post-Pandemic&amp;rdquo; World: Looking at the Big Picture.&lt;/span&gt;&lt;/p&gt;</t>
  </si>
  <si>
    <t>&lt;p&gt;This volume presents the various aspects of the constructivist-informed practice to online language assessment and illustrates its principles with real classroom examples and research. It informs language educators about how to understand, design, and apply online language assessment within the realms of socio-constructivism and its related theories and approaches, such as socio-cultural theory (SCT) and ecological constructivism. The book showcases diverse constructivist assessment perspectives and illustrates how their designs vary depending on the unique characteristics and requirements of individual learning contexts. With chapter authors representing a range of countries and cultures, this book underscores the importance of respecting diverse educational and technological needs and circumstances. This volume appeals to a wide audience, including language teachers, academics, researchers, and instructional designers in online and blended education, as well as across various industries. It is also of great value to school administrators, technology personnel, directors of teaching and learning centers, and other stakeholders.&lt;/p&gt;</t>
  </si>
  <si>
    <t>&lt;p&gt;This volume presents the various aspects of the constructivist-informed practice to online language assessment and illustrates its principles with real classroom examples and research. It informs language educators about how to understand, design, and apply online language assessment within the realms of socio-constructivism and its related theories and approaches, such as socio-cultural theory (SCT) and ecological constructivism. The book showcases diverse constructivist assessment perspectives and illustrates how their designs vary depending on the unique characteristics and requirements of individual learning contexts. With chapter authors representing a range of countries and cultures, this book underscores the importance of respecting diverse educational and technological needs and circumstances. This volume appeals to a wide audience, including language teachers, academics, researchers, and instructional designers in online and blended education, as well as across various industries. It is also of great value to school administrators, technology personnel, directors of teaching and learning centers, and other stakeholders.&lt;/p&gt;</t>
  </si>
  <si>
    <t>Offers insights into innovative aspects of assessment in blended/online language classrooms, Exemplifies how to put socio- and ecological constructivism into designed practice in online language assessment, Includes case studies that illustrate socio-constructivism and ecological constructivism for language educators</t>
  </si>
  <si>
    <t>&lt;p&gt;Dr. Chadia Mansour holds a &lt;span data-olk-copy-source="MessageBody"&gt;Ed.D&lt;/span&gt;. in Education with a specialization in digital and distance education from Athabasca University, Canada. Her research explores design-based integration of technology for language learning and human assistance in multimodal and open digital environments. Through her leadership and scholarship, she is committed to a more inclusive and equitable quality education for all and has contributed to accessible professional development to educators around the globe.&lt;/p&gt;
&lt;p&gt;Dr. Aga Palalas is Associate Professor at Athabasca University, Canada, specializing in human-centered digital learning. Her research explores computer-assisted language learning, online learning, digital wellness, and disruptive pedagogy, integrating innovative technologies. Dr Palalas is former president and founding director of IABL and IAmLearn and currently acts as Interim EiC of the International Review of Research in Open and Distributed Learning (IRRODL). She is dedicated to holistic digital learning design that nurtures individuals and communities.&lt;/p&gt;
&lt;p&gt;&amp;nbsp;&lt;/p&gt;
&lt;p&gt;Dr. Pakize Uludag holds a Ph.D. in Education with a specialization in Applied Linguistics from Concordia University, Canada. With expertise in curriculum and assessment design, she has led grant-funded research projects in second language (L2) assessment and has authored numerous peer-reviewed publications. A frequent conference presenter, she currently serves as an educational leader in comprehensive internationalization and intercultural&amp;nbsp;learning.&amp;nbsp;&lt;/p&gt;
&lt;p&gt;&amp;nbsp;&lt;/p&gt;</t>
  </si>
  <si>
    <t>9783032085177</t>
  </si>
  <si>
    <t>Language Education + Language Teaching and Learning + Digital Education and Educational Technology + Assessment and Testing</t>
  </si>
  <si>
    <t>Perspectives and Guidance</t>
  </si>
  <si>
    <t>&lt;p class="MsoNormal"&gt;&lt;span style="mso-ascii-font-family: Calibri; mso-hansi-font-family: Calibri; mso-bidi-font-family: Calibri; color: black;"&gt;Chapter 1: The Challenge Framework and Other General Principles for leadership&lt;/span&gt;.- Chapter 2: The Executive Search and Selection Process.- Chapter 3: Enrollment Management and Student Success.- Chapter 4: Board Engagement and State Politics.- Chapter 5: Turnover and Talent Management.- Chapter 6: Institutional Politics.- Chapter 7: Institutional Finances and Fundraising.- Chapter 8: Communication.- Chapter 9: External Crisis Management.- Chapter 10: Personal Health.&lt;/p&gt;</t>
  </si>
  <si>
    <t>&lt;div&gt;Written scholars and past community college presidents, this book provides unique perspectives and tools for facing some of the most vexing problems for community college leaders. Structured for both current and aspiring presidents, the book introduces the 'challenge framework' and is structured the same way including the process for collecting information for the challenge, the approach to analyzing that information, a glimpse into how to structure potential initiatives to address the challenge, and &amp;nbsp;a discussion on the follow-up processes for each challenge. By using the framework in this book to examine nine of the most significant challenges that college leaders face, the work shows how to apply the framework to common challenges and wicked problems in higher education.&amp;nbsp;&lt;/div&gt;
&lt;div&gt;The nine main challenges addressed in this book are situated in current research focused on executive college leaders and supplemented by the lived experience of college presidents to create a blend of theory and practice that best informs and prepares college leaders. The challenges focused on in this book include the executive leader search process, strategic enrollment management, board engagement, talent management, institutional politics, institutional finances, fundraising, inclusive programming, crisis management, and personal health. The challenges span the experience of being hired as a community college leader to the impact of leadership on one&amp;rsquo;s personal life. Taking this wholistic approach is critical because too much of the current research only focuses on the day-to-day work of presidents.&amp;nbsp;&lt;/div&gt;</t>
  </si>
  <si>
    <t>Provides a robust resource for current and continuing community college leaders, Guides leaders to systematically engage with higher education challenges, Connects practical expertise and scholarship</t>
  </si>
  <si>
    <t>&lt;div data-olk-copy-source="MailCompose"&gt;Jon McNaughtan, PhD, is a Professor and Associate Dean at Texas Tech University, USA, where his research focuses on higher education leadership broadly, and executive leader decision making specifically. His studies have centered on how to empower faculty, staff, and student leaders in higher education.&lt;/div&gt;
&lt;div&gt;Merrill Irving Jr., EdD, serves as the Senior Executive of Advisory Services at FERRILLI, a Higher Education Consulting Firm in the United States. As the Senior Executive of Advisory Services Dr. Irving works directly with college presidents and chancellors for organizational change and strategic directions . He has served in a variety of roles including college president. Dr. Irving leads a team that provides higher education strategy,&amp;nbsp;thought leadership and planning&amp;nbsp;for colleges and universities.&lt;/div&gt;
&lt;div&gt;Terri Winfree, PhD, is the president of Dr. Terri L. Winfree and Associates, LLC, USA, and also serves as President of the Illinois Community College System Foundation.&amp;nbsp;Before retiring from the Illinois Community College System, she served seven years as the President of Prairie State College (PSC) in Chicago Heights, Ill. Dr. Winfree held numerous leadership positions for 45 years. She serves on several boards and committees throughout the Chicago Southland.&lt;/div&gt;
&lt;div&gt;Gregory Thomas, PhD, has over thirty years of higher education experience. Currently, Dr. Thomas serves as a Senior Consultant and Executive Director of Client Development &amp;amp; Innovation for RH Perry &amp;amp; Associates, USA. Previously, he served as the President of Kennedy-King College. Dr. Thomas has also occupied vice president and dean positions at various community colleges throughout the country.&lt;/div&gt;
&lt;div&gt;&amp;nbsp;&lt;/div&gt;</t>
  </si>
  <si>
    <t>9783032101068</t>
  </si>
  <si>
    <t>Higher Education + Organization and Leadership + Management Education + Educational Policy and Politics + Financial Accounting + Employee Health and Wellbeing</t>
  </si>
  <si>
    <t>Innovative Approaches to Internationalization</t>
  </si>
  <si>
    <t>XII, 258 p. 19 illus., 12 illus. in color.</t>
  </si>
  <si>
    <t>&lt;p&gt;Chapter 1 Introduction.- Part 1 Globalization versus IHE-Digital and Distance Learning Modes, Student Mobility, Faculty Exchange and Commercial Establishments.- Chapter 2 Internationalization of Higher Education Services: Trends, Challenges and Prospects.- Chapter 3 Understanding Internationalisation through the Notion of an International(- ised) Student.- Chapter 4 Walking the Tight-Rope of Harmonization: Contextualizing UNESCO&amp;rsquo;s Global Convention on Recognition of Qualifications.- Part 2 Curricular Reforms, Credit Transfer and Global Convention on Qualifications for Internationalization at Home and Abroad.- Chapter 5 Strengthening Transnational Learning in a Volatile and Uncertain World: Sustainable Local and Global Communities.- Chapter 6 Stakeholders' Perspectives on Internationalization of Higher Education in India: Narratives from Gujarat.- Part 3 Labour Market and Factors Affecting the Global Flow of Tertiary Level Students.- Chapter 7 Conceptualising Internationalisation for Connecting Higher Education to the Global Labour Market.- Part 4 Assessment of Quality, Accreditation and Regulations for IHE.- Chapter 8 Internationalization of Indian Higher Education: Revisiting the Policies Initiatives.- Chapter 9 Recognition of TNE Qualifications: Challenges and Opportunities.- Chapter 10 Quality Global Education (and its proxies).- Part 5 Financing, Affordability and Equity Concerns in IHE.- Chapter 11 Affordability and Financial Challenges in the Internationalisation of Higher Education.- Chapter 12. Internationalisation of Higher Education: Concerns on Financing, Affordability and Equity.&lt;/p&gt;</t>
  </si>
  <si>
    <t>&lt;p&gt;This book offers a comprehensive and multifaceted examination of global trends and national strategies, with a particular emphasis on internationalization within India&amp;rsquo;s higher education sector. Unlike traditional comparative studies, this book presents a practical, policy-oriented approach that integrates perspectives on student and faculty mobility, collaborative research, and digital learning. It emphasizes the implementation of India&amp;rsquo;s National Education Policy 2020 and strategic initiatives, such as GIAN and SWAYAM. It also explores the role of international collaborations, such as ECCTIS in the UK, and UNESCO&amp;rsquo;s Global Convention. With contributions from leading experts in India, the United States, and the United Kingdom, this book presents innovative approaches and forward-thinking solutions to promote inclusive and transformative internationalization strategies. It equips academicians, researchers, policymakers, and university administrators with practical strategies to navigate the evolving landscape of international higher education.&lt;/p&gt;</t>
  </si>
  <si>
    <t>&lt;p style="margin-left: 36.0pt; background: white;"&gt;&lt;span lang="EN-US" style="font-size: 11.0pt; font-family: 'Calibri',sans-serif; mso-ascii-theme-font: minor-latin; mso-hansi-theme-font: minor-latin; mso-bidi-theme-font: minor-latin; color: #002060; mso-ansi-language: EN-US;"&gt;This book offers a comprehensive and multifaceted examination of global trends and national strategies, with a particular emphasis on internationalization within India&amp;rsquo;s higher education sector. Unlike traditional comparative studies, this book presents a practical, policy-oriented approach that integrates perspectives on student and faculty mobility, collaborative research, and digital learning. It emphasizes the implementation of India&amp;rsquo;s National Education Policy 2020 and strategic initiatives, such as GIAN and SWAYAM. It also explores the role of international collaborations, such as ECCTIS in the UK, and UNESCO&amp;rsquo;s Global Convention. With contributions from leading experts in India, the United States, and the United Kingdom, this book presents innovative approaches and forward-thinking solutions to promote inclusive and transformative internationalization strategies. It equips academicians, researchers, policymakers, and university administrators with practical strategies to navigate the evolving landscape of international higher education.&lt;/span&gt;&lt;/p&gt;</t>
  </si>
  <si>
    <t>Brings together the global issues of transnational learning communities and India's higher education landscape, Transgresses traditional binaries in exploring nuanced definitions and experiences of international students, Explores the impact of COVID-19 on student mobility and internalization of higher education</t>
  </si>
  <si>
    <t>&lt;p&gt;Pradeep Kumar Misra is the director of the Centre for Policy Research in Higher Education (CPRHE) at the National Institute of Educational Planning and Administration (NIEPA), New Delhi, India. Renowned for his contributions to higher education, teacher education, and educational technology, Prof. Misra&amp;rsquo;s work has garnered global recognition through numerous prestigious international research scholarships. With a prolific portfolio of publications, both national and international, he has significantly influenced the educational landscape. His recently authored books, Teaching Competencies for 21st Century Teachers: Practical Approaches to Learning (Routledge, 2024) and Learning and Teaching for Teachers (Springer, 2021), are acclaimed for their practical insights and global relevance. Prof. Misra&amp;rsquo;s extensive experience spans across continents and cultures, enriching his perspective on the internationalization of higher education. His current contribution to this book encapsulates his vast expertise, offering valuable insights into the global education arena.&lt;/p&gt;
&lt;p&gt;Nilanjana Moitra has been an assistant professor at the Centre for Policy Research in Higher Education (CPRHE), National Institute of Educational Planning and Administration (NIEPA), New Delhi, India. With a distinguished career as a Development Professional for the Government of India and the United Nations Development Programme (UNDP), Dr. Moitra brings a wealth of experience to her academic role. She has actively participated in and organized national and international conferences and has a strong publication record with esteemed publishers. Her area of research has been global and local knowledge systems for sustainable change, which she explores in this edition through the lens of internationalization.&lt;/p&gt;</t>
  </si>
  <si>
    <t>9789819523665</t>
  </si>
  <si>
    <t>Higher Education + International and Comparative Education + Digital Education and Educational Technology</t>
  </si>
  <si>
    <t>XVI, 334 p. 4 illus., 3 illus. in color.</t>
  </si>
  <si>
    <t>&lt;p&gt;Foreword.- Introduction.- Chapter 1: Emotion Labour in Online Teaching for University Lecturer English Teachers: Challenges and Opportunities.- Chapter 2: EFL Teachers’ emotional labor during online Teaching: An Exploratory Study.- Chapter 3: Shifting from Student to Faculty in Times of Uncertainty: Wrestling with Emotional Labor and Identity Crises.- Chapter 4: “I feel more composed when I’m treated unfairly”: Collaborative Action Research and Teachers’ Interpersonal Emotion Regulation in a Networked Community of Shared Practice.- Chapter 5: Hong Kong CALL Lecturers' Emotional Vulnerability and Coping Strategies under the Impact of COVID-19.- Chapter 6: Navigating the Emotional Landscape of an ESP Lecturer: Stories of Vulnerability and Resilience in the Implementation of a Digital Genre.- Chapter 7: The Disrupted Teaching Norm during COVID-19 Pandemic: A Quest for Alternative Teaching.- Chapter 8: Professional Identity of Teachers amidst the Challenges of Pedagogical Innovation.- Chapter 9: The Hidden Cost of Technology: Emotional, Social, and Pedagogical Consequences for Vulnerable Teachers.- Chapter 10: Digitalized EFL Teachers' Levels of Engagement and Burnout and Professional Identity Development through Job Demands-Resources and Metaphors.- Afterword.&lt;/p&gt;</t>
  </si>
  <si>
    <t>&lt;p&gt;This edited volume delves into the emotional experiences of language teachers as they navigate the digital landscape in their professional practice. It explores the intricacies of emotional vulnerability, shedding light on the challenges and opportunities that arise when language educators engage with digital venues, particularly in light of the shift towards online teaching due to the COVID-19 pandemic.&lt;/p&gt;
&lt;div&gt;
&lt;p&gt;Through engaging with this book, readers can gain a deeper understanding of the emotional challenges language teachers face in the digital age. This book also equips educators with the knowledge and insights to develop targeted strategies for supporting and empowering themselves in digital settings. Additionally, it provides valuable guidance for teacher educators, administrators, and policymakers in designing effective professional development programs that address the emotional well-being of language teachers in the digital era.&lt;/p&gt;
&lt;/div&gt;</t>
  </si>
  <si>
    <t>&lt;p&gt;This edited volume delves into the emotional experiences of language teachers as they navigate the digital landscape in their professional practice. It explores the intricacies of emotional vulnerability, shedding light on the challenges and opportunities that arise when language educators engage with digital venues, particularly in light of the shift towards online teaching due to the COVID-19 pandemic.&lt;/p&gt;
&lt;p&gt;Through engaging with this book, readers can gain a deeper understanding of the emotional challenges language teachers face in the digital age. This book also equips educators with the knowledge and insights to develop targeted strategies for supporting and empowering themselves in digital settings. Additionally, it provides valuable guidance for teacher educators, administrators, and policymakers in designing effective professional development programs that address the emotional well-being of language teachers in the digital era.&lt;/p&gt;</t>
  </si>
  <si>
    <t>Highlights the emotional dimensions of language teachers' experiences in the digital age, Adopts a multi-dimensional approach to examine language teachers' emotional vulnerability in digital settings, Equips educators with knowledge and insights to develop targeted strategies to empower themselves in digital settings</t>
  </si>
  <si>
    <t>&lt;p&gt;&lt;span data-olk-copy-source="MessageBody"&gt;Mostafa Nazari is a Postdoctoral Fellow at the Department of English and Communication, The Hong Kong Polytechnic University. Mostafa's research interests include teacher identities, teacher emotion, teacher agency, and action research.&lt;/span&gt; He was selected as the top researcher of the year by Teaching English Language and Literature Society of Iran (TELLSI) in 2021.&lt;/p&gt;
&lt;p&gt;&lt;span data-olk-copy-source="MessageBody"&gt;Ismail Xodabande holds a PhD in Applied Linguistics from Kharazmi University, Tehran, Iran. His research interests focus on the role of various educational technologies in foreign language education, mobile-assisted language learning (MALL), and the application of corpus linguistics in English Language Teaching (ELT). He has published in these areas in the journals&amp;nbsp;&lt;/span&gt;&lt;em&gt;Computer Assisted Language Learning&lt;/em&gt;, O&lt;em&gt;pen Learning&lt;/em&gt;,&amp;nbsp;&lt;em&gt;Journal of Computers in Education&lt;/em&gt;,&amp;nbsp;&lt;em&gt;Journal of Education for Teaching, Education and Information Technologies&lt;/em&gt;,&amp;nbsp;&lt;em&gt;Frontiers in Psychology&lt;/em&gt;, and the&amp;nbsp;&lt;em&gt;Asian-Pacific Journal of Second and Foreign Language Education&lt;/em&gt;.&lt;/p&gt;
&lt;p&gt;Sedigheh Karimpour is an Assistant Professor of Applied Linguistics in the Department of English Language at Mazandaran University of Medical Sciences, Sari, Iran. Her area of interest is Second Language Teacher Education, and her scholarly works have appeared in multiple journals, such as &lt;em&gt;Computer Assisted Language Learning&lt;/em&gt;, &lt;em&gt;System&lt;/em&gt;, &lt;em&gt;Teaching and Teacher Education&lt;/em&gt;, &lt;em&gt;Language Teaching Research&lt;/em&gt;, &lt;em&gt;Applied Linguistics Review&lt;/em&gt;, and &lt;em&gt;TESOL Quarterly &lt;/em&gt;(TESOL: Teaching English to Speakers of Other Languages).&lt;/p&gt;</t>
  </si>
  <si>
    <t>9789819531585</t>
  </si>
  <si>
    <t>Digital Education and Educational Technology + Language Education + Teaching and Teacher Education</t>
  </si>
  <si>
    <t>Towards Plurilingual Pedagogical Knowledge in Teacher Education</t>
  </si>
  <si>
    <t>IV, 116 p. 13 illus., 10 illus. in color.</t>
  </si>
  <si>
    <t>&lt;p&gt;Teachers in Linguistically Diverse Classrooms: The Australian Context.- Expanding upon Teacher Pedagogical Language Knowledge: Adapting to Multilingual Realities in Australia.- Methodologies for Researching Teachers' Pedagogical Language Knowledge.- Teachers as Communicators.- Case Study 1: Making the Language of Science Accessible to Multilingual Learners.- Teachers as Educators.- Case Study 2: Multilingual and Multimodal Approaches to Teaching Poetry.- Teachers as Evaluators.- Case Study 3: Multilingual Storytelling with Young Learners.- Teachers as Learners.- Case Study 4: Pre-service Teachers of Science Learning about Literacy from Refugee-background Multilingual Learners.- Teachers as Agents of Social Change.- Case Study 5: Learning to Enact Humanising Pedagogies with Multilingual Learners in an Adult Literacy Program.- implications for Teacher Education.&lt;/p&gt;</t>
  </si>
  <si>
    <t>&lt;p&gt;Australian classrooms are among the most linguistically diverse in the world, with more than 350 languages spoken across the nation. Yet, despite this rich reality, schools continue to be shaped by the enduring dominance of English monolingualism.&amp;nbsp;&lt;em&gt;Translanguaging in Australian Classrooms&lt;/em&gt;&amp;nbsp;calls for a fundamental rethinking of teacher education, curriculum, and pedagogy to better reflect and harness the plurilingual repertoires of today&amp;rsquo;s learners.&lt;/p&gt;
&lt;p&gt;At the heart of this book is the concept of&amp;nbsp;&lt;strong&gt;Plurilingual Pedagogical Knowledge (PPK),&amp;nbsp;&lt;/strong&gt;a transformative framework that equips teachers to move beyond traditional literacy models and to value, mobilise, and affirm students&amp;rsquo; full communicative resources. Drawing on practitioner inquiry and richly detailed case studies, the book demonstrates how translanguaging can be enacted across subject areas, from mathematics and science to social studies and the arts.&lt;/p&gt;
&lt;p&gt;Challenging entrenched language ideologies, this volume positions teachers as agents of linguistic equity, capable of designing inclusive classrooms that support both academic success and cultural identity. It offers a compelling vision for teacher education in Australia, one that places linguistic justice at the centre of professional practice and reimagines the future of schooling through the dynamic possibilities of plurilingualism.&lt;/p&gt;</t>
  </si>
  <si>
    <t>&lt;p class="x_elementToProof"&gt;&lt;span data-olk-copy-source="MessageBody"&gt;Australian classrooms are among the most linguistically diverse in the world, with more than 350 languages spoken across the nation. Yet, despite this rich reality, schools continue to be shaped by the enduring dominance of English monolingualism.&amp;nbsp;&lt;em&gt;Translanguaging in Australian Classrooms&lt;/em&gt;&amp;nbsp;calls for a fundamental rethinking of teacher education, curriculum, and pedagogy to better reflect and harness the plurilingual repertoires of today&amp;rsquo;s learners.&lt;/span&gt;&lt;/p&gt;
&lt;p class="x_elementToProof"&gt;At the heart of this book is the concept of&amp;nbsp;&lt;strong&gt;Plurilingual Pedagogical Knowledge (PPK),&amp;nbsp;&lt;/strong&gt;a transformative framework that equips teachers to move beyond traditional literacy models and to value, mobilise, and affirm students&amp;rsquo; full communicative resources. Drawing on practitioner inquiry and richly detailed case studies, the book demonstrates how translanguaging can be enacted across subject areas, from mathematics and science to social studies and the arts.&lt;/p&gt;
&lt;p class="x_elementToProof"&gt;Challenging entrenched language ideologies, this volume positions teachers as agents of linguistic equity, capable of designing inclusive classrooms that support both academic success and cultural identity. It offers a compelling vision for teacher education in Australia, one that places linguistic justice at the centre of professional practice and reimagines the future of schooling through the dynamic possibilities of plurilingualism.&lt;/p&gt;</t>
  </si>
  <si>
    <t>Presents a unique perspective on pedagogical translanguaging from an Australian perspective, Offers a range of useful methodologies for researching the growth in teachers’ pedagogical language knowledge, Includes rich and varied case studies</t>
  </si>
  <si>
    <t>&lt;div class="x_elementToProof" data-olk-copy-source="MessageBody"&gt;
&lt;div class="x_x_x_elementToProof" data-olk-copy-source="MessageBody"&gt;Sue Ollerhead is Associate Professor of Education in Literacy and Language at the University of the South Pacific in Fiji. Her academic career spans several countries and continents, shaped by a lifelong commitment to linguistic and social justice in education. Before moving to the Pacific, she held senior roles at the University of New South Wales and Macquarie University in Australia, where she was Director of Secondary Education and specialised in language teacher education.&lt;/div&gt;
&lt;div class="x_x_x_elementToProof"&gt;Born and raised in South Africa, a country known for its twelve official languages, Sue developed an early interest in multilingualism and the role of language in shaping educational opportunity. This interest has guided and shaped her career, which has included roles in language teaching and educational publishing across sub-Saharan and North Africa, the United Kingdom, and Australia.&lt;/div&gt;
&lt;div class="x_x_x_elementToProof"&gt;Sue&amp;rsquo;s work focuses on the relationship between language, identity, and power in schools, with a particular emphasis on multilingual classrooms and the need for culturally responsive teaching. She has written extensively on these themes and her research is widely published in academic journals. Her writing explores how teachers can better support diverse learners through approaches that honour students&amp;rsquo; languages, backgrounds, and ways of knowing.&lt;/div&gt;
&lt;div class="x_x_x_elementToProof"&gt;Across all her roles, as a researcher, teacher educator, and advocate, Sue brings a deep commitment to equity and a belief in the transformative power of education when it is inclusive, grounded in context, and informed by the communities it serves.&lt;/div&gt;
&lt;div class="x_x_x_elementToProof"&gt;&amp;nbsp;&lt;/div&gt;
&lt;/div&gt;</t>
  </si>
  <si>
    <t>9783032083760</t>
  </si>
  <si>
    <t>Language Education + Language Teaching and Learning + Teaching and Teacher Education</t>
  </si>
  <si>
    <t>VI, 167 p. 10 illus., 7 illus. in color.</t>
  </si>
  <si>
    <t>&lt;p&gt;Chapter 1: &lt;span lang="EN" style="font-size: 12.0pt; line-height: 150%; font-family: 'Times New Roman',serif; mso-fareast-font-family: 'Times New Roman';"&gt;Introduction - Getting Wet in These Waters.- &lt;/span&gt;Chapter 2: &lt;span lang="EN" style="font-size: 12.0pt; line-height: 150%; font-family: 'Times New Roman',serif; mso-fareast-font-family: 'Times New Roman';"&gt;Eastern Current - Falling into Story-listening.- &lt;/span&gt;Chapter 3: Southern Current - Drifting from Academic Research to Classrooms.- Chapter 4: Western Current - Navigating through Theories and Practices of Un/learning.- Chapter 5: Northern Current - Looping Back and Deepening Key Concepts.- Chapter 6: The Great Beyond - Everything and Nothing at All.&lt;/p&gt;</t>
  </si>
  <si>
    <t>&lt;p&gt;This book introduces a bold new approach to teaching and learning by weaving together Critical, Indigenous, and Clown (CIC) perspectives through the art of story-listening. While Critical and Indigenous pedagogies have long challenged conventional, dominant models of education, this work adds a surprising and powerful third element: Clown pedagogy. With its emphasis on vulnerability, playfulness, and relationality, the Clown invites us to unlearn rigid roles, embrace uncertainty, and connect more deeply with others. More than a theoretical proposal, this book is a living pedagogy&amp;mdash;one that helps educators co-create classrooms where students feel seen, heard, and empowered. It reimagines listening not as obedience or compliance, but as a creative, active, responsive, and collaborative stance toward education. If you are seeking fresh ways to teach, learn, and experience education otherwise, this book offers a humble yet holistic and radically vibrant invitation.&lt;/p&gt;
&lt;p&gt;&lt;strong&gt;Rafael Pellizzer Soares &lt;/strong&gt;is a Brazilian educator, researcher, and former school leader with over twenty-five years of experience in mathematics education and pedagogical leadership across South and North America. Currently based on Treaty 6 lands&amp;mdash; the traditional gathering place for diverse First Nations, including Cree, Saulteaux, Nakota Sioux, Dene, and M&amp;eacute;tis peoples, who have lived here since time immemorial&amp;mdash; in what is now known as Edmonton, Alberta, Canada, he serves as a principal instructor with the Aboriginal Teacher Education Program (ATEP) at the University of Alberta. His work explores story-listening as a relational, decolonial, and improvisational pedagogy grounded in Critical, Indigenous, and Clown (CIC) perspectives. His teaching and research approaches emphasize the creation of mistake-friendly, culturally responsive, and non-linear learning environments that support an educational journey focused on nurturing minds, hearts, bodies, and spirits.&lt;/p&gt;</t>
  </si>
  <si>
    <t>&lt;p&gt;This book introduces a bold new approach to teaching and learning by weaving together Critical, Indigenous, and Clown (CIC) perspectives through the art of story-listening. While Critical and Indigenous pedagogies have long challenged conventional, dominant models of education, this work adds a surprising and powerful third element: Clown pedagogy. With its emphasis on vulnerability, playfulness, and relationality, the Clown invites us to unlearn rigid roles, embrace uncertainty, and connect more deeply with others. More than a theoretical proposal, this book is a living pedagogy&amp;mdash;one that helps educators co-create classrooms where students feel seen, heard, and empowered. It reimagines listening not as obedience or compliance, but as a creative, active, responsive, and collaborative stance toward education. If you are seeking fresh ways to teach, learn, and experience education otherwise, this book offers a humble yet holistic and radically vibrant invitation.&lt;/p&gt;</t>
  </si>
  <si>
    <t>Addresses the need for educational practices that respect and integrate diverse cultural knowledge and perspectives, Presents the concept of un/learning, challenging readers to reshape their understanding of teaching and learning, Emphasizes an interdisciplinary approach, bringing together Critical, Indigenous, and Clown perspectives</t>
  </si>
  <si>
    <t>&lt;p&gt;&lt;strong&gt;&lt;span class="markege8pzec8" data-markjs="true" data-ogac="" data-ogab="" data-ogsc="" data-ogsb="" data-olk-copy-source="MessageBody"&gt;Rafael Pellizzer Soares &lt;/span&gt;&lt;/strong&gt;&lt;span class="markege8pzec8" data-markjs="true" data-ogac="" data-ogab="" data-ogsc="" data-ogsb="" data-olk-copy-source="MessageBody"&gt;is a Brazilian educator, researcher, and former school leader with over twenty-five years of experience in mathematics education and pedagogical leadership across South and North America. Currently based on Treaty 6 lands&amp;mdash; the traditional gathering place for diverse First Nations, including Cree, Saulteaux, Nakota Sioux, Dene, and M&amp;eacute;tis peoples, who have lived here since time immemorial&amp;mdash; in what is now known as Edmonton, Alberta, Canada, he serves as a principal instructor with the Aboriginal Teacher Education Program (ATEP) at the University of Alberta. His work explores story-listening as a relational, decolonial, and improvisational pedagogy grounded in Critical, Indigenous, and Clown (CIC) perspectives. His teaching and research approaches emphasize the creation of mistake-friendly, culturally responsive, and non-linear learning environments that support an educational journey focused on nurturing minds, hearts, bodies, and spirits.&lt;/span&gt;&lt;/p&gt;</t>
  </si>
  <si>
    <t>9783032085337</t>
  </si>
  <si>
    <t>Literature and Pedagogy</t>
  </si>
  <si>
    <t>Pedagogy + Literature and Pedagogy + Teaching and Teacher Education + Environmental and Sustainability Education</t>
  </si>
  <si>
    <t>Insights from National and International Research, Policy, and Practice</t>
  </si>
  <si>
    <t>Approx. 375 p.</t>
  </si>
  <si>
    <t>International Perspectives on Early Childhood Education and Development</t>
  </si>
  <si>
    <t>&lt;p&gt;&lt;span data-olk-copy-source="MailCompose"&gt;Transitions to primary school: Looking back in order to look forward.- Transition to school in India: Research, policy, and practice in the 21st&amp;nbsp;century.- Research and practice on transitions to school in the United Arab Emirates (UAE).- Transitions in the early years in South Africa: Policy imperatives and voices from the school&amp;rsquo;s community.- Transition to school research, policy, and practice in Kenya during the first quarter of the 21st&amp;nbsp;Century.- Transition&amp;nbsp;from early childhood education into formal schooling in Botswana.- &lt;em&gt;Critical review of research and policy on transitions to school from 2000-2024 in the United States of America.- &lt;/em&gt;Critical review of research and policy on transitions to school from 2000-2024 in Qu&amp;eacute;bec and Canada.- Navigating towards primary school: Insights from research and policy on educational transitions in Peru (2000-2024).- Research and policy on transitions to school from 2000-2024 in Mexico: A systematic literature review.- Transitions in early childhood education: Policy trajectory and the research-policy interaction in Colombia.- Transition research in Chile: Discussion for policy and practice.- From preschool to primary school: In quest of a more equal relationship in Brazil.- From policy to practice: Rethinking school transition strategies in &lt;a name="_Hlk188697317"&gt;&lt;/a&gt;T&amp;uuml;rkiye from 2000 to 2024.- Critical review of research and policy on transition to school in Switzerland.- Schoolarisation of the transition to school in Sweden: Research, practice, and policy processes in the 21st&amp;nbsp;century.- Strategies and challenges emerging from studies investigating transitions from early childhood education to primary education in Spain.- Critical review of research and policy on transitions to school from 2000-2024 in Slovakia.- Critical review of Scottish research and policy on transition to school from 2000-2024.- Transition to school in Poland: Educational policy, research, and practice.- Research, policy, and practice in transition to school in Norway between 2000 and 2024.- Critical review of research and policy on transitions to school from 2000-2024 in Malta.- Critical review of transition to school research and policies from 2000-2024 in Ireland.- Transition to school in Iceland: Exploring 25 years of research, policy, and practice.- Transition from early education to primary school in Hungary: Insights from national and global standpoints in the 21st&amp;nbsp;century.- Critical review of research and policy on transition to school from 2000-2024 in Greece.- Critical review of research and policy on transitions to school from 2000-2024 in Germany.- Critical review of research and policy on transitions to school from 2000&amp;ndash;2024 in Finland.- A critical review of policy and research on the transition from early childhood education and care to compulsory primary education in England from 2000-2024.- Transition to school - Research, policy, and practice in Denmark during the first quarter of the 21st&amp;nbsp;century.- Transition from early childhood education to primary school education in Cyprus.- Critical review of research and policy on transitions to school from 2000-2024 in Cymru/Wale.&lt;/span&gt;&lt;/p&gt;</t>
  </si>
  <si>
    <t>&lt;p&gt;This book is the result of an ambitious project, providing comprehensive and critical reviews of national research on the transition to the first year of compulsory school, over the first quarter of the 21&lt;sup&gt;st&lt;/sup&gt; century. It has been written by more than 90 authors from 39 different countries, with each chapter outlining a range of educational contexts and services and offering a diversity of perspectives on contemporary achievements and challenges. The book concludes with a critical synthesis of the research outlined throughout the book, including recommendations regarding future research, policy and practice relation to transition to school.&lt;/p&gt;
&lt;p&gt;The transition to compulsory school is a significant life event for all involved &amp;ndash; children, families, educators, and communities. Readers of &lt;em&gt;Transitions to School in the 21st Century: Insights from National and International Research, Policy, and Practice &lt;/em&gt;will benefit from accessing a wide variety of reviewed research from many different national contexts and following up on the leads created as they continue with their own work.&lt;/p&gt;</t>
  </si>
  <si>
    <t>&lt;p class="MsoNormal"&gt;&lt;span lang="EN-AU" style="font-size: 12.0pt; line-height: 115%; font-family: 'Times New Roman','serif'; background: white;"&gt;This book is the result of an ambitious project, providing comprehensive and critical reviews of national research on the transition to the first year of compulsory school, over the first quarter of the 21&lt;sup&gt;st&lt;/sup&gt; century. It has been written by more than 90 authors from 39 different countries, with each chapter outlining a range of educational contexts and services and offering a diversity of perspectives on contemporary achievements and challenges. The book concludes with a critical synthesis of the research outlined throughout the book, including recommendations regarding future research, policy and practice relation to transition to school.&lt;/span&gt;&lt;/p&gt;
&lt;p class="MsoNormal"&gt;&lt;span lang="EN-AU" style="font-size: 12.0pt; line-height: 115%; font-family: 'Times New Roman','serif'; background: white;"&gt;The transition to compulsory school is a significant life event for all involved &amp;ndash; children, families, educators, and communities. &lt;/span&gt;&lt;span lang="EN-GB" style="font-size: 12.0pt; line-height: 115%; font-family: 'Times New Roman','serif'; mso-ansi-language: EN-GB;"&gt;Readers of &lt;/span&gt;&lt;em&gt;&lt;span lang="EN-AU" style="font-size: 12.0pt; line-height: 115%; font-family: 'Times New Roman','serif';"&gt;Transitions to School in the 21st Century: Insights from National and International Research, Policy, and Practice &lt;/span&gt;&lt;/em&gt;&lt;span lang="EN-GB" style="font-size: 12.0pt; line-height: 115%; font-family: 'Times New Roman','serif'; mso-ansi-language: EN-GB;"&gt;will benefit from accessing a wide variety of reviewed research from many different national contexts and following up on the leads created as they continue with their own work.&lt;/span&gt;&lt;/p&gt;</t>
  </si>
  <si>
    <t>Addresses transition to school research in more than 40 countries over 25 years, Critically reviews national research on transition to school through national lenses, Points towards future research, policy, and practice in transition to school</t>
  </si>
  <si>
    <t>&lt;div data-olk-copy-source="MessageBody"&gt;Bob Perry is Emeritus Professor at Charles Sturt University, Australia, and Director, Peridot Education Pty Ltd, having retired from active university teaching and research after 45 years. In conjunction with Sue Dockett, he maintains active interest in early childhood mathematics education; educational transitions, with particular emphasis on transition to primary school; researching with children, and evaluation of educational programs.&amp;nbsp;&lt;/div&gt;
&lt;div data-olk-copy-source="MessageBody"&gt;&amp;nbsp;&lt;/div&gt;
&lt;div&gt;Sue Dockett is Emeritus Professor, Charles Sturt University, Australia, and Director, Peridot Education Pty Ltd. While retired from university life, she retains her professional interest in the field of early childhood education. Sue has been a long-time advocate for the importance of recognizing and responding to young children's perspectives. She maintains this position in explorations of transitions to school, children's play, and learning.&lt;/div&gt;</t>
  </si>
  <si>
    <t>9783032104359</t>
  </si>
  <si>
    <t>Early Childhood Education + Educational Policy and Politics + School and Schooling + International and Comparative Education</t>
  </si>
  <si>
    <t>Restoring Trust, Connection, and Hope</t>
  </si>
  <si>
    <t>Approx. 215 p. 15 illus.</t>
  </si>
  <si>
    <t>JNA</t>
  </si>
  <si>
    <t>&lt;p&gt;Part I Foundations of Trauma-Informed Understanding.- Chapter 1. What Is Trauma?.- Chapter 2. Theoretical Foundations of Trauma-Informed Practice.- Chapter 3. How Trauma Affects the Brain and Body.- Chapter 4. Cultural and Generational Trauma in Schools.- Chapter 5. How Trauma Shows Up in Classrooms.- Chapter 6. The Ripple Effect - Teachers, Classmates, and Systems.- Part II Shifting the Lens - From Behavior to Belonging.- Chapter 7. The Starting Point Is Empathy.- Chapter 8. Root Cause, Not Just Behavior.- Chapter 9. Special Education and Re-Traumatization.- Chapter 10. Rebuilding Trust After Harm.- Part III Practices That Restore.- Chapter 11. Creating Trauma-Informed Classrooms.- Chapter 12. Responding Without Retraumatizing.- Chapter 13. When Helping Hurts - Turning STS Into Strength.- Chapter 14. Partnering with Mental Health Teams.- Chapter 15. Leadership Matters - Creating a Trauma-Informed School Culture.- Chapter 16. Student Voice and Agency.- Chapter 17. Parents as Partners in Healing.- Chapter 18. Helping Students Navigate the Digital World.- Chapter 19. Advocacy as a Trauma-Informed Practice.- Part IV Conclusion.- Chapter 20. Restoring Hope.- Part V Appendix.- Chapter 21. Case Studies and Classroom Tools.&lt;/p&gt;</t>
  </si>
  <si>
    <t>&lt;p&gt;This book is a practical and deeply personal guide for educators seeking to understand and respond to student trauma. Blending scholarly research, classroom strategy, and lived experience, it explores how trauma affects learning, behavior, relationships, and teacher well-being, as well as how schools can become places of safety and healing. Written by an educator, trauma scholar, and Gold Star widow, the book weaves compelling narrative with evidence-based practices, offering both insight and hope. The text is organized into three sections that move the reader from foundational understanding to practical application. Part I, &lt;em&gt;Foundations of Trauma-Informed Understanding&lt;/em&gt;, examines what trauma is and how it impacts students&amp;rsquo; brains, bodies, and behaviors. Part II, &lt;em&gt;Shifting the Lens &amp;ndash; From Behavior to Belonging&lt;/em&gt;, reframes misbehavior as a signal of underlying need, encouraging educators to seek root causes rather than punitive responses. Part III, &lt;em&gt;Practices That Restore&lt;/em&gt;, presents strategies for creating trauma-informed classrooms that prioritize safety, connection, and empowerment.&lt;/p&gt;
&lt;p&gt;&lt;strong&gt;Amanda-Lee Pitzer&lt;/strong&gt; specializes in trauma-informed education, educational psychology, and educational leadership. She holds a doctorate in Educational Psychology from Regent University. Her trauma work takes place at Columbia College of South Carolina, where she equips teachers with strategies, evidence-based practices, and practical applications to successfully develop trauma-informed classrooms.&lt;/p&gt;</t>
  </si>
  <si>
    <t>&lt;p&gt;This book is a practical and deeply personal guide for educators seeking to understand and respond to student trauma. Blending scholarly research, classroom strategy, and lived experience, it explores how trauma affects learning, behavior, relationships, and teacher well-being, as well as how schools can become places of safety and healing. Written by an educator, trauma scholar, and Gold Star widow, the book weaves compelling narrative with evidence-based practices, offering both insight and hope. The text is organized into three sections that move the reader from foundational understanding to practical application. Part I, &lt;em&gt;Foundations of Trauma-Informed Understanding&lt;/em&gt;, examines what trauma is and how it impacts students&amp;rsquo; brains, bodies, and behaviors. Part II, &lt;em&gt;Shifting the Lens &amp;ndash; From Behavior to Belonging&lt;/em&gt;, reframes misbehavior as a signal of underlying need, encouraging educators to seek root causes rather than punitive responses. Part III, &lt;em&gt;Practices That Restore&lt;/em&gt;, presents strategies for creating trauma-informed classrooms that prioritize safety, connection, and empowerment.&lt;/p&gt;</t>
  </si>
  <si>
    <t>Transforms complex theory into classroom strategies that can be implemented immediately, Addresses trauma at all levels, students, teachers, and school systems, Uses examples drawn from educator experiences, guided reflection prompts, practical tools, strategies and key takeaways</t>
  </si>
  <si>
    <t>&lt;p&gt;&lt;strong&gt;Amanda-Lee Pitzer&lt;/strong&gt; specializes in trauma-informed education, educational psychology, and educational leadership. She holds a doctorate in Educational Psychology from Regent University. Her trauma work takes place at Columbia College of South Carolina, where she equips teachers with strategies, evidence-based practices, and practical applications to successfully develop trauma-informed classrooms.&lt;/p&gt;</t>
  </si>
  <si>
    <t>9783032101624</t>
  </si>
  <si>
    <t>Education Science</t>
  </si>
  <si>
    <t>Educational Philosophy + Educational Psychology + Education Science + Teaching and Teacher Education + Childhood Education</t>
  </si>
  <si>
    <t>Contributions to the 2023 Network Conference Internationalization of Teacher Education</t>
  </si>
  <si>
    <t>&lt;p&gt;Schulische Diversität und Anti-Bias-Arbeit.- Student Teachers’ Reflections on Service and Learning in International Communities.- Connecting Pre-Service Teachers to the Realities of Grassroots Multilingualism through Transnational Curricular Alliances.- Implications from Classroom Teachers for Teacher Education Scholarship.- The Transformation of Students’ Field Excursions to Ghana into an Exchange Program.- Lessons Learned from Indiana University’s Global Classroom Program.- School internship in the context of internationalisation.- Internationalization as a way to assurance the quality of the higher studies.- Kultur: Reflexion mit Studierenden vor dem Schulpraktikum im In- oder Ausland.- The ”Professional Self“ as a central theme of teachers’ racism-critical self-reflection.- The ”Professional Self“ as a central theme of teachers’ racism-critical self-reflection.- Interculturalism in foreign language teaching: reflections for teachers.- Internationalizing Teacher Education throughPartnership in the Third Space.&lt;/p&gt;&lt;p&gt;&lt;br&gt;&lt;/p&gt;&lt;p&gt;&lt;br&gt;&lt;/p&gt;</t>
  </si>
  <si>
    <t>&lt;p&gt;This book sheds light on innovative approaches in teacher education, emphasizing the importance of embracing diversity, fostering international perspectives and promoting self-reflection. The contributions converge around these three central themes, exploring the intersections and interplay between them. The work compiles insights from diverse scientific and national backgrounds within teacher education research. By bringing together these multifaceted perspectives, this compilation serves as a valuable resource for educators and researchers committed to advancing the field of teacher education on a global scale.&lt;/p&gt;
&lt;p&gt;&lt;strong&gt;The&amp;nbsp;&lt;/strong&gt;&lt;strong&gt;Editors&lt;/strong&gt;&lt;/p&gt;
&lt;p&gt;&lt;strong&gt;Prof. Dr&lt;/strong&gt;. &lt;strong&gt;Simone Pl&amp;ouml;ger&lt;/strong&gt; is a assistant professor at the Institute for Educational Science at Johannes Gutenberg University Mainz.&lt;/p&gt;
&lt;div&gt;
&lt;p&gt;&lt;strong&gt;Dr. Helena Gertz&lt;/strong&gt; is a research assistant at the Faculty of Education at the University of Hamburg.&lt;/p&gt;
&lt;strong&gt;Nicolai Pudimat&lt;/strong&gt; is coordinator of the DAAD project 'Diversity Contexts in Teacher Education' at the University of Hamburg.&lt;/p&gt;
&lt;/div&gt;</t>
  </si>
  <si>
    <t>&lt;p&gt;This book sheds light on innovative approaches in teacher education, emphasizing the importance of embracing diversity, fostering international perspectives and promoting self-reflection. The contributions converge around these three central themes, exploring the intersections and interplay between them. The work compiles insights from diverse scientific and national backgrounds within teacher education research. By bringing together these multifaceted perspectives, this compilation serves as a valuable resource for educators and researchers committed to advancing the field of teacher education on a global scale.&lt;/p&gt;&lt;p&gt;&lt;br&gt;&lt;/p&gt;</t>
  </si>
  <si>
    <t>Collects impulses in teacher education research from a multitude of different scientific and national backgrounds, Introduces the reader to a variety of international exchange and research projects, Gives insights into current developments in international teacher education</t>
  </si>
  <si>
    <t>&lt;p class="MsoNormal" style="mso-margin-top-alt: auto; mso-margin-bottom-alt: auto; line-height: normal;"&gt;&lt;strong style="mso-bidi-font-weight: normal;"&gt;&lt;span style="font-size: 12.0pt; font-family: 'Times New Roman',serif; mso-fareast-font-family: 'Times New Roman'; mso-fareast-language: EN-IN;"&gt;Prof. Dr&lt;/span&gt;&lt;/strong&gt;&lt;span style="font-size: 12.0pt; font-family: 'Times New Roman',serif; mso-fareast-font-family: 'Times New Roman'; mso-fareast-language: EN-IN;"&gt;. Simone Pl&amp;ouml;ger is a assistant professor at the Institute for Educational Science at Johannes Gutenberg University Mainz.&lt;/span&gt;&lt;/p&gt;
&lt;p class="MsoNormal" style="mso-margin-top-alt: auto; mso-margin-bottom-alt: auto; line-height: normal;"&gt;&lt;strong style="mso-bidi-font-weight: normal;"&gt;&lt;span style="font-size: 12.0pt; font-family: 'Times New Roman',serif; mso-fareast-font-family: 'Times New Roman'; mso-fareast-language: EN-IN;"&gt;Dr. Helena Gertz&lt;/span&gt;&lt;/strong&gt;&lt;span style="font-size: 12.0pt; font-family: 'Times New Roman',serif; mso-fareast-font-family: 'Times New Roman'; mso-fareast-language: EN-IN;"&gt; is a research assistant at the Faculty of Education at the University of Hamburg.&lt;/span&gt;&lt;/p&gt;
&lt;p class="MsoNormal" style="mso-margin-top-alt: auto; mso-margin-bottom-alt: auto; line-height: normal;"&gt;&lt;strong style="mso-bidi-font-weight: normal;"&gt;&lt;span style="font-size: 12.0pt; font-family: 'Times New Roman',serif; mso-fareast-font-family: 'Times New Roman'; mso-fareast-language: EN-IN;"&gt;Nicolai Pudimat&lt;/span&gt;&lt;/strong&gt;&lt;span style="font-size: 12.0pt; font-family: 'Times New Roman',serif; mso-fareast-font-family: 'Times New Roman'; mso-fareast-language: EN-IN;"&gt; is coordinator of the DAAD project 'Diversity Contexts in Teacher Education' at the University of Hamburg.&lt;/span&gt;&lt;/p&gt;</t>
  </si>
  <si>
    <t>9783658499242</t>
  </si>
  <si>
    <t>Teaching and Teacher Education + Higher Education + Educational Research</t>
  </si>
  <si>
    <t>Inclusion by Design</t>
  </si>
  <si>
    <t>XVIII, 131 p. 6 illus., 2 illus. in color.</t>
  </si>
  <si>
    <t>&lt;p&gt;Chapter 1: Introduction.- Chapter 2: Inclusive Education Nationally and Internationally.- Chapter 3: Knowing Your Curriculum: Setting High Expectations.- Chapter 4: Knowing Your Students: Understanding Diversity in the Classroom.- Chapter 5: The Role of Assessment: Determining Quality Evidence.- Chapter 6: Planning for Differentiation: Crafting Intentional and Intuitive Learning Experiences.- Chapter 7: Reflective Practice: A Cycle of Continuous Improvement.- Chapter 8: Bringing it all Together: Sustaining an Inclusive Classroom.&lt;/p&gt;</t>
  </si>
  <si>
    <t>&lt;p&gt;This book offers scholars and educators in primary and secondary education a practical, evidence-based method for designing curriculum and delivering high-quality, inclusive learning experiences. By synthesising the principles of Differentiation, Universal Design for Learning and Understanding by Design, it introduces the Inclusion by Design framework &amp;mdash; a clear, research-informed approach to curriculum planning that is inclusive from the outset. This method equips educators with the skills to proactively address the full range of student diversity and complexity in their classrooms, ensuring that all students can access, engage with and succeed in the curriculum. This book will be of interest to researchers, teacher educators and practitioners dedicated to advancing inclusive educational practice.&lt;/p&gt;
&lt;p&gt;&lt;strong&gt;Tom Porta&lt;/strong&gt; is a lecturer in Education at Adelaide University, Australia. His research focuses on inclusive education, differentiation, curriculum design, and inclusive pedagogy. Tom has been recognised for his research impact with a commendation for grant excellence from the Faculty of ABLE and was awarded the 2024 School of Education Early Career Researcher Award. He is the 2025 recipient of the ACEL 'new voice' in educational leadership research scholarship. Before entering academia, Tom spent a decade teaching in primary and secondary schools across Adelaide.&lt;/p&gt;</t>
  </si>
  <si>
    <t>&lt;p class="MsoNormal" style="text-align: justify;"&gt;This book offers scholars and educators in primary and secondary education a practical, evidence-based method for designing curriculum and delivering high-quality, inclusive learning experiences. By synthesising the principles of Differentiation, Universal Design for Learning and Understanding by Design, it introduces the Inclusion by Design framework &amp;mdash; a clear, research-informed approach to curriculum planning that is inclusive from the outset. This method equips educators with the skills to proactively address the full range of student diversity and complexity in their classrooms, ensuring that all students can access, engage with and succeed in the curriculum. This book will be of interest to researchers, teacher educators and practitioners dedicated to advancing inclusive educational practice.&lt;/p&gt;</t>
  </si>
  <si>
    <t>Combines well-known frameworks in curriculum planning and inclusive pedagogy into a single cohesive method, Offers examples of practice, guiding teachers through the process of planning, assessing and differentiating instruction, Demonstrates how inclusive practices can enhance student outcomes without diluting the curriculum</t>
  </si>
  <si>
    <t>&lt;p class="MsoNormal" style="text-align: justify;"&gt;&lt;strong&gt;Tom Porta&lt;/strong&gt; is a lecturer in Education at Adelaide University, Australia. His research focuses on inclusive education, differentiation, curriculum design, and inclusive pedagogy. Tom has been recognised for his research impact with a commendation for grant excellence from the Faculty of ABLE and was awarded the 2024 School of Education Early Career Researcher Award. He is the 2025 recipient of the ACEL 'new voice' in educational leadership research scholarship. Before entering academia, Tom spent a decade teaching in primary and secondary schools across Adelaide.&lt;/p&gt;</t>
  </si>
  <si>
    <t>9783032042835</t>
  </si>
  <si>
    <t>Inclusive Education + Curriculum Studies + Pedagogy + Teaching and Teacher Education + Professional and Vocational Education</t>
  </si>
  <si>
    <t>VII, 168 p.</t>
  </si>
  <si>
    <t>JNZ</t>
  </si>
  <si>
    <t>&lt;p&gt;&lt;b&gt;Preface.- 1. Introduction to Critical Thinking Skills.- &lt;/b&gt;Publications: A Meta-Level Approach to the Problem of Defining ‘Critical Thinking’.- Critical thinking for 21st-century education: A cyber-tooth curriculum?.- Critical Inquiry: Considering the Context.- An exploratory study on the application of conceptual knowledge and critical thinking to technological issues.- Principles for learning and competences in the 21st-century curriculum.- Critical Thinking Across the Curriculum: A Vision.- &lt;b&gt;2. Teach Critical Thinking.- &lt;/b&gt;Publications: Strengthening critical thinking in engineering students.- How to teach critical thinking: an experimental study with three different approaches.- Communication, Critical Thinking, Problem Solving: A Suggested Course for All High School Students in the 21st Century.- Classroom environments that foster a disposition for critical thinking.- Teaching critical thinking skills in a Hong Kong secondary school.- Explicitly Teaching Critical Thinking Skills in a History Course.- Clear skies ahead: optimizing the learning environment for critical thinking from a&amp;nbsp;qualitative analysis of interviews with expert teachers.- Impact of social problem-solving training on critical thinking and decision making of nursing students.- Teaching Critical Thinking in Undergraduate Science Courses.- Teachers’ Learning Communities for Developing High Order Thinking Skills—A Case Study of a School Pedagogical Change.- Teacher professional development through digital content evaluation.- Investigating University EFL Teachers’ Perceptions of Critical Thinking and Its Teaching: Voices from China.- &lt;b&gt;3. Teaching Language through critical thinking strategies.- &lt;/b&gt;Publications: Strategies for effective faculty involvement in online activities aimed at promoting critical thinking and deep learning.- Metacognitive strategies that enhance critical thinking.- Inquiry-based science teaching in community secondary schools in Tanzania: role played by thelanguage of instruction.- Enhancing Critical Thinking Skills through Decision-Based Learning.- The language deficit: a comparison of the critical thinking skills of Asian students in first and second language contexts.- Integrating direct and inquiry-based instruction in the teaching of critical thinking: an intervention study.- Mapping the Relationship Between Critical Thinking and Design Thinking.- Effects of using inquiry-based learning on EFL students’ critical thinking skills.- Constructing critical thinking in health professional education.- Exploring the Gender Perspective in English Language Teaching (ELT): Voices from ELT Practitioners in Philippine Higher Education Institutions.- &lt;b&gt;4. Tasks to Develop Critical Thinking.- &lt;/b&gt;Publications: Advancing Critical Thinking Through Learning Issues in Problem-Based Learning.- Acquiring Critical Thinking and Decision-Making Skills: An Evaluation of a Serious Game Used by Undergraduate Dental Students in Dental Public Health.- Characterizing Students’ 4C Skills Development During Problem-based Digital Making.- Computer-aided argument mapping in an EFL setting: does technology precede traditional paper and pencil approach in developing critical thinking?.- On the Plausibility of Bloom’s Higher Order Thinking Strategies on Learner Autonomy: The Paradigm Shift.- Purposely Teaching for the Promotion of Higher-order Thinking Skills: A Case of Critical Thinking.- Examining the Effects of Immersive Game-Based Learning on Student Engagement and the Development of Collaboration, Communication, Creativity and Critical Thinking.- &lt;b&gt;5. Practicing and Assessing Critical thinking.- &lt;/b&gt;Publications: Mind the gap: Cognitive active learning in virtual learning environment perception of instructors and students.- An examination of Vygotsky’s socio-cultural theory in second language acquisition: the role of higher order thinking enhancing techniques and the EFL learners’ use of private speech in the construction of reasoning.- Cognitive contours: recent work on cross-cultural psychology and its relevance for education.- Assessment of Critical Thinking in a First-Year Dental Curriculum.- &lt;b&gt;6. ICT for Thinking and Learning.- &lt;/b&gt;Publications: Strategies for fostering critical thinking dispositions in the technology classroom.- Digital storytelling: a meaningful technology-integrated approach for engaged student learning.- The effectiveness of digital storytelling in the classrooms: a comprehensive study.- Online communication and interaction in distance higher education: A framework study of good practice.- Transforming learning for the smart learning environment: lessons learned from the Intel education initiatives.- Spaces for interactive engagement or technology for differential academic participation? Google Groups for collaborative learning at a South African University. &lt;/p&gt;</t>
  </si>
  <si>
    <t>This book is the result of a collaboration between a human editor and an artificial intelligence algorithm to create a machine-generated literature overview of research articles analyzing importance of critical thinking in Educational Settings. It’s a new publication format in which state-of-the-art computer algorithms are applied to select the most relevant articles published in Springer Nature journals and create machine-generated literature reviews by arranging the selected articles in a topical order and creating short summaries of these articles.&lt;p&gt;This book is a comprehensive guide to critical thinking research in education. It explores different definitions of critical thinking and its importance in specialized fields like business, engineering, and science. Presenting research on assessment, this resource delves into the integration of ICT tools for teaching critical thinking. &lt;/p&gt;
&lt;p&gt;With practical tools, strategies and tasks to develop critical thinking skills, this book is intended for researchers, educators, and those seeking to improve their critical thinking abilities.&lt;/p&gt;</t>
  </si>
  <si>
    <t>&lt;p&gt;This book is the result of a collaboration between a human editor and an artificial intelligence algorithm to create a machine-generated literature overview of research articles analyzing importance of critical thinking in Educational Settings. It’s a new publication format in which state-of-the-art computer algorithms are applied to select the most relevant articles published in Springer Nature journals and create machine-generated literature reviews by arranging the selected articles in a topical order and creating short summaries of these articles.&lt;/p&gt;
&lt;p&gt;This book is a comprehensive guide to critical thinking research in education. It explores different definitions of critical thinking and its importance in specialized fields like business, engineering, and science. Presenting research on assessment, this resource delves into the integration of ICT tools for teaching critical thinking. &lt;/p&gt;
&lt;p&gt;With practical tools, strategies and tasks to develop critical thinking skills, thisbook is intended for researchers, educators, and those seeking to improve their critical thinking abilities.&lt;/p&gt;&lt;br&gt;&lt;p&gt;&lt;/p&gt;</t>
  </si>
  <si>
    <t>A Machine-Generated Literature Overview of Critical Thinking Research, Discusses integrating ICT tools for teaching critical thinking, Offers practical tools to develop critical thinking skills</t>
  </si>
  <si>
    <t>&lt;p&gt;Dr. K. Venkat Reddy is a professor with almost three decades of experience in teaching English (ELT). His research focuses on critical discourse analysis and critical pedagogy.&lt;/p&gt;&lt;p&gt;Dr. G. Suvarna Lakshmi is a Professor in the Department of ELT with over two decades of teaching experience. Her specialty is critical thinking in language pedagogy.&lt;/p&gt;</t>
  </si>
  <si>
    <t>9783031379536</t>
  </si>
  <si>
    <t>Critical Thinking</t>
  </si>
  <si>
    <t>Critical Thinking + Professional and Vocational Education</t>
  </si>
  <si>
    <t>10.1007/978-3-031-37951-2</t>
  </si>
  <si>
    <t>Integrating Artificial Intelligence and  Emerging Technologies</t>
  </si>
  <si>
    <t>XVII, 408 p. 80 illus., 66 illus. in color.</t>
  </si>
  <si>
    <t>&lt;p&gt;Part 1: Theoretical frameworks and critical reflections on AI and teaching.- A critical framework for pedagogical evaluation in generative environments: Integrating heuristic serendipity and assisted materiality in higher education.- Reinventing the human in the age of AI.- From enigma to a generative AI teaching-learning paradigm.- Part 2: Artificial intelligence as a cross-cutting tool in economics education.- Artificial intelligence applied to teaching and research in welfare economics, inequality, and poverty.- Using artificial intelligence (AI) in the teaching of economics and business at university level: Resources and examples.- Integrating AI and data analysis strategies in macroeconomics pedagogy: The case of the Phillips curve.- Personalized learning paths in microeconomics.- Teaching innovation in the teaching of economic history in the bachelor's degree in tourism.- Part 3: Technological innovations and AI applications in the classroom.- Personalizing the teaching of programming and social statistics through AI.- Python tools for teaching econometrics through interactive learning.- Integrating AI and visual tools in economics education: Enhancing pedagogy through mermaid and large language models.- Code generation through generative artificial intelligence: Solving various relevant mathematical and applied economics problems.- Part 4: Active learning, simulations, and hybrid environments.- Enhancing strategic thinking, resilience and conflict resolution skills through artificial-intelligence driven simulations.- Market simulations and custom GPTS as tools for active learning in &amp;ldquo;Introduction to Economics&amp;rdquo;.- Designing effective hybrid learning environments in higher education: A case study of successful implementation and evaluation.- When AI takes a seat at the desk: Innovating business education.- Part 5: Institutional, social, and motivational perspectives.- Data, educational technology, and teaching innovation: Establishing an observatory to enhance student motivation and academic performance in business administration.- Perception of student engagement in higher education: A comparative analysis.- Innovative teaching in business intelligence: Adapting to advanced tools and market demands.- Humor, corporate diplomacy and SCM in the classroom.- Artificial intelligence applied to mathematics in economics.&lt;/p&gt;</t>
  </si>
  <si>
    <t>&lt;p&gt;This book offers educators a comprehensive, practical guide to modernizing their teaching methods, enabling economic theory to connect directly with the demands of the digital world. The landscape of economics education is undergoing an unprecedented transformation, driven by the integration of advanced technologies, especially artificial intelligence (AI) and other emerging digital tools. Through real-world case studies and innovative methodological frameworks, this book presents concrete strategies to:&lt;/p&gt;
&lt;ul&gt;
&lt;li&gt;Implement AI solutions and emerging technologies in the classroom.&lt;/li&gt;
&lt;li&gt;Design personalized learning experiences tailored to each student&amp;rsquo;s unique needs.&lt;/li&gt;
&lt;li&gt;Utilize virtual tutoring and automated assessments to foster a deeper understanding of economic concepts.&lt;/li&gt;
&lt;li&gt;Adapt and transform traditional pedagogical practices into dynamic, student-centered models.&amp;nbsp;&lt;/li&gt;
&lt;/ul&gt;
&lt;p&gt;Written by a team of internationally renowned experts, this book is an indispensable resource for university professors, researchers, and education professionals. By exploring new frontiers in teaching, the book not only enriches pedagogical practice but also equips students to successfully navigate the challenges of the digital age economy.&lt;/p&gt;</t>
  </si>
  <si>
    <t>Contains comprehensive case studies of successful use of AI-driven teaching tools and VR applications in economics, Provides step-by-step guide and best practices for educators to adopt and adapt new technologies, Offers interdisciplinary insights from experts in AI, education technology, and economics </t>
  </si>
  <si>
    <t>&lt;p&gt;Luis F. Rivera-Galicia holds a Ph.D. in Economics from the University of Alcal&amp;aacute; and a B.Sc. in Mathematics and Computer Science from the Complutense University of Madrid. He is currently an associate professor of Quantitative Methods at the University of Alcal&amp;aacute;, where he teaches statistical techniques for economics and business at both undergraduate and postgraduate levels. He is also a research associate at the Institute for Economic and Social Analysis. His scholarly work focuses on the application of mathematical and statistical models to social sciences, business, and education. He has authored or co-authored over 70 scientific publications, including journal articles, books, and conference papers. In addition to his academic work, he regularly contributes to research projects funded by Spanish and European agencies. His areas of interest include educational innovation, econometrics, and applied statistics.&lt;/p&gt;
&lt;p&gt;Jos&amp;eacute;-Mar&amp;iacute;a Montero is a professor of Applied Economics and Statistics at the University of Castilla-La Mancha. He currently serves as the president of International Association of Applied Economics (ASEPELT) and director of the International Academic Council of Exponential Education. He has participated in numerous international academic committees and scientific councils, including the Social Sciences and Humanities Research Council of Canada and the Athenian Policy Forum. His academic trajectory includes 32 authored books, over 50 book chapters, and more than 100 articles in journals indexed in Scopus and Clarivate. He has led over 40 competitive research projects and has served as editor-in-chief or editorial board member of over 20 academic journals. He has been a keynote speaker alongside Nobel Laureates in both Economics and Medicine and is a recognized thought leader in applied economics and education policy.&lt;/p&gt;
&lt;p&gt;Carmelo Garc&amp;iacute;a P&amp;eacute;rez is a full professor of Quantitative Methods at the University of Alcal&amp;aacute;, where he also earned his Ph.D. in Economics. His academic leadership includes serving as a vice-rector at the university and as deputy director-general for Economic Forecasting and Short-Term Analysis at the Spanish Ministry of Economy and Competitiveness. In that capacity, he represented Spain at the OECD&amp;rsquo;s New Approaches to Economic Challenges (NAEC) program. His research focuses on the measurement and analysis of poverty, inequality, and income distribution, with publications in high-impact journals and leading academic publishers. He has coordinated numerous national and international research projects and has played a key role in integrating quantitative research into public policy analysis. He is also active in teaching innovation and methodological development in social sciences.&lt;/p&gt;
&lt;p&gt;Eva Senra D&amp;iacute;az is a full professor of Quantitative Methods for Economics and Business at the University of Alcal&amp;aacute;. She earned her Ph.D. in Economics from the University Carlos III of Madrid and a degree in Mathematics from the Complutense University of Madrid. She currently serves as a vice-rector for Economics, Entrepreneurship and Employment at the University of Alcal&amp;aacute; and is a member of the Academic Committee of the Doctoral Program in Economics and Business Management. Her professional experience includes senior roles at the Economic Office of the Spanish Prime Minister, where she was responsible for macroeconomic analysis and forecasting. She has published extensively in the fields of applied economics, statistics, and economic forecasting and has supervised several doctoral theses.&lt;/p&gt;</t>
  </si>
  <si>
    <t>9783032082121</t>
  </si>
  <si>
    <t>Higher Education + Research Methods in Education + Teaching and Teacher Education + Digital Education and Educational Technology + Organization and Leadership + Assessment and Testing</t>
  </si>
  <si>
    <t>Implications for Second Language Classrooms and Professional Settings</t>
  </si>
  <si>
    <t>VIII, 314 p. 50 illus., 42 illus. in color.</t>
  </si>
  <si>
    <t>Second Language Learning and Teaching</t>
  </si>
  <si>
    <t>&lt;p&gt;PART 1: Introduction.- 1. Introduction (by editors).- 2. Key Concepts and Theoretical Frameworks (Veronica G. Sardegna, Mariana Lazzaro-Salazar, &amp;amp; Pedro Luchini).- PART 2: Positioning Negotiations During Multicultural Discussions.- 3. Language Teachers&amp;rsquo; Pathways Towards a Shared Intercultural Stance via Telecollaboration (by Veronica G. Sardegna, Shilpa Parnami, &amp;amp;Vera Dugartsyrenova).- 4. &amp;ldquo;I can't Allow them to Step on me&amp;rdquo;: Analysing Migrant Doctors&amp;rsquo; Coaching Leadership Style in Managing Challenging Professional Situations (by Mariana Lazzaro-Salazar &amp;amp; Eva-Maria Graf).- 5. Transculturing in Healthcare Settings: The Case of Genetic Counselling in Hong Kong (by Olga Zayts-Spence).- PART 3: Multilingual Speakers&amp;rsquo; Identity Formation and Negotiations.- 6. Brazilian Students&amp;rsquo; Attitudes Towards Model Varieties of English: Understanding Multicultural Learner Identity Through L2 Sounds (by Ubirat&amp;atilde; Kickh&amp;ouml;fel Alves, Ronaldo Lima Jr., &amp;amp; Arthur Dexheimer Trein).- 7. A Multi-layered Approach to Discourse Analysis: Interweaving Systemic Functional Linguistics with Intercultural Studies (by Anna Cristina Chiusano &amp;amp; Pedro Luchini).- 8. Prosody, Identity, and Acculturation: Uncovering Challenges in Improving Argentinean University Students&amp;rsquo; English Oral Performance (by Bettiana Andrea Bl&amp;aacute;zquez &amp;amp; Valeria Fernanda Arana).- 9. The Effects of Multi-Cultural Identity on Linguistic Teaching Styles in a U.K. Primary School Classroom (by Joanne McDowell).- 10. Biculturalism in (Inter)action in Aotearoa New Zealand (by Meredith Marra, Janet Holmes, &amp;amp; Bernadette Vine).- PART 4: Communication Practices in Multicultural Discussions.- 11. Self-repair Practices in Intercultural Conversations (by Crystal Kusey).- 12. A Cross-Cultural Perspective on the Roles and Functions of Pain and Depression Metaphors in Autobiographical Narratives on Chilean and Thai Social Media (by Mariana Pascual &amp;amp; Pattama Patpong).- 13. Prismaticand Queer Translation as Inter/Multicultural Practices: The Role of the Translator as a Meaning-Mediator and Creator (by Luciana Beroiz).- 14. One Language, Many Norms: The Complexity of Relational Practice in Diverse Workplaces (by Bernadette Vine, Janet Holmes, &amp;amp; Meredith Marra).- PART 5. Teaching and Assessing Intercultural Learning.- 15. Best Practices for Assessing Intercultural Learning Through Reflection Essays (by Veronica G. Sardegna, Eliana Berardo, &amp;amp; Carolina Salazar).- 16. Intercultural Online Exchanges as a Multilayered and Dynamic Activity System: Lessons from a Bilingual Discussion Forum between Hindi and English Language Learners (by Shilpa Parnami).- PART 6: Conclusion.- 17. Lessons Learned and Directions for Practice and Research (by editors).&lt;/p&gt;</t>
  </si>
  <si>
    <t>&lt;p&gt;This book explores how multicultural speakers interact in monolingual, bilingual, and telecollaborative contexts in order to establish evidence-based recommendations for best practices in second/foreign language classrooms and professional settings. The book features leading experts sharing valuable insights and cutting-edge research analyses of talk in interaction. It consists of six parts. Part 1 describes its main purpose, goals, focus, intended audience, and structure. Part 2 investigates how culturally and linguistically diverse speakers position themselves to achieve shared understandings, manage communication challenges, and negotiate cultural differences and misunderstandings during intercultural discussions in monolingual, bilingual, and multilingual classroom and workplace settings. Part 3 analyzes how pronunciation, identity construction, and intercultural awareness converge in diverse educational and sociolinguistic contexts and contribute to an increased appreciation of other cultures and worldviews. Part 4 offers a multidimensional understanding of how meaning is reframed across cultural and linguistic boundaries through textual communication practices, including the use of metaphors, queer translation, and literary discourse analysis. Part 5 evaluates best practices for teaching and assessing in person and online intercultural learning through study abroad programs, digitally mediated cultural exchanges, and telecollaborative projects. Part 6 brings together the accumulated evidence to suggest four main multicultural communication practices and propose 100 research questions for further inquiry. Due to its focus on theory, research, and practice, this book appeals to a mixed audience of applied linguists, researchers, translators, teachers, and other professionals with varying expertise in intercultural and multicultural communication skills development and a wide range of scholarly and teaching interests and perspectives.&lt;/p&gt;</t>
  </si>
  <si>
    <t>&lt;p class="MsoNormal"&gt;&lt;span lang="EN-US" style="mso-bidi-font-family: Calibri; mso-bidi-theme-font: minor-latin;"&gt;This book explores how multicultural speakers interact in monolingual, bilingual, and telecollaborative contexts in order to establish evidence-based recommendations for best practices in second/foreign language classrooms and professional settings. The book features leading experts sharing valuable insights and cutting-edge research analyses of talk in interaction. It consists of six parts. &lt;/span&gt;&lt;span lang="EN-US" style="mso-fareast-font-family: 'Times New Roman'; mso-bidi-font-family: Calibri; mso-bidi-theme-font: minor-latin; color: black; mso-bidi-font-weight: bold;"&gt;Part 1 describes&lt;/span&gt;&lt;span lang="EN-US" style="mso-fareast-font-family: 'Times New Roman'; mso-bidi-font-family: Calibri; mso-bidi-theme-font: minor-latin;"&gt; its main purpose, goals, focus, intended audience, and structure.&lt;/span&gt;&lt;span lang="EN-US" style="mso-bidi-font-family: Calibri; mso-bidi-theme-font: minor-latin;"&gt; Part 2 investigates how culturally and linguistically diverse speakers position themselves to achieve shared understandings, manage communication challenges, and negotiate cultural differences and misunderstandings during &lt;/span&gt;&lt;span lang="EN-US" style="mso-fareast-font-family: 'Times New Roman'; mso-bidi-font-family: Calibri; mso-bidi-theme-font: minor-latin;"&gt;intercultural discussions in monolingual, bilingual, and multilingual classroom and workplace settings. &lt;/span&gt;&lt;span lang="EN-US" style="mso-bidi-font-family: Calibri; mso-bidi-theme-font: minor-latin;"&gt;Part 3 analyzes how pronunciation, identity construction, and intercultural awareness converge in diverse educational and sociolinguistic contexts and contribute to an increased appreciation of other cultures and worldviews. Part 4 offers a multidimensional understanding of how meaning is reframed across cultural and linguistic boundaries through textual communication practices, including the use of metaphors, queer translation, and literary discourse analysis. Part 5 evaluates best practices for teaching and assessing in person and online intercultural learning through study abroad programs, digitally mediated cultural exchanges, and telecollaborative projects. Part 6 brings together the accumulated evidence to suggest four main multicultural communication practices and propose 100 research questions for further inquiry. Due to its focus on theory, research, and practice, this book appeals to a mixed audience of applied linguists, researchers, translators, teachers, and other professionals with varying expertise in intercultural and multicultural communication skills development and a wide range of scholarly and teaching interests and perspectives.&lt;/span&gt;&lt;/p&gt;</t>
  </si>
  <si>
    <t>Examines identity, culture order, and positioning negotiations in multicultural workplace and classroom settings, Showcases cutting-edge research with valuable pedagogical and research implications from international experts, Establishes evidence-based directions and recommendations for best practices in multicultural communication</t>
  </si>
  <si>
    <t>&lt;p class="MsoNormal"&gt;&lt;strong&gt;&lt;span lang="EN-US"&gt;Veronica G. Sardegna&lt;/span&gt;&lt;/strong&gt;&lt;span lang="EN-US"&gt; is the Director of the ESL and Pathways Programs at La Roche University and an Adjunct Faculty at Duquesne University, PA, U.S. She is also an ESL Specialist for the U.S. Department of State English Language Programs and a member of &lt;em&gt;Cuestiones del Lenguaje &lt;/em&gt;international research group, Universidad Nacional de Mar del Plata, Argentina. She has researched and published extensively on topics related to English pronunciation, academic writing, instructional technology, and intercultural learning. She co-edited &lt;em&gt;Theoretical and practical developments in English speech assessment, research, and training: Studies in honour of Ewa Waniek-Klimczak &lt;/em&gt;(2022, Springer) and &lt;em&gt;English pronunciation teaching: Theory, practice and research findings &lt;/em&gt;(2023, Multilingual Matters).&lt;/span&gt;&lt;/p&gt;
&lt;p class="MsoNormal"&gt;&lt;strong&gt;&lt;span lang="EN-US"&gt;Mariana Lazzaro-Salazar &lt;/span&gt;&lt;/strong&gt;&lt;span lang="EN-US"&gt;works at the Research Centre for Advanced Studies of Maule at the Universidad Cat&amp;oacute;lica del Maule (UCM), Chile. She is an associate researcher at the Language in the Workplace Project (Victoria University of Wellington, New Zealand), a member of the UCM Editorial Advisory Committee, director of the journal UCMaule, member of the Academic Committee of the Doctoral Program in Education, cluster leader for Research and Impact Initiative on Communication in Healthcare (HKU-RIICH) at the University of Hong Kong, PhD advisor at the University of Leuven, and member of &lt;em&gt;Cuestiones del Lenguaje&lt;/em&gt; international research group.&lt;/span&gt;&lt;/p&gt;
&lt;p class="MsoNormal" style="mso-margin-top-alt: auto; mso-margin-bottom-alt: auto; text-align: justify; line-height: normal;"&gt;&lt;strong&gt;&lt;span lang="EN-US" style="font-size: 12.0pt;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AR-SA;"&gt;Pedro L. Luchini &lt;/span&gt;&lt;/strong&gt;&lt;span lang="EN-US" style="font-size: 12.0pt;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AR-SA;"&gt;is full professor and research director of the &lt;em&gt;Cuestiones del Lenguaje&lt;/em&gt; international research group, Universidad Nacional de Mar del Plata, Argentina. He participated in a Fulbright Exchange Program at College of DuPage, Illinois, US (1997&amp;ndash;1998), and a Faculty Enrichment Program at Concordia University, Canada (2007). He received a doctoral research award in 2009. His research interests include L2 English pronunciation, intelligibility, multimodal assessment, and applied linguistics, with a focus on teacher education and intercultural communication.&lt;/span&gt;&lt;/p&gt;</t>
  </si>
  <si>
    <t>9783032081421</t>
  </si>
  <si>
    <t>Language Education + Applied Linguistics</t>
  </si>
  <si>
    <t>Rethinking Relations in Early Childhood Spaces</t>
  </si>
  <si>
    <t>Approx. 200 p. 14 illus., 6 illus. in color.</t>
  </si>
  <si>
    <t>Children: Global Posthumanist Perspectives and Materialist Theories</t>
  </si>
  <si>
    <t>&lt;p&gt;Crossing the threshold introducing the monograph.- Assembling.- Thinking with touch.- Methodology methods ethics.- Resisting historical norms and repetitions of early chilhood and early chilhood research.- Data threads.- So what.&lt;/p&gt;</t>
  </si>
  <si>
    <t>&lt;p&gt;This book explores how literal notions of touching as well as being touched figuratively can be put to work through thinking-with-touch in early childhood and early childhood studies. Specifically, it examines the stains of developmental psychology and Early Childhood (EC) trajectories that haunt such contexts.&amp;nbsp;In order to explore how students&amp;rsquo; bodies flow through their studies of early childhood, it also considers how babies and students become-with the Higher Education (HE) classroom, baby-room and worldly materiality; the visible and invisible boundaries that maternal deprivation and attachment theories produce; how developmental theories of psychology are anchored in the policies and practices of EC; and how all that is the discursive,&amp;nbsp;&lt;em&gt;affects&lt;/em&gt;&amp;ndash;proposing that these explorations have the potential to open bodies towards the precarious landscapes&amp;rsquo; pedagogues navigate with HE students and the possibility of new ways of being.&amp;nbsp;This book&amp;nbsp;troubles the 'conventional conceptions for how we understand and research' the 'human child in early childhood contexts' through a deep immersion in feminist thinking and the neologisms of spacetimemattering, mothersick, Bowlb(arbar)ian and (gh)host(ile)(ly).&lt;/p&gt;</t>
  </si>
  <si>
    <t>&lt;p class="MsoNormal"&gt;&lt;span style="background: white;"&gt;This book explores how literal notions of touching as well as being touched figuratively can be put to work through thinking-with-touch in early childhood and early childhood studies. Specifically, it examines the stains of developmental psychology and Early Childhood (EC) trajectories that haunt such contexts.&amp;nbsp;In order to explore how students&amp;rsquo; bodies flow through their studies of early childhood, it also considers how babies and students become-with the Higher Education (HE) classroom, baby-room and worldly materiality; the visible and invisible boundaries that maternal deprivation and attachment theories produce; how developmental theories of psychology are anchored in the policies and practices of EC; and how all that is the discursive,&amp;nbsp;&lt;/span&gt;&lt;em style="font-variant-ligatures: normal; font-variant-caps: normal; orphans: 2; text-align: start; widows: 2; -webkit-text-stroke-width: 0px; text-decoration-thickness: initial; text-decoration-style: initial; text-decoration-color: initial; word-spacing: 0px;"&gt;affects&lt;/em&gt;&lt;span style="font-variant-ligatures: normal; font-variant-caps: normal; orphans: 2; text-align: start; widows: 2; -webkit-text-stroke-width: 0px; text-decoration-thickness: initial; text-decoration-style: initial; text-decoration-color: initial; float: none; word-spacing: 0px;"&gt;&amp;ndash;proposing that these explorations have the potential to open bodies towards the precarious landscapes&amp;rsquo; pedagogues navigate with HE students and the possibility of new ways of being.&amp;nbsp;This book&amp;nbsp;troubles the 'conventional conceptions for how we understand and research' the 'human child in early childhood contexts' through a deep immersion in feminist thinking and the neologisms of spacetimemattering, mothersick, Bowlb(arbar)ian and (gh)host(ile)(ly).&lt;/span&gt;&lt;/p&gt;</t>
  </si>
  <si>
    <t>Introduces terms such as mothersickness and Bowlb(arbar)ianism when considering affect in its entirety , Opens- up a more nuanced understanding of an ecology of care within early childhood sensed spaces and places, (Re)thinks the conceptualizations of being, knowing, and thinking</t>
  </si>
  <si>
    <t>&lt;p class="MsoNormal"&gt;&lt;span style="mso-fareast-language: EN-IN; mso-bidi-font-weight: bold;"&gt;Dr. Lindsay Schofield&lt;/span&gt;&lt;span style="mso-fareast-language: EN-IN;"&gt;&amp;nbsp;is Director of the Early Childhood Centers, Assistant Professor, and Program Coordinator of Early Childhood Education in the College of Education at Florida Gulf Coast University, United States of America. She brings extensive professional experience spanning early childhood care and education as well as midwifery across the United Kingdom, the United Arab Emirates, and the United States of America.&lt;/span&gt;&lt;/p&gt;
&lt;p class="MsoNormal"&gt;&lt;span style="mso-fareast-language: EN-IN;"&gt;Her research and pedagogy are informed by feminist new materialisms, through which she collaborates with communities and engages in speculative, performative inquiry. These approaches critically orient her work around matters of motherhood, babyhood, and childhood, while foregrounding the urgency to rethink and reconceptualize early childhood education in ways that sustain culturally responsive programs for marginalized families and young children.&lt;/span&gt;&lt;/p&gt;
&lt;p class="MsoNormal"&gt;&lt;span style="mso-fareast-language: EN-IN;"&gt;Dr. Schofield&amp;rsquo;s research and scholarship address historical and contemporary constructions of motherhood, babyhood, and early childhood, as well as early childhood policy reform, teacher education, and post-qualitative methodologies.&lt;/span&gt;&lt;/p&gt;</t>
  </si>
  <si>
    <t>9789819536856</t>
  </si>
  <si>
    <t>Childhood Education + Educational Philosophy + Higher Education + Sociology of Education + Gender Studies</t>
  </si>
  <si>
    <t>Approx. 200 p. 15 illus. in color.</t>
  </si>
  <si>
    <t>&lt;p class="MsoNormal"&gt;&lt;span lang="EN-US" style="font-family: 'Calibri',sans-serif;"&gt;Chapter 1: &lt;/span&gt;&lt;span lang="EN-AU" style="font-family: 'Calibri',sans-serif; mso-ansi-language: EN-AU;"&gt;Boyhood in the Digital Age.- Chapter 2: Boyhood, Learning, and Literacies in the Digital Age.- Chapter 3: Boyhood and Social Media.- Chapter 4: &lt;span style="mso-bidi-font-style: italic;"&gt;Boyhood and Video Games.- Chapter 5: Boyhood, Cyberbullying, and Harassment.- Chapter 6: Boyhood and Mental Health Literacy in a Digital Age.- Chapter 7: Boyhood, Sexuality, and Relationships in the Digital Age.- Chapter 8:&lt;strong&gt; &lt;/strong&gt;&lt;/span&gt;&lt;/span&gt;&lt;span lang="EN-US" style="font-family: 'Calibri',sans-serif; mso-bidi-font-style: italic;"&gt;Conclusion: Navigating Masculinity in Digital Landscapes.&lt;/span&gt;&lt;/p&gt;</t>
  </si>
  <si>
    <t>&lt;p&gt;In a space as fraught and ever evolving as boys and young men&amp;rsquo;s online lives, it&amp;rsquo;s essential we promote considered and balanced voices. This book is a well-researched and thoughtfully argued exploration of this space, seeking to shine a light on the complex lived experience of this population, alongside tangible suggestions to ensure a better tomorrow for us all. &lt;em&gt;&amp;nbsp;&lt;/em&gt;&lt;/p&gt;
&lt;p&gt;- A/Prof Zac Seidler, Global Director of Research, Movember, author of &lt;em&gt;Masculinities and Mental Health in Young Men.&amp;nbsp;&lt;/em&gt;&lt;/p&gt;
&lt;p&gt;This book provides critical insights into the digital lives of boys. The book is both timely and insightful capturing how boys navigate learning, identity, relationships, and wellbeing in today&amp;rsquo;s digital world. Spanning topics from social media and gaming to cyberbullying, mental health, and sexuality, it offers a nuanced look at the literacies and challenges shaping contemporary boyhood. It is a MUST read for those wanting to see boys thrive in today&amp;rsquo;s modern society.&lt;em&gt; &lt;/em&gt;&lt;/p&gt;
&lt;p&gt;- James A. Smith, Matthew Flinders Professor (Health &amp; Social Equity), Flinders University, Australia; Global VP Scientific Affairs, International Union for Health Promotion &amp; Education.&amp;nbsp;&lt;/p&gt;
&lt;p&gt;Amid growing concerns about the social, emotional and psychological harms young people are experiencing online, &lt;em&gt;Boyhood in the Digital Age &lt;/em&gt;is a welcome contribution. Particularly welcome is the book&amp;rsquo;s focus on optimising the benefits of online engagement through fostering boys&amp;rsquo; and young men&amp;rsquo;s critical digital literacies.&lt;/p&gt;
&lt;p&gt;- Amanda Keddie, Professor of Education, Deakin University, Australia.&lt;/p&gt;
&lt;p&gt;&lt;em&gt;Boyhood in the Digital Age&lt;/em&gt; recognizes that digital spaces serve two roles: they open doors to new ways of learning, connecting with others, and expressing creativity. But they also expose young people to new risks, including harmful ideas about what it means to be a man. This book offers practical insights for anyone who wants to help boys and young men thrive online while avoiding the pitfalls that can harm them and others.&lt;/p&gt;
&lt;p&gt;Laura Scholes, &lt;/strong&gt;Associate Professor of research at Australian Catholic University, Australia.&lt;/p&gt;
&lt;p&gt;&lt;strong&gt;Garth Stahl, &lt;/strong&gt;Associate Professor in the School of Education, University of Queensland, Australia.&amp;nbsp;&lt;/p&gt;
&lt;p&gt;&lt;strong&gt;Sarah McDonald, &lt;/strong&gt;Senior Lecturer in the School of Education, Adelaide University, Australia.&lt;/p&gt;</t>
  </si>
  <si>
    <t>&lt;p class="MsoNormal"&gt;&lt;em&gt;&lt;span lang="EN-AU" style="font-size: 11.0pt;"&gt;Boyhood in the Digital Age&lt;/span&gt;&lt;/em&gt;&lt;span lang="EN-AU" style="font-size: 11.0pt;"&gt; recognizes that digital spaces serve two roles: they open doors to new ways of learning, connecting with others, and expressing creativity. But they also expose young people to new risks, including harmful ideas about what it means to be a man. This book offers practical insights for anyone who wants to help boys and young men thrive online while avoiding the pitfalls that can harm them and others.&lt;/span&gt;&lt;/p&gt;</t>
  </si>
  <si>
    <t>Focuses on the interplay of new technologies and what this means for boyhood, Examines mental health literacy in terms of digital boyhood, The first book to focus on digital literacy, digital lifeworlds, and boyhood</t>
  </si>
  <si>
    <t>&lt;p class="MsoNormal"&gt;&lt;strong&gt;&lt;span lang="EN-AU"&gt;Laura Scholes&amp;nbsp;&lt;/span&gt;&lt;/strong&gt;&lt;span lang="EN-AU"&gt;is &lt;span lang="EN-AU" style="font-size: 11.0pt;"&gt;Associate Professor of research at Australian Catholic University, Australia.&lt;/span&gt;&lt;/span&gt;&lt;/p&gt;
&lt;p class="MsoNormal"&gt;&lt;strong&gt;&lt;span lang="EN-AU"&gt;Garth Stahl&amp;nbsp;&lt;/span&gt;&lt;/strong&gt;&lt;span lang="EN-AU"&gt;is Associate Professor in the School of Education at University of Queensland, Australia.&amp;nbsp;&lt;/span&gt;&lt;/p&gt;
&lt;p class="MsoNormal"&gt;&lt;strong&gt;&lt;span lang="EN-AU"&gt;Sarah McDonald&lt;/span&gt;&lt;/strong&gt;&lt;span lang="EN-AU"&gt; is&lt;/span&gt;&lt;strong&gt; &lt;/strong&gt;&lt;span lang="EN-AU"&gt;&lt;span lang="EN-AU" style="font-size: 11.0pt;"&gt;Senior Lecturer in the School of Education, Adelaide University, Australi&lt;/span&gt;&lt;/span&gt;&lt;span lang="EN-AU"&gt;&lt;span lang="EN-AU" style="font-size: 11.0pt;"&gt;a.&lt;/span&gt;&lt;/span&gt;&lt;/p&gt;</t>
  </si>
  <si>
    <t>9783032031433</t>
  </si>
  <si>
    <t>Digital Education and Educational Technology + Sociology of Family, Youth and Aging + Gender Studies + Childhood Education + Digital and New Media + Games Studies</t>
  </si>
  <si>
    <t>National Studies and International Discussions</t>
  </si>
  <si>
    <t>X, 323 p. 15 illus., 5 illus. in color.</t>
  </si>
  <si>
    <t>&lt;p class="MsoNormal" style="text-align: justify;"&gt;Chapter 1: Opportunity Structure as a Core Concept for Vocational Education and Training.- Part 1: Contextualising Opportunity Structures.- Chapter 2: Challenges and contradictions between the reduction of youth unemployment and the implementation of dual apprenticeship in Costa Rica.- Chapter 3: Improving adult students access to vocational education and training in Norway.- Chapter 4: 100+ years of Historical Opportunity: Vocational/Career and Technical Education in the state of Ohio.- Chapter 5: Advancing Secondary Vocational Education System: A Case Study of Korea&amp;rsquo;s Meister High School.- Chapter 6: Opportunity structures for who and what? The discursive struggle between educational equality and economization in Europeanized Finnish vocational education and training. - Chapter 7: Quality indicators for the vocational education and training of refugees: Acceptance of German vocational school principals. - Chapter 8: A Review of Career and Technical Education in the US: Why CTE is Essential.- Chapter 9: Second Chance Schools in Spain. A bridge towards continuity of training and employment for young people at risk of social exclusion.- Chapter 10: The Benefits, Challenges and Opportunities for Technical &amp;amp; Vocational Education &amp;amp; Training in Zimbabwe.- Part 2: Conceptualizing VET Success Between Individual Needs and Societal Development.- Chapter 11: Contemporary purposes for vocational education.- Chapter 12: Investment in youth through vocational education and training.- Chapter 13: Localised capacity to realise the potential of vocational education.- Chapter 14: Quality Management in Vocational Education and Training: A Reflection on Educational Governance in Austria, Germany and Spain.- Chapter 15: The vocation &amp;ndash; a core quality of vocational education and training.- Chapter 16: Looking Backwards and Forwards &amp;ndash; Concluding Remarks.&lt;/p&gt;</t>
  </si>
  <si>
    <t>&lt;p&gt;This open access book unites authors from diverse societal contexts and academic disciplines to promote a positive discourse around vocational education and training (VET). VET specialists from different national contexts present positive structures that enable participation, freedom, practical learning and provide hope and engagement. Throughout the book, the term &amp;lsquo;opportunity structures&amp;rsquo; is used to illustrate these concepts. Split into two parts, chapters first focus on evidence-based contributions before moving on to conceptual discussions. Overall, the book argues that VET pathways play a pivotal role in providing opportunities for young and adult learners globally. The book will be of interest to academics, researchers and educators in the field of VET and related fields, such as teacher training, comparative education, adult education and workforce development.&lt;/p&gt;
&lt;p&gt;&lt;strong&gt;Eli Smeplass&lt;/strong&gt; is Associate Professor in the Department of Teacher Education, Norwegian University of Science and Technology.&amp;nbsp;&lt;/p&gt;
&lt;p&gt;&lt;strong&gt;Chris Zirkle&lt;/strong&gt; is Associate Professor&amp;nbsp;of Workforce Development and Education at The Ohio State University, USA and Professor II in the Department of Teacher Education,&amp;nbsp;Norwegian University of Science and Technology.&lt;/p&gt;</t>
  </si>
  <si>
    <t>&lt;p&gt;This open access book unites authors from diverse societal contexts and academic disciplines to promote a positive discourse around vocational education and training (VET). VET specialists from different national contexts present positive structures that enable participation, freedom, practical learning and provide hope and engagement. Throughout the book, the term &amp;lsquo;opportunity structures&amp;rsquo; is used to illustrate these concepts. Split into two parts, chapters first focus on evidence-based contributions before moving on to conceptual discussions. Overall, the book argues that VET pathways play a pivotal role in providing opportunities for young and adult learners globally. The book will be of interest to academics, researchers and educators in the field of VET and related fields, such as teacher training, comparative education, adult education and workforce development.&lt;/p&gt;</t>
  </si>
  <si>
    <t>This book is open access, which means that you have free and unlimited access, Dissects the possibilities of VET as opposed to its challenges, Introduces an innovative framework, opportunity structures, to analyse VET, Provides an invaluable resource for understanding and articulating core functions and benefits of vocational systems</t>
  </si>
  <si>
    <t>&lt;p&gt;&lt;strong&gt;Eli Smeplass&lt;/strong&gt; is Associate Professor in the Department of Teacher Education, Norwegian University of Science and Technology.&amp;nbsp;&lt;/p&gt;
&lt;p&gt;&lt;strong&gt;Chris Zirkle&lt;/strong&gt; is Associate Professor&amp;nbsp;&lt;span data-olk-copy-source="MessageBody"&gt;of Workforce Development and Education at &lt;/span&gt;The Ohio State University, USA and Professor II in the Department of Teacher Education,&amp;nbsp;Norwegian University of Science and Technology.&lt;/p&gt;</t>
  </si>
  <si>
    <t>9783032044099</t>
  </si>
  <si>
    <t>Professional and Vocational Education + Teaching and Teacher Education + Engineering and Technology Education + Adult Education + International and Comparative Education</t>
  </si>
  <si>
    <t>XIX, 223 p. 48 illus., 47 illus. in color.</t>
  </si>
  <si>
    <t>&lt;p class="MsoNormal"&gt;The why behind the how foundations of leadership inquiry.- Integrated leadership moving beyond dichotomies.- Leadership as christian praxis.- Consciousness and connections the influence of neuroscience.- Advancing the soul through leadership.- Formation in soul practices cultivating leadership.- Waves of inspiration learning from exemplary leadership.- Journeying in leadership navigating complexity.- Touchstones for leadership identity and integrity.- Exemplary practices in catholic school leadership.- The personal nature of leadership leading from experience.- Ambitious for the higher gifts leadership as vocation.- One message one mission one garment in leadership.&lt;/p&gt;</t>
  </si>
  <si>
    <t>&lt;p&gt;This book presents leadership in the Catholic school as an expression of mission. The various chapters explore and discuss the four principles that shape leading for mission, which form the same principles that guide leading the Catholic school: Living Tradition; Liberating Purpose; Integral Learning; and Authentic Witness. In this book, faith, culture, and life come together in leadership which aligns with a framework for mission that is centered in a Living Tradition, narrated in a Liberating Purpose, engages Integral Learning, and is reflected in Authentic Witness. Grounded in theological and philosophical reflection, the paradigm of leading for mission aligned with the mission of the Catholic school bridges disciplines of education, theology, and psychology to create a leadership framework that is integrated, inspired, and infused with faith. While the overview situates leadership as complex and critical, the postscript invites leaders to reimagine leadership through a lens of creativity, courage, and the unifying presence of the Holy Spirit, shaping a transformative vision for Catholic education.&lt;/p&gt;</t>
  </si>
  <si>
    <t>&lt;p class="MsoNormal" style="line-height: 115%;"&gt;&lt;span lang="EN-US" style="font-family: 'Times New Roman',serif;"&gt;This book presents leadership in the Catholic school as an expression of mission. The various chapters explore and discuss the four principles that shape leading for mission, which form the same principles that guide leading the Catholic school: Living Tradition; Liberating Purpose; Integral Learning; and Authentic Witness. In this book, faith, culture, and life come together in leadership which aligns with a framework for mission that is centered in a Living Tradition, narrated in a Liberating Purpose, engages Integral Learning, and is reflected in Authentic Witness. Grounded in theological and philosophical reflection, the paradigm of leading for mission aligned with the mission of the Catholic school bridges disciplines of education, theology, and psychology to create a leadership framework that is integrated, inspired, and infused with faith. While the overview situates leadership as complex and critical, the postscript invites leaders to reimagine leadership through a lens of creativity, courage, and the unifying presence of the Holy Spirit, shaping a transformative vision for Catholic education.&lt;/span&gt;&lt;/p&gt;</t>
  </si>
  <si>
    <t>Presents essential information that links leadership with a contemporary mission within a pluralistic religious context, Reflects adult learning principles with structure integration, summation and enquiry applications, Includes case studies, reflection questions and workshop (small group) activities</t>
  </si>
  <si>
    <t>&lt;p class="MsoNormal" style="line-height: 115%;"&gt;&lt;span lang="EN-US" style="font-family: 'Times New Roman',serif;"&gt;Associate Professor William (Bill) Sultmann is Teacher, Psychologist, Theologian, and Administrator with executive and governance roles in education, health, and welfare sectors across 40 years. His qualifications span the arts, education, psychology, and leadership, with research doctorates in educational psychology and pastoral theology. His current position is Associate Professor and Director of Catholic School Identity and Mission within Australian Catholic University (ACU), with responsibilities as Deputy Dean within La Salle Academy. His continuing interests are with professional writing and governance participation in not-for-profit boards in support of mission, nationally and internationally.&lt;/span&gt;&lt;/p&gt;
&lt;p class="MsoNormal" style="line-height: 115%;"&gt;&lt;span lang="EN-US" style="font-family: 'Times New Roman',serif;"&gt;Associate Professor Janeen Lamb, Ph.D., is Researcher in La Salle Academy at the Australian Catholic University (ACU). She has expertise in educational leadership, curriculum and pedagogy, statistical applications, and research methods. Her professional experience and expertise have been evidenced in her position as Director, Higher Degree Research in Education, and in instructional leadership in teaching doctoral courses. Her work on leadership and the development of leaders within faith-based cultures has been across several national projects as well as provincial research in support of specific Arch/Dioceses.&lt;/span&gt;&lt;/p&gt;
&lt;p class="MsoNormal" style="line-height: 115%;"&gt;&lt;span lang="EN-US" style="font-family: 'Times New Roman',serif;"&gt;&lt;span data-olk-copy-source="MessageBody"&gt;Professor Brother David Hall FMS&lt;/span&gt; is Foundation Dean of the La Salle Academy at the Australian Catholic University (ACU). David came to this position after thirty years in Catholic education, where he held positions as Teacher, Head of mission and religious education, Principal, and Systems&amp;rsquo; Administrator. In addition to his duties as Dean of La Salle Academy, he teaches in Masters of Educational Leadership and is involved in the governance of Australian Catholic schools. Among his range of international engagements, David designed and led a Catholic school leaders&amp;rsquo; program across 22 countries in Africa.&lt;/span&gt;&lt;/p&gt;
&lt;p class="MsoNormal" style="line-height: 115%;"&gt;&lt;span lang="EN-US" style="font-family: 'Times New Roman',serif;"&gt;Associate Professor Paul Kidson is Senior Lecturer (Educational Leadership) and Head of Postgraduate Studies in the National School of Education at the Australian Catholic University (ACU). He brings 25 years&amp;rsquo; school experience, including 11 years as School Principal and, since 2017, as Educational Leadership Academic. His teaching and research reflect a holistic and interdisciplinary approach, drawing on a range of academic disciplines and insights. Through this, he explores how school leaders work within, and critically transform, their complex personal and professional lives. This underpins his current work leading redevelopment of the Master of Educational Leadership degree (in partnership with the La Salle Academy), as well as his involvement with the Australian Principal Occupational Health, Safety and Wellbeing Survey through ACU&amp;rsquo;s Institute for Positive Psychology.&lt;/span&gt;&lt;/p&gt;</t>
  </si>
  <si>
    <t>9789819538188</t>
  </si>
  <si>
    <t>Organization and Leadership + Educational Philosophy + Professional and Vocational Education + Sociology of Religion</t>
  </si>
  <si>
    <t>Caribbean Lecturers’ Perspectives on Group Work</t>
  </si>
  <si>
    <t>XX, 291 p.</t>
  </si>
  <si>
    <t>&lt;p&gt;1. Everything Made Sense Until I Had to Explain.- 2. The Architecture of Group Work.- 3. History and Evolution of Group Work.- 4. Major Pedagogical Approaches to Group Work By Context and Design.- 5. The Psychology of Groups Part I: Group Dynamics.- 6. The Psychology of Groups Part II: Group Conflict, Issues of Leadership, Group Apathy, and Dissolution.- 7. The Cost of Poor Beginnings: Effective Group Formation.- 8. It Feels Like Chaos Until They Learn to Move as One: The Stages of Group Development.- 9. Benefits and Drawbacks of Group Work.- 10. Group Assessment: Do You Mark The Project, The People Behind It or Both?.- 11. Group Work in Higher Education: A Reappraisal of Purpose, Practice, and Pedagogy.- 12. Research Framework on Group Work.- 13. Quantifying Collaboration and Insights from a Cross-Faculty Survey on Group Work Implementation.- 14. An Empirical Analysis of Group Work Use in Higher Education: Aligning Practice with Existing Literature.- 15. Expert Voices from the Classroom: Professors&amp;rsquo; Reflections on Their Use of Group Work in Caribbean Tertiary Institutions.- 16. Untold Stories and Emerging Themes: Narratives of Group Work from Tertiary Educators across the Caribbean.- 17. Interpretation and Reconciliation of Themes with Existing Literature.- 18. From the Classroom to the Boardroom: Why Your Annoying Group Project Is Actually Preparing You For The Work Force.- 19. Group Work 3.0: Reimagining Collaborative Learning in the Age of Artificial Intelligence (AI).- 20. Closing Thoughts.&lt;/p&gt;</t>
  </si>
  <si>
    <t>&lt;p&gt;This book explores groupwork in tertiary education, charting its evolution, purpose, psychological foundations, and practical application, and enriches global perspectives with insights from 47 Caribbean lecturers. It begins with definitions, historical roots of group learning, and then examines major pedagogical approaches such as cooperative and collaborative learning. Subsequent chapters explore the psychology of group dynamics and the stages of group development. Attention is given to the effective group formation, the benefits and drawbacks of group work, and the challenges of fair and meaningful assessment. This book is grounded in mixed-methods research, with both quantitative findings and rich qualitative narratives from Caribbean professors. Later chapters explore the transition from academic collaboration to professional readiness and conclude with a forward-looking discussion on the role of artificial intelligence in enhancing group work. This book offers a timely, comprehensive resource for educators, researchers, and policymakers invested in improving collaborative learning in higher education.&lt;/p&gt;
&lt;p&gt;&lt;strong&gt;Kadeshah Swearing&lt;/strong&gt; is Assistant Professor of Economics and Finance, University College of the Cayman Islands, and a strategist with over 20 years of teaching experience. Her areas of specialisation include game theory, finance, mathematics, computer science, English literature, and groupwork. She strongly advocates for the integration of groupwork and AI in teaching and learning.&lt;/p&gt;</t>
  </si>
  <si>
    <t>&lt;p&gt;This book explores groupwork in tertiary education, charting its evolution, purpose, psychological foundations, and practical application, and enriches global perspectives with insights from 47 Caribbean lecturers. It begins with definitions, historical roots of group learning, and then examines major pedagogical approaches such as cooperative and collaborative learning. Subsequent chapters explore the psychology of group dynamics and the stages of group development. Attention is given to the effective group formation, the benefits and drawbacks of group work, and the challenges of fair and meaningful assessment. This book is grounded in mixed-methods research, with both quantitative findings and rich qualitative narratives from Caribbean professors. Later chapters explore the transition from academic collaboration to professional readiness and conclude with a forward-looking discussion on the role of artificial intelligence in enhancing group work. This book offers a timely, comprehensive resource for educators, researchers, and policymakers invested in improving collaborative learning in higher education.&lt;/p&gt;</t>
  </si>
  <si>
    <t>Explores the trends and applications of group work in tertiary institutions, Offers a new, universally accepted definition of group work, enhancing learning and teaching effectiveness, Features perspectives from 47 seasoned lecturers, providing diverse, real-world experiences from various disciplines</t>
  </si>
  <si>
    <t>&lt;p&gt;&lt;strong&gt;Kadeshah Swearing&lt;/strong&gt; is Assistant Professor of Economics and Finance, University College of the Cayman Islands, and a strategist with over 20 years of teaching experience. Her areas of specialisation include game theory, finance, mathematics, computer science, English literature, and groupwork. She strongly advocates for the integration of groupwork and AI in teaching and learning.&lt;/p&gt;</t>
  </si>
  <si>
    <t>9783032097675</t>
  </si>
  <si>
    <t>Career Skills</t>
  </si>
  <si>
    <t>Higher Education + Teaching and Teacher Education + Research Skills + Career Skills</t>
  </si>
  <si>
    <t>VII, 162 p.</t>
  </si>
  <si>
    <t>Palgrave Studies on Global Policy and Critical Futures in Education</t>
  </si>
  <si>
    <t>&lt;p&gt;Chapter 1. Introduction.- Chapter 2. Neoliberalism as a force of social change.- Chapter 3. How has Neoliberalism been applied to HE marketisation?.- Chapter 4. &amp;nbsp;How can we understand marketisation in HE?.- Chapter 5. Conclusion.&lt;/p&gt;</t>
  </si>
  <si>
    <t>&lt;p&gt;This book assesses to what extent marketisation in Higher Education can be attributed to Neoliberalism. Higher education sectors in many countries have increasingly relied on market mechanisms in their management and functioning, particularly in their provision of education. Many assume that Neoliberalism, with its pursuit of free markets and competition, is the key driver. Neoliberalism continues to be a popular concept to describe the social, political, and economic worlds around us, but there is little consensus on how it should be defined or understood. The book&amp;nbsp;argues that there is a clear scope for the use of Neoliberalism to describe the direction HE is shifting towards, but it is rather inadequate on its own and not applicable in all areas.&lt;/p&gt;
&lt;p&gt;&lt;strong&gt;Gerbrand Tholen&lt;/strong&gt; is a Reader in Sociology at &amp;nbsp;City, University of London, UK.&lt;/p&gt;</t>
  </si>
  <si>
    <t>&lt;p&gt;This book assesses to what extent marketisation in Higher Education can be attributed to Neoliberalism. Higher education sectors in many countries have increasingly relied on market mechanisms in their management and functioning, particularly in their provision of education. Many assume that Neoliberalism, with its pursuit of free markets and competition, is the key driver. Neoliberalism continues to be a popular concept to describe the social, political, and economic worlds around us, but there is little consensus on how it should be defined or understood. The book&amp;nbsp;argues that there is a clear scope for the use of Neoliberalism to describe the direction HE is shifting towards, but it is rather inadequate on its own and not applicable in all areas.&lt;/p&gt;</t>
  </si>
  <si>
    <t>Provides a systematic analysis of the facets of neoliberalism in the context of Higher Education, Brings together political science, sociology, and educational studies, Advances scholarship in marketisation of higher education</t>
  </si>
  <si>
    <t>&lt;p&gt;Gerbrand Tholen is a Reader in Sociology at &amp;nbsp;City, University of London, UK.&lt;/p&gt;</t>
  </si>
  <si>
    <t>9783031662836</t>
  </si>
  <si>
    <t>Higher Education + Educational Policy and Politics + Emerging Markets and Globalization + Education Policy</t>
  </si>
  <si>
    <t>10.1007/978-3-031-66281-2</t>
  </si>
  <si>
    <t>Revising Education Systems</t>
  </si>
  <si>
    <t>XX, 116 p. 21 illus.</t>
  </si>
  <si>
    <t>&lt;p&gt;&lt;span style="background-color: white; color: black;"&gt;Introduction.- &lt;/span&gt;&lt;span style="background-color: white; color: black;"&gt;Reasons for Rethinking the Purpose of Education.- &lt;/span&gt;&lt;span style="background-color: white; color: black;"&gt;The Beginnings of a Rethink about Learning.- &lt;/span&gt;&lt;span style="background-color: white; color: black;"&gt;Values based Education.- &lt;/span&gt;Learning Perspectives from the Learning Sciences and Educational Neuroscience.- &lt;span style="background-color: white; color: black;"&gt;A Practical Example.- &lt;/span&gt;&lt;span style="background-color: white; color: black;"&gt;Rethinking Curriculum.- &lt;/span&gt;&lt;span style="background-color: white; color: black;"&gt;Values Based Instructional Scaffolds.- &lt;/span&gt;&lt;span style="color: black;"&gt;Case Study Number 1 The Ritual of Acknowledgements as a Values Based Instructional Scaffold at the Embodiment of Love Academy Enugu Nigeria by Michael Ezenwa Ngozi Agu and Patrick Alor.- &lt;/span&gt;Case Study Number 2 Unconditional Positive Regard as a Values Based Instructional Scaffold at Toogoolawa School by Ron Toomey and Ron Farmer.- &lt;span style="background-color: white; color: black;"&gt;Case Study Number 3 Socratic Circles as a Values based Instructional Scaffold by Catherine Devine.- &lt;/span&gt;&lt;span style="background-color: white; color: black;"&gt;Case Study Number 4 Student Action Teams&lt;/span&gt; as a Values based Instructional Scaffold by Roger Holdsworth.- &lt;span style="background-color: white; color: black;"&gt;Case Study Number 5 Courageous Advocacy&amp;nbsp;&lt;/span&gt;as a Values based Instructional Scaffold by Neil Hawkes and Cory Bateman.- Case Study Number 6 Service Learning at Horace Mann School as a Values based Instructional Scaffold by Jeremy Leeds.- Case Study Number 7 Values Education Quality Teaching and Service Learning A Troika as a Values based Instructional Scaffold by Ron Toomey.- Case Study Number 8 Student Voice Deep Learning and Student Agency as a Values based Instructional Scaffold by Sophie Cartelli.- Conclusion What are the Case Studies Saying about Values Based Instructional Scaffolding.&lt;/p&gt;</t>
  </si>
  <si>
    <t>&lt;p&gt;This work fleshes out the assertion about the need for a revisioning of education to address the circumstances in which we now find ourselves. It draws attention to the ways education systems typically take a short-sighted view of the purposes of education by focussing on their parochial interests and having the education system strongly linked to national identity and the national economy. It argues that we now require a more long-term view of the purposes of education: one that better fits students for an uncertain future and for dealing with the unprecedented challenges that confront humankind. These include, amongst many others, that much more emphasis needs to be given to nurturing appropriate skills, within a framework of lifelong learning, as people&amp;rsquo;s jobs are reimagined, enriched or facilitated by the technology they work alongside; the unprecedented environmental destruction through global warming and natural resource depletion; population and consumption trends predicting that we shall overshoot the earth&amp;rsquo;s carrying capacity within the century; humanity being at war with itself in escalating numbers of regional, ethnic, and religious conflicts; and domestic violence, youth suicide as well as child abuse and neglect being of epidemic proportions. &lt;/p&gt;
&lt;p&gt;&amp;nbsp;&lt;/p&gt;
&lt;p&gt;The work identifies a conception of curriculum and an approach to teaching and learning that have been shown to have the effects that successfully address such challenges. The authors label them as values based instructional scaffolds. The volume provides a total of eight case studies of best practice values based instructional scaffolding drawn from the UK, USA, Africa and Australia.&lt;/p&gt;</t>
  </si>
  <si>
    <t>&lt;p&gt;This work fleshes out the assertion about the need for a revisioning of education to address the circumstances in which we now find ourselves.&lt;span style="color: black;"&gt; It draws attention to the ways education systems typically take a short-sighted view of the purposes of education by focussing on their parochial interests and having the education system strongly linked to national identity and the national economy. It argues that we now require a more long-term view of the purposes of education: one that better fits students for an uncertain future and for dealing with the unprecedented challenges that &lt;/span&gt;confront humankind.&lt;span style="background-color: white;"&gt; These include, amongst many others, &lt;/span&gt;that &lt;span style="color: rgb(31, 31, 31);"&gt;much more emphasis needs to be given to nurturing appropriate skills,&lt;/span&gt;&lt;span style="color: rgb(32, 33, 36);"&gt; within a framework of lifelong learning,&lt;/span&gt;&lt;span style="color: black;"&gt; as people&amp;rsquo;s jobs are reimagined, enriched or facilitated by the technology they work alongside; &lt;/span&gt;&lt;span style="background-color: white;"&gt;the unprecedented environmental destruction through global warming and natural resource depletion; population and consumption trends predicting that we shall overshoot the earth&amp;rsquo;s carrying capacity within the century; humanity being at war with itself in escalating numbers of regional, ethnic, and religious conflicts; and domestic violence, youth suicide as well as child abuse and neglect being of epidemic proportions. &lt;/span&gt;&lt;/p&gt;
&lt;p&gt;&amp;nbsp;&lt;/p&gt;
&lt;p&gt;&lt;span style="background-color: white;"&gt;The work identifies a conception of curriculum and an approach to teaching and learning that have been shown to have the effects that successfully address such challenges. The authors label them as values based instructional scaffolds. &lt;/span&gt;The volume provides a total of eight case studies of best practice values based instructional scaffolding drawn from the UK, USA, Africa and Australia.&lt;/p&gt;</t>
  </si>
  <si>
    <t>Offers practices for teachers wishing to rethink the purpose of education
, Conceptualizes a pedagogy built around eight values-based instructional scaffolds, Reimagines Socratic dialogue as a pedagogical strategy for cultivating pro-social behavior</t>
  </si>
  <si>
    <t>&lt;p&gt;Ron Toomey, a former Secondary School teacher, is an Emeritus Professor at Victoria University in Australia. He managed the research program for the Australian Government’s Values Education Program.&lt;/p&gt;&lt;p&gt;&lt;/p&gt;&lt;p&gt;Terence Lovat, a former Secondary School teacher, is an Emeritus Professor at the University of Newcastle in Australia, Honorary Research Fellow at the University of Oxford, UK, and Distinguished Visiting Professor at the University of Johannesburg, South Africa, where he is attached to the UNESCO Chair in Values Education. From 2003-2010, he was Principal Investigator for the Australian Government’s Values Education Program.&lt;/p&gt;</t>
  </si>
  <si>
    <t>9783032056979</t>
  </si>
  <si>
    <t>Higher Education + Pedagogy + Sociology of Education + Environmental and Sustainability Education + Study and Learning Skills + School and Schooling</t>
  </si>
  <si>
    <t>Understanding Vygotsky’s Approach</t>
  </si>
  <si>
    <t>VI, 279 p. 65 illus., 49 illus. in color.</t>
  </si>
  <si>
    <t>&lt;p&gt;Part I. Theory and methodology for teaching of mathematics in cultural-historical approach: 1. Mathematics as system of cultural-historical knowledge and science.- 2. Development of symbolic functions and imagination as the basis for learning of mathematic at school: continuation of the dialogue between Piaget and Vygotsky.- 3. Psychological means and mathematical concepts acquisition in preschool age: which are better to use?.- 4. The pre-number period of teaching mathematics: psychological analysis of the different mathematical programs from the Cultural-Historical point of view.- 5. Mathematics Education and inclusion: reflections from the Cultura-Historical Theory.- 6. Teaching orienteering activity: principles and practices for the mathematics teaching organization.- 7. Processes of abstraction, generalization, and mathematical concepts formation: a reflection based on the Cultura-Historical Theory.- Part II. Research and proposals for teaching of mathematics: 8. Analysis of methods for teaching of mathematics in primary school according to Vygotsky’s and Piaget’s perspective.- 9. Mathematical abilities and self-regulation of the younger schoolchildren in different educational programs: longitudinal.- 10. Taysin M. Scaffolding multiplicative concepts' formation: a way of digital support.- 11. The knowledge of future Mathematics teachers about the logical procedure to identify as a way for the formation of mathematical concepts study.- 12. The math club as a space for teachers' learning: an analysis based on cultural-historical activity theory.- 13. Development of conceptual thinking in mathematics: cultural-historical experience in Brasilian context.- 14. Contributions of the cultural-historical theory in the teaching activity of time and area measures.&lt;/p&gt;</t>
  </si>
  <si>
    <t>&lt;p&gt;This book is devoted to the topic of mathematical skills development, which was the focus of Vygotsky's cultural-historical theory. It offers descriptions of studies of development of visual modelling in children and its use for educational purposes.&amp;nbsp;Special attention is given to concrete examples of Vygotsky’s work and educational programs that makes it possible to replicate the results&amp;nbsp;in various settings.&lt;/p&gt;
&lt;p&gt;The work also addresses conditions, means and predictors of mathematical concepts acquisition at different ages and educational levels (preschool, primary and middle secondary education). The book shows theoretical solidity of cultural-historical approach and experience of its implementation in teaching of mathematical knowledge in childhood and the study of the process of psychological development.&lt;/p&gt;</t>
  </si>
  <si>
    <t>Addresses cultural-historical theory implementation in international contexts, Offers examples of educational programs aimed at mathematical skills development, Provides practical technologies for the teachers to be used in classroom settings</t>
  </si>
  <si>
    <t>&lt;p&gt;&lt;strong&gt;Aleksander Veraksa&lt;/strong&gt; is a specialist in child psychology and education in early years. He is a Head, Chair of Educational Psychology, Lomonosov Moscow State University, Head of Lab of Child Psychology and Digital Socialization of the Federal Scientific Center of Psychological and Multidisciplinary Research. He has a vast experience of cross-cultural studies and implementation of the results obtained in the form of educational programs. &amp;nbsp;He has more than 100 publications in peer-review journals and several monographs published.&lt;/p&gt;
&lt;p&gt;﻿&lt;strong&gt;Yulia Solovieva&lt;/strong&gt;, Ph.D. in Psychology by Moscow State University. Head of Master Program in Neuropsychological Diagnosis and Rehabilitation of Faculty of Psychology of Puebla Autonomous University, Mexico (2016-2020). University Teacher and Researcher of Puebla and Tlaxcala Autonomous Universities, Member of National System of Researchers of Mexico (level 2), Doctor Honoris Causa by National University of Perú (Huánuco), member of Latin American Society of Neuropsychology (SLAN), member of Executive Committee of SLAN (2007-2011). Member of the System of Researchers of Puebla Autonomous University. Member of Counsel of Science and Technology Committee of the State pf Puebla, Mexico (since 2020). Invited lecturer of Special Program in Child Neuropsychology in Javeriana University in Cali, Colombia, Master in Neuropsychology of Sevilla University, Spain, Master Program in Neuropsychology of Azuay University of Cuenca, Ecuador, among others. Author of over 200 publications in Spanish, English, Russian and Portuguese dedicated to topics such as developmental psychology, child neuropsychology and neuropsychology.&lt;/p&gt;</t>
  </si>
  <si>
    <t>9783031668968</t>
  </si>
  <si>
    <t>Mathematics Education + Digital Education and Educational Technology + Educational Psychology + Child and Adolescence Psychology + Early Childhood Education</t>
  </si>
  <si>
    <t>10.1007/978-3-031-66894-4</t>
  </si>
  <si>
    <t>A Sustainable Guide for Integrating Generative AI</t>
  </si>
  <si>
    <t>XVIII, 418 p. 44 illus., 42 illus. in color.</t>
  </si>
  <si>
    <t>&lt;p class="MsoNormal"&gt;Part 1: Chapter 1: &lt;span lang="EN-US" style="mso-ansi-language: EN-US;"&gt;The Fifth Industrial Revolution: A New Cognitive Era &amp;amp; Unprecedented Human-AI Collaboration.- Chapter 2: Hybrid Human-AI Intelligence: A Vision for Innovation &amp;amp; Higher Education's Future.- Chapter 3: Human-AI Collaboration (HAIC) in Higher Education: Defining Roles, Responsibilities, and Oversight with GenAI.- Chapter 4: The Emergence of Generative AI: Navigating Short-Term Viability and Long-Term Sustainability in Human-AI Partnerships.- Chapter 5: Applying &amp;amp; Customizing the Core Frameworks for Optimizing Human-AI Partnerships in Higher Education.- Part 2: Chapter 6: Preparing for Diverse Stakeholder Engagement &amp;amp; AI Governance.- Chapter 7: Forming Diverse Smart Teams &amp;amp; Mapping Stakeholders.- Chapter 8: Assessing Institutional Readiness for AI Integration.- Chapter 9: Strategic Planning: Crafting the Institutional AI Vision &amp;amp; Governance Framework.- Chapter 10: Designing Pilots from the Strategic Roadmap.- Chapter 11: Implementing and Piloting Human-Centric AI Initiatives.- Chapter 12: Collecting and Synthesizing Pilot Data &amp;amp; Feedback.- Chapter 13: Monitor &amp;amp; Evaluate Ongoing AI Initiatives.- Chapter 14: Scale and Institutionalize: Embedding AI for Sustainable Impact.- Chapter 15: Adaptation and Refinement.- Chapter 16: Custom AI Ethics &amp;amp; Literacy Frameworks, and AI Governance (Long&lt;/span&gt;&lt;span lang="EN-US" style="font-family: 'Cambria Math',serif; mso-bidi-font-family: 'Cambria Math'; mso-ansi-language: EN-US;"&gt;‐&lt;/span&gt;&lt;span lang="EN-US" style="mso-ansi-language: EN-US;"&gt;Term Strategic Horizon).- Chapter 17: Long&lt;/span&gt;&lt;span lang="EN-US" style="font-family: 'Cambria Math',serif; mso-bidi-font-family: 'Cambria Math'; mso-ansi-language: EN-US;"&gt;‐&lt;/span&gt;&lt;span lang="EN-US" style="mso-ansi-language: EN-US;"&gt;Term Scaling, Sustainability &amp;amp; AI Governance: Building a Culture of AI Literacy for All.&lt;/span&gt;&lt;/p&gt;</t>
  </si>
  <si>
    <t>&lt;p&gt;This guide features a unique, interconnected system of resources. The Human-AI Collaboration &amp; Synergy (HAICS) Guide contains core frameworks for mastering AI use across teaching, learning, assessment, research, and administration (TLARA), plus a Crash Course in AI Ethics &amp; Literacy. The User Experience (UX) Workbooks guide users through strategic planning, implementation, piloting, and scaling GenAI, while the Personalized Adaptive Learning Sessions (PALS) Workbooks employ AI as a partner to help users customize frameworks and solutions for their unique contexts.&lt;/p&gt;
&lt;p&gt;&lt;strong&gt;David Woodring&lt;/strong&gt; is an AI Researcher and consultant. He develops human-centric strategies to guide HEIs in navigating large-scale AI integration.&lt;/p&gt;</t>
  </si>
  <si>
    <t>&lt;p&gt;&lt;span style="font-size: 12.0pt; line-height: 115%; font-family: 'Calibri',sans-serif;"&gt;This guide features a unique, interconnected system of resources. The Human-AI Collaboration &amp;amp; Synergy (HAICS) Guide contains core frameworks for mastering AI use across teaching, learning, assessment, research, and administration (TLARA), plus a Crash Course in AI Ethics &amp;amp; Literacy. The User Experience (UX) Workbooks guide users through strategic planning, implementation, piloting, and scaling GenAI, while the Personalized Adaptive Learning Sessions (PALS) Workbooks employ AI as a partner to help users customize frameworks and solutions for their unique contexts.&lt;/span&gt;&lt;/p&gt;</t>
  </si>
  <si>
    <t>Provides a systematic, step-by-step guide with a detailed assignment design process and assignment with generative AI, Offers customizable prompts for a flexible framework to adjust assignments to fit varied educational contexts, Instills a culture of integrity and emphasizes the ethical and responsible use of generative AI in educational settings</t>
  </si>
  <si>
    <t>&lt;p&gt;&lt;strong&gt;&lt;span style="font-size: 12.0pt; line-height: 115%; font-family: 'Calibri',sans-serif;"&gt;David Woodring&lt;/span&gt;&lt;/strong&gt;&lt;span style="font-size: 12.0pt; line-height: 115%; font-family: 'Calibri',sans-serif;"&gt; is an AI Researcher and consultant. He develops human-centric strategies to guide HEIs in navigating large-scale AI integration.&lt;/span&gt;&lt;/p&gt;</t>
  </si>
  <si>
    <t>9783032052049</t>
  </si>
  <si>
    <t>Digital Education and Educational Technology + Artificial Intelligence + Curriculum Studies + Didactics and Teaching Methodology + Pedagogy + Technology and Design education</t>
  </si>
  <si>
    <t>The Context of Chinese University English-as-a-Foreign Language Classrooms</t>
  </si>
  <si>
    <t>XII, 173 p. 6 illus., 2 illus. in color.</t>
  </si>
  <si>
    <t>English Language Education</t>
  </si>
  <si>
    <t>&lt;p class="MsoNormal"&gt;Introduction.- Understanding Assessment for Learning.- The implementation of Assessment for Learning.- Research Design and Methodology.- Instrument Validation.-&amp;nbsp; Practices and Values The Quantitative Exploration of AFL.- Challenges in Implementing AFL Teachers Perspective.- Challenges in Engaging in AFL Students Perspectives.- Discussion.- Conclusion.&lt;/p&gt;</t>
  </si>
  <si>
    <t>&lt;p&gt;This book delves into the realm of Assessment for Learning (AfL) within English as a foreign language (EFL) classrooms in Chinese universities. It explores the viewpoints of both Chinese EFL teachers and learners regarding AfL practices, shedding light on how these practices are perceived, implemented, and contribute to the EFL learning experience. It considers the influence of contextual factors on assessment practices and their alignment with AfL principles, and examines sociocultural conditions, educational contexts, and individual factors in Chinese universities that shape assessment practices.&lt;/p&gt;
&lt;p&gt;This book offers a nuanced understanding of Assessment for Learning practices, bridging research and practice and serves as a valuable resource for educators, researchers, and policymakers alike.&lt;/p&gt;</t>
  </si>
  <si>
    <t>&lt;p&gt;&lt;span style="font-size: 11.0pt; mso-fareast-font-family: SimSun; mso-fareast-language: EN-US;"&gt;This book delves into the realm of Assessment for Learning (AfL) within English as a foreign language (EFL) classrooms in Chinese universities. It explores the viewpoints of both Chinese EFL teachers and learners regarding AfL practices, shedding light on how these practices are perceived, implemented, and contribute to the EFL learning experience. It considers the influence of contextual factors on assessment practices and their alignment with AfL principles, and examines sociocultural conditions, educational contexts, and individual factors in Chinese universities that shape assessment practices.&lt;/span&gt;&lt;/p&gt;
&lt;p&gt;&lt;span style="font-size: 11.0pt; mso-fareast-font-family: SimSun; mso-fareast-language: EN-US;"&gt;This book offers a nuanced understanding of Assessment for Learning practices, bridging research and practice and serves as a valuable resource for educators, researchers, and policymakers alike.&lt;/span&gt;&lt;/p&gt;</t>
  </si>
  <si>
    <t>Examines the influence of contextual factors on assessment practices and their alignment with AfL principles, Explores the viewpoints of Chinese EFL teachers and learners regarding AfL practices, Offers practical recommendations for enhancing assessment for learning in EFL classes</t>
  </si>
  <si>
    <t>&lt;p class="Default"&gt;&lt;span style="font-size: 11.0pt; font-family: 'Calibri',sans-serif; mso-ascii-theme-font: minor-latin; mso-hansi-theme-font: minor-latin; mso-bidi-theme-font: minor-latin; color: windowtext;"&gt;Xiaoming Molly Wu has a BA and MA in English Language and Culture from Renmin University of China, Beijing, China, and a Ph.D. in Education (Applied Linguistics &amp;amp; TESOL) from The University of Auckland, New Zealand. She is now an Associate Professor at the School of Foreign Studies at Chang&amp;rsquo;an University in Xi&amp;rsquo;an, China. Her research interests include&lt;/span&gt;&lt;span style="font-size: 11.0pt; font-family: 'Calibri',sans-serif; mso-ascii-theme-font: minor-latin; mso-hansi-theme-font: minor-latin; mso-bidi-theme-font: minor-latin;"&gt; classroom assessment, assessment literacy and capability as well as language testing. She has published research and reviews in SSCI and CSSCI journals such as &lt;em&gt;System, Assessing Writing&lt;/em&gt;, &lt;em&gt;Frontiers in Psychology&lt;/em&gt;, &lt;em&gt;Language Assessment Quarterly&lt;/em&gt;, and &lt;em&gt;Modern Foreign Languages.&lt;/em&gt;&lt;/span&gt;&lt;/p&gt;
&lt;p class="MsoNormal"&gt;&amp;nbsp;&lt;/p&gt;
&lt;p class="Default"&gt;&lt;span style="font-size: 11.0pt; font-family: 'Calibri',sans-serif; mso-ascii-theme-font: minor-latin; mso-hansi-theme-font: minor-latin; mso-bidi-theme-font: minor-latin;"&gt;&amp;nbsp;&lt;span style="mso-bidi-font-family: Calibri; mso-bidi-theme-font: minor-latin;"&gt;Lawrence Jun Zhang, PhD, is a past Post-doctoral Fellow at the Department of Education, Oxford University. He is now Professor of Applied Linguistics/TESOL and Associate Dean for the Faculty of Arts and Education, The University of Auckland, New Zealand. His major interests are in learner metacognition, the psychology of language learning and teaching, especially positive psychology, classroom assessment, and language teacher education, with particular reference to EFL reading/writing and ESP/EAP. He has published extensively along these lines in leading international journals, including &lt;em&gt;&lt;span style="font-family: 'Calibri',sans-serif; mso-ascii-theme-font: minor-latin; mso-hansi-theme-font: minor-latin; mso-bidi-theme-font: minor-latin;"&gt;Applied Linguistics, Applied Linguistics Review, Assessing Writing, Modern Language Journal, Studies in Second Language Acquisition, TESOL Quarterly, System, Language Teaching Research, Metacognition and Learning, Perceptual and Motor Skills, &lt;/span&gt;&lt;/em&gt;among others. He was the sole recipient of the &amp;ldquo;Distinguished Research in TESOL Award&amp;rdquo; in 2011 for his article, &amp;ldquo;A dynamic metacognitive systems perspective on Chinese university EFL readers&amp;rdquo;, published in &lt;em&gt;&lt;span style="font-family: 'Calibri',sans-serif; mso-ascii-theme-font: minor-latin; mso-hansi-theme-font: minor-latin; mso-bidi-theme-font: minor-latin;"&gt;TESOL Quarterly, 44&lt;/span&gt;&lt;/em&gt;(2). He is an immediate past Co-Editor-in-Chief for &lt;em&gt;&lt;span style="font-family: 'Calibri',sans-serif; mso-ascii-theme-font: minor-latin; mso-hansi-theme-font: minor-latin; mso-bidi-theme-font: minor-latin;"&gt;System&lt;/span&gt;&lt;/em&gt;, serving on the editorial boards of seven international journals. In 2016 he was honoured with the recognition by the TESOL International Association (USA) with the award of &amp;ldquo;50@50&amp;rdquo;, which acknowledged &amp;ldquo;50 Outstanding Leaders&amp;rdquo; around the globe in the profession of TESOL at TESOL&amp;rsquo;s 50&lt;sup&gt;th&lt;/sup&gt; anniversary celebration in Baltimore, Maryland. In November 2016, he was successfully elected to the International TESOL Association&amp;rsquo;s Board of Directors. In the Stanford University Academic Rankings, he has been listed consecutively in the top 2% of Scientists in the World in Linguistics/Applied Linguistics/Language Education. His recent co-authored books include&lt;/span&gt;&lt;em&gt;&lt;span lang="EN-US" style="font-family: SimSun; mso-ascii-font-family: Calibri; mso-ascii-theme-font: minor-latin; mso-hansi-font-family: Calibri; mso-hansi-theme-font: minor-latin; mso-bidi-font-family: Calibri; mso-bidi-theme-font: minor-latin; mso-ansi-language: EN-US;"&gt;《现代语言测试视域下中国英语学习者口语策略能力研究》&lt;/span&gt;&lt;/em&gt;&lt;em&gt;&lt;span style="font-family: 'Calibri',sans-serif; mso-ascii-theme-font: minor-latin; mso-fareast-font-family: SimSun; mso-hansi-theme-font: minor-latin; mso-bidi-theme-font: minor-latin;"&gt;(A Study on Chinese EFL Learners&amp;rsquo; Speaking Strategies: A Contemporary Language Assessment Theoretical Perspective, &lt;/span&gt;&lt;/em&gt;&lt;span style="mso-fareast-font-family: SimSun; mso-bidi-font-family: Calibri; mso-bidi-theme-font: minor-latin;"&gt;with W. Zhang, 2024, Tsinghua University Press), and &lt;em&gt;&lt;span style="font-family: 'Calibri',sans-serif; mso-ascii-theme-font: minor-latin; mso-hansi-theme-font: minor-latin; mso-bidi-theme-font: minor-latin;"&gt;Classroom-based Assessment of Young EFL Learners: Teachers&amp;rsquo; Conceptions and Practices in the Chinese Context, &lt;/span&gt;&lt;/em&gt;with Q. Yan, 2025, Springer Nature).&lt;/span&gt;&lt;/span&gt;&lt;/p&gt;
&lt;p class="MsoNormal" style="line-height: 105%;"&gt;&amp;nbsp;&lt;/p&gt;</t>
  </si>
  <si>
    <t>9789819535286</t>
  </si>
  <si>
    <t>Language Education + Language Teaching and Learning + Assessment and Testing + Didactics and Teaching Methodology + Educational Policy and Politics</t>
  </si>
  <si>
    <t>XII, 176 p. 13 illus., 9 illus. in color.</t>
  </si>
  <si>
    <t>Globalisation, Comparative Education and Policy Research</t>
  </si>
  <si>
    <t>&lt;p&gt;1. Cultural Diversity under attack in a time of anti-globalisation.- 2. Instructors&amp;rsquo; Counter-stories and Experiences in the Canadian and Emirate TESOL Job Markets: A Comparative Study.- 3. Critical multimodality: English and Mandarin literacy teachers&amp;rsquo; pedagogical practices in a Chinese Canadian transnational education program.- 4. From Research to Practice: The Experience of the Institute for Economics and Peace in Advancing Multicultural Values Through Education.- 5. Language and literacies as multifaceted and multidimensional: Construction of learners&amp;rsquo; identity.- 6. Qualifying Competent EFL Student Teachers Cross-Culturally and Humanely.- 7. Multicultural, Multilingual, and Multimodal Literacy Practices at a Korean Heritage Language School in Manitoba, Canada.- 8. Is the G&amp;agrave;idhealtachd using G&amp;agrave;idhlig?.- 9. Embracing cultural diversity in the primary MFL English and Spanish teacher education classroom through fairy tales.- 10. Globalisation and cultural diversity: Research findings.&lt;/p&gt;</t>
  </si>
  <si>
    <t>&lt;p&gt;This book explores globalisation, cultural diversity and social justice, and the implications for democracy and equality. It draws on diverse paradigms and focuses on cultural diversity, democracy, and social justice in schools. The book critically examines dominant ideologies and practices that define power, domination, and control in culturally diverse societies, and their impact on the nature and quality of teaching cultural diversity in schools, both locally and globally. Offering a synthesis of research and policy analysis, this book is an essential guide for educators, researchers, and policymakers interested in educational practice for cultural diversity globally.&lt;/p&gt;</t>
  </si>
  <si>
    <t>Focuses on social justice pedagogies and cultural diversity in educational institutions, Shows how globalisation shapes ideas about social justice, affecting students' identities, involvement, and performance, Considers the educational policy changes in globalisation, social justice, and cultural diversity</t>
  </si>
  <si>
    <t>&lt;p&gt;&lt;strong&gt;Joseph Zajda &lt;/strong&gt;is a Professor at the Faculty of Education and Arts, Australian Catholic University (Melbourne Campus). He specializes in globalization and education policy reforms, social justice, history education and values education. He has written and edited 45 books and over 150 book chapters and articles on globalization and education policy, higher education and curriculum reforms. He is also the Editor of the 24-volume book series Globalisation, Comparative Education and Policy Research (Springer, 2009 &amp;amp; 2021). Recent publications include: Zajda, J (Ed). (2020a). &amp;quot;Globalisation, ideology and neo-liberal higher education reform&amp;quot;. Dordrecht: Springer. Zajda, J. (Ed). (2020b). &amp;quot;Human rights education globally&amp;quot;. Dordrecht: Springer. Zajda, J. (Ed). (2020c). &amp;quot;Globalisation, Ideology and Education Reforms: Emerging paradigms&amp;quot;. Dordrecht: Springer; Zajda, J. (2018). He is an Elected Fellow of the Australian College of Educators (FACE).&lt;/p&gt;&lt;p&gt;&lt;strong&gt;Suzanne Majhanovich&lt;/strong&gt; is Professor Emerita/Adjunct Research \professor at the Faculty of Education, Western University in London, Ontario, Canada. Her research interests include globalisation, internationalisation and education restructuring, as well as first and second language acquisition and the teaching of English and French in international contexts. She was the senior author of a five-volume French text series and worked at times on contract for the Ministry of Education developing curriculum guidelines for French as a Second Language and international languages. She has been active in the Ontario Modern Language Teachers’ Association and was awarded a Life Membership in 2000. She is the former editor of the journal &lt;em&gt;Canadian and International Education&lt;/em&gt;. She has worked as co-editor with Joseph Zajda on several volumes of the Springer series Globalistion, Comparative Education and Policy Research. She is co-editor with Allan Pitman of the De Gruyter Brill series A Diversity of Voices. Recently she edited with Susana Gonçalves on &amp;quot;Pandemic, Disruption and Adjustment in Higher Education&amp;quot; (Brill, 2022). She most recently co-edited with Joseph Zajda, &amp;quot;Globalisation and Multicultural Education&amp;quot;, Volume 47 in the Springer series Globalisation, Comparative Education and Policy Research (2024) to which she also contributed two chapters.&lt;/p&gt;</t>
  </si>
  <si>
    <t>9783032080400</t>
  </si>
  <si>
    <t>International and Comparative Education + Sociology of Education + Social Education + Educational Policy and Politics + Social Justice + Education Policy</t>
  </si>
  <si>
    <t>Fostering Innovation, Conservation and Sustainability</t>
  </si>
  <si>
    <t>X, 403 p. 126 illus., 116 illus. in color.</t>
  </si>
  <si>
    <t>&lt;p&gt;Opportunities for Heritage: Fostering Innovation, Conservation and Sustainability.- Developing Traditional Handcrafts Products: An Exploratory Approach.- The adaptive reuse and historical facts: A case study of former German Julius Mannich Co. trade house in Anping.- Folding Furniture: An Innovative Product of Ancient Egypt.- Koofan Heritage Lodge, Oman: A Dhofari Model Towards a People-centred Heritage Entrepreneurial Approach.- The Interplay of Heritagization, Urban Modernization, And Cultural Identity in the Gulf States: A Focus on Souq Al Baraha Shopping District.- Attitudes and Perceptions of Local Communities Towards Inscribed World Heritage Properties: A Case Study of &amp;ldquo;Palestine Land of Olives &amp;amp; Vines- Cultural Landscape of Southern Jerusalem.- Exploring The Modern Heritage Of Alexandria: The Hospitality Sector As An Example.- Heritage Digitalization: Enhancing visitor experience and site management for World Heritage Sites.- Bridging Tradition and Technology: Developing Capacity for Digital Heritage Practices for Saudi Arabia&amp;rsquo;s Cultural Legacy.- A Contribution to the Heritage digitization of Piraeus historic city in Greece.- 3D Documentation in Cultural Landscape Management is not enough - Lessons learnt from the UNESCO World Heritage Bamiyan Valley (Afghanistan).- GIS-Driven Risk Assessment and Strategic Conservation for the Maritime Heritage of El-Max, Alexandria: Integrating Multidisciplinary Approaches for Sustainable Heritage Management.- Opportunities and Challenges of Oman's Soft Power: Safeguarding Intangible Cultural Heritage and Cultural Tourism.- The Revival of the Mūlids&amp;rsquo; Heritage of the Mediterranean City of Alexandria: A Traditional Celebration about to Die.- Globally Connect: Locally Routed: Cultural Heritage a route for sustainable development drawing on examples from The British Council.- The Hermetic Heritage and the Cultural Route of Ideas.- Advancing Heritage Through Innovation, Conservation and Sustainability: Concluding Remarks.&lt;/p&gt;</t>
  </si>
  <si>
    <t>&lt;p&gt;This conference proceedings, &lt;em&gt;Opportunities for Heritage: Fostering Innovation, Conservation and Sustainability&lt;/em&gt;, is the outcome of the first international conference with the same title. The challenges in the pursuit of heritage protection and sustainable development are closely intertwined with the intricate relationship between social and economic environments, often clashing with the need to preserve heritage. It became apparent that further discussions are needed to address the pressing issues facing World Heritage around the world. This book documents the discourse on the interlinkages of heritage and sustainable development by bringing together researchers, practitioners and stakeholders from the fields of heritage at multiple levels to explore the opportunities heritage offers in implementing the UN agenda 2030, and the innovative solutions created to efficiently manage it. It highlights experiences in management including tourism management, the interlinkage between tangible and intangible heritage, living heritage, heritage digitalization and the economic opportunities provided by heritage.&lt;/p&gt;
&lt;p&gt;The work also addresses the questions of how to meet the needs and aspirations of the communities central to the sustainable management of heritage and their development aspirations. Overall, it emphasizes the importance of heritage for achieving the Sustainable Development Goals and for building peace and creating resilient communities, aiming to be a valuable resource for researchers and practitioners in the field of heritage.&amp;nbsp;&lt;/p&gt;</t>
  </si>
  <si>
    <t>&lt;p&gt;This conference proceedings, &lt;em&gt;Opportunities for Heritage: Fostering Innovation, Conservation and Sustainability&lt;/em&gt;, is the outcome of the first international conference with the same title. The challenges in the pursuit of heritage protection and sustainable development are closely intertwined with the intricate relationship between social and economic environments, often clashing with the need to preserve heritage. It became apparent that further discussions are needed to address the pressing issues facing World Heritage around the world. This book documents the discourse on the interlinkages of heritage and sustainable development by bringing together researchers, practitioners and stakeholders from the fields of heritage at multiple levels to explore the opportunities heritage offers in implementing the UN agenda 2030, and the innovative solutions created to efficiently manage it. It highlights experiences in management including tourism management, the interlinkage between tangible and intangible heritage, living heritage, heritage digitalization and the economic opportunities provided by heritage.&lt;/p&gt;
&lt;p&gt;The work also addresses the questions of how to meet the needs and aspirations of the communities central to the sustainable management of heritage and their development aspirations. Overall, it emphasizes the importance of heritage for achieving the Sustainable Development Goals and for building peace and creating resilient communities, aiming to be a valuable resource for researchers and practitioners in the field of heritage.&amp;nbsp;&lt;/p&gt;</t>
  </si>
  <si>
    <t>Covers diverse research from different fields by interlinking sustainability with heritage conservation and management , Fosters interdisciplinary collaboration and records innovative methods to document, preserve and invest in heritage, Documents good practices for addressing preservation challenges related to technology, community engagement and conflict</t>
  </si>
  <si>
    <t>&lt;p&gt;Prof. Dr. Heba Aziz is the UNESCO chair Professor for World Heritage and Sustainable Tourism Management in the Arab region at the German University of Technology in Oman&amp;mdash;GUtech, director of the MBA programme and advisor to the Chairman. She also hold the position Emeritus Professor at Alexandria University Egypt and UNESCO expert. &amp;nbsp;Prof. Aziz was seconded from her current position to be the director of the Arab Regional Center for World Heritage in Bahrain. She previously held the position of Dean of the Faculty of Business and Economics, &amp;nbsp;an advisor to the government of the Sultanate of Oman and the Kingdom of Bahrain on tourism development and heritage management, as well as a Director of Research and Innovation at the Jumeirah Group, UAE.&lt;/p&gt;
&lt;p&gt;Her research interests include sustainable development, heritage, cultural tourism, narratives and interpretation, heritage innovation, and digitalization of heritage and tourism. She has a large number of published and peer-reviewed academic articles and research. She obtained her Ph.D. from the University of Surrey, England, her master's degree from the University of Strathclyde, Scotland, and her bachelor's degree from the University of Alexandria.&lt;/p&gt;
&lt;p&gt;Dr. Osman Ahmed El-Said is an Associate Professor and the former Dean of the Faculty of Business and Economics at the German University of Technology in Oman. He also served as the co-chairholder of the UNESCO Chair for World Heritage and Sustainable Tourism Management in the Arab Region. He also holds the position of a Hospitality Professor at Alexandria University, Egypt. Dr. Osman earned a Bachelor of Science in Tourism and Hospitality in 2002, a Master of Science in Service Quality Management in 2008, and a PhD in Innovation Management in 2011. He has published extensively in leading Service, Tourism, and Hospitality journals (e.g., IJHM, JST, JTR, IJCHM, TMP, SAMP, SIJ). His research interests include sustainable tourism and heritage management, crisis-driven innovation, sustainability, CSR, hospitality management, and technology adoption.&lt;/p&gt;
&lt;p&gt;Dr. Dawood Sulaiman Al Jahwari, PhD, CHE, is an Assistant Professor and the Dean of the Faculty of Business and Economics at the German University of Technology in Oman. Dr. Dawood earned a bachelor's in hospitality management from Toulouse University, a master's in business administration from Strathclyde University, A PhD in Hospitality and Tourism Management from the University of South Carolina, USA. &amp;nbsp;Dr. Dawood, has around 14 years of teaching experience in tourism and hospitality related programs in the USA and Oman. Besides, he has more than 20 years of industrial experience in various supervisory and managerial levels in hospitality and tourism related areas. His research interests include tourism sustainability, tourists&amp;rsquo; behavior, marketing, culture and heritage, tour guiding, and smart tourism.&lt;/p&gt;
&lt;p&gt;Khansa Mokdad is a Cultural Heritage Specialist and consultant with over seven years of experience in World Heritage across the Arab States region. Trained as an architect, she earned her Bachelor&amp;rsquo;s degree in Architecture from the University of Bahrain. She previously served as a Programme Officer and Technical Assistance Officer at the Arab Regional Centre for World Heritage (ARC-WH), a UNESCO Category 2 Centre based in Bahrain, where she developed and implemented capacity-building programmes, coordinated international and regional heritage events, and contributed to research, publications and exhibitions. In these roles, she also coordinated field missions, supported technical assistance projects and advanced knowledge‑sharing through editorial and translation work in Arabic and English. Her professional and research interests include cultural heritage management, sustainable development, and the use of digital technologies for heritage documentation and dissemination.&lt;/p&gt;</t>
  </si>
  <si>
    <t>9783032086723</t>
  </si>
  <si>
    <t>Cultural Heritage + Heritage Management + Tourism Management</t>
  </si>
  <si>
    <t>Centres and Peripheries</t>
  </si>
  <si>
    <t>Approx. 370 p. 30 illus.</t>
  </si>
  <si>
    <t>&lt;p class="MsoNormal" style="margin-bottom: .0001pt; text-align: justify;"&gt;&lt;span style="font-family: 'Times New Roman',serif; mso-fareast-font-family: 'Times New Roman'; mso-ansi-language: EN-US;"&gt;1. &lt;span style="color: black;"&gt;Centres and Peripheries in the Making of Medieval Iberia: An Introduction &lt;/span&gt;&lt;/span&gt;&lt;span lang="FR" style="font-family: 'Times New Roman',serif; mso-fareast-font-family: 'Times New Roman'; color: black; mso-ansi-language: FR;"&gt;Jaume Marc&amp;eacute; S&amp;aacute;nchez&lt;/span&gt;&lt;span lang="FR" style="font-family: 'Times New Roman',serif; mso-fareast-font-family: 'Times New Roman'; mso-ansi-language: FR;"&gt; and &lt;span style="color: black;"&gt;Laura Miquel Milian.- &lt;/span&gt;&lt;/span&gt;&lt;strong style="mso-bidi-font-weight: normal;"&gt;&lt;span style="font-family: 'Times New Roman',serif; mso-fareast-font-family: 'Times New Roman'; mso-ansi-language: EN-US;"&gt;Part I Diffusion and Reception of Culture, Art, and Forms of Writing.- &lt;/span&gt;&lt;/strong&gt;&lt;span style="font-family: 'Times New Roman',serif; mso-fareast-font-family: 'Times New Roman'; mso-ansi-language: EN-US;"&gt;2.&lt;strong style="mso-bidi-font-weight: normal;"&gt; &lt;/strong&gt;&lt;span style="color: black;"&gt;Implementation and Diffusion of Rites. The Deposition of the Relics According to the Catalano-Narbonese &lt;em style="mso-bidi-font-style: normal;"&gt;Ordo&lt;/em&gt; of Consecration Marianne Blanchard.- &lt;/span&gt;3. W&lt;span style="color: black;"&gt;riting on the Edges. Exposure and Discretion in Medieval Epigraphic Practices Vincent Debiais.- &lt;/span&gt;4. &lt;span style="color: black;"&gt;Centre-Periphery &lt;/span&gt;R&lt;span style="color: black;"&gt;elations. The &lt;/span&gt;R&lt;span style="color: black;"&gt;ole of the Consecrationes in the &lt;/span&gt;C&lt;span style="color: black;"&gt;onstruction of &lt;/span&gt;M&lt;span style="color: black;"&gt;edieval &lt;/span&gt;D&lt;span style="color: black;"&gt;ioceses Irene Pereira Garc&amp;iacute;a.- &lt;/span&gt;&lt;strong style="mso-bidi-font-weight: normal;"&gt;Part II Relations of Power: Authority, Violence, and Territorial Control.- &lt;/strong&gt;5. &lt;span style="color: black;"&gt;The Quest for Central Power Symbols in Post-Roman Kingdoms: Gundovald and Paulus, Two Case Studies of Illegitimate Proclamations Oriol Dinar&amp;egrave;s Cabrerizo.- &lt;/span&gt;6. &lt;span style="mso-spacerun: yes;"&gt;&amp;nbsp;&lt;/span&gt;&lt;span style="color: black;"&gt;Ol&amp;egrave;rdola and Vilafranca. The &lt;/span&gt;T&lt;span style="color: black;"&gt;ransfer of &lt;/span&gt;P&lt;span style="color: black;"&gt;ower &lt;/span&gt;C&lt;span style="color: black;"&gt;entres and its &lt;/span&gt;I&lt;span style="color: black;"&gt;mplications in the &lt;/span&gt;S&lt;span style="color: black;"&gt;ettlement &lt;/span&gt;N&lt;span style="color: black;"&gt;etwork Mar&amp;ccedil;al D&amp;iacute;az-Ros.- &lt;/span&gt;7. &lt;span style="color: black;"&gt;Between Centers and Peripheries: &lt;em style="mso-bidi-font-style: normal;"&gt;Corsopirates &lt;/em&gt;in the Medieval Western Mediterranean (&lt;/span&gt;Fourteen&lt;span style="color: black;"&gt;th-&lt;/span&gt;Fifteen&lt;span style="color: black;"&gt;th &lt;/span&gt;C&lt;span style="color: black;"&gt;enturies) Laure-H&amp;eacute;l&amp;egrave;ne Gouffran.- &lt;/span&gt;&lt;strong style="mso-bidi-font-weight: normal;"&gt;Part III Economic Centres and Peripheries: Managing Resources, Techniques, and Commercial Networks.- &lt;/strong&gt;8. From the Core to the Margins, and Back to the Core: The Lordship of Castellbisbal in the Construction of a Dynastic Identity (Fifteenth-Sixteenth Centuries) Pol Bridgewater Mateu.- 9. Reconsidering Monastic Estates: Centres, Peripheries, and Territorial Management in Early Medieval Pallars and Ribagor&amp;ccedil;a (Ninth-Tenth Centuries) &lt;/span&gt;&lt;span style="font-family: 'Times New Roman',serif; mso-fareast-font-family: 'Times New Roman'; mso-ansi-language: EN-US;"&gt;Xavier Costa Badia.- 10.&lt;strong style="mso-bidi-font-weight: normal;"&gt; &lt;/strong&gt;&lt;span style="color: black;"&gt;Territorial Control from a &lt;/span&gt;F&lt;span style="color: black;"&gt;emale Monastic Centre &lt;/span&gt;U&lt;span style="color: black;"&gt;sing Hydraulic Technology: Las Huelgas of Burgos and San Vicente el Real of Segovia Ester Penas Gonz&amp;aacute;lez.- &lt;/span&gt;11. &lt;span style="color: black;"&gt;Between Provence and Catalonia: Centres and &lt;/span&gt;P&lt;span style="color: black;"&gt;eripheries in the &lt;/span&gt;D&lt;span style="color: black;"&gt;eveloping and &lt;/span&gt;D&lt;span style="color: black;"&gt;iffusion of &lt;/span&gt;F&lt;span style="color: black;"&gt;ishing &lt;/span&gt;G&lt;span style="color: black;"&gt;ear in the &lt;/span&gt;M&lt;span style="color: black;"&gt;edieval and &lt;/span&gt;E&lt;span style="color: black;"&gt;arly &lt;/span&gt;M&lt;span style="color: black;"&gt;odern &lt;/span&gt;P&lt;span style="color: black;"&gt;eriod Antoni Ginot-Juli&amp;agrave;.&lt;/span&gt;&lt;/span&gt;&lt;/p&gt;</t>
  </si>
  <si>
    <t>&lt;p&gt;&amp;ldquo;This stimulating and rigorous volume offers a fresh perspective on the medieval western Mediterranean through the compelling lens of the centre/periphery relationship. Covering a full millennium of history, it brings together economic, political, social, and cultural insights with impressive clarity and intellectual depth. A significant and timely contribution to medieval studies.&amp;rdquo;&amp;nbsp;&lt;/p&gt;
&lt;p&gt;-Antoni Furi&amp;oacute;, Professor of Medieval History, University of Valencia, Spain&lt;/p&gt;
&lt;p&gt;This book deploys the analytic model of centres and peripheries to study medieval southwestern Europe and, more specifically, the Iberian Peninsula. Here, the reader will find engaging, up-to-date scholarship on the monastic management of landscapes and hydric resources; the diffusion of fishing techniques; the roles of epigraphy and consecrations in establishing territorial, cultural, and jurisdictional boundaries; the symbolic aspects of royal legitimacy in late antiquity; the identitarian and memorialistic strategies deployed by trans-national aristocratic dynasties; the expansion of corso-piracy in the Mediterranean; and the transformation in the organization of feudal landscapes.&amp;nbsp;&lt;/p&gt;
&lt;p&gt;Within this diversity of themes, the intrinsic tension between centres and peripheries serves as a common thread. This inherently comparative approach facilitates the construction of geographical and political systems, inter-regional hierarchies and connections, and, ultimately, a more comprehensive view of past societies. Indeed, medieval societies, territories, and cultures are particularly well-suited for these approaches due to the fragmented and highly localized nature of power, development of diverse languages and cultural systems, and exploitative nature of economic relations.&lt;/p&gt;
&lt;p&gt;Pol Bridgewater Mateu is an adjunct lecturer at the University of Barcelona, Spain. He holds a BA in History, MA in Medieval Cultures, and PhD in Medieval Cultures from that institution.&lt;/p&gt;
&lt;p&gt;Xavier Costa-Badia is a Serra H&amp;uacute;nter Tenure-Eligible Lecturer in Medieval History at the University of Barcelona, Spain. He holds a BA in History, MA in Medieval Cultures, and PhD in Medieval Cultures from that institution.&lt;/p&gt;
&lt;p&gt;Jaume Marc&amp;eacute; S&amp;aacute;nchez is an adjunct lecturer at the University of Barcelona, Spain. He holds a BA in History, MA in Medieval Cultures, and PhD in History from that institution.&lt;/p&gt;
&lt;p&gt;Laura Miquel Milian is a postdoctoral researcher at the University of Valencia, Spain. She holds a BA in History and MA in Medieval Cultures from the University of Barcelona, and a PhD in History from the University of Girona.&lt;/p&gt;</t>
  </si>
  <si>
    <t>&lt;p class="MsoNormal" style="text-align: justify;"&gt;&lt;span style="font-size: 13.0pt; line-height: 107%;"&gt;This book deploys the analytic model of centres and peripheries to study medieval southwestern Europe and, more specifically, the Iberian Peninsula. Here, the reader will find engaging, up-to-date scholarship on the monastic management of landscapes and hydric resources; the diffusion of fishing techniques; the roles of epigraphy and consecrations in establishing territorial, cultural, and jurisdictional boundaries; the symbolic aspects of royal legitimacy in late antiquity; the identitarian and memorialistic strategies deployed by trans-national aristocratic dynasties; the expansion of corso-piracy in the Mediterranean; and the transformation in the organization of feudal landscapes.&amp;nbsp;&lt;/span&gt;&lt;/p&gt;
&lt;p class="MsoNormal" style="text-align: justify;"&gt;&lt;span style="font-family: Calibri, sans-serif; font-size: 13pt;"&gt;Within this diversity of themes, the intrinsic tension between centres and peripheries serves as a common thread. This inherently comparative approach facilitates the construction of geographical and political systems, inter-regional hierarchies and connections, and, ultimately, a more comprehensive view of past societies. Indeed, medieval societies, territories, and cultures are particularly well-suited for these approaches due to the fragmented and highly localized nature of power, development of diverse languages and cultural systems, and exploitative nature of economic relations.&lt;/span&gt;&lt;/p&gt;</t>
  </si>
  <si>
    <t>Looks at the nature of power in medieval cultures, Combines archaeological and historical methods in its research , Examines the history of medieval Southwestern Europe through centre-periphery model</t>
  </si>
  <si>
    <t>&lt;p class="MsoNormal" style="text-align: justify; line-height: normal; margin: 14.0pt 0in 14.0pt 0in;"&gt;&lt;span style="font-size: 12.0pt;"&gt;Pol Bridgewater Mateu is an adjunct lecturer at the University of Barcelona, Spain. He holds a BA in History, MA in Medieval Cultures, and PhD in Medieval Cultures from that institution.&lt;/span&gt;&lt;/p&gt;
&lt;p class="MsoNormal" style="text-align: justify; line-height: normal; margin: 14.0pt 0in 14.0pt 0in;"&gt;&lt;span style="font-size: 12.0pt;"&gt;Xavier Costa-Badia is a Serra H&amp;uacute;nter Tenure-Eligible Lecturer in Medieval History at the University of Barcelona, Spain. He holds a BA in History, MA in Medieval Cultures, and PhD in Medieval Cultures from that institution.&lt;/span&gt;&lt;/p&gt;
&lt;p class="MsoNormal" style="text-align: justify; line-height: normal; margin: 14.0pt 0in 14.0pt 0in;"&gt;&lt;span style="font-size: 12.0pt;"&gt;Jaume Marc&amp;eacute;&lt;/span&gt;&lt;span style="font-size: 12.0pt;"&gt; S&amp;aacute;nchez&lt;/span&gt;&lt;span style="font-size: 12.0pt;"&gt; is an adjunct lecturer at the University of Barcelona&lt;/span&gt;&lt;span style="font-size: 12.0pt;"&gt;, Spain&lt;/span&gt;&lt;span style="font-size: 12.0pt;"&gt;. He holds a BA in History, MA in Medieval Cultures, and PhD in History from that institution.&lt;/span&gt;&lt;/p&gt;
&lt;p class="MsoNormal" style="text-align: justify; line-height: normal; margin: 14.0pt 0in 14.0pt 0in;"&gt;&lt;span style="font-size: 12.0pt;"&gt;Laura Miquel Milian is a postdoctoral researcher at the University of Valencia&lt;/span&gt;&lt;span style="font-size: 12.0pt;"&gt;, Spain&lt;/span&gt;&lt;span style="font-size: 12.0pt;"&gt;. She holds a BA in History and MA in Medieval Cultures from the University of Barcelona, and a PhD in History from the University of Girona.&lt;/span&gt;&lt;/p&gt;</t>
  </si>
  <si>
    <t>9783032012593</t>
  </si>
  <si>
    <t>Theories of History</t>
  </si>
  <si>
    <t>History of Medieval Europe + Historiography and Method + Theories of History + European History</t>
  </si>
  <si>
    <t>Rainbows in the Windows</t>
  </si>
  <si>
    <t>IV, 266 p.</t>
  </si>
  <si>
    <t>Palgrave Studies in Oral History</t>
  </si>
  <si>
    <t>HBTD</t>
  </si>
  <si>
    <t>&lt;p&gt;1.  ‘It was literally unbelievable to me that this was possible’: Introduction.- 2. ‘You were on your own’: Pregnancy, Birth and Early Parenthood.- 3. ‘I’m not a teacher’: Provision of Childcare and Education to Toddlers and Older Children.- 4. ‘I’d never been on work calls before where I hung up the phone and wept’: Changes to Parents’ Working Lives.- 5. ‘I feel like my wings have been clipped’: Leisure and the Closing in of Horizons on the Home.- 6. ‘I felt as low as I ever have in my adult life’: The Impact of the Pandemic on Parents’ and Children’s Health.- 7. Rainbows in the Windows: Conclusion.&lt;/p&gt;</t>
  </si>
  <si>
    <t>&lt;p&gt;This book documents, via oral history, experiences of the emotions of parenthood during the Covid-19 pandemic, focusing on testimonies collected during a time of crisis and exploring how parents' feelings and reflections shifted and changed with the passage of time at an important and unique juncture in history. The broad aim of the book, divided into seven chapters as outlined, is to analyse the effects of the restrictions imposed on the British population as a result of the Covid-19 pandemic on the lives of parents with young children (of primary age and below), with a particular focus on the emotional impact of the time period. Key topics and themes discussed include parents' experiences of pregnancy and birth, education and childcare, work, leisure, and health during the pandemic.&lt;br&gt;&lt;br&gt;&lt;strong&gt;Alison Chand&lt;/strong&gt; is Lecturer in History at the University of the Highlands and Islands, Scotland and an oral history trainer with the University of Strathclyde.&lt;/p&gt;</t>
  </si>
  <si>
    <t>&lt;p&gt;This book documents, via oral history, experiences of the emotions of parenthood during the Covid-19 pandemic, focusing on testimonies collected during a time of crisis and exploring how parents' feelings and reflections shifted and changed with the passage of time at an important and unique juncture in history. The broad aim of the book, divided into seven chapters, is to analyse the effects of the restrictions imposed on the British population as a result of the Covid-19 pandemic on the lives of parents with young children (of primary age and below), with a particular focus on the emotional impact of the time period. Key topics and themes discussed include parents' experiences of pregnancy and birth, education and childcare, work, leisure, and health during the pandemic.&lt;/p&gt;</t>
  </si>
  <si>
    <t>Offers unique insights into the emotional impact of the Covid-19 pandemic, Uses oral history to examine times of crisis and the histories of emotions, Discusses the effects of the Covid-19 pandemic on oral history methodology</t>
  </si>
  <si>
    <t>&lt;p&gt;&lt;strong&gt;Alison Chand&lt;/strong&gt; is Lecturer in History at the University of the Highlands and Islands, Scotland, and an oral history trainer with the University of Strathclyde.&lt;/p&gt;</t>
  </si>
  <si>
    <t>9783032089991</t>
  </si>
  <si>
    <t>Oral History</t>
  </si>
  <si>
    <t>Oral History + Modern History + History of Britain and Ireland + Memory Studies + Sociology of Family, Youth and Aging</t>
  </si>
  <si>
    <t>The Mind at War</t>
  </si>
  <si>
    <t>II, 296 p. 16 illus., 11 illus. in color.</t>
  </si>
  <si>
    <t>&lt;p&gt;1. Introduction.- 2. 'Brain-waves to beat Hitler&amp;rsquo;: Science, Technology and Invention.- 3. 'Strange and wondrous things&amp;rsquo;: Military Technology on Show.- 4. From Creation to Credit: Major Du Toit and the Invention of the Flail Tank.- 5. A Tale of Two Hospitals: Reconstructive Surgery and Race.- 6. Invention, Compensation and Dissemination at the Brenthurst Red Cross Military Hospital for Plastic Surgery.- 7. Man and Machine: Ernst Jokl, Aviation Medicine and &amp;lsquo;a rational science of organism&amp;rsquo;.- 8. The Measured Mind: Aptitude Testing in the Union Defence Force.- 9. 'The amoebic beginning of a world mind&amp;hellip;&amp;rsquo;: Sharing Knowledge in a Post-war World.&lt;/p&gt;</t>
  </si>
  <si>
    <t>&lt;p&gt;This book addresses the ways in which science and technology were employed in South Africa during the Second World War. A key theme underlying the chapters is the human mind: in Chapter One, which addresses the submission of ideas to the Union Defence Force, this is the inventive mind; in Chapter Seven with its focus on aviation medicine, there is the description of human will and agency, and their ultimate subordination to technology; and in Chapter Eight which considers psychiatry, it is the measurement of the mind that is addressed on the part of medical experts. The final chapter concludes with the concept of the &amp;lsquo;world mind&amp;rsquo; and the use of science to create a new post-war world order. Each chapter employs a case study to highlight the ways in which science and technology were interwoven with society and identity&amp;mdash;national, racial and gendered&amp;mdash;in wartime South Africa. The overarching theme explored is the hierarchies of knowledge creation, whether in relation to South Africa as a dominion within the British Empire, as a member of the Allies, or as a nation rife with societal tension exacerbated by the war.&lt;/p&gt;</t>
  </si>
  <si>
    <t>&lt;p class="MsoNormal" style="margin-bottom: .0001pt; line-height: normal;"&gt;&lt;span lang="EN-GB" style="font-size: 12.0pt; font-family: 'Times New Roman',serif; mso-fareast-font-family: 'Times New Roman'; mso-ansi-language: EN-GB; mso-fareast-language: EN-IN;"&gt;This book addresses the ways in which science and technology were employed in South Africa during the Second World War. A key theme underlying the chapters is the human mind: in Chapter One, which addresses the submission of ideas to the Union Defence Force, this is the inventive mind; in Chapter Seven with its focus on aviation medicine, there is the description of human will and agency, and their ultimate subordination to technology; and in Chapter Eight which considers psychiatry, it is the measurement of the mind that is addressed on the part of medical experts. The final chapter concludes with the concept of the &amp;lsquo;world mind&amp;rsquo; and the use of science to create a new post-war world order. Each chapter employs a case study to highlight the ways in which science and technology were interwoven with society and identity&amp;mdash;national, racial and gendered&amp;mdash;in wartime South Africa. &lt;/span&gt;&lt;span lang="X-NONE" style="font-size: 11.0pt; font-family: Aptos; mso-ansi-language: X-NONE; mso-fareast-language: EN-US;"&gt;The overarching theme explored is the hierarchies of knowledge creation, whether in relation to South Africa as a dominion within the British Empire, as a member of the Allies, or as a nation rife with societal tension exacerbated by the war.&lt;/span&gt;&lt;/p&gt;</t>
  </si>
  <si>
    <t>Highlights how science and technology were interwoven with society and identity in wartime South Africa, Explores the tension between a utopian vision of science, and the reality of social inequality after World War II, Bridges the gap between South African military history and histories of science and technology</t>
  </si>
  <si>
    <t>&lt;p class="MsoNormal"&gt;&lt;span lang="EN-GB" style="mso-ansi-language: EN-GB; mso-bidi-font-weight: bold;"&gt;&lt;strong&gt;Suryakanthie Chetty&lt;/strong&gt; is a senior lecturer in the Department of Historical and Heritage Studies, University of Pretoria, South Africa. She has published two books with Palgrave Macmillan:&amp;nbsp;&lt;em&gt;Reconstructive Surgery and Modernisation in Twentieth-Century South Africa: The Professional and Public Life of Jack Penn &lt;/em&gt;(2023), and&lt;em&gt;&amp;nbsp;&amp;lsquo;Africa Forms the Key&amp;rsquo;: Alex Du Toit and the History of Continental Drift &lt;/em&gt;(2021).&lt;/span&gt;&lt;/p&gt;</t>
  </si>
  <si>
    <t>9783032050830</t>
  </si>
  <si>
    <t>History of Technology + History of Medicine + History of Sub-Saharan Africa + History of Science + Military History + Modern History</t>
  </si>
  <si>
    <t>II, 136 p.</t>
  </si>
  <si>
    <t>&lt;p&gt;Initial Appreciations.- The Weimar Era.- The Hitler-Zeit.- Wartime.- Postwar.- Epilogue.&lt;/p&gt;</t>
  </si>
  <si>
    <t>&lt;p&gt;This book is a study in cultural collegiality and interchange. Over the course of a long life, Thomas Mann established working relationships with some of Hungary's cultural luminaries. On the six occasions that he visited Budapest to give public readings of his work, he met the novelists Dezső Kosztol&amp;aacute;nyi and S&amp;aacute;ndor M&amp;aacute;rai. Because they wrote in Hungarian, those distinguished writers were not then widely known outside of Hungary; since then, however, many of their novels have appeared in English and other languages, to critical acclaim. Both Kosztol&amp;aacute;nyi and M&amp;aacute;rai spoke German fluently and were thus able to engage Mann in serious discussions of the literary art. The Manns were received with pleasure at the Buda villa of J&amp;oacute;zsef Luk&amp;aacute;cs, a prominent banker whose son Gy&amp;ouml;rgy (Georg) was living abroad because of the role he played in the Hungarian Soviet Republic of 1919. The young Luk&amp;aacute;cs wrote primarily, though not exclusively, in German and Mann read and admired his early - and subsequently his later - work. The ensuing literary, epistolary, and personal contacts between the great German writer and the famous Marxist critic and philosopher led Mann to the work of B&amp;eacute;la Bal&amp;aacute;zs, the writer and film theorist, and Arnold Hauser, the sociologist of art and literature. It was primarily as a correspondent and a creative writer in need of expert advice that Mann formed a friendship with the learned student of mythology and religion K&amp;aacute;roly (Karl) Ker&amp;eacute;nyi. From these Hungarians and others, including Arthur Koestler, Aurel Kolnai, Charles de Tolnay, and B&amp;eacute;la Bart&amp;oacute;k, Mann was pleased to acknowledge that he gained insights that contributed immeasurably to his work and self-understanding. At the same time, the Hungarians drew inspiration from their association with one of the greatest writers of the twentieth century. Together with him, they wrote a little-known but fascinating chapter in the cultural history of modern Europe.&lt;/p&gt;
&lt;p&gt;&lt;strong&gt;Lee Congdon&lt;/strong&gt; is Professor Emeritus of History at James Madison University, USA.&lt;/p&gt;</t>
  </si>
  <si>
    <t>&lt;p&gt;This book is a study in cultural collegiality and interchange. Over the course of a long life, Thomas Mann established working relationships with some of Hungary's cultural luminaries. On the six occasions that he visited Budapest to give public readings of his work, he met the novelists Dezső Kosztol&amp;aacute;nyi and S&amp;aacute;ndor M&amp;aacute;rai. Because they wrote in Hungarian, those distinguished writers were not then widely known outside of Hungary; since then, however, many of their novels have appeared in English and other languages, to critical acclaim. Both Kosztol&amp;aacute;nyi and M&amp;aacute;rai spoke German fluently and were thus able to engage Mann in serious discussions of the literary art. The Manns were received with pleasure at the Buda villa of J&amp;oacute;zsef Luk&amp;aacute;cs, a prominent banker whose son Gy&amp;ouml;rgy (Georg) was living abroad because of the role he played in the Hungarian Soviet Republic of 1919. The young Luk&amp;aacute;cs wrote primarily, though not exclusively, in German and Mann read and admired his early - and subsequently his later - work. The ensuing literary, epistolary, and personal contacts between the great German writer and the famous Marxist critic and philosopher led Mann to the work of B&amp;eacute;la Bal&amp;aacute;zs, the writer and film theorist, and Arnold Hauser, the sociologist of art and literature. It was primarily as a correspondent and a creative writer in need of expert advice that Mann formed a friendship with the learned student of mythology and religion K&amp;aacute;roly (Karl) Ker&amp;eacute;nyi. From these Hungarians and others, including Arthur Koestler, Aurel Kolnai, Charles de Tolnay, and B&amp;eacute;la Bart&amp;oacute;k, Mann was pleased to acknowledge that he gained insights that contributed immeasurably to his work and self-understanding. At the same time, the Hungarians drew inspiration from their association with one of the greatest writers of the twentieth century. Together with him, they wrote a little-known but fascinating chapter in the cultural history of modern Europe.&lt;/p&gt;</t>
  </si>
  <si>
    <t>Sheds light on little or completely unknown aspects of Thomas Mann's work, Deepens our understanding of the work of Hungarian cultural luminaries, Provides insights into cultural exchanges between different countries</t>
  </si>
  <si>
    <t>&lt;p&gt;&lt;strong&gt;Lee Congdon&lt;/strong&gt; is Professor Emeritus of History at James Madison University, USA.&lt;/p&gt;</t>
  </si>
  <si>
    <t>9783032090829</t>
  </si>
  <si>
    <t>Cultural History + Literary History + Intellectual History + History of Ideas + History of the Book + History of Germany and Central Europe</t>
  </si>
  <si>
    <t>Aboriginal Oral Histories in Taiwan</t>
  </si>
  <si>
    <t>Approx. 225 p. 36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</si>
  <si>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Suns.- Chapter 2 Quest for Context.- Chapter 3 Anthology of Shooting the Suns.- Chapter 4 Salient Sun-Shooting Motifs.- Chapter 5 Interpretations.- Chapter 6 Conclusions.&lt;/span&gt;&lt;/p&gt;</t>
  </si>
  <si>
    <t>&lt;p&gt;&amp;ldquo;A landmark achievement, this book offers a comprehensive overview of Taiwan&amp;rsquo;s Austronesian 'Shooting the Sun' myths. Meticulously researched, the data and findings are presented in a highly accessible manner. The depth, breadth, and diversity of one of Taiwan&amp;rsquo;s most enduring cross-cultural legends are suddenly within reach. A must read for anyone interested in Taiwan&amp;rsquo;s indigenous history and culture.&amp;rdquo;&lt;/p&gt;
&lt;p&gt;&lt;strong&gt;&amp;mdash;Howard Chiang&lt;/strong&gt;, University of California, USA&lt;/p&gt;
&lt;p&gt;"This is a marvelous collection of all the different versions of the 'Shooting the Sun' myth available among sixteen indigenous ethnic groups in the Island of Formosa. The author&amp;rsquo;s extensive analysis and interpretation in relation with other cultural items provides us with sources for further seminal works in the study of myth and ethnicity in this particular region."&lt;/p&gt;
&lt;p&gt;&lt;strong&gt;&amp;mdash;Kwang Ok Kim&lt;/strong&gt;, Seoul National University, South Korea&lt;/p&gt;
&lt;p&gt;This book offers a comprehensive corpus and analysis of all the Formosan &amp;lsquo;Shooting the Sun&amp;rsquo; myths. The 'Shooting the Sun' myths describe a series of historical events in mythology that is preceded by the origins of man myths and followed by the deluge myths. These diverse mythologemes are an integral part of the national culture in Taiwan, particularly among the Austronesian tribes. The myths continue to be the subjects of contemporary art exhibits, literary works, public works, performances, and political protests, and remain essential tribal icons upon which various ritualistic practices are founded. Ninety 'Shooting the Sun' myths from over forty different sources published between 1903 and 2024 covering all of Taiwan's tribes are anthologized and explored in this book.&lt;/p&gt;
&lt;p&gt;Valdis Gauss&lt;/strong&gt; is a mythologist and an Assistant Professor at National Taitung University, Taiwan.&lt;/p&gt;</t>
  </si>
  <si>
    <t>&lt;p&gt;This book offers a comprehensive corpus and analysis of all the Formosan &amp;lsquo;Shooting the Sun&amp;rsquo; myths. The 'Shooting the Sun' myths describe a series of historical events in mythology that is preceded by the origins of man myths and followed by the deluge myths. These diverse mythologemes are an integral part of the national culture in Taiwan, particularly among the Austronesian tribes. The myths continue to be the subjects of contemporary art exhibits, literary works, public works, performances, and political protests, and remain essential tribal icons upon which various ritualistic practices are founded. Ninety 'Shooting the Sun' myths from over forty different sources published between 1903 and 2024 covering all of Taiwan's tribes are anthologized and explored in this book.&lt;/p&gt;</t>
  </si>
  <si>
    <t>Provides a comprehensive account of the Formosan 'Shooting the Sun' myths, Analyses and situates the myths within their historical contexts, Offers explanations regarding the origins of the mythologem</t>
  </si>
  <si>
    <t>&lt;p&gt;&lt;strong&gt;Valdis Gauss &lt;/strong&gt;is a mythologist and an Assistant Professor at National Taitung University, Taiwan.&lt;/p&gt;</t>
  </si>
  <si>
    <t>9783032084910</t>
  </si>
  <si>
    <t>Oral History + Asian Culture + Asian History + Cultural History + Social History</t>
  </si>
  <si>
    <t>Radio Journalist Lisa Sergio</t>
  </si>
  <si>
    <t>X, 286 p. 9 illus., 1 illus. in color.</t>
  </si>
  <si>
    <t>Italian and Italian American Studies</t>
  </si>
  <si>
    <t>1DST</t>
  </si>
  <si>
    <t>&lt;p&gt;Part I. &lt;em style="color: black;"&gt;Italy (1905-1937).- Chapter 1. &lt;/em&gt;&lt;span style="color: black;"&gt;Anglo-florentine.- Chapter 2. Journalist in Florence.- Chapter 3. Meeting Mussolini.- Chapter 4. Archaeological Interlude.- Chapter 5. Broadcaster thanks to Marconi.- Chapter 6. Ciano’s Mistress.- Chapter 7. Short Waves.- Chapter 8. The Mysterious Woman.- Chapter 9. Mussolini’s Golden Voice.- Chapter 10. Behind the Scenes.- Chapter 11. Mata Hari?.- Chapter 12. Fired.- Chapter 13. Two (or Three) Truths.- Part II. &lt;/span&gt;&lt;em style="color: black;"&gt;United &lt;/em&gt;&lt;em&gt;States (1937-1989).- Chapter 14. &lt;/em&gt;&lt;span style="color: black;"&gt;New York, New York.- Chapter 15. Hired by NBC.- Chapter 16. Three Female Soulmates.- Chapter 17. Antifascist, at last!.- Chapter 18. From Announcer to Commentator.- Chapter 19. Before and After Pearl Harbor.- Chapter 20. Hoover versus Sergio.- Chapter 21. The Witch-Hunt Goes on.- Chapter 22. Swinging Washington.- Chapter 23. Sergio’s Autobiography: A Failure.&lt;/span&gt;&lt;/p&gt;&lt;p&gt;&lt;br&gt;&lt;/p&gt;</t>
  </si>
  <si>
    <t>&lt;p&gt;&amp;ldquo;Ambitious, large black flamboyant eyes, radio journalist Lisa Sergio &amp;ndash; so far unknown to the wide public &amp;ndash; did anything she could to build a personal myth, boasting nonexistent beaux gestes against fascism and Mata Hari plots.&amp;rdquo; (Simonetta Fiori, il Venerd&amp;igrave; di Repubblica, Rome, Italy)&lt;/p&gt;
&lt;p&gt;On the evening of May 9, 1936,&amp;nbsp;a slim, elegant woman stood in Rome&amp;rsquo;s Piazza Venezia and &amp;ndash; in perfect English &amp;ndash;&amp;nbsp;broadcast Mussolini&amp;rsquo;s famous speech on the conquest of Ethiopia. Her name was Lisa Sergio (1905&amp;ndash;1989), her nickname&amp;nbsp;&amp;ldquo;the golden voice&amp;rdquo; of Mussolini. A Florentine journalist, with American parents, she was fired from her job at the Propaganda Ministry&amp;nbsp;the following summer, most likely for gossiping about a brief affair with&amp;nbsp;her boss, Mussolini&amp;rsquo;s son in law, Galeazzo Ciano.&amp;nbsp;&lt;/p&gt;
&lt;p&gt;Aided&amp;nbsp;by&amp;nbsp;Nobel-winning Guglielmo Marconi,&amp;nbsp;she established herself in the US and resumed broadcasting, now as a liberal commentator,&amp;nbsp;surrounding herself with a network of luminaries,&amp;nbsp;including&amp;nbsp;Eleanor Roosevelt. After the war, she was accused by the FBI of Communist sympathies and in the McCarthy years banished from the radio. Tired of this situation, in 1960, she moved to Washington, where she re-invented herself as a travelling lecturer in current affairs. She remained in the US for the rest of her life.&lt;/p&gt;
&lt;p&gt;&lt;strong&gt;Sandro Gerbi&lt;/strong&gt; was born in Peru in 1943 and since 1948 he has lived in Milan, where he earned a Law degree in 1967. A couple of years later, he started a career in financial journalism, switching only in 1990 to contemporary history. Until 2010, he contributed to the cultural pages of the main Italian newspapers (&lt;em&gt;La Stampa&lt;/em&gt;, Corriere della Sera&lt;/em&gt;, &lt;em&gt;Il Sole 24 Ore&lt;/em&gt;). In 1999, he published his first book (&lt;em&gt;Tempi di malafede&lt;/em&gt;, Einaudi), which one year later won the important &amp;ldquo;Comisso Prize&amp;rdquo;. Furthermore, his subsequent books (mainly biographies) have received eminent literary prizes. One of his last works &amp;ndash; &lt;em&gt;Reluctant Jews &lt;/em&gt;&amp;ndash; has been translated into English by the Centro Primo Levi Editions, New York.&lt;/p&gt;</t>
  </si>
  <si>
    <t>&lt;p class="x_MsoNormal"&gt;&lt;span lang="EN-GB" data-olk-copy-source="MessageBody"&gt;On the evening of May 9, 1936,&amp;nbsp;&lt;/span&gt;&lt;span lang="EN-GB"&gt;a slim, elegant woman stood in Rome&amp;rsquo;s Piazza Venezia and &amp;ndash; in perfect English &amp;ndash;&amp;nbsp;&lt;/span&gt;&lt;span lang="EN-GB"&gt;broadcast Mussolini&amp;rsquo;s famous speech on the conquest of Ethiopia. Her name was Lisa Sergio (1905&amp;ndash;1989), &lt;/span&gt;&lt;span lang="EN-GB"&gt;her nickname&amp;nbsp;&lt;/span&gt;&lt;span lang="EN-GB"&gt;&amp;ldquo;the golden voice&amp;rdquo; of Mussolini. A Florentine journalist, with American parents, she was fired from her job at the Propaganda Ministry&amp;nbsp;&lt;/span&gt;&lt;span lang="EN-GB"&gt;the following summer&lt;/span&gt;&lt;span lang="EN-GB"&gt;, most likely for gossiping about a brief affair with&amp;nbsp;&lt;/span&gt;&lt;span lang="EN-GB"&gt;her boss&lt;/span&gt;&lt;span lang="EN-GB"&gt;, Mussolini&amp;rsquo;s son in law, Galeazzo Ciano.&amp;nbsp;&lt;/span&gt;&lt;/p&gt;
&lt;p class="x_MsoNormal"&gt;&lt;span lang="EN-GB"&gt;Aided&lt;/span&gt;&lt;span lang="EN-GB"&gt;&amp;nbsp;by&amp;nbsp;&lt;/span&gt;&lt;span lang="EN-GB"&gt;Nobel-winning Guglielmo Marconi&lt;/span&gt;&lt;span lang="EN-GB"&gt;,&amp;nbsp;&lt;/span&gt;&lt;span lang="EN-GB"&gt;she established herself in the US and resumed broadcasting, now as a liberal commentator,&lt;/span&gt;&lt;span lang="EN-GB"&gt;&amp;nbsp;surrounding herself with a network of luminaries,&amp;nbsp;&lt;/span&gt;&lt;span lang="EN-GB"&gt;including&amp;nbsp;&lt;/span&gt;&lt;span lang="EN-GB"&gt;Eleanor Roosevelt. After the war, she was accused by the FBI of Communist sympathies and in the McCarthy years banished from the radio. Tired of this situation, in 1960, she moved to Washington, where she re-invented herself as a travelling lecturer &lt;/span&gt;&lt;span lang="EN-GB"&gt;in current affairs. She remained in the US for the rest of her life.&lt;/span&gt;&lt;/p&gt;</t>
  </si>
  <si>
    <t>Highlights the life and work of a prominent, fascist female broadcaster between Mussolini and Roosevelt, Demonstrates the influence Lisa Sergio had as Mussolini's "Golden Voice", Documents her life as a fervent fascist to advocate for democracy</t>
  </si>
  <si>
    <t>&lt;p&gt;&lt;strong&gt;Sandro Gerbi&lt;/strong&gt; was born in Peru in 1943 and since 1948 he has lived in Milan, where he earned a Law degree in 1967. A couple of years later, he started a career in financial journalism, switching only in 1990 to contemporary history. Until 2010, he contributed to the cultural pages of the main Italian newspapers (&lt;em&gt;La Stampa&lt;/em&gt;, &lt;em&gt;Corriere della Sera&lt;/em&gt;, &lt;em&gt;Il Sole 24 Ore&lt;/em&gt;). In 1999, he published his first book (&lt;em&gt;Tempi di malafede&lt;/em&gt;, Einaudi), which one year later won the important &amp;ldquo;Comisso Prize&amp;rdquo;. Furthermore, his subsequent books (mainly biographies) have received eminent literary prizes. One of his last works &amp;ndash; &lt;em&gt;Reluctant Jews &lt;/em&gt;&amp;ndash; has been translated into English by the Centro Primo Levi Editions, New York.&lt;/p&gt;</t>
  </si>
  <si>
    <t>9783032084958</t>
  </si>
  <si>
    <t>History of Italy + Women's History / History of Gender + Modern History + US History + Journalism</t>
  </si>
  <si>
    <t>XIV, 351 p. 85 illus., 65 illus. in color.</t>
  </si>
  <si>
    <t>&lt;p&gt;Introduction (Thomas Sanders and Donna Gillette).- Part 1: How Archaeologists Understand and Interact with the Sacred.- Chapter 1. Grasping the Concept of the Sacred (Donna Gillette).- Chapter 2. The Intersection of the Sacred and the Everyday in Medieval Ireland—Through a study of medieval Irish monks (John Soderberg).- Chapter 3. Elder Dialogues on the Sacred at Jeffers Petroglyphs Historic Site: a case history of an intersection of sacredness and archaeology (Thomas Sanders).- Part II: Case Studies of Archaeological Investigations of Sacred Sites and Landscapes.- Chapter 4. The Landscape of Klamath Basin Rock Art&amp;nbsp;&amp;nbsp; &amp;nbsp;(Robert David and Melissa Morgan).- Chapter 5. Magic, Myth, and a Small English Town: Glastonbury’s Sacred Landscape and Archaeology (Charlotte Vendome-Gardner).- Chapter 6. Encountering the Sacred in the Everyday; from Prehistory to the Present&amp;nbsp;&amp;nbsp; &amp;nbsp;(Gabriel Cooney).- Chapter 7. Marking the Sacred: Reading Between the Lines at Mission San Miguel the Arcángel.Shifting Dynamics of Sacred Space and Identity in the California Missions (Jewel Gentry and Donna Gillette).- Part III: Archaeology and the Sacred when it intersects in Sacred Site Public History Educational Programs.- Chapter 8. Integration of the Sacred in Cambodia: Memorials from the Khmer Rouge Period (Julie Fleischman).- Chapter 9. Finding Sacrifice atop an Island in the Sky (Breck Parkman).- Chapter 10. Sacredness is in the Thai of the Beholder (Noel Hidalgo Tan and Gulapish Pookaiyaudom).- Part IV: Archaeology and the Legal Protection of Sacred Sites.- Chapter 11. Legal Protection for Sacred Sites— To understand the United States Government’s role in protecting sacred sites, places, and landscapes (Beth Padon).- Chapter 12. The Trouble with Traditional Cultural Places (Thomas F.King).- Chapter 13. The Clash of Stories at Sacred Sites: Reframing the Task of Protecting Indigenous Sites (Howard Vogel).- Part V: Calls a for Better Practice of Archaeology at Sacred Sites.- Chapter 14. Indigenous Cultural Resource Ceremonies (Jim Jones).- Chapter 15. The Plasticity of Sacredness: Archaeology and Cultural Heritage Management in Western Australia (Leslie Zubieta).- Chapter 16. Standing on Sacred Ground (Christopher McLeod).- Chapter 17. Archaeological Preservation Rock Art Site in Northern California (Cory Wilkins).&lt;/p&gt;</t>
  </si>
  <si>
    <t>&lt;p&gt;At the point of the often-contentious intersection of sacred site preservation and resource development, archaeology has a unique and valuable role.&amp;nbsp;&amp;nbsp; Archaeology has been criticized as a destroyer of sacred sites through the unbridled pursuit of knowledge through excavation or aiding unbridled development by failing to identify sacred sites.&amp;nbsp;&lt;/p&gt;
&lt;p&gt;However, archaeology can act as a mitigator between the conflicting goals of preservation and development, while giving the indigenous a voice.&amp;nbsp; At the heart of this mitigation is understanding the sacred: how it might be physically manifested, how those of diverse cultures understand it, and how it is effected by the laws and norms of diverse cultures.&amp;nbsp;&lt;/p&gt;
&lt;p&gt;The purpose of this book is to enhance the discussion surrounding contemporary human interaction with our natural and cultural landscape. Its first goal is make this discussion more productive and less contentious by presenting and thus recognizing the cultural ways of knowing and perspectives of indigenous people. Its second goal is to foster the preservation of our scared landscape. As more and more of our physical landscape is being altered worldwide through rapid growth and development, the cultural landscape is also being changed and challenged. These changes often reflect the interests of some members of society, while the interests of others, including those of Native and Indigenous communities and many archaeologists, environmentalists and others who understand the importance of knowing the past, are disregarded. The latter group is dedicated toward preserving special places, and continuing to provide for Native people the ability to celebrate their traditions and focusing on defining the sacred landscape.&lt;/p&gt;</t>
  </si>
  <si>
    <t>&lt;p&gt;At the point of the often-contentious intersection of sacred site preservation and resource development, archaeology has a unique and valuable role.&amp;nbsp;&amp;nbsp; Archaeology has been criticized as a destroyer of sacred sites through the unbridled pursuit of knowledge through excavation or aiding unbridled development by failing to identify sacred sites.&amp;nbsp; &lt;/p&gt;  &lt;p&gt;However, archaeology can act as a mitigator between the conflicting goals of preservation and development, while giving the indigenous a voice.&amp;nbsp; At the heart of this mitigation is understanding the sacred: how it might be physically manifested, how those of diverse cultures understand it, and how it is effected by the laws and norms of diverse cultures.&amp;nbsp; &lt;/p&gt;  The purpose of this book is to enhance the discussion surrounding contemporary human interaction with our natural and cultural landscape. Its first goal is make this discussion more productive and less contentious by presenting and thus recognizing the cultural ways of knowing and perspectives of indigenous people. Its second goal is to foster the preservation of our scared landscape. As more and more of our physical landscape is being altered worldwide through rapid growth and development, the cultural landscape is also being changed and challenged. These changes often reflect the interests of some members of society, while the interests of others, including those of Native and Indigenous communities and many archaeologists, environmentalists and others who understand the importance of knowing the past, are disregarded. The latter group is dedicated toward preserving special places, and continuing to provide for Native people the ability to celebrate their traditions and focusing on defining the sacred landscape. &lt;p&gt;&lt;/p&gt;</t>
  </si>
  <si>
    <t>This volume will explore the many facets of sacredness that challenges the authors to view our ancient sacred landscape from the perspectives of the cultures that created it, It is also written and compiled for those that develop and consume our natural environment to meet the needs of contemporary society, to facilitate the dialogue between of indigenous traditional practitioners of spiritualty, archaeologists, anthropologists, lawyers, lawmakers, developers, etc</t>
  </si>
  <si>
    <t>&lt;p&gt;Donna Gillette received a Ph.D. in Anthropology/Archaeology, from the University of California, Berkeley. Her dissertation research involved the placement of cultural markings (rock art) on the landscape in Northern California and a survey of other pre-historic activities in the area and determining if there was a temporal connection. With a life-long interest in rock art and the southwest, she returned to school for graduate studies after her children were grown. Since completing her studies, she has worked at consulting, and donated her expertise to the Dana Adobe, a Mexican Land Grant, in California, where she also completed a NAGPRA project. In addition to rock art, her research interests include California archaeology and Indigenous communities, landscape archaeology, historic archaeology, Mission studies and Ranchos. She has developed a deep interest in defining the sacred, especially from the Native perspective. Gillette recently served as lead editor on a volume on &lt;em&gt;Rock Art and Sacred Landscapes &lt;/em&gt;(Springer 2014). She has also presented papers at multiple conferences (including International) and published in their Proceedings. Additional articles have included a contribution to &lt;em&gt;Archaeology in America: an Encyclopedia.&amp;nbsp; &lt;/em&gt;Dr. Gillette has served on the Board of several non-profit archaeological associations.&lt;/p&gt;
&lt;p&gt;&amp;nbsp;&lt;/p&gt;
&lt;p&gt;Sanders was employed at museums for 35 years. From 1998 until 2016, he was the site manager at the Minnesota Historical Society’s Jeffers Petroglyph Historic Site. With the guidance and participation of members from the Arapaho, Cheyenne, Dakota, Lakota, Shoshoni, and Anishinaabe communities, he developed research, educational, and preservation programs at Jeffers Petroglyphs.&amp;nbsp; &amp;nbsp;Sanders has worked with Dakota elders to record and preserve cultural histories, traditional parables, and interpretations of the carvings and cultural sites along the Red Rock Ridge. As a practitioner of Indigenous-centered archaeology, he is employed as an Indigenous Archaeological Specialist at Hamline University. He has been a principal investigator along with Brian Hoffman on archaeological surveys for over 1400 acres along the Red Rock Ridge.&amp;nbsp; Tom is the Director of the Red Rock Ridge Research Group made up of Dakota elders and archaeologists. The group’s primary goal is to preserve Indigenous cultural sites along the Red Rock Ridge. He is a member-at-large of the Minnesota State Historic Preservation Review Board. He is descended from both parents from Cherokee ancestors. However, he is not an enrolled tribal member, makes no claim of Cherokee cultural knowledge, and does not speak for the Cherokee Nation or their way of knowing and being.&amp;nbsp;&lt;/p&gt;</t>
  </si>
  <si>
    <t>9783031697791</t>
  </si>
  <si>
    <t>Archaeology + Cultural Heritage</t>
  </si>
  <si>
    <t>10.1007/978-3-031-69777-7</t>
  </si>
  <si>
    <t>Integrated Recovery After Trauma</t>
  </si>
  <si>
    <t>XXXII, 424 p. 151 illus., 138 illus. in color.</t>
  </si>
  <si>
    <t>&lt;p&gt;Part 1. Introduction.- Chapter 1. A Postscript at the Threshold: The Ever-Evolving Urge to Recover the Residues of Culture from the Ruins (Hadžimuhamedović).- Chapter 2. An Introduction to Heritage Reconstruction and People in Post-Trauma Social Recovery (Hadžimuhamedović).- Part 2. Coming to Terms with the Past.- Chapter 3. Edges or Limits: Architectural Ghosts in the Maze of Reconstruction (Kealy).- Chapter 4. Heritage Economics in Post-Disaster Reconstruction (Ost).- Chapter 5. The Recovery and Reconstruction of Cultural Heritage: The Socio-Economic Approach (Marcinkowska).- Chapter 6. Can Digital Heritage Technologies Support the Post-Trauma Recovery of Communities? Opportunities and Challenges (Quintero).- Chapter 7. Towards Sustainable Post-War Recovery of the Old City of Aleppo: Evaluation of the Rehabilitation of the Suq al-Saqatiyya as a Pilot Project (Kasmo and Kuteifan).- Part 3. Inclusiveness.- Chapter 8. Destruction of Heritage as a Strategy of Mass Violence: Assessing Harm to Inform Meaningful Measures of Repair (Viejo-Rose and Killean).- Chapter 9. Historical Trauma and Cultural Heritage: INTIQAL-2030 in the Gaza Strip (AlAmasi et al).- Chapter 10. ALIPH&amp;rsquo;s Experience Protecting Heritage to Build Peace: The Early Lessons of ALIPH&amp;rsquo;s Efforts to Protect Heritage in Conflict and Post-Conflict Areas (Freland et al).- Chapter 11. Peacebuilding through Heritage Rebuilding: Inclusive Heritage Discourse and Post-war Recovery in Bosnia (Hadžimuhamedović).- Part 4. Building Resilience.- Chapter 12. War Scars between Erasure and Semantic Transformation: Lessons from Post-Trauma Reconstruction in Beirut. (Ha&amp;iuml;dar)- Chapter 13. People and Heritage in Yemen: Where to? (Alshawesh and Hadžimuhamedović).- Chapter 14. Time Travel in Heritage Reconstruction: The Case of the Kasubi Royal Tombs at Kampala, Uganda (Nsubuga).- Chapter 15. National Reconciliation as a Pre-requisite for National Heritage Conservation: The House of Wonders and Zanzibar Stone Town (Sheriff).- Part 5. People in Focus.- Chapter 16. The Bigger Picture of Recovery: Conservation Challenges related to Living Heritage and Value and Belief Systems in the Preservation and Reconstruction of Cultural Heritage at Patan Durbar Square (Haselberger et al).- Chapter 17. Cultural Heritage: A Gateway for Exiting the Syrian Crisis (Rajab)- Chapter 18. The Post-Earthquake Recovery of Tower C in Durr&amp;euml;s, Albania (Mamani et al).- Chapter 19. Reviving the Spirit of Mosul: The Reconstruction of Cultural Landmarks as a Tool to Foster Reconciliation in Post-Conflict Recovery (Acetoso et al).- Part 6. Crossing borders.- Chapter 20. Responding to Challenges in the Reconstruction and Recovery of World Heritage Sites (R&amp;ouml;ssler).- Chapter 21. Political Will in Strategic and Integrated Reconstruction: The Example of Angkor (Bouchenaki).- Chapter 22. The Development of ICCROM Approaches in the Reconstruction of Cultural Properties during Post-Conflict Recovery Processes (Aslan).- Chapter 23. World Monuments Fund Lessons from the Field: Heritage Recovery in Post-Crisis Areas (Montlaur).&lt;/p&gt;</t>
  </si>
  <si>
    <t>&lt;p&gt;This book examines heritage reconstruction and its relationship to community recovery after cultural trauma. Its content and structure situate it within a new body of theory concerned to shift focus from physical buildings and ensembles to people, from the material to the social. The contributions integrate the social meaning of heritage with the subjective feelings and needs of individuals engaged in processing cultural trauma. The collection of studies touches upon sociological, psychological, healing, and anthropological dimensions of heritage recovery.&lt;/p&gt;
&lt;p&gt;The new question that this book brings to the heritage discourse is: Can cultural heritage serve as a medium for healing societal trauma? The volume is divided into five thematic sections: 1. Coming to terms with the past; 2. Inclusiveness; 3. Building Resilience; 4. People in Focus; 5. Crossing borders. The nexus between people and heritage is explored through case studies on diverse recovery contexts - Bosnia, Gazza, Syria, Iraq, Uganda, Albania, Nepal, Zanzibar, Lebanon &amp;ndash; different practices of international organisations, and formative documents of contemporary international doctrine. Difficult issues of justice, ethics, human rights, sustainable development, and the lengthy process of coming to terms with life after trauma are brought into contact with technical challenges and cultural, historical, and economic contexts. The book establishes the theory of inclusive heritage discourse, which reconciles informal heritage practices and authorised heritage discourse, and will be relevant for academic researchers, students and professionals in the field of heritage studies but also in conflict, human rights, and humanitarian studies.&lt;/p&gt;</t>
  </si>
  <si>
    <t>&lt;p&gt;This book examines heritage reconstruction and its relationship to community recovery after cultural trauma. Its content and structure situate it within a new body of theory concerned to shift focus from physical buildings and ensembles to people, from the material to the social. The contributions integrate the social meaning of heritage with the subjective feelings and needs of individuals engaged in processing cultural trauma. The collection of studies touches upon sociological, psychological, healing, and anthropological dimensions of heritage recovery.&lt;/p&gt;
&lt;p&gt;The new question that this book brings to the heritage discourse is: Can cultural heritage serve as a medium for healing societal trauma? The volume is divided into five thematic sections: 1. Coming to terms with the past; 2. Inclusiveness; 3. Building Resilience; 4. People in Focus; 5. Crossing borders. The nexus between people and heritage is explored through case studies on diverse recovery contexts - Bosnia, Gazza, Syria, Iraq, Uganda, Albania, Nepal, Zanzibar, Lebanon – different practices of international organisations, and formative documents of contemporary international doctrine. Difficult issues of justice, ethics, human rights, sustainable development, and the lengthy process of coming to terms with life after trauma are brought into contact with technical challenges and cultural, historical, and economic contexts. The book establishes the theory of inclusive heritage discourse, which reconciles informal heritage practices and authorised heritage discourse, and will be relevant for academic researchers, students and professionals in the field of heritage studies but also in conflict, human rights, and humanitarian studies.&lt;/p&gt;</t>
  </si>
  <si>
    <t>Gives a comprehensive insight into potentials of heritage in post trauma recovery of people , Covers a vast array of heritage reconstruction aspects through case studies from different parts of the world, Addresses the most appealing and complex contemporary challenges related to heritage protection and social distress</t>
  </si>
  <si>
    <t>&lt;p class="ql-align-justify"&gt;Amra Hadžimuhamedović is the Director of the Centre for Cultural Heritage of the International Forum Bosnia. She is a cultural heritage expert and historian of architecture focusing on post-conflict recovery and reconstruction. She holds a PhD in architectural conservation from the University of Sarajevo. From 2001 to 2016, she has been the leading country expert overseeing the implementation of Annex 8 of the Dayton Peace Accord for Bosnia and Herzegovina as a member of the postwar Commission to Preserve National Monuments. In that capacity, she has managed diverse projects integrating cultural heritage into postwar recovery. Amra has also worked as a consultant for UNESCO (Harnessing Reconciliation through the Recovery of Cultural Heritage), ICCROM (as a lecturer since 1998 and ICCROM fellow in 2008), the World Bank (Culture in City Reconstruction and Recovery - CURE),&amp;nbsp;ICOMOS International (Global Case Study Project on Recovery and Reconstruction), OSCE (International Expert on Integrated Cultural Heritage Management), ARC-WH (Integrated Reconstruction and Post-Trauma Impact on Communities and Socio-Economic Aspects of Recovery); WELFARE (Old City of Jerusalem Revitalisation Program), and for a number of other regional and global heritage institutions and initiatives. She has held courses in the history of architecture and architectural conservation at the International University of Sarajevo from 2010 to 2019 and&amp;nbsp;guest-lectured on heritage during and after the war, as well as on the theories and philosophies of conservation, at numerous European and American universities. Amra's research has been published widely and includes &lt;em&gt;Heritage, War and Peace&lt;/em&gt; (authored book, published as &lt;em&gt;Naslijeđe, rat i mir&lt;/em&gt; in the Bosnian language by Sarajevo University in 2014; &lt;em&gt;Human&amp;nbsp;Rights and Destruction of Cultural Memory&lt;/em&gt;&amp;nbsp;(editor, Norwegian Helsinki Committee, 2008);&amp;nbsp; &lt;em&gt;Bosnia: Destruction of Cultural Heritage&lt;/em&gt;&amp;nbsp;(co-author, Ashgate/Routledge, 2016), as well as numerous chapters in books, including in &lt;em&gt;Politicisation of Religion, the Power of Symbolism&lt;/em&gt; (Palgrave Macmillan), &lt;em style="color: rgb(15, 17, 17);"&gt;Time Frames: Conservation Policies for Twentieth-Century Architectural Heritage&lt;/em&gt; &lt;span style="color: rgb(15, 17, 17);"&gt;(Routledge),&lt;/span&gt; &lt;em style="color: rgb(15, 17, 17);"&gt;Architecture of Coexistence&lt;/em&gt; &lt;span style="color: rgb(15, 17, 17);"&gt;, Building Pluralism (ArchiTangle), etc.&lt;/span&gt;&amp;nbsp;Amra is the founder of HIDR (House of International Dialogue and Research) which for 17 years has organised an international school focused on the sustainable, inclusive, resilient and holistic recovery of heritage.&lt;/p&gt;
&lt;p class="ql-align-justify"&gt;&amp;nbsp;&lt;/p&gt;
&lt;h1 class="ql-align-justify"&gt;&amp;nbsp;&lt;/h1&gt;</t>
  </si>
  <si>
    <t>9783032098085</t>
  </si>
  <si>
    <t>Archaeology and Social Issues</t>
  </si>
  <si>
    <t>Archaeology and Social Issues + Archaeology and Heritage + Cultural Heritage</t>
  </si>
  <si>
    <t>The Case of Japan</t>
  </si>
  <si>
    <t>II, 75 p. 28 illus., 27 illus. in color.</t>
  </si>
  <si>
    <t>Population Studies of Japan</t>
  </si>
  <si>
    <t>&lt;p&gt;Fertility:contradicting perception and ambivalent effectiveness.- Health:The origin of universal health coverage to the world&amp;rsquo;s longest life expectancy.- Policies to accommodate the world&amp;rsquo;s quickest population ageing.- Urbanization and internal migration:was it policies or population structure?.- International migration: the Lewisian turning point of Japan.- Japanese international cooperation in the field of population and development.&lt;/p&gt;</t>
  </si>
  <si>
    <t>This book explores how people have perceived and acted on the changes in four different population components, namely, fertility, mortality, and mobility, through the creation and development of Modern Japan to the present day. With the highest life expectancy in the world; the highest proportion of the elderly; very low fertility, below the replacement level; and a limited number of international migrants, Japan’s population indicators are unique. Around 2008, the population of the archipelago started to decrease at the same pace as it had previously increased. To understand this phenomenon, it is necessary to look back in history and examine the facts and ideas that shaped the Japanese population. From the Meiji to the Heisei eras (1868–present), substantial changes occurred not only in the numbers but also in the perception and norms that people take for granted. These changes are traced, side by side, through the chapters on fertility control, health and population ageing, urbanization and internal migration, international migration, and international cooperation in the field of population and development. The book illustrates not the uniqueness that isolates Japan from the rest of the world, but the reality of a population that has faced one situation at a time, offering readers a perspective for understanding human society at large.&lt;p&gt;&lt;/p&gt;
&lt;p&gt;&amp;nbsp;&lt;/p&gt;&lt;p&gt;&lt;/p&gt;</t>
  </si>
  <si>
    <t>Traces population change and related policies in Japan from the Meiji era to the present (1868–present), Is based on the archives at IPSS, the Japanese national research institute on population, Covers population policies on fertility, mortality (health, population ageing), and migration as well as international cooperation on population and development</t>
  </si>
  <si>
    <t>Reiko Hayashi, National Institute of Population and Social Security Research (IPSS)</t>
  </si>
  <si>
    <t>9789811304590</t>
  </si>
  <si>
    <t>Population Economics</t>
  </si>
  <si>
    <t>Population and Demography + Biotechnology + Population Economics</t>
  </si>
  <si>
    <t>Indigenous Watercraft Heritage and the Construction of a Maritime Cultural Landscape</t>
  </si>
  <si>
    <t>XXIV, 348 p. 209 illus., 186 illus. in color.</t>
  </si>
  <si>
    <t>When the Land Meets the Sea</t>
  </si>
  <si>
    <t>&lt;p&gt;Chapter 1. Introduction.- Chapter 2. Heritage, Landscape, and Watercraft.- Chapter 3. Regional Context.- Chapter 4. History of the Warrau Canoe.- Chapter 5. Living on Imbotero Creek.- Chapter 6. The Technological Canoe.- Chapter 7. The Social Canoe.- Chapter 8. Canoes in the Landscape.- Chapter 9. Prospects for Imbotero&amp;rsquo;s Canoe Heritage.- Chapter 10. Conclusions: Entanglements of Canoes, Landscape, and Heritage.&lt;/p&gt;</t>
  </si>
  <si>
    <t>&lt;p&gt;This book explores the interplay between a people, their physical environment, the means of mobility that connect the two, and how these elements combine in the creation of cognitive and cultural landscapes. Specifically, it examines how Indigenous Warrau people in the village of Imbotero, Guyana, use traditional dugout canoes in the surrounding swamp forest and on connecting waterways; how canoes mediate between the Warrau and their landscape; and how the relationship is bi-directional: that is, how people use boats to conceptualise and exploit the landscape while, simultaneously, the landscape influences culture, cognition, and boat use.&lt;/p&gt;
&lt;p&gt;The book traces the history of the Warrau canoe from the earliest evidence of prehistoric use to the present. It describes how dugout canoes are built and handled, how they form the basis of Imbotero&amp;rsquo;s economy and culture, and how they enable access to, and exploitation of, the environment. It explores the roles of age, gender, and social status in canoe use, examines the fading spiritual component of canoe construction, and discusses challenges to the Warrau&amp;rsquo;s canoe heritage, with suggestions of how that heritage might be safeguarded. The role of the physical environment upon culture is analysed within Christer Westerdahl&amp;rsquo;s maritime cultural landscape (MCL) framework, which is applied here for the first time to a contemporary swamp society. The swamp is shown to be fully compatible with the MCL concept, in that watercraft and their daily use play central roles in the people&amp;rsquo;s engagement with the environment, their worldview, and their identity.&lt;/p&gt;
&lt;p&gt;&lt;strong&gt;Bob Holtzman&lt;/strong&gt; holds a PhD in Archaeology and a Master of Arts in Maritime Archaeology from the University of Southampton and a Master of Marine Affairs degree from the University of Rhode Island. He studies the design, construction, and use of vernacular watercraft outside the Western plank-on-frame boatbuilding tradition, with a particular focus on logboats (i.e., dugout canoes). In addition to fieldwork in Guyana for the present work, he has done ethnographic studies of logboats in Belize and Ecuador and researched archaeological logboats in Britain. Author of the blog Indigenous Boats (indigenousboats.com) for more than 15 years, Dr. Holtzman has worked as an Acquisitions Editor for International Marine/McGraw Hill and as Communications Director for the Penobscot Marine Museum in Maine. The author of three books on wilderness survival and camping skills, he also wrote a series of educational books about boats for children. He is currently co-editing a book on the hūri logboats of the Middle East&amp;ndash;Indian Ocean region.&lt;/p&gt;</t>
  </si>
  <si>
    <t>&lt;p&gt;This book explores the interplay between a people, their physical environment, the means of mobility that connect the two, and how these elements combine in the creation of cognitive and cultural landscapes. Specifically, it examines how Indigenous Warrau people in the village of Imbotero, Guyana, use traditional dugout canoes in the surrounding swamp forest and on connecting waterways; how canoes mediate between the Warrau and their landscape; and how the relationship is bi-directional: that is, how people use boats to conceptualise and exploit the landscape while, simultaneously, the landscape influences culture, cognition, and boat use.&lt;/p&gt;
&lt;p&gt;The book traces the history of the Warrau canoe from the earliest evidence of prehistoric use to the present. It describes how dugout canoes are built and handled, how they form the basis of Imbotero&amp;rsquo;s economy and culture, and how they enable access to, and exploitation of, the environment. It explores the roles of age, gender, and social status in canoe use, examines the fading spiritual component of canoe construction, and discusses challenges to the Warrau&amp;rsquo;s canoe heritage, with suggestions of how that heritage might be safeguarded. The role of the physical environment upon culture is analysed within Christer Westerdahl&amp;rsquo;s maritime cultural landscape (MCL) framework, which is applied here for the first time to a contemporary swamp society. The swamp is shown to be fully compatible with the MCL concept, in that watercraft and their daily use play central roles in the people&amp;rsquo;s engagement with the environment, their worldview, and their identity.&lt;/p&gt;</t>
  </si>
  <si>
    <t>Examines how traditional watercraft mediate between an Indigenous people and their environment, First Maritime Cultural Landscape study in lowland South America, Amazonia, and the Guianas, Documents the tangible and intangible heritage of a fading canoe culture</t>
  </si>
  <si>
    <t>&lt;p&gt;Bob Holtzman holds a PhD in Archaeology and a Master of Arts in Maritime Archaeology from the University of Southampton and a Master of Marine Affairs degree from the University of Rhode Island. He studies the design, construction, and use of vernacular watercraft outside the Western plank-on-frame boatbuilding tradition, with a particular focus on logboats (i.e., dugout canoes). In addition to fieldwork in Guyana for the present work, he has done ethnographic studies of logboats in Belize and Ecuador and researched archaeological logboats in Britain. Author of the blog Indigenous Boats (indigenousboats.com) for more than 15 years, Dr. Holtzman has worked as an Acquisitions Editor for International Marine/McGraw Hill and as Communications Director for the Penobscot Marine Museum in Maine. The author of three books on wilderness survival and camping skills, he also wrote a series of educational books about boats for children. He is currently co-editing a book on the hūri logboats of the Middle East&lt;span lang="EN-US" style="font-size: 12.0pt;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AR-SA;"&gt;&amp;ndash;&lt;/span&gt;Indian Ocean region.&lt;/p&gt;</t>
  </si>
  <si>
    <t>9783032091086</t>
  </si>
  <si>
    <t>Historic-Post Medieval Archaeology</t>
  </si>
  <si>
    <t>Maritime Archaeology</t>
  </si>
  <si>
    <t>Historic-Post Medieval Archaeology + Maritime Archaeology + Ethnography + Regional Cultural Studies</t>
  </si>
  <si>
    <t>IV, 166 p. 37 illus., 3 illus. in color.</t>
  </si>
  <si>
    <t>Spatial Demography and Population Governance</t>
  </si>
  <si>
    <t>China</t>
  </si>
  <si>
    <t>&lt;p&gt;roduction.- Basic concepts and related theories.- Analysis of current situation of Floating population in China.- Analysis on employment status of Floating population in China.- Analysis of the factors affecting the employment status of China's floating population.- Analysis of income status of Floating population in China.- Analysis on consumption status of Floating population in China.- The main problems existing in the economic integration of China's floating population.- Countermeasures and Suggestions.&lt;/p&gt;</t>
  </si>
  <si>
    <t>&lt;p&gt;This book uses the dynamic monitoring data of the floating population of the National Health and Family Planning Commission in 2013 to sort out the living conditions and economic integration of China&amp;rsquo;s floating population, and reveals some quantitative characteristics of China&amp;rsquo;s floating population by means of literature research, investigation and research, and mathematical statistics. This book analyzes the important factors affecting the economic integration of the floating population in China, explores the living conditions of the floating population in China, and provides a scientific basis for promoting the employment of the floating population, actively participating in social production activities, and improving the income level of the floating population and their families.&lt;/p&gt;</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</si>
  <si>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uses the dynamic monitoring data of the floating population of the National Health and Family Planning Commission in 2013 to sort out the living conditions and economic integration of China&amp;rsquo;s floating population, and reveals some quantitative characteristics of China&amp;rsquo;s floating population by means of literature research, investigation and research, and mathematical statistics. This book analyzes the important factors affecting the economic integration of the floating population in China, explores the living conditions of the floating population in China, and provides a scientific basis for promoting the employment of the floating population, actively participating in social production activities, and improving the income level of the floating population and their families.&lt;/span&gt;&lt;/p&gt;</t>
  </si>
  <si>
    <t>Uses the dynamic monitoring data of floating population from the National Health and Family Planning Commission in 2013, Uses mathematical statistics and SPSS statistical analysis software to reveal the quantitative characteristics, Explores the main problems existing in the economic integration of Floating population in China</t>
  </si>
  <si>
    <t>&lt;p class="MsoNormal"&gt;&lt;span lang="EN-US" style="mso-ansi-language: EN-US;"&gt;Jianming Hou, born on March 31, 1982, in Changchun, Jilin Province, Ph.D., demography, Associate Professor, Institute of Population, Resources and Environment, Northeast Asia Research Institute, Jilin University, main research direction: population economics. From April 2014 to February 2015, I studied in the Department of Human Welfare at Kansai Gakuin University as Visiting Scholar. Hou Jianming participated in a number of major scientific research projects of the Ministry of Education, completed a number of provincial and ministerial scientific research projects as the subject leader, and published more than 10 papers in core journals.&lt;/span&gt;&lt;/p&gt;</t>
  </si>
  <si>
    <t>9789819537709</t>
  </si>
  <si>
    <t>Population and Demography + Population Economics + Migration Policy</t>
  </si>
  <si>
    <t>Badges and Knobkerries</t>
  </si>
  <si>
    <t>HBTQ</t>
  </si>
  <si>
    <t>&lt;p&gt;1. Introduction.- 2. A Short History of Natal and the Early Natal Police.- 3.&amp;lsquo;I was Witboy, of the police&amp;rsquo;.- 4. Gaols and &amp;lsquo;Gaol Breaks&amp;rsquo;.- 5. Violence and Fear of the African Constable.- 6. &amp;lsquo;J. Joyce v. Colonial Secretary of the Colony of Natal&amp;rsquo;.- 7. The Hope of Application and the Reality of Recruitment.- 8. Title, Badges, and Belonging in the Police.- 9. Conclusion.&lt;/p&gt;</t>
  </si>
  <si>
    <t>&lt;p&gt;This book&lt;em&gt; &lt;/em&gt;traces the creation, implementation, and evolution of the police institutions within British colonial Natal during &amp;lsquo;the formative period&amp;rsquo; of the colony between 1845 and 1899. It examines how white and Black members of Natal&amp;rsquo;s colonial community formed their own systems of policing, creating structures of control that combined ideas from across multiple continents that illustrated the way imperial rule was not directed exclusively from the imperial metropole, but instead part of a complex mixing of indigenous and colonial ideals in the forging of colonial Natal. This influence had enormous ramifications for the police institutions in South Africa well into the twentieth century. Using numerous case studies&amp;nbsp;involving the organization, actions, and influence of the police in Natal, this work provides examples of Black power and authority, prison escapes, violence by and against the constabulary, and recruitment and logistics within the colonial police. In the end, it places the history of KwaZulu-Natal centrally into the emergence of British imperial rule in South Africa in the nineteenth century.&lt;/p&gt;
&lt;div&gt;&lt;strong&gt;Jacob Ivey&lt;/strong&gt; is an Assistant Professor of History at Florida Memorial University, USA, South Florida&amp;rsquo;s only Historically Black College and University (HBCU). He received his PhD from West Virginia University, USA. He writes on the British empire in Southern Africa and issues of race in South Africa and the Black Diaspora across the globe. This is his first book.&lt;/div&gt;</t>
  </si>
  <si>
    <t>&lt;p&gt;This book&lt;em&gt; &lt;/em&gt;traces the creation, implementation, and evolution of the police institutions within British colonial Natal during &amp;lsquo;the formative period&amp;rsquo; of the colony between 1845 and 1899. It examines how white and Black members of Natal&amp;rsquo;s colonial community formed their own systems of policing, creating structures of control that combined ideas from across multiple continents that illustrated the way imperial rule was not directed exclusively from the imperial metropole, but instead part of a complex mixing of indigenous and colonial ideals in the forging of colonial Natal. This influence had enormous ramifications for the police institutions in South Africa well into the twentieth century. Using numerous case studies&amp;nbsp;involving the organization, actions, and influence of the police in Natal, this work provides examples of Black power and authority, prison escapes, violence by and against the constabulary, and recruitment and logistics within the colonial police. In the end, it places the history of KwaZulu-Natal centrally into the emergence of British imperial rule in South Africa in the nineteenth century.&lt;/p&gt;</t>
  </si>
  <si>
    <t>Explores how policing and security institutions played an important role in the formation of British Colonial Natal, Argues that Natal’s system of state control was much more fluid than historians have previously understood, Presents real-life case studies which demonstrate instances of  crime and logistics within the colonial police</t>
  </si>
  <si>
    <t>&lt;p&gt;&lt;strong&gt;Jacob Ivey&lt;/strong&gt; is an Associate Professor of History at Florida Memorial University, USA, South Florida&amp;rsquo;s only Historically Black College and University (HBCU). He received his PhD from West Virginia University, USA. He writes on the British empire in Southern Africa and issues of race in South Africa and the Black Diaspora across the globe. This is his first book.&lt;/p&gt;</t>
  </si>
  <si>
    <t>9783031337536</t>
  </si>
  <si>
    <t>Imperialism and Colonialism + History of Britain and Ireland + African History + History of Criminology</t>
  </si>
  <si>
    <t>The Semantic Counter-revolution of Transnational Elite Networks</t>
  </si>
  <si>
    <t>XV, 451 p. 10 illus., 5 illus. in color.</t>
  </si>
  <si>
    <t>Palgrave Studies in Political History</t>
  </si>
  <si>
    <t>&lt;p&gt;1. Introduction.- 2. The 'First Postwar': Elite Networks in a Time of Crisis, 1924-1933.- 3. The 'Second Postwar': Remigration and Renewed Alliances, 1945-1953.- 4. Aktionsgemeinschaft Soziale Marktwirtschaft: A Forgotten Think Tank of the Post-war Era.- 5. Conceptual Obstacles to a Liberal Reaction: The Struggle against the Socialist Adversary.- 6.&amp;nbsp;Imagining Neoliberalism: The Search for a Positive Vision in the Name of Freedom.- 7. The Formation of German Neoliberalism: Semantic Efforts in Support of the (Imperfect) Market.- 8. Conclusion: German Neoliberalism and the Semantic Counter-revolution.&lt;/p&gt;</t>
  </si>
  <si>
    <t>&lt;p&gt;This book offers an in-depth study of German neoliberalism between 1924 and 1963, arguing that a neoliberal network was established in the interwar period, decades before elite networks in Great Britain and the United States fostered the ‘neoliberal revolution’ of the Thatcher and Reagan administrations. The author shows how this network strongly influenced societal developments in the 1950s and set a precedent for neoliberal projects in other countries. This success was largely due to the deliberate and strategic reorganisation of the semantic field: abandoning or reacquiring ‘abused’ concepts, challenging existing meanings, or introducing new concepts to the political scene. The book examines the&lt;em&gt; Aktionsgemeinschaft Soziale Marktwirtschaft&lt;/em&gt; (ASM), an early neoliberal Think Tank founded in 1953 and led by Alexander Rüstow, which became an influential political actor in post-war West Germany. The author adopts a decidedly transnational approach linking and contrasting inner-German debates with those taking place transnationally among neoliberal proponents in the Mont Pèlerin Society. More than just a political study of ideologies, this book provides a historical account of the conceptual struggles over neoliberalism, the actors who engaged in them, the spheres in which they took place, and the semantic means and conceptual strategies employed, providing useful insights for scholars of German and political history, as well as political science more generally.&lt;/p&gt;
&lt;p&gt;&amp;nbsp;&lt;/p&gt;
&lt;p&gt;&lt;strong&gt;Arne I. A. Käthner&lt;/strong&gt; received his doctoral degree in History from Bielefeld University, in Germany. He was a doctoral researcher at the Bielefeld Graduate School in History and Sociology, and a visiting student at Aarhus University, Denmark. Previously he studied Political Science and English Studies at Erfurt University, and International Studies at Aarhus University.&lt;/p&gt;</t>
  </si>
  <si>
    <t>&lt;p&gt;This book offers an in-depth study of German neoliberalism between 1924 and 1963, arguing that a neoliberal network was established in the interwar period, decades before elite networks in Great Britain and the United States fostered the ‘neoliberal revolution’ of the Thatcher and Reagan administrations. The author shows how this network strongly influenced societal developments in the 1950s and set a precedent for neoliberal projects in other countries. This success was largely due to the deliberate and strategic reorganisation of the semantic field: abandoning or reacquiring ‘abused’ concepts, challenging existing meanings, or introducing new concepts to the political scene. The book examines the&lt;em&gt; Aktionsgemeinschaft Soziale Marktwirtschaft&lt;/em&gt; (ASM), an early neoliberal Think Tank founded in 1953 and led by Alexander Rüstow, which became an influential political actor in post-war West Germany. The author adopts a decidedly transnational approach linking and contrasting inner-German debates with those taking place transnationally among neoliberal proponents in the Mont Pèlerin Society. More than just a political study of ideologies, this book provides a historical account of the conceptual struggles over neoliberalism, the actors who engaged in them, the spheres in which they took place, and the semantic means and conceptual strategies employed, providing useful insights for scholars of German and political history, as well as political science more generally.&lt;/p&gt;</t>
  </si>
  <si>
    <t>Offers the first comprehensive scholarly examination of (German) neoliberal semantics during the post-war period, Contributes to the study of semantics in depicting a typology of semantic strategies , Emphasises the transnational circuits of intellectuals in which German neoliberals moved</t>
  </si>
  <si>
    <t>&lt;p&gt;&lt;strong&gt;Arne I. A. Käthner&lt;/strong&gt; received his doctoral degree in History from Bielefeld University, in Germany. He was a doctoral researcher at the Bielefeld Graduate School in History and Sociology, and a visiting PhD candidate&lt;strong&gt;&amp;nbsp;&lt;/strong&gt;at Aarhus University, Denmark. Previously he studied Political Science and English Studies at Erfurt University, and International Studies at Aarhus University.&lt;/p&gt;</t>
  </si>
  <si>
    <t>9783031654695</t>
  </si>
  <si>
    <t>History of Germany and Central Europe + Political History + Economic History + World History, Global and Transnational History + Modern History</t>
  </si>
  <si>
    <t>10.1007/978-3-031-65467-1</t>
  </si>
  <si>
    <t>A Judicial Review</t>
  </si>
  <si>
    <t>VIII, 326 p.</t>
  </si>
  <si>
    <t>&lt;p&gt;Ch 1: Introduction.- Ch 2: Questions of Judges and Jurisdictions for the Captured Joan.- Ch 3: Judgmental and Judicial Precedents.- Ch 4: Interrogation Instead of Trial.- Ch 5: Trial Begun: Charges, Promises of Proof, Denials.- Ch 6: Back to the Interrogation Responses.- Ch 7: Three Confrontations: Pastoral, Pastoral, Coercive.- Ch 8: University Advice Followed.- Ch 9: The Court at the Scaffold, May 24.- Ch 10: Sentenced as Relapsed, without Trial.- Ch 11: Interim Assessments of the Prosecution of Joan of Arc.- Ch 12: Expert Opinions on Joan&amp;rsquo;s Conviction Produced, 1452-1454.- Ch 13: The Arc Family Sues at the Papal Court, 1455.- Ch 14: The Trial of Nullity Opens in Rouen.- Ch 15: The Arc Family&amp;rsquo;s Case against Joan&amp;rsquo;s Trial in 101 Articles.- Ch 16: Proving the Charges.- Ch 17: The Trial Ends.- Ch 18: Historical Sequences.- Ch 19: Conclusion.&lt;/p&gt;</t>
  </si>
  <si>
    <t>&lt;p&gt;This book provides a thorough reconsideration of Joan of Arc&amp;rsquo;s 1431 trial, detailing the canon law of inquisitorial procedure and the ways in which the trial failed to follow the requirements. Kelly analyzes other trials of the time which did follow canon law: notably, Jean S&amp;eacute;gueut&amp;rsquo;s, which took place just before Joan&amp;rsquo;s.&lt;/p&gt;
&lt;p&gt;The study discusses what sorts of offenses were considered to be heretical or offenses against the faith. In doing so, it shows the violations of due process committed in Joan&amp;rsquo;s trial, including weeks of interrogation before charges were levelled, and refusals of her appeals. The book also examines the 1455-56 trial that annulled the 1431 trial, exploring the activity (or lack thereof) between the trials. Kelly's consideration of these trials offers a new picture of a familiar historical figure.&lt;/p&gt;
&lt;p&gt;&lt;strong&gt;Henry Ansgar (Andy) Kelly&lt;/strong&gt; is a Distinguished Research Professor of English at the University of California, Los Angeles, USA. He served as Director of the Center for Medieval and Renaissance Studies (now the CMRS Center for Early Global Studies) and editor of its Journal, &lt;em&gt;Viator&lt;/em&gt;.&lt;/p&gt;</t>
  </si>
  <si>
    <t>&lt;p&gt;This book provides a thorough reconsideration of Joan of Arc&amp;rsquo;s 1431 trial, detailing the canon law of inquisitorial procedure and the ways in which the trial failed to follow the requirements. Kelly analyzes other trials of the time which did follow canon law: notably, Jean S&amp;eacute;gueut&amp;rsquo;s, which took place just before Joan&amp;rsquo;s.&lt;/p&gt;
&lt;p&gt;The study discusses what sorts of offenses were considered to be heretical or offenses against the faith. In doing so, it shows the violations of due process committed in Joan&amp;rsquo;s trial, including weeks of interrogation before charges were levelled, and refusals of her appeals. The book also examines the 1455-56 trial that annulled the 1431 trial, exploring the activity (or lack thereof) between the trials. Kelly's consideration of these trials offers a new picture of a familiar historical figure.&lt;/p&gt;</t>
  </si>
  <si>
    <t>Provides the first in-depth and in-context analysis of the prosecution of Joan of Arc, Investigates the trial of Joan of Arc through the lenses of legal and church history, Offers legal insights on the proceedings surrounding the prosecution of a legendary woman</t>
  </si>
  <si>
    <t>&lt;p&gt;&lt;strong&gt;&lt;span style="font-size: 11.0pt; font-family: 'Calibri',sans-serif; mso-fareast-font-family: Calibri; mso-fareast-theme-font: minor-latin; mso-ansi-language: EN-IN; mso-fareast-language: EN-IN; mso-bidi-language: AR-SA;"&gt;Henry Ansgar (Andy) Kelly&lt;/span&gt;&lt;/strong&gt;&lt;span style="font-size: 11.0pt; font-family: 'Calibri',sans-serif; mso-fareast-font-family: Calibri; mso-fareast-theme-font: minor-latin; mso-ansi-language: EN-IN; mso-fareast-language: EN-IN; mso-bidi-language: AR-SA;"&gt; is a Distinguished Research Professor of English at the University of California, Los Angeles, USA. He served as Director of the Center for Medieval and Renaissance Studies (now the CMRS Center for Early Global Studies) and editor of its Journal, &lt;em&gt;Viator&lt;/em&gt;.&lt;/span&gt;&lt;/p&gt;</t>
  </si>
  <si>
    <t>9783032078865</t>
  </si>
  <si>
    <t>History of Medieval Europe + Theories of Law, Philosophy of Law, Legal History + Women's History / History of Gender + History of France + Legal History + History of Religion</t>
  </si>
  <si>
    <t>Literature, History and the British Empire</t>
  </si>
  <si>
    <t>XXIV, 338 p. 2 illus. in color.</t>
  </si>
  <si>
    <t>&lt;p&gt;Tracing the Roots of Indians in East Africa: A Reading of M.G. Vassanji&amp;rsquo;s Novels The Gunny Sack, The Book of Secrets and No New Land by Urmi Satyan.- From Madras to Tanzania: Exploring Nurse Migration in Benyamin&amp;rsquo;s Nishabda Sancharangal by Prabha Zacharias.- The Poetics of Routes and Roots: Tracing the Matrilineal in Gitan Djeli&amp;rsquo;s &amp;ldquo;Mother Wounds&amp;rdquo; by Anju Gurawa and Sagar Kumar.- Between Caste and Colony: Reading the Dual Experiences of Servitude and Agency of the Female Indentured Migrant in Joanne Joseph&amp;rsquo;s Children of Sugarcane by Kuheli Singha.- Resilient Women in Transit: Gender Dynamics and Identity Formation in Amitav Ghosh's Sea of Poppies by Kalplata.&lt;/p&gt;</t>
  </si>
  <si>
    <t>&lt;p&gt;This book aims to provide nuanced understanding of the British Empire with reference to history, literature, and migration studies. It demonstrates subtle intersection of subaltern, diaspora, ecological, and gender perspectives, making it a scholarly yet engaging read. It features original and well researched essays, with contributions from global scholars, exploring previously unknown literary texts. This book unfolds fascinating historical insights and discussions that shed light on the complexities of twenty-first century&amp;rsquo;s global cultural landscape. This book is ideal for students, research scholars, and academicians from disciplines such as Literature, Cultural, Postcolonial, Ecological, Migration, and Interdisciplinary studies. Additionally, it also appeals to history enthusiasts eager to deepen their understanding of Indian migration under the British Empire. The intersection of narrative and theoretical frameworks offers a comprehensive and insightful exploration of this significant historical period.&lt;/p&gt;</t>
  </si>
  <si>
    <t>&lt;p class="MsoNormal"&gt;&lt;span lang="EN-US" style="font-size: 11.0pt; font-family: 'Calibri',sans-serif; mso-ascii-theme-font: minor-latin; mso-hansi-theme-font: minor-latin; mso-bidi-theme-font: minor-latin; color: #002060; mso-ansi-language: EN-US;"&gt;This book aims to provide nuanced understanding of the British Empire with reference to history, literature, and migration studies. It demonstrates subtle intersection of subaltern, diaspora, ecological, and gender perspectives, making it a scholarly yet engaging read. It features original and well researched essays, with contributions from global scholars, exploring previously unknown literary texts. This book unfolds fascinating historical insights and discussions that shed light on the complexities of twenty-first century&amp;rsquo;s global cultural landscape. This book is ideal for students, research scholars, and academicians from disciplines such as Literature, Cultural, Postcolonial, Ecological, Migration, and Interdisciplinary studies. Additionally, it also appeals to history enthusiasts eager to deepen their understanding of Indian migration under the British Empire. The intersection of narrative and theoretical frameworks offers a comprehensive and insightful exploration of this significant historical period.&lt;/span&gt;&lt;/p&gt;</t>
  </si>
  <si>
    <t>Explores Indian migration to Africa, the Caribbean, Asia, the Western world, and the Pacific Islands, Provides fresh insights and new historical perspectives on previously unknown literary texts, Features global scholars examining subaltern, diaspora, and environmental perspectives</t>
  </si>
  <si>
    <t>&lt;p&gt;Shubhanku Kochar teaches at the University School of Humanities and Social Sciences, Guru Gobind Singh Indraprastha University, Delhi. His interests include African and African Diasporic Literature and Ecological Literary Criticism. His recent books are Environmental Post-Colonialism: A Literary Response (2021), Literature from the Peripheries: Refrigerated Culture and Pluralism (2023), and Pastoral and Anti-Pastoral: Representation of City and Village in Literature (2024). Currently, he is working on a project on migration with reference to African&amp;ndash;American fiction.&lt;/p&gt;
&lt;p&gt;&lt;br&gt;M. Anjum Khan teaches at the Avinashilingam Institute for Home Science and Higher Education for Women, Coimbatore. Her interests include Canadian writing with a focus on migration and disability literary studies. She has published about sixty research papers and contributed chapters to publishers like Lexington Press, Routledge, Springer, and Cambridge Scholars Publishing. Her recent books are Environmental Post-Colonialism: A Literary Response (2021), Literature from the Peripheries: Refrigerated Culture and Pluralism (2023), and Unveiling Migration and Education in Marina Budhos's Fiction: Narratives of Mobility (2024).&lt;/p&gt;</t>
  </si>
  <si>
    <t>9789819521364</t>
  </si>
  <si>
    <t>Sociocultural Anthropology + Social History + Cultural Theory</t>
  </si>
  <si>
    <t>Hospitals, Patients, and Society</t>
  </si>
  <si>
    <t>XII, 261 p. 3 illus., 2 illus. in color.</t>
  </si>
  <si>
    <t>Mental Health in Historical Perspective</t>
  </si>
  <si>
    <t>&lt;p&gt;Chapter 1: Introduction.- &lt;strong&gt;Part I. Mental Health Care in Context&lt;/strong&gt;.- Chapter 2: Greece in the Early Twentieth Century.- Chapter 3: Mental Health Care in Greece up to the First Decades of the Twentieth Century.- Chapter 4: The Economic Aspects of Institutional Mental Health Care.- &lt;strong&gt;Part II. The Patients of the Institutions&lt;/strong&gt;.- Chapter 5: Men and Women.- Chapter 6: Young and Old, married and Single.- Chapter 7: Where did Patients Live and Work?.- Chapter 8: Diagnoses and Symptoms.- &lt;strong&gt;Part III. Psychiatric Hospitalisation&lt;/strong&gt;.-&amp;nbsp; Chapter 9: Private Aspects of Institutional Mental Health Care.- Chapter 10: Public Aspects of Institutional Mental Health Care.- Chapter 11: The Boundaries between Institutions and Society.- Chapter 12: Scientific and Professional Aspects of Institutional Mental Health Care.- &lt;strong&gt;Epliogue.&lt;/strong&gt;&lt;/p&gt;</t>
  </si>
  <si>
    <t>&lt;p&gt;This book examines the social and cultural meanings of mental illness and psychiatric hospitalisation in early twentieth-century Greece. Although Greek psychiatrists were trained in countries such as France and Germany, and followed general European models of psychiatry, they practiced within a different economic, social, and cultural context. By focusing on a country on the periphery of Europe, this book explores new dimensions of mental health care on the continent, and illustrates how European theories were adapted by Greek psychiatrists. The author presents case studies of two Greek mental health hospitals, Dromokaitio and Eginitio, both of which were situated in Athens, but treated patients from all over Greece. Exploring how patients came to be admitted to the hospitals, the book highlights the relationship between communities and mental health institutions, and thus, the interplay between society and asylum. It investigates both private and public discourses around mental illness and hospitalisation, bringing to the forefront patients, family members, state and local authorities, charitable organisations, and medical professionals. Combining multiple perspectives on psychiatric hospitalisation, this book provides a nuanced account of the history of mental illness and health care in Greece, and highlights the different purposes, limitations, and contradictions inherent in treating the mentally ill.&lt;/p&gt;
&lt;p&gt;&lt;strong&gt;Despo Kritsotaki&lt;/strong&gt; is a Researcher in the Modern Greek History Research Centre at the Academy of Athens, Greece. She is interested in the history of health sciences in the twentieth century, focusing on mental health and women&amp;rsquo;s health.&lt;/p&gt;</t>
  </si>
  <si>
    <t>&lt;p&gt;&lt;span lang="EN-IN"&gt;This book examines the social and cultural meanings of mental illness and psychiatric hospitalisation in early twentieth-century Greece. Although Greek psychiatrists were trained in countries such as France and Germany, and followed general European models of psychiatry, they practiced within a different economic, social, and cultural context. By focusing on a country on the periphery of Europe, this book explores new dimensions of mental health care on the continent, and illustrates how European theories were adapted by Greek psychiatrists. The author presents case studies of two Greek mental health hospitals, Dromokaitio and Eginitio, both of which were situated in Athens, but treated patients from all over Greece. Exploring how patients came to be admitted to the hospitals, the book highlights the relationship between communities and mental health institutions, and thus, the interplay between society and asylum. It investigates both private and public discourses around mental illness and hospitalisation, bringing to the forefront patients, family members, state and local authorities, charitable organisations, and medical professionals. Combining multiple perspectives on psychiatric hospitalisation, this book provides a nuanced account of the history of mental illness and health care in Greece, and highlights the different purposes, limitations, and contradictions inherent in treating the mentally ill.&lt;/span&gt;&lt;/p&gt;</t>
  </si>
  <si>
    <t>Presents the first book-length study on the history of psychiatry and mental health care in Greece, Situates the Greek case within a European context, reassessing the social and cultural dimensions of Western psychiatry, Provides different perspectives from patients, medical professionals, local authorities and charities</t>
  </si>
  <si>
    <t>&lt;p&gt;&lt;strong&gt;&lt;span lang="EN-IN"&gt;Despo Kritsotaki&lt;/span&gt;&lt;/strong&gt;&lt;span lang="EN-IN"&gt; is a Researcher in the Modern Greek History Research Centre at the Academy of Athens, Greece. She is interested in the history of health sciences in the twentieth century, focusing on mental health and women&amp;rsquo;s health.&lt;/span&gt;&lt;/p&gt;</t>
  </si>
  <si>
    <t>9783032057631</t>
  </si>
  <si>
    <t>History of Psychology</t>
  </si>
  <si>
    <t>Social History + History of Modern Europe + History of Medicine + History of Psychology + History of Science</t>
  </si>
  <si>
    <t>VI, 113 p. 41 illus., 35 illus. in color.</t>
  </si>
  <si>
    <t>Themes in Contemporary Archaeology</t>
  </si>
  <si>
    <t>&lt;p&gt;Chapter 1. Introduction (Lakshminarayanan and Mendoza).- Part 1. Central Asia.- Chapter 2. Textual Archaeology: On sacred groves in Hellenised Central Asia (Mendoza).- Chapter 3. Making Space for Buddhism: Early Buddhist Practice in Hellenistic Central Asian Religious Spaces (Ross).- Chapter 4. The merging of Theravādin and Mahāsaṁghika traditions in the decoration of Haḍḍa monasteries (Vanleene).- &amp;nbsp;Chapter 5. Power through religion and religion through power. Royal agency and local cults in Hellenistic Central Asia and Northwest India (Coloru).- Part 2. South Asia.- Chapter 6. Representation of Gandhāra as a multireligious place in Vita Apollonii by Philostratus (Kubica).- &amp;nbsp;Chapter 7. Dance around the Buddha: Multicultural Performances in Gandhāran Art (Lakshminarayanan).- Chapter 8. Jaina and Vīraśaiva Interactions in South India: Archaeological Evidence for Dependencies and Mutual Exchange (Hegewald).- Chapter 9. &amp;ldquo;Protector of all Practices&amp;rdquo;: The Religious Endowments of a Hoysaḷa Queen (Gururaja).- Chapter 10. Conclusions (Lakshminarayanan and Mendoza).&lt;/p&gt;</t>
  </si>
  <si>
    <t>&lt;p&gt;This book explores multicultural religious interactions in Ancient Central and South Asia. Besides encompassing a vast chronological and geographical range, the themes of this book represent a broad illustration of the current main approaches, methodologies, and perspectives on Ancient Central and South Asia studies, including the establishment of new sacred spaces; the introduction of new rituals, ceremonies, and convivial practices; archaeological evidence for religious interaction, coexistence, and conflict, among others. In this book, archaeologists, historians, art historians, and linguists come together to demonstrate the intensity and complexity of cultural interactions within the religious landscape from the fourth century BCE till the fourth century CE.&lt;/p&gt;
&lt;p&gt;Moving beyond traditional approaches of acculturation, the book reveals the dynamics between cultures and emphasizes local agencies in selecting and appropriating religious praxis, thus highlighting not only the impact of religious interactions but also the wider cultural impact of human interactions. The book provides both specialist and non-specialist audiences with new data and fresh perspectives regarding interactions between cultures in Ancient Central and South Asia, in turn allowing us to comprehend similar nodes of interactions within the modern context. Its geographical and temporal scope will be interesting to readers working on both European and South Asian history, art, and archaeology. This volume is relevant to scholars studying other areas as well, as it traces the spread and transformation of religious conceptions, objects, representations, and practices, with our regions serving as key nodes in this global system.&lt;/p&gt;</t>
  </si>
  <si>
    <t>Expanding material culture, approach, methodology for both Classical and South Asian fields, Highlights local agency while examining the movement of religious goods and ideas, and people across ancient routes, Moves away from theoretical debates and engages with the practical and material manifestation of interactions</t>
  </si>
  <si>
    <t>&lt;p&gt;Marc Mendoza is an associate lecturer at the Universitat Aut&amp;ograve;noma of Barcelona. His main research fields so far have been Alexander the Great, the Diadochi and early Hellenistic Central Asia, but he has also published papers on Achaemenid deportations, modern reception, and Catalan historiography. He is the co-director of Karanos: &lt;em&gt;Bulletin of Ancient Macedonian Studies.&lt;/em&gt;&lt;/p&gt;
&lt;p&gt;Ashwini Lakshminarayanan is a UKRI-Horizon Guarantee Marie Skłodowska-Curie Fellow at Cardiff University. Her work centres on religious material culture in the Indian subcontinent dating from the ancient to medieval periods (c.1st century BCE to the 15th century CE). In recent years, her publications have provided new interpretations of gender and rituals in Buddhist art, particularly in the corpus of Gandhāran art.&lt;/p&gt;</t>
  </si>
  <si>
    <t>9783032082084</t>
  </si>
  <si>
    <t>Archaeology + History of Religion + Cultural Studies + Asian History</t>
  </si>
  <si>
    <t>Travelling Islam</t>
  </si>
  <si>
    <t>XXIV, 357 p. 8 illus., 4 illus. in color.</t>
  </si>
  <si>
    <t>Palgrave Series in Indian Ocean World Studies</t>
  </si>
  <si>
    <t>&lt;p&gt;Introduction:Navigating Faith, Commerce, and Culture in the World of Ibn Battuta.- Part 1: Historical Accounts of Travel and Tradition.- Chapter 1. Ibn Battuta on the Muslim Frontiers.- Chapter 2. Revisiting Ibn Battuta as an African Historian.- Chapter 3. History of Integrated Crossroads: Ibn Battuta&amp;rsquo;s Observations on the Integration of Traditional Practices in South and Southeast Asia.- Chapter 4. Historical Echoes: Ibn Battuta&amp;rsquo;s Observations and the Evolution of Islamic Finance in The Maldives.- Chapter 5. Ibn Battuta&amp;rsquo;s Calicut: An Archaeological Investigation Through Ibn Battuta&amp;rsquo;s and Other Historical Accounts.- Part 2: Textual Tradition, Jurisprudence and Cultural Exchange.- Chapter 6. A Panoramic Account of Ibn Battuta&amp;rsquo;s Voyage to India, Maritime Southeast Asia, and China.- Chapter 7. Graded Bodies, Sacred Texts: Muslim Travellers and the Caste Order in Precolonial Malabar.- Chapter 8. Ibn Battuta&amp;rsquo;s Travels in the Malay Peninsula: Influence on Socio-Cultural, Commercial, and Jurisprudential Developments in Modern Malaysia.- Chapter 9. Ottoman Travelers and Southeast Asia: A Two-Way Exchange of Culture and Religion.- Chapter 10. The Ramayana and the Spread of Hindu-Islamic Synthesis in Indonesia.- Part 3: Pilgrimage, Faith, and Identity Across Borders.- Chapter 11. Women, Culture, and Religion in Ibn Battuta's Chronicles of India: An Analysis from Historical and Contemporary Perspectives.- Chapter 12. The Synergy Of Spirituality And Identity: The Impact Of The Sayyids &amp;nbsp;From Arabia On The Social Landscape Of Malabar.- Chapter 13. Bengal in Ibn Battuta&amp;rsquo;s Rihla: A R&amp;eacute;sum&amp;eacute;.- Chapter 14. Pilgrimage And Revivalism In Islam: The West African Experience.- Chapter 15. The Wandermusikant (German Traveling Musician) Meets the Indian Acrobats: Michael Gilcher and His Encounter with Mahomet Cassim and Mahomet Abdallah in Australia in the 1860s.&lt;/p&gt;</t>
  </si>
  <si>
    <t>&lt;p&gt;&amp;ldquo;This unique collection reads like a conversation. State-of-the-art and enduring, it is also unabashedly eclectic&amp;mdash;but with the focus, the world traversed by Ibn Battuta, that invites us to engage with each chapter as it resonates with the volume&amp;rsquo;s key themes. Its progression, an intermixture of panoramic reflections and chapters that zoom in on immediate contexts, is especially helpful to those who would consider assigning the book in their courses.&amp;rdquo;&lt;br&gt;&amp;mdash;&lt;strong&gt;Timur R. Yuskaev&lt;/strong&gt;, author of The Qur&amp;rsquo;an Heard: Sound Poetics in Three American Sermons&lt;/p&gt;
&lt;p&gt;This book offers a nuanced historical analysis of the connections and impact made on Asia, Africa, and Europe by Ibn Battuta&amp;rsquo;s fourteenth-century journeys in these regions and his subsequent travel memoir, The Rihla. The Rihla documents his personal experiences and serves as a lens through which we can examine the complex interrelations of faith, commerce, and cultural exchange.&lt;/p&gt;
&lt;p&gt;This volume adopts integrative perspectives from history to explore the enduring legacy of his observations. In particular, it considers the economic networks of Ibn Battuta&amp;rsquo;s travels, particularly the Indian Ocean trade routes; the history of religious pilgrimage, especially the Hajj, in facilitating the movement of people, ideas, and religious practices; the spread of jurisprudence and cultural practices across the Indian Ocean world, and the ways in which Ibn Battuta&amp;rsquo;s journey helped shape regional legal systems and social norms; the relevance of Ibn Battuta&amp;rsquo;s insights to contemporary global issues, such as international trade, health, and sustainability; and his lasting legacy as a historian and figure of cultural exchange.&lt;/p&gt;
&lt;p&gt;&lt;strong&gt;Abbas Panakkal&lt;/strong&gt; is a historian currently affiliated with the School of History at the University of St. Andrews, UK. He holds directorial positions at the Ibn Battuta International Centre of Intercultural Studies and the International Interfaith Initiative, and he serves on the advisory board for the Religious Life and Belief Centre at the University of Surrey, UK. Previously, he was a fellow at Griffith University, Australia. Dr. Panakkal&amp;rsquo;s published works include &lt;em&gt;Matrilineal, Matriarchal, and Matrifocal Islam &lt;/em&gt;(Palgrave Macmillan, 2024). His research spans a diverse array of topics, including language, religion, law, indigenization, integration, interreligious engagements, and intercultural cooperation.&lt;/p&gt;</t>
  </si>
  <si>
    <t>&lt;p&gt;This book&lt;em&gt;&amp;nbsp;&lt;/em&gt;offers a nuanced historical analysis of the profound impact of Ibn Battuta’s extensive travels across Asia, Africa, and Europe. As one of the most significant figures of medieval Islamic history, Ibn Battuta’s journey not only documents his personal experiences but also serves as a lens through which we can examine the complex interrelations of faith, commerce, and cultural exchange that shaped the medieval world. This volume adopts integrating perspectives from history to explore the enduring legacy of his observations. The volume is divided into five thematic sections. The first focuses on the economic implications of Ibn Battuta’s travels, particularly his observations on trade, finance, and their influence on economic networks, with particular attention to the Indian Ocean trade routes. The second section examines the histrory &amp;nbsp;of religious pilgrimage, especially the Hajj, in facilitating the movement of people, ideas, and religious practices across vast distances, shaping deep intercontinental connections. The third part investigates the spread of jurisprudence and cultural practices, focusing on Southeast Asia and the broader Indian Ocean world, and the ways in which Ibn Battuta’s journey contributed to the shaping of regional legal systems and social norms. The fourth section highlights the relevance of Ibn Battuta’s insights to contemporary global issues such as international trade, health, and sustainability, drawing parallels between the medieval and modern periods. The final section explores Ibn Battuta’s lasting legacy as a historian and a figure of cultural exchange, reshaping both historiography and broader chronological narratives. This book&amp;nbsp;provides a comprehensive historical account of Ibn Battuta’s travels, offering new insights into the interconnected world of the medieval period and its ongoing influence on contemporary global systems.&lt;/p&gt;</t>
  </si>
  <si>
    <t>Examines how Ibn Battuta’s travels shaped socio-cultural/religious landscapes and resonate today, Combines Islamic studies, history, economics, law, and cultural anthropology to study Ibn Battuta’s travels, Aims to reassess Ibn Battuta’s role as a cultural and intellectual bridge</t>
  </si>
  <si>
    <t>&lt;p&gt;Abbas Panakkal is a historian currently affiliated with the School of History at the University of St. Andrews, UK. He holds directorial positions at the Ibn Battuta International Centre of Intercultural Studies and the International Interfaith Initiative, and he serves on the advisory board for the Religious Life and Belief Centre at the University of Surrey, UK. Previously, he was a fellow at Griffith University, Australia. Dr. Panakkal&amp;rsquo;s published works include &lt;em&gt;Matrilineal, Matriarchal, and Matrifocal Islam &lt;/em&gt;(Palgrave Macmillan, 2024). His research spans a diverse array of topics, including language, religion, law, indigenization, integration, interreligious engagements, and intercultural cooperation.&lt;/p&gt;</t>
  </si>
  <si>
    <t>9783031978821</t>
  </si>
  <si>
    <t>Islamic History</t>
  </si>
  <si>
    <t>History of Southeast Asia + Islamic History + Cultural History + Intellectual History + Diplomatic and International History</t>
  </si>
  <si>
    <t>XXIV, 156 p. 10 illus., 9 illus. in color.</t>
  </si>
  <si>
    <t>&lt;p&gt;Chapter 1. A Word Collage Created by a Dadaist Garbologist Who Picks Her Words from Landfills.- Chapter 2. Rear Window, Not the Hitchcock One.- Chapter 3. To Understand Garbage.- Chapter 4. Toward A Manifesto for New Garbology.&lt;/p&gt;</t>
  </si>
  <si>
    <t>&lt;p&gt;This book offers an updated version of Garbology (Archaeology of Garbage), a subfield of archaeology that critically examines modern waste and consumerism. It weaves academic rigor with the author&amp;rsquo;s personal narratives and experiences in the field. The work contains facts and evidence from multiple communities and considers the author&amp;rsquo;s journey from being a politically marginalized professor in Iran to co-founding a garbology-centered startup in Sweden.&lt;/p&gt;
&lt;p&gt;This perspective offers a compelling narrative, accessible not just to scholars but to anyone seeking a new way to explore and discuss modern civilization's wicked problems. What distinguishes this work is its practical approach: it not only critiques consumer behaviors but also offers actionable solutions through an archaeological lens. With detailed case studies, the author positions garbology as a transformative tool for grassroots activism and social change. Ultimately, &lt;em&gt;A New Garbology Manifesto&lt;/em&gt; serves as a powerful call to action, highlighting the deep connections between waste, socio-economic inequality, and environmental justice. It equips scholars, policymakers, and NGOs with practical strategies to tackle hyperconsumerism and climate challenges across both the Global South and North.&lt;/p&gt;</t>
  </si>
  <si>
    <t>&lt;p&gt;This book offers an updated version of Garbology (Archaeology of Garbage), a subfield of archaeology that critically examines modern waste and consumerism. It weaves academic rigor with the author’s personal narratives and experiences in the field. The work contains facts and evidence from multiple communities and considers the author’s journey from being a politically marginalized professor in Iran to co-founding a garbology-centered startup in Sweden.&lt;/p&gt;
&lt;p&gt;This perspective offers a compelling narrative, accessible not just to scholars but to anyone seeking a new way to explore and discuss modern civilization's wicked problems. What distinguishes this work is its practical approach: it not only critiques consumer behaviors but also offers actionable solutions through an archaeological lens. With detailed case studies, the author positions garbology as a transformative tool for grassroots activism and social change. Ultimately, &lt;em&gt;A New Garbology Manifesto&lt;/em&gt; serves as a powerful call to action, highlighting the deep connections between waste, socio-economic inequality, and environmental justice. It equips scholars, policymakers, and NGOs with practical strategies to tackle hyperconsumerism and climate challenges across both the Global South and North.&lt;/p&gt;</t>
  </si>
  <si>
    <t>First book in two decades to study garbology - an examination of modern waste and consumerism, Engages global audiences and highlights connections between waste, socio-economic inequality, and environmental justice, Offers practical strategies to tackle hyperconsumerism and climate challenges across both the Global North and South</t>
  </si>
  <si>
    <t>&lt;p&gt;Leila Papoli-Yazdi is an archaeologist specializing in the contemporary past and garbology. She is an alumna of the Alexander von Humboldt Foundation and has held academic positions at leading institutions, including Freie Universität Berlin, University of Gothenburg, Malmö University, and Linnaeus University, and is currently collaborating with the UNESCO Chair on Heritage Futures at Linnaeus University. Her work in disaster archaeology, notably on the 2003 earthquake in Bam City, marked a pioneering project in contemporary archaeology in Iran. In recent years, her innovative approach through garbology has shed light on social issues like poverty, discrimination, and unsustainable consumption practices. She has co-founded the innovative start-up of GARBONOMIX and applies her research to foster sustainable consumption patterns. Papoli-Yazdi has led several field projects across Pakistan, Kuwait, Iran, and Sweden and has published extensively in English, Persian, and Swedish, enriching academic discourse in archaeology.&lt;/p&gt;</t>
  </si>
  <si>
    <t>9783032034304</t>
  </si>
  <si>
    <t>Archaeology and Social Issues + Waste Management/Waste Technology + Environmental Archaeology + Consumer Behavior</t>
  </si>
  <si>
    <t>Peasants' National Integration and Social Mobilisation</t>
  </si>
  <si>
    <t>XII, 292 p. 9 illus.</t>
  </si>
  <si>
    <t>&lt;p&gt;1. Introduction: The Peasantry and Political Participation in Central and Eastern Europe, 1848-1939; Sorin Radu, Constantin Iordachi, Ovidiu Buruiană, Andrei Florin Sora.- 2. Reforming the Land and the Peasant after 1800: How to Make National Peasantries; Eric Vanhaute.-&amp;nbsp;&lt;strong&gt;Part I. Under the Assault of Modernity: Rural Realities in Central and Eastern Europe - National, Imperial, and Post-imperial Models&lt;/strong&gt;.- 3. Peasants' Migration, Social Mobility, and National Identity in a Post-Serfdom Society: Upper Silesia between the 1850s and 1930s; Andrzej Michalczyk.- 4. How Did Peasants Go to the Bank? An Introduction to the Educational Activities of the Peasants&amp;rsquo; Land Bank in the Late Russian Empire; Arina Fedorova.- 5. Vote Masaryk! High Politics and a Reversal in a Semi-rural Town: The Case of Zl&amp;iacute;n in the Early Twentieth Century; Milan Řepa.- 6.​ ​​​​​​The Czech Agrarian Movement and the Challenge of Class: Integrating the 'Agricultural Estate' in the South Bohemian Countryside, 1918-1938; Lucian George.- 7. ​​​​​​​Having it Both Ways: Preserving an Idyllic Rural Universe and Overcoming Backwardness by the ‛Right&amp;rsquo; School-Education; Wilfried G&amp;ouml;ttlicher.- 8. The Peasant Sociology of Ferenc Erdei; Nigel Swain.-&amp;nbsp;&lt;strong&gt;Part II. Mobilising the Peasants: National Apathy and Political Integration in National, Imperial, and Post-imperial Romania, 1830-1940&lt;/strong&gt;.- 9. The Limits of Ethnic Power: Peasant Life in Transylvania, the Romanian Principalities and the Romanian Kingdom during the Long Nineteenth Century;&amp;nbsp;Cornel Ban.- 10.&amp;nbsp;Peasants into Romanians: The Trial of &lt;span style="font-size: 10.0pt; line-height: 107%; font-family: 'Times New Roman',serif; mso-fareast-font-family: Aptos; mso-font-kerning: 1.0pt; mso-ligatures: standardcontextual; mso-ansi-language: EN-GB; mso-fareast-language: EN-US; mso-bidi-language: AR-SA;"&gt;Sătmar, 1914, and Ethnic Bifurcation in Dualist Hungary;&lt;/span&gt; Anders E. B. Blomqvist.- 11. "The Silent World": The Romanian State and the Political Integration of Peasants during the Interwar Period; Sorin Radu, Ovidiu Buruiană, Andrei Florin Sora.- 12. Degrees of Crisis: The Romanian Countryside during the Great Depression; Anca M&amp;acirc;ndru.- 13.&amp;nbsp;​​​​​​​​​​​Disability in the Interwar Romanian Village: Peasants, Teachers, Priests, and Miracles; Maria Bucur.- &lt;strong&gt;Part III. Conclusion&lt;/strong&gt;. 14.&amp;nbsp;​​​​​​ Conclusion; Constantin Iordachi.&lt;/p&gt;</t>
  </si>
  <si>
    <t>&lt;p&gt;This book examines patterns of national integration and the mobilisation of the peasantry across two historical regions, Central and Eastern Europe, over a long historical timeframe, spanning from the 1848 Revolution to the outbreak of the&amp;nbsp;Second World War. It discusses how national elites in these regions interacted with the peasantry during the process of building modern nation-states and democratic political systems, and how political integration occurred by transforming peasants from subjects of various public actors into active citizens. The authors focus on the mechanisms employed by nation-states to achieve the socio-political integration of the peasantry, including land redistribution, universal suffrage, state-sponsored education, taxation, and military conscription, and on diverse channels of communicating the state&amp;rsquo;s agenda of modernisation, such as the church, the press, political parties, and other types of intermediaries.&lt;strong&gt; &lt;/strong&gt;This book promotes interdisciplinary and comparative approaches to the question of the social and political integration of peasants within the various societies of the Austro-Hungarian Empire and the emerging nation-states of Central and Eastern Europe.&lt;/p&gt;
&lt;p&gt;&lt;strong&gt;Sorin Radu&lt;/strong&gt; is Professor at the &lt;em&gt;Lucian Blaga&lt;/em&gt; University of Sibiu in Romania. He has also been the Convenor for Romania of ICHRPI since 2013. He specialises in the history of Romania during the nineteenth and twentieth centuries.&lt;/p&gt;
&lt;p&gt;&lt;strong&gt;Constantin Iordachi&lt;/strong&gt; is Professor at the Central European University in Vienna, Austria, and President of the International Association for Comparative Fascist Studies. He is also Co-editor-in-Chief of&lt;em&gt; East Central Europe&lt;/em&gt;, and Consultant Editor of &lt;em&gt;Fascism: Journal of Comparative Fascist Studies&lt;/em&gt;.&amp;nbsp;&lt;/p&gt;
&lt;p&gt;&lt;strong&gt;Andrei Florin Sora &lt;/strong&gt;is Associate Professor in the Faculty of History at the University of Bucharest, Romania. His research focuses on the relationship between the continuities of social structures and the dynamics of historical change.&lt;/p&gt;
&lt;p&gt;&lt;strong&gt;Ovidiu Buruiană&lt;/strong&gt; is Associate Professor in the Faculty of History at the &lt;em&gt;Alexandru Ioan Cuza&lt;/em&gt; University of Iasi in Romania. His research explores the history of political groups during the interwar period, the history of political and economic ideas in modern Romania, as well as the relations between majorities and minorities after the year 1918.&lt;/p&gt;</t>
  </si>
  <si>
    <t>&lt;p class="MsoNormal"&gt;&lt;span lang="EN-US" style="mso-ansi-language: EN-US;"&gt;This book examines patterns of national integration and the mobilisation of the peasantry across two historical regions, Central and Eastern Europe, over a long historical timeframe, spanning from the 1848 Revolution to the outbreak of the&amp;nbsp;&lt;span lang="EN-GB" style="font-size: 11.0pt; font-family: Aptos; mso-fareast-font-family: 'Times New Roman'; mso-bidi-font-family: 'Times New Roman'; mso-ansi-language: EN-GB; mso-fareast-language: EN-US; mso-bidi-language: AR-SA;"&gt;Second World War&lt;/span&gt;. It discusses how national elites in these regions interacted with the peasantry during the process of building modern nation-states and democratic political systems, and how political integration occurred by transforming peasants from subjects of various public actors into active citizens. The authors focus on the mechanisms employed by nation-states to achieve the socio-political integration of the peasantry, including land redistribution, universal suffrage, state-sponsored education, taxation, and military conscription, and on diverse channels of communicating the state&amp;rsquo;s agenda of modernisation, such as the church, the press, political parties, and other types of intermediaries.&lt;strong&gt; &lt;/strong&gt;This book promotes interdisciplinary and comparative approaches to the question of the social and political integration of peasants within the various societies of the Austro-Hungarian Empire and the emerging nation-states of Central and Eastern Europe.&lt;/span&gt;&lt;/p&gt;</t>
  </si>
  <si>
    <t>Provides a comprehensive introductory study to the construction of citizenship in rural Central and Eastern Europe, Promotes interdisciplinary and comparative approaches to the social and political integration of peasants in Europe, Examines the integration of rural societies and peasants into the imperial and nation-state structures of the region</t>
  </si>
  <si>
    <t>&lt;p class="MsoNormal"&gt;&lt;strong&gt;&lt;span lang="EN-US" style="mso-ansi-language: EN-US; mso-bidi-font-weight: bold;"&gt;Sorin Radu&lt;/span&gt;&lt;/strong&gt;&lt;span lang="EN-US" style="mso-ansi-language: EN-US;"&gt; is Professor at the &lt;em&gt;Lucian Blaga&lt;/em&gt; University of Sibiu in Romania. He has also been the Convenor for Romania of ICHRPI since 2013. He specialises in the history of Romania during the &lt;span lang="EN-GB" style="font-size: 11.0pt; font-family: Aptos; mso-fareast-font-family: Calibri; mso-fareast-theme-font: minor-latin; mso-bidi-font-family: 'Times New Roman'; mso-ansi-language: EN-GB; mso-fareast-language: EN-US; mso-bidi-language: AR-SA;"&gt;nineteenth&lt;/span&gt; and &lt;span lang="EN-GB" style="font-size: 11.0pt; font-family: Aptos; mso-fareast-font-family: Calibri; mso-fareast-theme-font: minor-latin; mso-bidi-font-family: 'Times New Roman'; mso-ansi-language: EN-GB; mso-fareast-language: EN-US; mso-bidi-language: AR-SA;"&gt;twentieth&lt;/span&gt; centuries.&lt;/span&gt;&lt;/p&gt;
&lt;p class="MsoNormal"&gt;&lt;strong&gt;&lt;span lang="EN-US" style="mso-ansi-language: EN-US; mso-bidi-font-weight: bold;"&gt;Constantin Iordachi&lt;/span&gt;&lt;/strong&gt;&lt;span lang="EN-US" style="mso-ansi-language: EN-US;"&gt; is Professor at the Central European University in Vienna, Austria, and President of the International Association for Comparative Fascist Studies. He is also Co-editor-in-Chief of&lt;em&gt; East Central Europe&lt;/em&gt;, and Consultant Editor of &lt;em&gt;Fascism: Journal of Comparative Fascist Studies&lt;/em&gt;.&amp;nbsp;&lt;/span&gt;&lt;/p&gt;
&lt;p class="MsoNormal"&gt;&lt;strong&gt;&lt;span lang="X-NONE" style="font-size: 11.0pt; font-family: Aptos; mso-ansi-language: X-NONE; mso-fareast-language: EN-US;"&gt;Andrei Florin Sora &lt;/span&gt;&lt;/strong&gt;&lt;span lang="X-NONE" style="font-size: 11.0pt; font-family: Aptos; mso-ansi-language: X-NONE; mso-fareast-language: EN-US;"&gt;is Associate Professor in the Faculty of History at the University of Bucharest, Romania. His research focuses on the relationship between the continuities of social structures and the dynamics of historical change.&lt;/span&gt;&lt;/p&gt;
&lt;p class="MsoNormal"&gt;&lt;strong&gt;&lt;span lang="EN-US" style="mso-ansi-language: EN-US; mso-bidi-font-weight: bold;"&gt;Ovidiu Buruiană&lt;/span&gt;&lt;/strong&gt;&lt;span lang="EN-US" style="mso-ansi-language: EN-US;"&gt; is Associate Professor in the Faculty of History at the &lt;em&gt;Alexandru Ioan Cuza&lt;/em&gt; University of Iasi in Romania. His research explores the history of political groups during the interwar period, the history of political and economic ideas in modern Romania, as well as the relations between majorities and minorities after the year 1918.&lt;/span&gt;&lt;/p&gt;</t>
  </si>
  <si>
    <t>9783032030641</t>
  </si>
  <si>
    <t>Social History + Political History + Labor History + History of Modern Europe + Cultural History</t>
  </si>
  <si>
    <t>A New Domestic Commerce</t>
  </si>
  <si>
    <t>III, 208 p. 8 illus., 6 illus. in color.</t>
  </si>
  <si>
    <t>&lt;p&gt;&lt;span&gt;&lt;span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AR-SA;"&gt;Chapter 1: Introduction.- Chapter 2: &lt;/span&gt;&lt;span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AR-SA;"&gt;Upholders and Funeral Undertaking in London.- &lt;/span&gt;&lt;span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AR-SA;"&gt;Chapter 3: Upholders as Appraisers, Brokers, and Auctioneers.- Chapter 4: Case Study of Robert Williams.- &lt;/span&gt;&lt;span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5: &lt;/span&gt;&lt;span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AR-SA;"&gt;Case Study of John Trotter.- &lt;/span&gt;&lt;span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6: Conclusions.&lt;/span&gt;&lt;/span&gt;&lt;/p&gt;</t>
  </si>
  <si>
    <t>&lt;p class="MsoNormal" style="text-align: justify; line-height: normal;"&gt;&lt;span lang="EN-US" style="font-family: 'Times New Roman',serif;"&gt;This book examines London&amp;rsquo;s eighteenth&amp;ndash;century upholding trade. Primarily providing household furniture and upholstery goods and services at the beginning of the century, by mid-century upholders provided stylish and fashionable residential interior furnishings, funeral undertaking, and a secondary market for used household goods. Upholders were at the forefront of the development of Britain&amp;rsquo;s material culture, and were important contributors to London&amp;rsquo;s economic and social fabric. &lt;/span&gt;&lt;span lang="EN-GB" style="font-family: 'Times New Roman',serif; mso-ansi-language: EN-GB;"&gt;Providing context to the social and business lives of upholders, the author surveys key themes including apprenticeship, livery companies, empire, material culture, consumerism, taste and fashion, advertising, and credit. The book also explores how upholders came to dominate the funeral undertaking business, and integrated brokering, appraising, and auctioneering into their businesses.&lt;/span&gt;&lt;/p&gt;
&lt;p&gt;&lt;span lang="EN-GB" style="font-size: 12.0pt; line-height: 115%; font-family: 'Times New Roman',serif; mso-fareast-font-family: 'Times New Roman'; mso-fareast-theme-font: minor-fareast; mso-ansi-language: EN-GB; mso-fareast-language: EN-US; mso-bidi-language: AR-SA;"&gt;Adapting to the economic changes and interior furnishing trends that took place in the first half of the eighteenth century, many upholders expanded their business lines. While consumer demand increased for household goods, so too did the widespread use of personal credit, which ultimately led to an increase in upholder bankruptcies after 1760. Through two case studies of financially successful upholders, the book sheds light on diverse topics such as the East India Company, banking, royal household tradesmen, and military contracting, to create an intricate understanding of their experiences. Offering new insights into the business, social, and personal lives of London&amp;rsquo;s upholders, this book demonstrates how they were instrumental in creating a new domestic commerce in eighteenth-century Britain.&lt;/span&gt;&lt;/p&gt;
&lt;p class="MsoNormal" style="text-align: justify; line-height: normal;"&gt;&lt;strong&gt;&lt;span lang="EN-US" style="font-family: 'Times New Roman',serif;"&gt;Steven Sanders&lt;/span&gt;&lt;/strong&gt;&lt;span lang="EN-US" style="font-family: 'Times New Roman',serif;"&gt; is an independent researcher based in the USA. He completed a PhD in history at Oxford Brookes University, and is an honorary freeman in the Worshipful Company of Upholders of the City of London.&lt;/span&gt;&lt;/p&gt;</t>
  </si>
  <si>
    <t>&lt;p class="MsoNormal" style="text-align: justify; line-height: normal;"&gt;&lt;span lang="EN-US" style="font-family: 'Times New Roman',serif;"&gt;This book examines London&amp;rsquo;s eighteenth&amp;ndash;century upholding trade. Primarily providing household furniture and upholstery goods and services at the beginning of the century, by mid-century upholders provided stylish and fashionable residential interior furnishings, funeral undertaking, and a secondary market for used household goods. Upholders were at the forefront of the development of Britain&amp;rsquo;s material culture, and were important contributors to London&amp;rsquo;s economic and social fabric. &lt;/span&gt;&lt;span lang="EN-GB" style="font-family: 'Times New Roman',serif; mso-ansi-language: EN-GB;"&gt;Providing context to the social and business lives of upholders, the author surveys key themes including apprenticeship, livery companies, empire, material culture, consumerism, taste and fashion, advertising, and credit. The book also explores how upholders came to dominate the funeral undertaking business, and integrated brokering, appraising, and auctioneering into their businesses.&lt;/span&gt;&lt;/p&gt;
&lt;p&gt;&lt;span lang="EN-GB" style="font-size: 12.0pt; line-height: 115%; font-family: 'Times New Roman',serif; mso-fareast-font-family: 'Times New Roman'; mso-fareast-theme-font: minor-fareast; mso-ansi-language: EN-GB; mso-fareast-language: EN-US; mso-bidi-language: AR-SA;"&gt;Adapting to the economic changes and interior furnishing trends that took place in the first half of the eighteenth century, many upholders expanded their business lines. While consumer demand increased for household goods, so too did the widespread use of personal credit, which ultimately led to an increase in upholder bankruptcies after 1760. Through two case studies of financially successful upholders, the book sheds light on diverse topics such as the East India Company, banking, royal household tradesmen, and military contracting, to create an intricate understanding of their experiences. Offering new insights into the business, social, and personal lives of London&amp;rsquo;s upholders, this book demonstrates how they were instrumental in creating a new domestic commerce in eighteenth-century Britain.&lt;/span&gt;&lt;/p&gt;</t>
  </si>
  <si>
    <t>Includes extensive discussion of how upholders came to dominate the commercial undertaking market, Draws upon primary documents never before used such as newspaper advertisements and news items, Provides quantitative analysis of upholder bankruptcies from the widespread use of personal credit</t>
  </si>
  <si>
    <t>&lt;p class="MsoNormal" style="text-align: justify; line-height: normal;"&gt;&lt;strong&gt;&lt;span lang="EN-US" style="font-family: 'Times New Roman',serif;"&gt;Steven Sanders&lt;/span&gt;&lt;/strong&gt;&lt;span lang="EN-US" style="font-family: 'Times New Roman',serif;"&gt; is an independent researcher based in the USA. He completed a PhD in history at Oxford Brookes University, and is an honorary freeman in the Worshipful Company of Upholders of the City of London.&lt;/span&gt;&lt;/p&gt;</t>
  </si>
  <si>
    <t>9783032086594</t>
  </si>
  <si>
    <t>History of Britain and Ireland + Economic History + Labor History + Social History + Art History + Trade and Retail</t>
  </si>
  <si>
    <t>VI, 324 p. 47 illus.</t>
  </si>
  <si>
    <t>&lt;p&gt;&lt;span style="background-color: white; color: rgb(51, 51, 51);"&gt;Chapter 1.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Utilization of Natural Waterways in Ancient Times.- &lt;/span&gt;&lt;/span&gt;&lt;span style="background-color: white; color: rgb(51, 51, 51);"&gt;Chapter 2.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AR-SA;"&gt;Canal Construction in the Pre-Qin Period and Its Impact.- &lt;/span&gt;&lt;/span&gt;&lt;span style="background-color: white; color: rgb(51, 51, 51);"&gt;Chapter 3.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Rehabilitation of the Canal Transport Network during the Qin and Han.- &lt;/span&gt;&lt;/span&gt;&lt;span style="background-color: white; color: rgb(51, 51, 51);"&gt;Chapter 4.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Destruction and Restoration of the Canal Transport Network After the Eastern Han Dynasty.- &lt;/span&gt;&lt;/span&gt;&lt;span style="background-color: white; color: rgb(51, 51, 51);"&gt;Chapter 5.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Excavation of Canals During the Sui Dynasty and Its Impact.- &lt;/span&gt;&lt;/span&gt;&lt;span style="background-color: white; color: rgb(51, 51, 51);"&gt;Chapter 6.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Eastward Shift of the Political Center and the Obstruction of the Canal System.- &lt;/span&gt;&lt;/span&gt;&lt;span style="background-color: white; color: rgb(51, 51, 51);"&gt;Chapter 7.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Construction and Decline of the Grand Canal.- &lt;/span&gt;&lt;/span&gt;&lt;span style="background-color: white; color: rgb(51, 51, 51);"&gt;Chapter 8. &lt;span lang="EN-US"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AR-SA;"&gt;The Decline and Restoration of the Grand Canal.&lt;/span&gt;&lt;/span&gt;&lt;/p&gt;</t>
  </si>
  <si>
    <t>&lt;p&gt;This book summarizes the historical changes of China's canals, sorting out the use of waterways from ancient times to the Ming and Qing dynasties, the evolution of the water transport network and its relationship with politics and economy, and revealing the interaction between geographical environment and human activities. This book breaks through the traditional historical geography research framework, and through the examination of cases such as the early canal engineering of the Chu State and the water transport function of the Sui and Tang Dynasties, it introduces a theoretical system of how transportation progress favors a process of geographical changes, laying the foundation for the study of canal water conservancy history. This book is included in the academic communication project in China after the announcement of China&amp;rsquo;s Grand Canal to be selected onto the UNESCO World Heritage sites.&lt;/p&gt;</t>
  </si>
  <si>
    <t>&lt;p class="MsoNormal" style="margin-bottom: .0001pt; line-height: normal;"&gt;&lt;span lang="EN-US" style="color: #333333; background: white; mso-ansi-language: EN-US;"&gt;This book summarizes the historical changes of China's canals, sorting out the use of waterways from ancient times to the Ming and Qing dynasties, the evolution of the water transport network and its relationship with politics and economy, and revealing the interaction between geographical environment and human activities. This book breaks through the traditional historical geography research framework, and through the examination of cases such as the early canal engineering of the Chu State and the water transport function of the Sui and Tang Dynasties, it introduces a theoretical system of how transportation progress favors a process of geographical changes, laying the foundation for the study of canal water conservancy history. This book is included in the academic communication project in China after the announcement of China&amp;rsquo;s Grand Canal to be selected onto the UNESCO World Heritage sites.&lt;/span&gt;&lt;/p&gt;
&lt;p&gt;&amp;nbsp;&lt;/p&gt;</t>
  </si>
  <si>
    <t>Summarizes the historical changes of China's canals, Explores the use of waterways throughout history in China, Introduces a theoretical system of how transportation progress favors a process of geographical changes</t>
  </si>
  <si>
    <t>&lt;p class="MsoNormal" style="margin-right: 21.0pt; text-align: left;" align="left"&gt;&lt;span lang="EN-US" style="font-family: 'Times New Roman',serif; mso-fareast-font-family: SimSun; mso-bidi-font-family: 'Times New Roman'; mso-bidi-theme-font: minor-bidi;"&gt;Shi Nianhai (1912&lt;/span&gt;&lt;span lang="ZH-CN" style="font-family: SimSun; mso-ascii-font-family: 'Times New Roman'; mso-hansi-font-family: 'Times New Roman';"&gt;&amp;ndash;&lt;/span&gt;&lt;span lang="EN-US" style="font-family: 'Times New Roman',serif; mso-fareast-font-family: SimSun; mso-bidi-font-family: 'Times New Roman'; mso-bidi-theme-font: minor-bidi;"&gt;2001) was a pioneering founder of modern historical geography in China. He held key academic positions at Shaanxi Normal University, Northwest University, and Lanzhou University, where he served as Vice President and Director of the Institutes of Historical Geography and Tang Dynasty Studies. Shi contributed significantly to the study of China's territorial evolution and canals, co-authoring A History of the Evolution of China's Territory with Gu Jiegang. His major works include &lt;em&gt;China's Canals&lt;/em&gt; and &lt;em&gt;Outline of Chinese Historical Geography&lt;/em&gt;. He was also President of the Shaanxi Historical Society and the Chinese Society of Ancient Capitals.&lt;/span&gt;&lt;/p&gt;</t>
  </si>
  <si>
    <t>9789819535163</t>
  </si>
  <si>
    <t>History of China + History of Technology + Archaeology and Heritage + Soil and Water Protection + Social History</t>
  </si>
  <si>
    <t>Approx. 385 p. 17 illus.</t>
  </si>
  <si>
    <t>&lt;p&gt;Ch 1: Contextualising news translation and intertextuality in a historical perspective.- Section I: Early Modern Translation and Intertextualities: News on war and conflict.- Ch 2: Language and translation in the early English and French press (1620-1649).- Ch 3: News discourse in a crisis: Seventeenth-century stories in a comparative perspective.- Ch 4: Privateering in English and French news: Public opinion and war, 1688-1697.- Section II: Late Modern Cultural Intertextualities: News from Britain, Europe and America.- Ch 5: A lady of distinction and a fair infidel: Comparing British, Polish and German news on Hester Stanhope (1810s-1840s).- Ch 6: (Re)defining women&amp;rsquo;s role in the early eighteenth century: An analysis of Letters to the Editor in English and colonial American weeklies (1720-1740).- Ch 7: The language of Punch cartoons. Satire and intertextuality in the portrayal of the Irish.- Ch 8: Evolving quotation practices as a result of evolving journalistic practices. How the Wiener Zeitung quoted The Times (1850&amp;ndash;1900).- Section III: Twentieth century: Competing stories on genocide, civil war, WWII and its survivors.- Ch 9: &amp;ldquo;Facts only have been dealt with&amp;rdquo;. Comparing linguistic strategies in The Treatment of Armenians and in Letters to the Editor.- Ch 10: &amp;ldquo;&amp;hellip;a long journey through the valley of the shadow&amp;hellip;&amp;rdquo;: A comparison of Irish and British news discourse on the Irish Civil War.- Ch 11: A comparative analysis of English-to-Persian translated news discourse in the coverage of two newspapers during World War II.- Ch 12: &amp;ldquo;A plague from the east?&amp;rdquo;: The discursive construction of Jews in Polish and American dailies between 1945 and 1965.&lt;/p&gt;</t>
  </si>
  <si>
    <t>&lt;p&gt;This book examines how translation and other forms of intertextual exchange have contributed to the telling of British and international print and manuscript news. In its focus on the press from the seventeenth century until the 1960s, this contributed volume enhances our understanding of both the historical role and use of translation, as well as the interplay of reporting strategies of the same news topic in different domains, languages and geographical settings. The focus on translation and intertextuality reflects the need to understand historical news as a transnational, translingual, inter-genre phenomenon in which news writers and editors were constantly seeking out and adapting both the contents and language of other texts and publications for their own journalistic purposes. Its contributors cover manuscript news and Italian avvisi, print newssheets, propaganda pamphlets and state-run newspapers, dailies, weeklies, magazines, and the specialised press, in settings that bring new insights to the transnational and comparative histories of both British and international news domains.&lt;/p&gt;
&lt;p&gt;&lt;strong&gt;Matylda Włodarczyk&lt;/strong&gt; is Professor of English Historical Linguistics at Adam Mickiewicz University in Poznań.&lt;/p&gt;
&lt;p&gt;&lt;strong&gt;Nicholas Brownlees&lt;/strong&gt; was Professor of &amp;nbsp;English Language and Translation at the University of Florence, Italy until his retirement in 2023.&lt;/p&gt;</t>
  </si>
  <si>
    <t>&lt;p&gt;This book examines how translation and other forms of intertextual exchange have contributed to the telling of British and international print and manuscript news. In its focus on the press from the seventeenth century until the 1960s, this contributed volume enhances our understanding of both the historical role and use of translation, as well as the interplay of reporting strategies of the same news topic in different domains, languages and geographical settings. The focus on translation and intertextuality reflects the need to understand historical news as a transnational, translingual, inter-genre phenomenon in which news writers and editors were constantly seeking out and adapting both the contents and language of other texts and publications for their own journalistic purposes. Its contributors cover manuscript news and Italian avvisi, print newssheets, propaganda pamphlets and state-run newspapers, dailies, weeklies, magazines, and the specialised press, in settings that bring new insights to the transnational and comparative histories of both British and international news domains.&lt;/p&gt;</t>
  </si>
  <si>
    <t>Includes in-depth discussion of news intertextuality in both British and international settings, Covers a vast array of topics on news translation, illustrating its fundamental importance in historical news discourse, Illustrates the broad scope of intercultural and transnational news in a variety of contexts and linguistic domains</t>
  </si>
  <si>
    <t>&lt;p&gt;&lt;strong&gt;Matylda Włodarczyk&lt;/strong&gt; is Professor of English Historical Linguistics at Adam Mickiewicz University in Poznań.&lt;/p&gt;
&lt;p&gt;&lt;strong&gt;Nicholas Brownlees&lt;/strong&gt; was Professor of English Language and Translation at the University of Florence, Italy until his retirement in 2023.&lt;/p&gt;</t>
  </si>
  <si>
    <t>9783032097194</t>
  </si>
  <si>
    <t>Media and Communication History</t>
  </si>
  <si>
    <t>Language Translation</t>
  </si>
  <si>
    <t>Cultural History + Media and Communication History + History of Britain and Ireland + World History, Global and Transnational History + Language Translation</t>
  </si>
  <si>
    <t>XIII, 380 p. 28 illus., 8 illus. in color.</t>
  </si>
  <si>
    <t>Cambridge Imperial and Post-Colonial Studies</t>
  </si>
  <si>
    <t>&lt;p&gt;1. Introduction.- 2. Understanding Chinese Settlements and Secret Societies in Colonial Southeast Asia.- 3.British-Chinese Collaboration Networks in Colonial Malaya.- 4. Colonial Knowwedge of Chinese Secret Societies in Malaya.- 5. Dissolving 'Dangerous' Secret Societies.- 6. Conclusion.&lt;/p&gt;</t>
  </si>
  <si>
    <t>&lt;p&gt;This book explores the changing relations between Chinese secret societies in British Malaya and the British colonial government, examining how and why British attitudes towards Chinese migrants changed over the nineteenth century, from welcoming them at the century&amp;rsquo;s start, to suppressing them by the end of the century. These changes later marked a crucial turning point in which Chinese migrants were no longer seen as foreign settlers without legal status, but as part of the colonial population of British Malaya. Suggesting that Chinese secret societies in colonial Asia were far more important than they have traditionally been perceived and moving away from the view that they were simply violent criminal organisations, the book analyses the much broader socioeconomic purposes that the societies served and examines how British colonial perceptions and attitudes played a role in their functioning. The author incorporates this story into the wider process of colonial knowledge production across the global British Empire, illustrating how this became an important factor in helping the British integrate the Chinese into their systems. A welcome contribution to studies on colonial Asia, this book presents a wide-ranging overview of the changing role of Chinese secret societies in British Malaya, and will provide new insights for those researching the history of southeast Asia, colonialism and migration.&lt;/p&gt;
&lt;div&gt;&amp;nbsp;&lt;/div&gt;
&lt;div&gt;&lt;strong&gt;Wei Chin Wong&lt;/strong&gt; is an Associate Professor at the Beijing Normal University-Hong Kong Baptist University, United International College (UIC), in China. Her research focuses on British colonial records and the history of Chinese migration in Southeast Asia.&lt;/div&gt;</t>
  </si>
  <si>
    <t>&lt;p&gt;This book explores the changing relations between Chinese secret societies in British Malaya and the British colonial government, examining how and why British attitudes towards Chinese migrants changed over the nineteenth century, from welcoming them at the century&amp;rsquo;s start, to suppressing them by the end of the century. These changes later marked a crucial turning point in which Chinese migrants were no longer seen as foreign settlers without legal status, but as part of the colonial population of British Malaya. Suggesting that Chinese secret societies in colonial Asia were far more important than they have traditionally been perceived and moving away from the view that they were simply violent criminal organisations, the book analyses the much broader socioeconomic purposes that the societies served and examines how British colonial perceptions and attitudes played a role in their functioning. The author incorporates this story into the wider process of colonial knowledge production across the global British Empire, illustrating how this became an important factor in helping the British integrate the Chinese into their systems. A welcome contribution to studies on colonial Asia, this book presents a wide-ranging overview of the changing role of Chinese secret societies in British Malaya, and will provide new insights for those researching the history of southeast Asia, colonialism and migration.&lt;/p&gt;
&lt;p&gt;&amp;nbsp;&lt;/p&gt;</t>
  </si>
  <si>
    <t>Develops research into Chinese secret societies in British Malaya, Challenges the traditional view that Chinese secret societies were purely criminal, Highlights the changing attitudes of the British toward Chinese migrants</t>
  </si>
  <si>
    <t>&lt;p&gt;&lt;strong&gt;Wei Chin Wong&lt;/strong&gt; is an Associate Professor at the Beijing Normal University-Hong Kong Baptist University, United International College (UIC), in China. Her research focuses on British colonial records and the history of Chinese migration in Southeast Asia.&lt;/p&gt;
&lt;p&gt;&amp;nbsp;&lt;/p&gt;</t>
  </si>
  <si>
    <t>9783031525988</t>
  </si>
  <si>
    <t>Diaspora Studies</t>
  </si>
  <si>
    <t>History of Southeast Asia + Imperialism and Colonialism + History of China + Asian History + Diaspora Studies + History of Britain and Ireland</t>
  </si>
  <si>
    <t>VI, 382 p. 14 illus., 12 illus. in color.</t>
  </si>
  <si>
    <t>&lt;p class="MsoNoSpacing"&gt;1 Introduction.- 2 What was Usually not in Western Libraries: The Collection of Precious Manuscripts in the Orient.- 3 Merchant libraries.- 4 Institutional Libraries.- 5 The Impact of Roman and French Censorship on the Library Contents of Europeans Abroad.- 6 An Ambassador&amp;rsquo;s Library.- 7 Libraries of scientific travelers.- 8 Conclusion: Close Distance, Distant Closeness.&lt;/p&gt;</t>
  </si>
  <si>
    <t>&lt;p&gt;This book examines the contents of libraries of Western individuals and trading companies in the Mediterranean and India between approximately 1600 and 1750. Relying on extensive archival research, it provides a rare contribution to global book history.&lt;br&gt;The libraries studied are mostly small in scale, with very different scopes and characters. Catholic missionary libraries and the Mediterranean and British companies&amp;rsquo; institutional libraries showed more standardization regarding the role books played in worship. In contrast, private libraries belonging to merchants, physicians, surgeons, scientific travellers, and ambassadors were characterized primarily by their owners&amp;rsquo; professions.&lt;br&gt;The volume also examines how policies like censorship shaped libraries. This may partially explain many libraries&amp;rsquo; more conservative characters, which manifested in the lack of broader Jansenist or clearly visible early and advanced Enlightenment influences. This book considers the &amp;ldquo;otherness&amp;rdquo; of Western cultural presence abroad until 1750: Westerners were just another trading population entering those regions. Performing a kind of proto-segregation, in &amp;ldquo;close distance&amp;rdquo; to their hosts, they mostly read books by other Westerners.&lt;/p&gt;
&lt;p&gt;&lt;strong&gt;Cornel Zwierlein&lt;/strong&gt; has taught early modern history in Germany since 2001 at Ludwig Maximilian University of Munich (PhD and postdoctoral period) and Freie Universit&amp;auml;t Berlin (Heisenberg Fellowship), and he is teaching at the Ruhr University Bochum (habilitation rights). He has worked in cooperation with, and researched at, such institutions as Harvard and Yale Universities and the University of California, Berkeley, in the USA, and the University of Cambridge in the United Kingdom, as well as in France, the Netherlands, Italy, and beyond.&lt;/p&gt;</t>
  </si>
  <si>
    <t>&lt;p&gt;This book examines the contents of libraries of Western individuals and trading companies in the Mediterranean and India between approximately 1600 and 1750. Relying on extensive archival research, it provides a rare contribution to global book history.&lt;br&gt;The libraries studied are mostly small in scale, with very different scopes and characters. Catholic missionary libraries and the Mediterranean and British companies&amp;rsquo; institutional libraries showed more standardization regarding the role books played in worship. In contrast, private libraries belonging to merchants, physicians, surgeons, scientific travellers, and ambassadors were characterized primarily by their owners&amp;rsquo; professions.&lt;br&gt;The volume also examines how policies like censorship shaped libraries. This may partially explain many libraries&amp;rsquo; more conservative characters, which manifested in the lack of broader Jansenist or clearly visible early and advanced Enlightenment influences. This book considers the &amp;ldquo;otherness&amp;rdquo; of Western cultural presence abroad until 1750: Westerners were just another trading population entering those regions. Performing a kind of proto-segregation, in &amp;ldquo;close distance&amp;rdquo; to their hosts, they mostly read books by other Westerners.&lt;/p&gt;</t>
  </si>
  <si>
    <t>Employs extensive archival research to examine the emergence of the Western literary canon in the early modern world, Provides insight into the mindset and culture of global imperial agents in the Mediterranean and Asia, Explores the development of European merchants' libraries</t>
  </si>
  <si>
    <t>&lt;p&gt;&lt;strong&gt;Cornel Zwierlein&lt;/strong&gt; has taught early modern history in Germany since 2001 at Ludwig Maximilian University of Munich (PhD and postdoctoral period) and Freie Universit&amp;auml;t Berlin (Heisenberg Fellowship), and he is teaching at the Ruhr University Bochum (habilitation rights). He has worked in cooperation with, and researched at, such institutions as Harvard and Yale Universities and the University of California, Berkeley, in the USA, and the University of Cambridge in the United Kingdom, as well as in France, the Netherlands, Italy, and beyond.&lt;/p&gt;</t>
  </si>
  <si>
    <t>9783032096364</t>
  </si>
  <si>
    <t>Imperialism and Colonialism + History of the Book + European History + History of South Asia + Early Modern and Renaissance Literature + History of the Middle East</t>
  </si>
  <si>
    <t>From Tokyo and Nuremberg to The Hague and Beyond</t>
  </si>
  <si>
    <t>XX, 294 p. 1 illus.</t>
  </si>
  <si>
    <t>LBBZ</t>
  </si>
  <si>
    <t>&lt;p&gt;&lt;span style="color: black;"&gt;1. Introduction.- 2. From Antiquity to Status Quo: The Genesis of Superior Responsibility.- 3. The Rudiments of the Superior Responsibility Doctrine.- 4. The Uncertain Application of Superior Responsibility at the International Criminal Court.- 5. Epilogue: The Proof Is in the Pudding — Plot Twists and Closing Reflections.- Bibliography.- Table of Case Law.- Index.&lt;/span&gt;&lt;/p&gt;</t>
  </si>
  <si>
    <t>&lt;p&gt;This book offers a critical and original examination of how the doctrine of superior responsibility has been interpreted and applied in international criminal law. It challenges prevailing scholarly approaches by shifting the focus from legal characterization to the doctrine&amp;rsquo;s conceptual components &amp;mdash; an often overlooked but more pressing arena.&lt;/p&gt;
&lt;p&gt;At the same time, by tracing the doctrine&amp;rsquo;s evolution from ancient military theory through religious and medieval legal traditions to its current position in international criminal law, the book interrogates the underlying tension between its nature as a form of vicarious liability and the principle of personal culpability central to criminal law theory &amp;mdash; an approach the book critically examines, and perhaps ultimately rejects.&lt;/p&gt;
&lt;p&gt;Rather than merely summarizing case law, the book explores how and why international tribunals &amp;mdash; particularly the International Criminal Court in the landmark&amp;nbsp;&lt;em&gt;Bemba case &lt;/em&gt;&amp;mdash; have applied the doctrine inconsistently. It engages with jurisprudence from &lt;em&gt;ad hoc&lt;/em&gt; and hybrid tribunals to expose doctrinal ambiguities and recurring misapplications that undermine legal coherence and accountability.&lt;/p&gt;
&lt;p&gt;An additional contribution of this work is the development of a syllogistic test for assessing superior responsibility in contexts involving human rights violations and treaty-based offenses. Balancing doctrinal critique with a normative analysis, the book offers a deeper theoretical and practical lens on one of international criminal law&amp;rsquo;s most debated areas.&lt;/p&gt;
Intended for legal scholars, practitioners and graduate students, this book is a valuable resource for anyone seeking a more principled and analytically rigorous understanding of superior responsibility in both historical and contemporary contexts.&lt;/p&gt;
&lt;p&gt;&lt;strong&gt;Humoud Y. Al-Fadhli&lt;/strong&gt; is an Assistant Professor in the Department of International Law of the College of Law of Kuwait University in Sabah Al-Salem University City, Kuwait.&lt;/p&gt;</t>
  </si>
  <si>
    <t>&lt;p style="text-align: justify;"&gt;This book offers a critical and original examination of how the doctrine of superior responsibility has been interpreted and applied in international criminal law. It challenges prevailing scholarly approaches by shifting the focus from legal characterization to the doctrine&amp;rsquo;s conceptual components &amp;mdash; an often overlooked but more pressing arena.&lt;/p&gt;
&lt;p style="text-align: justify;"&gt;At the same time, by tracing the doctrine&amp;rsquo;s evolution from ancient military theory through religious and medieval legal traditions to its current position in international criminal law, the book interrogates the underlying tension between its nature as a form of vicarious liability and the principle of personal culpability central to criminal law theory &amp;mdash; an approach the book critically examines, and perhaps ultimately rejects.&lt;/p&gt;
&lt;p style="text-align: justify;"&gt;Rather than merely summarizing case law, the book explores how and why international tribunals &amp;mdash; particularly the International Criminal Court in the landmark&amp;nbsp;&lt;em&gt;Bemba case &lt;/em&gt;&amp;mdash; have applied the doctrine inconsistently. It engages with jurisprudence from &lt;em&gt;ad hoc&lt;/em&gt; and hybrid tribunals to expose doctrinal ambiguities and recurring misapplications that undermine legal coherence and accountability.&lt;/p&gt;
&lt;p style="text-align: justify;"&gt;An additional contribution of this work is the development of a syllogistic test for assessing superior responsibility in contexts involving human rights violations and treaty-based offenses. Balancing doctrinal critique with a normative analysis, the book offers a deeper theoretical and practical lens on one of international criminal law&amp;rsquo;s most debated areas.&lt;/p&gt;
&lt;p style="text-align: justify;"&gt;Intended for legal scholars, practitioners and graduate students, this book is a valuable resource for anyone seeking a more principled and analytically rigorous understanding of superior responsibility in both historical and contemporary contexts.&lt;/p&gt;
&lt;p&gt;&lt;strong&gt;Humoud Y. Al-Fadhli&lt;/strong&gt; is an Assistant Professor in the Department of International Law of the College of Law of Kuwait University in Sabah Al-Salem University City, Kuwait.&lt;/p&gt;</t>
  </si>
  <si>
    <t>Proposes a conceptual reorientation, Offers a critical evaluation of the available jurisprudence, Provides an innovative analytical framework</t>
  </si>
  <si>
    <t>9789462657342</t>
  </si>
  <si>
    <t>International Criminal Law + Public International Law + Human Rights + Sources and Subjects of International Law, International Organizations + Theories of Law, Philosophy of Law, Legal History + Criminal Law and Criminal Procedure Law</t>
  </si>
  <si>
    <t>XVI, 825 p. 6 illus. in color.</t>
  </si>
  <si>
    <t>Palgrave Studies in Race, Ethnicity, Indigeneity and Criminal Justice</t>
  </si>
  <si>
    <t>&lt;p class="MsoNormal" style="margin-left: .25in;"&gt;&lt;span lang="EN-GB" style="font-family: 'Times New Roman',serif;"&gt;Introduction: Racial injustice and the global crisis of state violence.- &lt;strong&gt;Explanatory frameworks for racism.- &lt;span style="mso-spacerun: yes;"&gt;&amp;nbsp;&lt;/span&gt;&lt;/strong&gt;Genocide is not a metaphor: Reflections on Gaza and the denial of the crime of genocide.- Problems of whiteness and the criminological imagination.- Racial inequality and the judicial system in colonial India: Resistance and abolition.- &lt;span style="mso-spacerun: yes;"&gt;&amp;nbsp;&lt;/span&gt;Displacement as racial injustice: slow violence in Caribbean landscapes.- The discourse of legitimate defense and the Black body as a strategic field of state intervention.- One tragedy after another: structural violence, necropolitics, People of Colour and Police Caused Deaths.- Zemiology and epistemological justice: reconstructing the study of social harm to adequately account for race.- &lt;strong&gt;Colonial injustice and decolonial imaginaries.- &lt;/strong&gt;One more broken silence: an Indigenous academic encounters racism in the law school.- &lt;span style="mso-spacerun: yes;"&gt;&amp;nbsp;&lt;/span&gt;Can Criminology Decolonise&amp;hellip; And Do We Care?.- &lt;span style="mso-spacerun: yes;"&gt;&amp;nbsp;&lt;/span&gt;The problem with justice: A case study of the response to colonial violence and possibilities for justice in Nigeria and Canada.- Incarceration as Colonisation: Indigenous Imprisonment and Self-Determination in Australia and Kanaky.- Red and Black, Back-to-Back.- &lt;strong&gt;Intersectional harms of criminal injustice.- &lt;span style="mso-spacerun: yes;"&gt;&amp;nbsp;&lt;/span&gt;&lt;/strong&gt;Stigma and penalty in the everyday lives of Black British young women: The case of Child Q.- &lt;span style="mso-spacerun: yes;"&gt;&amp;nbsp;&lt;/span&gt;Religion, national identity, and racial injustice in Southeast Asia.- &lt;strong&gt;Racist law enforcement.- &lt;/strong&gt;Spitting Truth(s) to Power: Rap Music as Evidence of Racial Injustice.- Policing the cost-of-living crisis in England &amp;amp; Wales: Neoliberalism, Austerity, and Racism.- Latina/o/x/e Residents and Racialized Social Control in the Settler Colonial State Known as the United States of America.- &lt;span style="mso-spacerun: yes;"&gt;&amp;nbsp;&lt;/span&gt;&lt;em&gt;&amp;ldquo;Kwela Kwela&lt;/em&gt;- The Big Police Van&amp;rdquo;:&amp;nbsp; Racialised policing in South Africa and Australia.- Prejudice plus power The truth about racism inside the Northern Territory Police.- Racial profiling, policing and lack of accountability.- The Breeding Ground for Institutional Racism: Policing Others and Racial Capitalism in Europe.- &lt;strong&gt;Reinvented and expanded racialised punitiveness.- &lt;/strong&gt;Racial gaslighting in Britain: politics and power.- &lt;span style="mso-spacerun: yes;"&gt;&amp;nbsp;&lt;/span&gt;Tagging, privacy intrusion and racial injustice: The case of GPS monitoring and migrant rights in the United Kingdom.- Race and the impact of the first crimmigration controls today.- Racial injustice and risk frameworks in Aotearoa.- &lt;strong&gt;Resistance and Counter-Resistance.- &lt;/strong&gt;Police Violence and Insurrection: Thinking About the 2020 Uprising as an Anti-colonial and Anti-racist Abolitionist Moment.- Abolitionist Ancestry.- Make America Great Again&amp;hellip; Again: Race, Counter-Resistance, and &amp;ldquo;Anti-Wokeness&amp;rdquo; as a Political Movement toward Hegemonic Social Control.- Forging resistance against coloniality: Transforming racialised institutions.&lt;/span&gt;&lt;/p&gt;</t>
  </si>
  <si>
    <t>&lt;div&gt;
&lt;p&gt;&amp;ldquo;A timely collection of important writings on radical criminology rooted in abolition and decolonisation, this Handbook offers a much-needed map of racial injustice and resistance to it in a global context."&amp;nbsp;&lt;/p&gt;
&lt;p&gt;&lt;em&gt;Avery F. Gordon, Visiting Professor, Birkbeck School of Law, University of London and author of&amp;nbsp;The Hawthorn Archives: Letters from the Utopian Margins&lt;/em&gt;&lt;/p&gt;
&lt;p&gt;"This cutting-edge collection challenges Eurocentric social scientific understandings of crime, law, and social control and stimulates new, much needed ways of thinking critically about these topics. It is an essential source of reference for both undergraduate and postgraduate students of criminology, deviance and social control, criminological theory, social policy, race and ethnic relations, and criminal justice."&lt;/p&gt;
&lt;p&gt;&lt;em&gt;Walter S. DeKeseredy,&amp;nbsp;Anna Deane Carlson Endowed Chair of Social Sciences, Director of the Research Center on Violence, and Professor of Sociology, West Virginia University&lt;/em&gt;&lt;/p&gt;
&lt;/div&gt;
&lt;div&gt;This Handbook addresses the role of the criminal-legal system in projecting and enforcing racial injustice across the globe. It consists of high-profile contributions that expose structural relations, global colonial and imperial histories, class oppression, and ongoing hegemonic domination that generate racial injustices and are embedded in criminalization and law enforcement. The Handbook considers racist ideologies and their origins, racist institutions, procedures, and practices, and their impacts, and resistance/collective responses to racism. It includes a range of different types of chapters including conceptual/theoretical, empirical, methodological, practitioner, and activist insights. It speaks to contemporary issues and is first of its kind to address racial injustice on a global scale. It is explicitly anti-racist and gathers works of critical criminology, sociology, cultural studies, postcolonial studies, and cognate fields. The Handbook pays special attention to intersectional dynamics including nexuses of racism, class, gender, and sexuality. The Handbook focusses on the settler-colonial and global majority countries, their peoples and their struggles, including questions of Indigenous justice.&lt;/div&gt;
&lt;div&gt;&amp;nbsp;&lt;/div&gt;
&lt;div&gt;Thalia Anthony is Professor at University of Technology Sydney, Australia.&lt;/div&gt;
&lt;div&gt;&amp;nbsp;&lt;/div&gt;
&lt;div&gt;Monish Bhatia is Lecturer in Sociology at University of York, UK.&lt;/div&gt;
&lt;div&gt;&amp;nbsp;&lt;/div&gt;
&lt;div&gt;Kathryn Pillay is Senior Lecturer in Sociology at University of KwaZulu-Natal, South Africa.&lt;/div&gt;
&lt;div&gt;&amp;nbsp;&lt;/div&gt;
&lt;div&gt;Jason M. Williams is Professor of Justice Studies at Montclair State University, USA.&lt;/div&gt;</t>
  </si>
  <si>
    <t>&lt;p&gt;This Handbook addresses the role of the criminal-legal system in projecting and enforcing racial injustice across the globe. It consists of high-profile contributions that expose structural relations, global colonial and imperial histories, class oppression, and ongoing hegemonic domination that generate racial injustices and are embedded in criminalization and law enforcement. The Handbook considers racist ideologies and their origins, racist institutions, procedures, and practices, and their impacts, and resistance/collective responses to racism. It includes a range of different types of chapters including conceptual/theoretical, empirical, methodological, practitioner, and activist insights. It speaks to contemporary issues and is first of its kind to address racial injustice on a global scale. It is explicitly anti-racist and gathers works of critical criminology, sociology, cultural studies, postcolonial studies, and cognate fields. The Handbook pays special attention to intersectional dynamics including nexuses of racism, class, gender, and sexuality. The Handbook focusses on the settler colonial and global majority countries, their peoples and their struggles, including questions of Indigenous justice.&lt;/p&gt;</t>
  </si>
  <si>
    <t>Gives attention to intersectional dynamics including nexuses of racism, class, gender, and sexuality, Provides the authoritative, global, research-based book on racial injustice, Focusses on the settler-colonial and global majority countries, their peoples and their struggles</t>
  </si>
  <si>
    <t>&lt;div&gt;Thalia Anthony is Professor at University of Technology Sydney, Australia.&lt;/div&gt;
&lt;div&gt;Monish Bhatia is Lecturer in Sociology at University of York, UK.&lt;/div&gt;
&lt;div&gt;Kathryn Pillay is Senior Lecturer in Sociology at University of KwaZulu-Natal, South Africa.&lt;/div&gt;
&lt;div&gt;Jason M. Williams is Professor of Justice Studies at Montclair State University, USA.&lt;/div&gt;</t>
  </si>
  <si>
    <t>9783032022417</t>
  </si>
  <si>
    <t>Global Social Policy</t>
  </si>
  <si>
    <t>Critical Criminology + Race and Ethnicity Studies + Social Justice + Global Social Policy + Theories of Law, Philosophy of Law, Legal History + Politics and Human Rights</t>
  </si>
  <si>
    <t>Shifting Legal Concepts Under the Rise of China</t>
  </si>
  <si>
    <t>XVII, 67 p. 8 illus., 7 illus. in color.</t>
  </si>
  <si>
    <t>&lt;p&gt;1. Introduction.- 2. The Impact of China in the International Legal Order: The Case of SOEs.- 3. The structural shift of the international framework on SOEs.- 4. The spread of the ownership and control framework in trade and investment agreements.- 5. Concluding Remarks.&lt;/p&gt;</t>
  </si>
  <si>
    <t>&lt;p&gt;This book provides a comprehensive analysis of how the influence of China's economic emergence has reshaped the definition of SOEs in regional and bilateral trade and investment agreements. This inquiry unfolds through a meticulous examination of how the legal concept of SOE in regional and bilateral trade and investment agreements involving the USA, the EU, and Japan undergoes adaptation and reform in response to China's impact, resonating with their repercussions on third countries. The book argues that China has instigated a paradigm shift in the global regulatory landscape on SOEs, compelling the USA, the EU, and Japan to embrace a novel regulatory pattern. Their response takes the form of structural revisions to the legal definition of SOEs embedded within regional and bilateral trade and investment agreements.&lt;/p&gt;
&lt;p&gt;A key contribution of this book is to indicate how their response takes the form of structural revisions to the legal definition of SOEs embedded within regional and bilateral trade and investment agreements. It points out a progressive convergence between the USA, the EU, and Japan towards the use of the legal framework of ownership and control to legally define SOEs in regional and bilateral trade and investment agreements. This convergence has caused the spread of the ownership and control framework as a new international regulatory pattern to the definition of SOE. The USA, the EU, and Japan have been employing the framework in agreements with a range of economies from both the Global North and South.&lt;/p&gt;
&lt;p&gt;The framework of ownership and control has been introduced as a legal tool designed to make the regulation upon SOEs more rigid and restrictive. However, more recent domestic policies by the USA, the EU, and Japan point to increased State intervention in the economy. The book thus asserts that China's influence extends beyond its active policies and practices. The USA, the EU, and Japan are reshaping the overall framework governing the legal concept of SOEs in response to China. Regulatory clauses devised to address China's challenges have been implemented in diverse contexts, impacting countries with much more diverse domestic institutions.&lt;/p&gt;
&lt;p&gt;Despite China's economic clout driving the current international push for SOE regulation, the book suggests there are relevant clues that the emerging framework could fail to account for the diverse contexts and objectives of developing nations.This raises concerns about the potential inequities and inefficiencies of applying a China-centric framework to the Global South.&amp;nbsp;While the book does not argue for an immediate impact on the development of Global South economies, it opens research paths on how the spread of the ownership and control framework could curb legitimate development policies.&lt;/p&gt;</t>
  </si>
  <si>
    <t>&lt;p class="MsoNormal"&gt;&lt;span style="font-family: 'Arial',sans-serif;"&gt;This book provides a comprehensive analysis of how the influence of China's economic emergence has reshaped the definition of SOEs in regional and bilateral trade and investment agreements. This inquiry unfolds through a meticulous examination of how the legal concept of SOE in regional and bilateral trade and investment agreements involving the USA, the EU, and Japan undergoes adaptation and reform in response to China's impact, resonating with their repercussions on third countries. The book argues that China has instigated a paradigm shift in the global regulatory landscape on SOEs, compelling the USA, the EU, and Japan to embrace a novel regulatory pattern. Their response takes the form of structural revisions to the legal definition of SOEs embedded within regional and bilateral trade and investment agreements.&lt;/span&gt;&lt;/p&gt;
&lt;p&gt;&lt;span style="font-family: 'Arial',sans-serif;"&gt;A key contribution of this book is to indicate how their response takes the form of structural revisions to the legal definition of SOEs embedded within regional and bilateral trade and investment agreements. It points out a progressive convergence between the USA, the EU, and Japan towards the use of the legal framework of ownership and control to legally define SOEs in regional and bilateral trade and investment agreements. This convergence has caused the spread of the ownership and control framework as a new international regulatory pattern to the definition of SOE. The USA, the EU, and Japan have been employing the framework in agreements with a range of economies from both the Global North and South.&lt;/span&gt;&lt;/p&gt;
&lt;p&gt;&lt;span lang="EN-US" style="font-family: 'Arial',sans-serif; mso-ansi-language: EN-US;"&gt;The framework of ownership and control has been introduced as a legal tool designed to make the regulation upon SOEs more rigid and restrictive. However, more recent domestic policies by the USA, the EU, and Japan point to increased State intervention in the economy. The book thus asserts that China's influence extends beyond its active policies and practices. The USA, the EU, and Japan are reshaping the overall framework governing the legal concept of SOEs in response to China. Regulatory clauses devised to address China's challenges have been implemented in diverse contexts, impacting countries with much more diverse domestic institutions.&lt;/span&gt;&lt;/p&gt;
&lt;p&gt;&lt;span lang="EN-US" style="font-family: 'Arial',sans-serif; mso-ansi-language: EN-US;"&gt;Despite China's economic clout driving the current international push for SOE regulation, the book suggests there are relevant clues that the emerging framework could fail to account for the diverse contexts and objectives of developing nations.This raises concerns about the potential inequities and inefficiencies of applying a China-centric framework to the Global South.&amp;nbsp;&lt;/span&gt;&lt;span style="font-family: 'Arial',sans-serif;"&gt;While the book does not argue for an immediate impact on the development of Global South economies, it opens research paths on how the spread of the ownership and control framework could curb legitimate development policies.&lt;/span&gt;&lt;/p&gt;</t>
  </si>
  <si>
    <t>Provides in-depth tracing of how China has impacted how SOEs have been defined in trade and investments agreements, Analyze the concerted effort by the USA, Japan, and the EU to reframe SOE paradigms in response to China, Explores international economic law literature on the framing of SOEs in trade and investment agreements innovatively</t>
  </si>
  <si>
    <t>&lt;p class="MsoNormal"&gt;&lt;span style="font-family: 'Arial',sans-serif;"&gt;The&amp;oacute;filo Miguel Aquino holds a PhD in Law and Development from FGV S&amp;atilde;o Paulo Law School, where he also obtained an LLM in Law and Development. He holds an LLB from the University of S&amp;atilde;o Paulo. At FGV S&amp;atilde;o Paulo Law School he worked as a researcher at the Center for Global Law and Development and served as a teaching assistant for undergraduate courses. His PhD thesis traced the influence of China&amp;rsquo;s economic rise on the development of a new paradigm for state-owned enterprise regulation in regional and bilateral trade and investment agreements, focusing on ownership and control frameworks. Mr. Aquino has had the opportunity to present his work at prestigious events, including the 2023 Society of International Economic Law Conference, where he was given a scholarship to present his work, and the Society for the Advancement of Socio-Economics Conference. Currently, he practices law in S&amp;atilde;o Paulo, specializing in public law and assisting national and international companies with investments in state-regulated infrastructure sectors and Brazilian SOEs. He is fluent in Portuguese, English, and German, with working knowledge of Spanish and basic Chinese.&lt;/span&gt;&lt;/p&gt;</t>
  </si>
  <si>
    <t>9783032007834</t>
  </si>
  <si>
    <t>International Economic Law, Trade Law + Business Law + Financial Law + Law and Economics + Private International Law, International and Foreign Law, Comparative Law</t>
  </si>
  <si>
    <t>10.1007/978-3-032-00781-0</t>
  </si>
  <si>
    <t>A Lawyer’s Journey from Law to Justice</t>
  </si>
  <si>
    <t>XIV, 174 p.</t>
  </si>
  <si>
    <t>&lt;p&gt;FINDING MY PATH.- CONFRONTING INJUSTICE.- MAKING SENSE.&lt;/p&gt;</t>
  </si>
  <si>
    <t>&lt;p&gt;In this memoir, Livingston takes readers on an extraordinary journey far beyond the tourist path to confront deep-seated injustices shaped by history, empire, war, and disaster. Through his firsthand experiences, he reveals the struggles of marginalized communities across the world, from the over-incarceration of Indigenous Australians in the Central Desert to the violent grip of &amp;lsquo;rascols&amp;rsquo; in Port Moresby&amp;rsquo;s squatter settlements.&lt;/p&gt;
&lt;p&gt;His journey continues through Cambodia&amp;rsquo;s killing fields, where he fights to hold the Khmer Rouge accountable, to Afghanistan, where he works to rebuild a justice system ravaged by war. In Nepal, he advocates for the protection of Dalit women, while in the Marshall Islands, he bears witness to the devastating human cost of US nuclear testing. Despite encountering immense suffering, he finds dignity, resilience, strength, and hope in those fighting for justice.&lt;/p&gt;
&lt;p&gt;At the heart of this book lies a fundamental question: What is justice? Drawing on his experience as an Australian lawyer steeped in Western legal traditions, Livingston explores diverse global perspectives on justice, from Islamic and Confucian principles to Hindu and Indigenous traditions. He argues that justice is at its essence all about fairness. But concepts of justice and fairness vary from society to society, sometimes fundamentally. We can learn much from this diversity in improving our understanding of justice.&lt;/p&gt;
&lt;p&gt;With deep reflection and personal insight, Livingston shares the lessons he has learned&amp;mdash;about trust, fear, mistakes, and the enduring human spirit. Ultimately, he believes that even small steps toward justice leave a lasting impact, shaping the path of history for generations to come.&lt;/p&gt;</t>
  </si>
  <si>
    <t>&lt;p&gt;In this memoir, Livingston takes readers on an extraordinary journey far beyond the tourist path to confront deep-seated injustices shaped by history, empire, war, and disaster. Through his firsthand experiences, he reveals the struggles of marginalized communities across the world, from the over-incarceration of Indigenous Australians in the Central Desert to the violent grip of &amp;lsquo;rascols&amp;rsquo; in Port Moresby&amp;rsquo;s squatter settlements.&lt;/p&gt;
&lt;p&gt;&lt;span data-olk-copy-source="MessageBody"&gt;His journey continues through Cambodia&amp;rsquo;s killing fields, where he fights to hold the Khmer Rouge accountable;&lt;/span&gt;&lt;span data-olk-copy-source="MessageBody"&gt;&amp;nbsp;&lt;/span&gt;to Afghanistan, where he works to rebuild a justice system ravaged by war. In Nepal, he &lt;span data-olk-copy-source="MessageBody"&gt;strengthens the courts protection of Dalit women, while in the Marshall Islands, he bears witness to the devastating human cost of US nuclear testing. Despite encountering immense suffering, he finds dignity, resilience, strength, and hope in those fighting for justice.&lt;/span&gt;&lt;/p&gt;
&lt;p&gt;At the heart of this book lies a fundamental question: What is justice? Drawing on his experience as an Australian lawyer steeped in Western legal traditions, Livingston explores diverse global perspectives on justice, from Islamic and Confucian principles to Hindu and Indigenous traditions. He argues that justice is at its essence all about fairness. But concepts of justice and fairness vary from society to society, sometimes fundamentally. We can learn much from this diversity in improving our understanding of justice.&lt;/p&gt;
&lt;p&gt;With deep reflection and personal insight, Livingston shares the lessons he has learned&amp;mdash;about trust, fear, mistakes, and the enduring human spirit. Ultimately, he believes that even small steps toward justice leave a lasting impact, shaping the path of history for generations to come.&lt;/p&gt;</t>
  </si>
  <si>
    <t>A memoir exploring justice through real-world encounters with inequality, resilience, and human rights challenges, Offers global perspectives on justice, blending personal experiences with historical, legal and philosophical insights, Explores diverse legal traditions while revealing hidden injustices across cultures, history and geopolitical landscapes</t>
  </si>
  <si>
    <t>&lt;p&gt;Livingston practised law as a &lt;span data-olk-copy-source="MessageBody"&gt;litigation specialist in&lt;/span&gt; Melbourne, before launching his consulting practice to work with the UN, World Bank and others in more than 50 developing countries around the world. He holds a PhD in law and has lectured on justice at Harvard, Oxford, Cambridge and Berkeley. Livingston is Director of the Centre for Judicial Studies, and was Adjunct Professor Law at the University of Sydney. He now lives with his wife Miyako over looking Sydney Harbour. In 2019, he was awarded the Order of Australia for significant services to justice nationally and internationally.&lt;/p&gt;</t>
  </si>
  <si>
    <t>9789819535729</t>
  </si>
  <si>
    <t>Human Rights + International Humanitarian Law, Law of Armed Conflict + Governance and Government + Legal History</t>
  </si>
  <si>
    <t>IV, 380 p.</t>
  </si>
  <si>
    <t>Gender Perspectives in Law</t>
  </si>
  <si>
    <t>&lt;p&gt;Chapter 1: &lt;span style="text-indent: 0cm;"&gt;Introduction: The Importance of Gender Perspective in the Judiciary.- &lt;/span&gt;Part I: Courts.- &lt;span style="mso-bidi-font-family: Calibri; mso-bidi-theme-font: minor-latin;"&gt;Chapter 2:&amp;nbsp;&lt;/span&gt;&lt;span lang="EN-US" style="mso-bidi-font-family: Calibri; mso-bidi-theme-font: minor-latin; mso-ansi-language: EN-US;"&gt;First Ladies on the Bench: A European Perspective on Gender and the Judiciary in the Interbellum Years.- Chapter 3: &lt;/span&gt;&lt;span style="mso-bidi-font-family: Calibri; mso-bidi-theme-font: minor-latin;"&gt;Gender Diversity in the Judiciary: A Matter of Law? An Approach Under the European Court of Human Rights.- Chapter 4: Gender Equality in Serbian Judiciary &amp;ndash; An Examination of The State of Play.- Part II: Lawyers, Notaries.- Chapter 5: T&lt;/span&gt;&lt;span style="mso-bidi-font-family: Calibri; mso-bidi-theme-font: minor-latin;"&gt;he position of female attorneys in Montenegro in comparison to other legal professions: between a minority and a majority.- Chapter 6: Access to Justice through Public Notary Service in the Republic of Serbia: How Can the Gender Perspective Move Things Forward?.- Part III: Judicial Decisions.- Chapter 7:&amp;nbsp;&lt;/span&gt;&lt;span style="mso-bidi-font-family: Calibri; mso-bidi-theme-font: minor-latin;"&gt;Can Gender Shape the Course of Justice? Some Insights from the European Court of Human Rights.- Chapter 8: Gender and Judiciary System in Spain from a labor perspective.- Chapter 9: Gender Representation in the Brazilian Judiciary: Reflections upon a case study of the right to abortion.- Chapter 10: Overcoming Gender Bias in the Justice System's Response to Violence: a Call for Enhanced Academic and Professional Training.- Part IV: Doctrine.- Chapter 11: Gender Competent Legal Education of Criminal Justice Professionals - Case of Intimate Partner Violence.- Chapter 12: Contributions to Gender Perspective in Evidence Reasoning.- Chapter 13: A Feminist Critique of Traditional Patriarchal Professional Stereotypes: The Example of the Czech Custody Justice System.- Chapter 14: Abortion in the U.S. after Dobbs V. Jackson Women's Health Organization: A Comparative Perspective.- Part V: Conflicts of Rights.- Chapter 15: Discrimination of Women Under Sharia Law and the &lt;em&gt;Molla Sali &lt;/em&gt;Judgement of the ECHR.- Part VI: Histories.- Chapter 16: R&lt;/span&gt;&lt;span style="mso-bidi-font-family: Calibri; mso-bidi-theme-font: minor-latin;"&gt;oman Woman on Trial: Limited Access to Justice.- Chapter 17: Gender and the Judiciary in Medieval Serbia.&lt;/span&gt;&lt;/p&gt;</t>
  </si>
  <si>
    <t>&lt;p&gt;The book underscores the importance of integrating a gender perspective into judicial systems worldwide, revealing how gender sensitivity enhances the legitimacy, equity, and efficacy of the judicial process.&lt;/p&gt;
&lt;p&gt;The judiciary serves as a cornerstone of democratic societies, upholding principles of fairness, equality, and justice for all. Yet, the effectiveness of the judiciary can be compromised when it fails to reflect and respond to the diverse experiences and needs of those it serves. A gender perspective within the judiciary addresses this challenge by recognizing that laws and judicial decisions impact individuals differently based on gender, and by working to counteract systemic biases that may disadvantage certain groups. The integration of a gender perspective in the judiciary is essential to fostering an equitable, inclusive, and representative justice system. While judicial institutions uphold the principles of fairness and impartiality, they also operate within broader societal frameworks where gender dynamics and biases play significant roles. Across national jurisdictions and international judicial bodies, gender representation in the judiciary remains imbalanced, with women often underrepresented, particularly in higher courts and leadership roles. This disparity reflects and reinforces traditional power structures, limiting the judiciary&amp;rsquo;s capacity to address the unique experiences and legal needs of all members of society. By incorporating a gender perspective, judicial systems worldwide can better respond to gender-based inequalities and ensure that their practices, policies, and decisions reflect the diverse realities of those they serve.&lt;/p&gt;
&lt;p&gt;Incorporating a gender perspective within the judiciary supports a more equitable legal system that honors the experiences and rights of all individuals. By improving women&amp;rsquo;s representation at all levels, facilitating career advancement, and promoting gender-sensitive practices, judicial institutions can better fulfill their mandate of delivering impartial and fair justice. In both national and international contexts, a judiciary that values gender diversity and awareness is better positioned to address the nuances of gender in the law and to uphold the principles of justice in a way that truly reflects and serves society as a whole.&lt;/p&gt;</t>
  </si>
  <si>
    <t>Underlines the importance of integrating a gender perspective into judicial systems worldwide, Deals with improving women’s representation at all levels, Shows gender-sensitive policies and practices</t>
  </si>
  <si>
    <t>&lt;p class="MsoNormal" style="mso-margin-top-alt: auto; mso-margin-bottom-alt: auto;"&gt;&lt;strong&gt;&lt;span lang="EN-US" style="font-size: 12.0pt; mso-ascii-font-family: Calibri; mso-fareast-font-family: 'Times New Roman'; mso-hansi-font-family: Calibri; mso-bidi-font-family: Calibri; mso-font-kerning: 0pt; mso-ligatures: none; mso-ansi-language: EN-US; mso-fareast-language: EN-IN;"&gt;Susanne Baer&lt;/span&gt;&lt;/strong&gt;&lt;span lang="EN-US" style="font-size: 12.0pt; mso-ascii-font-family: Calibri; mso-fareast-font-family: 'Times New Roman'; mso-hansi-font-family: Calibri; mso-bidi-font-family: Calibri; mso-font-kerning: 0pt; mso-ligatures: none; mso-ansi-language: EN-US; mso-fareast-language: EN-IN;"&gt;, Professor of Public Law and Gender Studies, Humboldt University&lt;span class="msoIns"&gt;&lt;ins cite="mailto:Copyeditor" datetime="2025-07-17T15:05"&gt;,&lt;/ins&gt;&lt;/span&gt; Berlin&lt;/span&gt;&lt;/p&gt;
&lt;p class="MsoNormal" style="mso-margin-top-alt: auto; mso-margin-bottom-alt: auto;"&gt;&lt;strong&gt;&lt;span lang="EN-US" style="font-size: 12.0pt; mso-ascii-font-family: Calibri; mso-fareast-font-family: 'Times New Roman'; mso-hansi-font-family: Calibri; mso-bidi-font-family: Calibri; mso-font-kerning: 0pt; mso-ligatures: none; mso-ansi-language: EN-US; mso-fareast-language: EN-IN;"&gt;Ivana Jelić,&lt;/span&gt;&lt;/strong&gt;&lt;span lang="EN-US" style="font-size: 12.0pt; mso-ascii-font-family: Calibri; mso-fareast-font-family: 'Times New Roman'; mso-hansi-font-family: Calibri; mso-bidi-font-family: Calibri; mso-font-kerning: 0pt; mso-ligatures: none; mso-ansi-language: EN-US; mso-fareast-language: EN-IN;"&gt; Vice-President of the European Court of Human Rights&lt;/span&gt;&lt;/p&gt;
&lt;p class="MsoNormal" style="mso-margin-top-alt: auto; mso-margin-bottom-alt: auto;"&gt;&lt;strong&gt;&lt;span lang="EN-US" style="font-size: 12.0pt; mso-ascii-font-family: Calibri; mso-fareast-font-family: 'Times New Roman'; mso-hansi-font-family: Calibri; mso-bidi-font-family: Calibri; mso-font-kerning: 0pt; mso-ligatures: none; mso-ansi-language: EN-US; mso-fareast-language: EN-IN;"&gt;Ivana Krstić,&lt;/span&gt;&lt;/strong&gt;&lt;span lang="EN-US" style="font-size: 12.0pt; mso-ascii-font-family: Calibri; mso-fareast-font-family: 'Times New Roman'; mso-hansi-font-family: Calibri; mso-bidi-font-family: Calibri; mso-font-kerning: 0pt; mso-ligatures: none; mso-ansi-language: EN-US; mso-fareast-language: EN-IN;"&gt; Professor of International Human Rights Law, Faculty of Law, Belgrade University&lt;/span&gt;&lt;/p&gt;</t>
  </si>
  <si>
    <t>9783032068842</t>
  </si>
  <si>
    <t>Private International Law, International and Foreign Law, Comparative Law + European Fundamental Rights and Freedoms + Human Rights + Politics and Gender</t>
  </si>
  <si>
    <t>An Intersectional Approach</t>
  </si>
  <si>
    <t>&lt;p&gt;THE PROBLEM.- INTRODUCTION.- CURRENT VIEWS, OR THE NEED FOR REIMAGINATION.- HISTORY OF THE PRESENT, OR HOW TO EFFECT A PARADIGM SHIFT.- THEORIES OF VIOLENCE.- INTERSECTIONALITY.- CRITICAL RACE THEORY.- FEMINIST LEGAL THEORY.- POST-COLONIAL THEORY.- VERONICA NELSON.- TO CONCLUDE.&lt;/p&gt;</t>
  </si>
  <si>
    <t>&lt;p&gt;This book presents the complex intersections of race, gender, and colonialism and their profound impact on the incarceration of First Nations women in Australia. By extending Kimberl&amp;eacute; Crenshaw&amp;rsquo;s intersectional framework, it addresses the unique and often overlooked experiences of this population.&lt;/p&gt;
&lt;p&gt;The book explores the intricate relationships between interpersonal, structural, and colonial violence, demonstrating how these forms of violence not only emerge from but also perpetuate existing power structures. By adapting Crenshaw&amp;rsquo;s lens to the specific context of First Nations women, it highlights the intersecting disadvantages of race, gender, and colonialism, offering a fresh and nuanced perspective on the issue of over-incarceration. Central to this analysis is the role of race. Using Critical Race Theory, the book underscores how racial dynamics are integral to understanding the over-incarceration of First Nations people. It also employs Feminist Legal Theory to scrutinize gender as a distinct point of disadvantage for First Nations women, distinguishing their experiences from those of First Nations men and the broader population.&lt;/p&gt;
&lt;p&gt;The book argues that colonialism must be considered a critical factor in this context. Through the lens of Post-Colonial theory, it examines how colonial legacies continue to influence the over-incarceration of First Nations women. The carceral experiences of these women are situated at the intersections of systemic, colonial, and interpersonal violence, with themes such as biopolitics, necropolitics, and &lt;em&gt;homo sacer&lt;/em&gt; providing a deeper understanding of their criminalization and incarceration.&lt;/p&gt;
&lt;p&gt;By bringing together these diverse theoretical perspectives, the book offers a comprehensive and intersectional analysis of the over-incarceration crisis, shedding light on the unique challenges faced by First Nations women in Australia and advocating for more informed and equitable approaches to justice.&lt;/p&gt;</t>
  </si>
  <si>
    <t>&lt;p class="MsoNormal" style="mso-margin-top-alt: auto; mso-margin-bottom-alt: auto; line-height: normal;"&gt;&lt;span style="font-size: 12.0pt; font-family: 'Times New Roman',serif; mso-fareast-font-family: 'Times New Roman'; mso-fareast-language: EN-IN;"&gt;This book presents the complex intersections of race, gender, and colonialism and their profound impact on the incarceration of First Nations women in Australia. By extending Kimberl&amp;eacute; Crenshaw&amp;rsquo;s intersectional framework, it addresses the unique and often overlooked experiences of this population.&lt;/span&gt;&lt;/p&gt;
&lt;p class="MsoNormal" style="mso-margin-top-alt: auto; mso-margin-bottom-alt: auto; line-height: normal;"&gt;&lt;span style="font-size: 12.0pt; font-family: 'Times New Roman',serif; mso-fareast-font-family: 'Times New Roman'; mso-fareast-language: EN-IN;"&gt;The book explores the intricate relationships between interpersonal, structural, and colonial violence, demonstrating how these forms of violence not only emerge from but also perpetuate existing power structures. By adapting Crenshaw&amp;rsquo;s lens to the specific context of First Nations women, it highlights the intersecting disadvantages of race, gender, and colonialism, offering a fresh and nuanced perspective on the issue of over-incarceration. Central to this analysis is the role of race. Using Critical Race Theory, the book underscores how racial dynamics are integral to understanding the over-incarceration of First Nations people. It also employs Feminist Legal Theory to scrutinize gender as a distinct point of disadvantage for First Nations women, distinguishing their experiences from those of First Nations men and the broader population.&lt;/span&gt;&lt;/p&gt;
&lt;p class="MsoNormal" style="mso-margin-top-alt: auto; mso-margin-bottom-alt: auto; line-height: normal;"&gt;&lt;span style="font-size: 12.0pt; font-family: 'Times New Roman',serif; mso-fareast-font-family: 'Times New Roman'; mso-fareast-language: EN-IN;"&gt;The book argues that colonialism must be considered a critical factor in this context. Through the lens of Post-Colonial theory, it examines how colonial legacies continue to influence the over-incarceration of First Nations women. The carceral experiences of these women are situated at the intersections of systemic, colonial, and interpersonal violence, with themes such as biopolitics, necropolitics, and &lt;em&gt;homo sacer&lt;/em&gt; providing a deeper understanding of their criminalization and incarceration.&lt;/span&gt;&lt;/p&gt;
&lt;p class="MsoNormal" style="mso-margin-top-alt: auto; mso-margin-bottom-alt: auto; line-height: normal;"&gt;&lt;span style="font-size: 12.0pt; font-family: 'Times New Roman',serif; mso-fareast-font-family: 'Times New Roman'; mso-fareast-language: EN-IN;"&gt;By bringing together these diverse theoretical perspectives, the book offers a comprehensive and intersectional analysis of the over-incarceration crisis, shedding light on the unique challenges faced by First Nations women in Australia and advocating for more informed and equitable approaches to justice.&lt;/span&gt;&lt;/p&gt;</t>
  </si>
  <si>
    <t>Combines Critical Race and Feminist Legal Theories to advocate for systemic change in over-incarceration, Adapts Crenshaw’s framework to First Nations women's struggles, promoting social justice reform, Highlights the urgent need for justice by exposing the unique challenges faced by First Nations women</t>
  </si>
  <si>
    <t>&lt;p class="MsoNormal"&gt;Megan Beatrice is a Lecturer in Law at Deakin University in Melbourne, Victoria, Australia. She obtained her PhD from RMIT University in the same city in 2025. Her research focuses on the intersectional analysis of the over-incarceration of First Nations women, extending the traditional two-point intersection of race and gender to include a third point - colonialism. She recently worked with author James Gilchrist Stewart on the publication of his book, &amp;lsquo;The Rise and Fall of Critical Legal Studies&amp;rsquo;, taking on proof reading and editing, as well as technical aspects including referencing and compiling an index.&lt;br&gt;&amp;nbsp;&lt;br&gt;Megan&amp;rsquo;s research generally takes a (post-structural) Feminist approach to gendered issues in criminal justice and the law. She has published on the topic in highly ranked journals, including the Monash University Law Review, the International Journal for the Semiotics of Law - Revue internationale de Semiotique juridique, the Adelaide Law Review, and Law, Culture and the Humanities.&lt;/p&gt;</t>
  </si>
  <si>
    <t>9789819540129</t>
  </si>
  <si>
    <t>Criminology</t>
  </si>
  <si>
    <t>Criminology + Gender Studies + Cultural Theory + Race and Ethnicity Studies + Public Policy</t>
  </si>
  <si>
    <t>Official Outcome Report of the UN IGF Data and Artificial Intelligence Governance Coalition</t>
  </si>
  <si>
    <t>XVI, 268 p. 13 illus. in color.</t>
  </si>
  <si>
    <t>&lt;p class="MsoNormal"&gt;Part 1: Local Approaches to Global Problems.- 1. AI from the Global Majority: What Are We Debating and Why?.- 2. AI Meets Cybersecurity: A Brazilian Perspective on Information Security and AI Challenges.- 3. The Law on Artificial Intelligence (AI) in South Africa in the Evolving African Legal Landscape.- 4. Building Smart Courts Through Large Legal Language Models? Experience from China.- 5. Fox Guarding the Chickens &amp;mdash; Bias in Risk Management Obligations for High-Risk AI Systems under the EU AI Act.- Part 2: The Emergence of Regional Solutions.- 6. The Incipient Latin American Approach to AI Governance: Highlighting Data Governance Issues through Emerging Supervisory Authorities.- 7. The RICE Governance Framework: Enabling Comprehensive Data Governance in Africa.- 8. AIED and Student Data Privacy in Africa: Challenges and Recommendations for Legislators.- 9. Council of Europe Framework Convention on Artificial Intelligence and Human Rights, Democracy and the Rule of Law: A Commentary.- 10. Human Capacity (Ability)-Centred AI Policy: Eurasian and Transatlantic Safety Dialogue.- Part 3. Global Majority Facing AI.- 11. Reparative Algorithmic Impact Assessments: A Decolonial, Justice-Oriented Accountability Framework for AI and the Global Majority.- 12. AI Ethics for the Global Majority: Lessons from Decolonial Feminist Bioethics.- 13. Exploitation All the Way Down: Calling Out the Root Cause of Bad Online Experiences for Users of the &amp;ldquo;Majority World&amp;rdquo;.- 14. Countering False Information: Policy Responses for the Global Majority in the Age of AI.- 15. Addressing the Challenges of AI Content Detection in the Global South.- 16. Bridging the Gap Between the North and South in the Governance of Dual-Use Artificial Intelligence Technologies.- Part 4: Social Challenges of AI.- 17. From AI Bias to AI By Us: A Case Study from MIT Critical Data.- 18. The Prosumer in AI Governance: Class Antagonisms and the Social Relations of Labor.- 19. Cost or Benefit? The Impact of AI on the Work of Medical Practitioners.- Chapter 20. Reimagining Education: Potential Solutions for Nomads.- Chapter 21. The Need for Transnational Perspectives on the Social, Legal and Environmental Impact of Artificial Intelligence.- Part 5. Foresighted Solutions for Present Problems.- Chapter 22. Rewriting the Rules of the Game: Epistemological and Ontological Challenges at the Intersection of Legal Science and Data Science.- 23. People-Centered Justice AI: Data Dimensions for Embracing a Responsible Digital Transformation.- 24. Fostering AI Research and Development: Towards a Trustworthy LLM. Mitigating Compliance Risks Illustrated via Scenarios.- Chapter 25. Addressing Gender Data Gaps in the Global Majority: Opportunities and Challenges of Synthetic Data.&lt;/p&gt;</t>
  </si>
  <si>
    <t>&lt;p&gt;This book provides crucial and largely underexplored Global South-centered perspective on AI governance, ethics, and regulation, challenging dominant narratives shaped by a limited number of developed countries from the Global North. AI from the Global Majority highlights the voices, experiences, and challenges of regions often marginalized in global AI discussions&amp;mdash;Africa, Asia, Latin America, and the Middle East&amp;mdash;bringing forward solutions tailored to their unique social, economic, and political contexts. Through a diverse collection of essays from leading experts, policymakers, and researchers, this volume examines AI&amp;rsquo;s impact on human rights, democracy, labor, cybersecurity, and digital sovereignty. It explores pressing issues such as algorithmic bias, data governance, disinformation, AI&amp;rsquo;s role in reinforcing or disrupting global power asymmetries, and the urgent need for inclusive and ethical AI policies. With real-world case studies from 16 countries, this book offers insights into how different nations and regions are shaping AI regulation, resisting digital colonialism, and advocating for fairer, more responsible technological development. The book contributors focus particularly on how AI systems can perpetuate social inequalities if not designed with diverse perspectives in mind. By analyzing labor exploitation in AI supply chains, discriminatory AI-driven decision-making, and the environmental costs of AI infrastructure, this book raises essential questions about the future of AI governance. It also proposes forward-thinking frameworks that prioritize transparency, accountability, and the participation of historically excluded communities. This book is essential reading for academics, policymakers, legal experts, and technology professionals interested in AI ethics, global technology governance, and digital rights. It is also a valuable resource for activists, journalists, and students looking to understand how AI can be developed and deployed in ways that are equitable and socially just.&lt;/p&gt;</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</si>
  <si>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provides crucial and largely underexplored Global South-centered perspective on AI governance, ethics, and regulation, challenging dominant narratives shaped by a limited number of developed countries from the Global North. AI from the Global Majority highlights the voices, experiences, and challenges of regions often marginalized in global AI discussions&amp;mdash;Africa, Asia, Latin America, and the Middle East&amp;mdash;bringing forward solutions tailored to their unique social, economic, and political contexts. Through a diverse collection of essays from leading experts, policymakers, and researchers, this volume examines AI&amp;rsquo;s impact on human rights, democracy, labor, cybersecurity, and digital sovereignty. It explores pressing issues such as algorithmic bias, data governance, disinformation, AI&amp;rsquo;s role in reinforcing or disrupting global power asymmetries, and the urgent need for inclusive and ethical AI policies. With real-world case studies from 16 countries, this book offers insights into how different nations and regions are shaping AI regulation, resisting digital colonialism, and advocating for fairer, more responsible technological development. The book contributors focus particularly on how AI systems can perpetuate social inequalities if not designed with diverse perspectives in mind. By analyzing labor exploitation in AI supply chains, discriminatory AI-driven decision-making, and the environmental costs of AI infrastructure, this book raises essential questions about the future of AI governance. It also proposes forward-thinking frameworks that prioritize transparency, accountability, and the participation of historically excluded communities. This book is essential reading for academics, policymakers, legal experts, and technology professionals interested in AI ethics, global technology governance, and digital rights. It is also a valuable resource for activists, journalists, and students looking to understand how AI can be developed and deployed in ways that are equitable and socially just.&lt;/span&gt;&lt;/p&gt;</t>
  </si>
  <si>
    <t>Highlights AI governance challenges from the perspectives of the Global South, Showcases diverse regional solutions for ethical and inclusive AI development, Examines AI’s impact on human rights, labor, and global power asymmetries</t>
  </si>
  <si>
    <t>&lt;p class="elementtoproof" style="text-align: justify; background: white;"&gt;&lt;strong&gt;&lt;span style="font-size: 11.0pt; font-family: 'Calibri',sans-serif; color: #44546a;"&gt;Dr Luca Belli &lt;/span&gt;&lt;/strong&gt;&lt;span style="font-size: 11.0pt; font-family: 'Calibri',sans-serif; color: #44546a;"&gt;is Professor of Digital Governance and Regulation at Funda&amp;ccedil;&amp;atilde;o Getulio Vargas (FGV) Law School, Rio de Janeiro, where he directs the Center for Technology &amp;nbsp;and Society (CTS-FGV) &lt;/span&gt;&lt;span style="font-size: 11.0pt; font-family: 'Calibri',sans-serif; color: #44546a;"&gt;and the CyberBRICS &lt;/span&gt;&lt;span style="font-size: 11.0pt; font-family: 'Calibri',sans-serif; color: #44546a;"&gt;project. Luca is also editor of the International Data Privacy Law (IDPL) &lt;/span&gt;&lt;span style="font-size: 11.0pt; font-family: 'Calibri',sans-serif; color: #44546a;"&gt;Journal, published by Oxford University Press, and Director of the Computers Privacy and Data Protection conference Latin-America (CPDP LatAm). &lt;/span&gt;&lt;span style="font-size: 11.0pt; font-family: 'Calibri',sans-serif; color: #44546a;"&gt;He is currently member of the Advisory Council of the Brazilian Interministerial Committee for Digital Transformation and member of the Brazilian Presidency&amp;rsquo;s National Cybersecurity Committee. He is also&amp;nbsp;board member of the Global Digital Inclusion Partnership and member of the Steering Committee of the Forum for Information &amp;amp; Democracy. He is author of more than 80 publications on law and technology, exploring data governance, cybersecurity, AI regulation, Internet access, and digital transformation. His works have been quoted by numerous media outlets, including The Economist, The New York Times , Financial Times, Forbes, Le Monde, BBC, China Today, The Beijing Review, The Hill, O Globo, Folha de S&amp;atilde;o Paulo, El Pais, etc.&lt;strong&gt;&amp;nbsp;&lt;/strong&gt;Luca holds a PhD in Public Law from Universit&amp;eacute; Paris Panth&amp;eacute;on-Assas and can be found on LinkedIn and on Twitter as @1lucabelli&lt;/span&gt;&lt;/p&gt;
&lt;p class="elementtoproof" style="background: white;"&gt;&lt;strong style="mso-bidi-font-weight: normal;"&gt;&lt;span style="font-size: 11.0pt; font-family: 'Calibri',sans-serif; color: #44546a;"&gt;Walter Britto Gaspar&lt;/span&gt;&lt;/strong&gt;&lt;span style="font-size: 11.0pt; font-family: 'Calibri',sans-serif; color: #44546a;"&gt; is a researcher within the CyberBRICS and Data Regulations projects at FGV&amp;rsquo;s Center for Technology and Society and Ph.D. candidate at UFRJ. A lawyer, graduated Law at FGV in 2015, he holds a Master in Public Health from UERJ (2017), studying the interface between innovation, intellectual property and access to medicines policies in Brazil. Grantee of the Fundaci&amp;oacute;n Bot&amp;iacute;n Programme for the Public Interest in Latin America (2013). Researcher in the Fiocruz and Shuttleworth Foundation project on intellectual property and access to medicines (2017). National Coordinator of the NGO Universities Allied for Essential Medicines (2013-2016). He is also a Certified Graphic Designer from the Istituto Europeo di Design (2018).&amp;nbsp;&lt;/span&gt;&lt;/p&gt;</t>
  </si>
  <si>
    <t>9783032078292</t>
  </si>
  <si>
    <t>Media Law</t>
  </si>
  <si>
    <t>IT Law, Media Law, Intellectual Property + Private International Law, International and Foreign Law, Comparative Law + Media Law</t>
  </si>
  <si>
    <t>IV, 291 p. 5 illus. in color.</t>
  </si>
  <si>
    <t>&lt;p&gt;Part I: Theoretical and Comparative Foundations of Child-Friendly Justice.- Chapter 1. Understanding Child-Friendly Justice: Concepts, Principles, and International Standards (Nguyen Binh An).- Chapter 2. Child-Friendly Justice in Civil Judgment Enforcement: Legislative Reform in Vietnam (Hoang Thi Thanh Hoa).- Chapter 3. The Future of Child-Friendly Justice on Property Rights of Minors in Vietnam&amp;rsquo;s Civil Law (Doan Thi Ngoc Hai).- Part II. Children&amp;rsquo;s Rights in Vietnamese Law and Justice.- Chapter 4. Labour Rights of Vietnamese Children: Legal Reforms for a Child-Friendly Justice Approach (Nguyen Hien Phuong).- Chapter 5. Eliminating Child Labour in Vietnam: Legal Framework and Policy Solutions (Nguyen Binh An).- Chapter 6. Children's Rights in the Business field - Some Theoretical and Legal Issues in Vietnam (Ha Thi Ut).- Chapter 7. Advancing Child-Friendly CSR: Protecting Minor Workers under Vietnam&amp;rsquo;s Labor Law (Nguyen Thi Bich).- Chapter 8. Corporate Social Responsibility and the Protection of Children from Labor Exploitation in Vietnam&amp;rsquo;s Textile Supply Chain (Nguyen Binh An).- Part III. Child-Friendly Justice in Judicial and Administrative Processes.- Chapter 9. Child-Friendly Administrative Justice For Children In Conflict With The Law In Vietnam (Nguyen Thi Phuong Ha).- Chapter 10. Lawyer Skills in Guaranteeing Fair Trial Rights for Juvenile Drug Offenders in Vietnam (Luong Van Tuan).- Chapter 11. Child-Friendly Justice for Child Victims in First-Instance Criminal Proceedings in Viet Nam (Tran Thi Ngoc Hieu).- Chapter 12. The Model of Child-Friendly Trial under Vietnamese Criminal Procedure Law (Pham Minh Trang).- Chapter 13. Preventing Sexual Abuse of Children under 16 through Criminal Justice Mechanisms (Diep Huyen Thao).- Part IV. Emerging Challenges to Children&amp;rsquo;s Rights in Vietnam.- Chapter 14. Protecting children&amp;rsquo;s privacy rights in cyberspace under Vietnamese law (Dang Thi Hong Tuyen).- Chapter 15. Protecting children&amp;rsquo;s rights in international trade disputes: A legal perspective from Vietnam on products infringing intellectual property rights (Tran Minh Chien).- Chapter 16. Protecting Children's Data Privacy in the Age of AI: Legal Lessons from the U.S. and EU (Le Ho Trung Hieu).- Chapter 17. The Right to Education for Ethnic Minority Children in Vietnam (Nguyen Thi Thu Huong).- Chapter 18. Business Cooperation Contracts and Education Rights of the Child in Vietnam (Vu Thi Bich Hai).&lt;/p&gt;</t>
  </si>
  <si>
    <t>&lt;p&gt;This book offers a groundbreaking examination of how Vietnam&amp;rsquo;s legal system is evolving to protect and empower children. Combining theoretical foundations with comparative insights, the book navigates through critical issues such as juvenile justice, child labour laws, digital privacy, and the rights of ethnic minority children.&lt;/p&gt;
&lt;p&gt;This book stands out for its integrated approach, which combines legal research with workable policy recommendations specific to the socio-legal setting of Vietnam. The book also highlights emerging challenges, including the impact of artificial intelligence on children's privacy and innovative strategies to prevent child exploitation.&lt;/p&gt;
&lt;p&gt;Ideal for legal scholars, policymakers, practitioners, and child rights advocates, this comprehensive book delivers both academic depth and practical recommendations.&lt;/p&gt;
&lt;p&gt;Key features include:&amp;nbsp;&lt;/p&gt;
&lt;p&gt;- Comparative analysis of international child-friendly justice models and their application in Vietnam.&lt;/p&gt;
&lt;p&gt;- In-depth exploration of emerging issues such as digital privacy and AI&amp;rsquo;s impact on children's rights.&lt;/p&gt;
&lt;p&gt;- Practical policy recommendations for legal reforms and child protection initiatives.&lt;/p&gt;
&lt;p&gt;- Multidisciplinary perspectives combining law, policy, and child advocacy.&lt;/p&gt;</t>
  </si>
  <si>
    <t>&lt;p&gt;This book offers a groundbreaking examination of how Vietnam&amp;rsquo;s legal system is evolving to protect and empower children. Combining theoretical foundations with comparative insights, the book navigates through critical issues such as juvenile justice, child labour laws, digital privacy, and the rights of ethnic minority children.&lt;/p&gt;
&lt;p&gt;This book stands out for its integrated approach, which combines legal research with workable policy recommendations specific to the socio-legal setting of Vietnam. The book also highlights emerging challenges, including the impact of artificial intelligence on children's privacy and innovative strategies to prevent child exploitation.&lt;/p&gt;
&lt;p&gt;Ideal for legal scholars, policymakers, practitioners, and child rights advocates, this comprehensive book delivers both academic depth and practical recommendations.&lt;/p&gt;
&lt;p&gt;Key features include:&lt;/p&gt;
&lt;p&gt;- Comparative analysis of international child-friendly justice models and their application in Vietnam.&lt;/p&gt;
&lt;p&gt;- In-depth exploration of emerging issues such as digital privacy and AI&amp;rsquo;s impact on children's rights.&lt;/p&gt;
&lt;p&gt;- Practical policy recommendations for legal reforms and child protection initiatives.&lt;/p&gt;
&lt;p&gt;- Multidisciplinary perspectives combining law, policy, and child advocacy.&lt;/p&gt;</t>
  </si>
  <si>
    <t>Offers an international child-friendly justice principles with Vietnam’s unique legal and cultural context, Proposes a series of practical legal reforms and policy solutions to ethnic minority children's rights in Vietnam, Clarifies the differences between traditional juvenile justice approaches and innovative child-friendly models</t>
  </si>
  <si>
    <t>&lt;p&gt;Dr. Nguyen Binh An obtained his Ph.D. in Law from the School of Law at the National University, Hanoi, in 2018. With a career dedicated to legal education, he served as a full-time lecturer at the Faculty of Law, Binh Duong University, from December 2018 to April 2025. Building on this solid foundation, Dr. Nguyen Binh An joined the Faculty of Law at Van Lang University in May 2025. Dr. Nguyen Binh An's research interests primarily revolve around labor law and human rights. He has published extensively on topics such as labor discipline, freedom of association, gender equality in labor relations, and corporate social responsibility.&lt;/p&gt;
&lt;p&gt;Dr. Luong Van Tuan earned his Ph.D in Theory and State History and Law from the Faculty of Law at Hanoi National University, acquired in 2013. Dr. Luong Van Tuan currently holds the position of a Main Lecturer at the Faculty of Law Training at the Judicial Academy since March 2021. Dr. Luong Van Tuan's research specializes in Theory and State History and Law, focusing on topics such as ancient Vietnamese law, organization and operation of the State apparatus, and human rights (including those of children, women, and people with disabilities).&lt;/p&gt;
&lt;p&gt;Dr. Nguyen Thi Bich obtained her Ph.D. in Economic Law from Ho Chi Minh City University of Law, Vietnam, in 2019. She has been serving as the Head of the Labor Law Department at the Faculty of Civil Law, Ho Chi Minh City University of Law, since November 2021. Prior to this, she was a lecturer at the same faculty from May 2008 to October 2021. Dr. Nguyen Thi Bich's research interests primarily focus on Vietnamese labor law, collective bargaining, labor dispute resolution, employment rights, and social security. She has extensively studied the impact of new-generation Free Trade Agreements (CPTPP, EVFTA) on labor rights in Vietnam, discrimination in employment, and employer-employee relations.&lt;/p&gt;</t>
  </si>
  <si>
    <t>9789819535200</t>
  </si>
  <si>
    <t>Private International Law, International and Foreign Law, Comparative Law + Children and Youth Work + Human Rights</t>
  </si>
  <si>
    <t>Exploring the Intersection of Race and Gender in Experiences in Prison</t>
  </si>
  <si>
    <t>XIII, 223 p. 14 illus., 8 illus. in color.</t>
  </si>
  <si>
    <t>Critical Criminological Perspectives</t>
  </si>
  <si>
    <t>&lt;p&gt;Chapter 1: Introduction.- Chapter 2: Understanding the Context of Black Womens Imprisonment.- Chapter 3: Theories, identity trees and positionality.- Chapter 4: Exploring Black Womens Narratives with Identity Trees.- Chapter 5: Systemic racism and disadvantage in prison.- Chapter 6: Navigating and Negotiating the prison space by race.- Chapter 7: Adorned in a Cloak of Resilience.- Chapter 8: A Reflective Conclusion for all.&lt;/p&gt;</t>
  </si>
  <si>
    <t>&lt;p&gt;This book explores Black women&amp;rsquo;s experiences in one open and one closed prison in England. It is the first of its kind that uses intersectionality to explore and provide a comprehensive overview of Black women&amp;rsquo;s unique experience in prison. Race, gender and class are interweaved throughout the whole book to highlight just how interconnected they are for Black women in prison. Beyond focusing solely on imprisonment, the book also uses an original form of data analysis to explore the ways that race and gender impacted Black women prior to their imprisonment, through the visual research method of identity trees. The women wrote down key events of their lives relating to race and gender on a tree template with each part of the tree representing a period in their lives &amp;mdash; thus moving beyond traditional forms of research methods.&lt;/p&gt;
&lt;p&gt;The book is unique as it focuses on an under-researched area and a group of individuals who have been largely rendered invisible in the prison field of academia. It has a wide scope that spans continents because issues of race, discrimination and the prison estate can be found in all areas of the globe and although some of the nuances are different, some key areas such as systemic disadvantage and oppression are present worldwide. The book is educational through its discussions of intersectionality, Black feminism, and visual research methods. It offers teachable moments for students as well as those already in academia wanting to explore non-traditional forms of conducting research. &amp;nbsp;&lt;/p&gt;
&lt;p&gt;&lt;strong&gt;Angela Charles&lt;/strong&gt; is Senior Lecturer at the University of Northampton, UK, with five years of teaching experience in academia.&lt;/p&gt;</t>
  </si>
  <si>
    <t>&lt;p class="MsoNormal" style="text-align: justify;"&gt;This book explores Black women&amp;rsquo;s experiences in one open and one closed prison in England. It is the first of its kind that uses intersectionality to explore and provide a comprehensive overview of Black women&amp;rsquo;s unique experience in prison. Race, gender and class are interweaved throughout the whole book to highlight just how interconnected they are for Black women in prison. Beyond focusing solely on imprisonment, the book also uses an original form of data analysis to explore the ways that race and gender impacted Black women prior to their imprisonment, through the visual research method of identity trees. The women wrote down key events of their lives relating to race and gender on a tree template with each part of the tree representing a period in their lives &amp;mdash; thus moving beyond traditional forms of research methods.&lt;/p&gt;
&lt;p class="MsoNormal" style="text-align: justify;"&gt;The book is unique as it focuses on an under-researched area and a group of individuals who have been largely rendered invisible in the prison field of academia. It has a wide scope that spans continents because issues of race, discrimination and the prison estate can be found in all areas of the globe and although some of the nuances are different, some key areas such as systemic disadvantage and oppression are present worldwide. The book is educational through its discussions of intersectionality, Black feminism, and visual research methods. It offers teachable moments for students as well as those already in academia wanting to explore non-traditional forms of conducting research. &amp;nbsp;&lt;/p&gt;</t>
  </si>
  <si>
    <t>Focuses on an under-researched area and a group of individuals , Speaks globally to the issues of race, discrimination and the prison estate , Discusses intersectionality, Black feminism, and visual research methods</t>
  </si>
  <si>
    <t>&lt;p&gt;&lt;strong&gt;Angela Charles&lt;/strong&gt; is Senior Lecturer at the University of Northampton, UK, with five years of teaching experience in academia.&lt;/p&gt;</t>
  </si>
  <si>
    <t>9783032078094</t>
  </si>
  <si>
    <t>Prison and Punishment + Critical Criminology + Race and Ethnicity Studies + Gender Studies + Social Policy + Research Methods in Criminology</t>
  </si>
  <si>
    <t>Testimonies From Operation Car Wash</t>
  </si>
  <si>
    <t>XXII, 652 p. 1 illus.</t>
  </si>
  <si>
    <t>JKVK</t>
  </si>
  <si>
    <t>&lt;p class="MsoNormal" style="text-align: justify;"&gt;Introduction.- Part 1. The Car Wash And The Federal Prosecutor&amp;rsquo;s Office Testimony Of Carlos Fernando Dos Santos Lima.- Testimony Of Deltan Dallagnol.- Testimony Of Orlando Martello J&amp;uacute;nior.- Testimony Of Rafael Vela Barba.- Testimony Of Stefan Lenz.- Part 2. The Car Wash And The Legal Profession Testimony Of Alberto Zacharias Toron.- Testimony Of Alexandre Knopfholz.- Testimony Of Antonio Carlos De Almeida Castro (Kakay) . Testimony Of Ant&amp;ocirc;nio S&amp;eacute;rgio Altieri De Moraes Pitombo.- Testimony Of Pierpaolo Bottini.- Part 3. The Car Wash And The Judiciary.- Testimony Of Eliana Calmon.- Testimony Of Jo&amp;atilde;o Pedro Gebran Neto.- Testimony Of Marco Aur&amp;eacute;lio Mello.- Testimony Of Sergio Fernando Moro.- Part 4. The Car Wash And The Civil Society Testimony Of Hermes Magnus.- Testimony Of Jorge Pontes.- Testimony Of Marcelo Zenkner.- Testimony Of Maria Cristina Pinotti.- Testimony Of Michel Temer.- Testimony Of Modesto Carvalhosa.- Testimony Of Roberto Livianu.- Testimony Of Rodrigo Chemim.&lt;/p&gt;</t>
  </si>
  <si>
    <t>&lt;p&gt;This book delves into the testimonies of 22 pivotal individuals intricately connected to the Petrobras Operation Car Wash scandal, a significant event that exposed the involvement of influential government and business leaders in a complicated web of corruption, impacting Brazil and extending its effects throughout Latin America. Through a diverse array of perspectives&amp;mdash;including prosecutors, defence attorneys, members of the judiciary, and civil society representatives&amp;mdash;the book offers a thorough and nuanced analysis of systemic corruption and its extensive repercussions. Each testimony sheds light on the mechanisms of deceit and the interplay between power and accountability, ultimately providing readers with a deeper understanding of the socio-political landscape. The translation has been meticulously refined, benefiting from advanced AI assistance and the expertise of a native English speaker, ensuring clarity and coherence in conveying these critical insights.&lt;/p&gt;
&lt;p&gt;Ligia Maura Costa&amp;nbsp;is a tenured professor of law and director of the research center FGVethics at S&amp;atilde;o Paulo Business Administration School (FGV EAESP), Brazil. She earned her &amp;ldquo;Livre-Doc&amp;ecirc;ncia&amp;rdquo; ('habilitation' degree) in international law and her bachelor&amp;rsquo;s degree from University of Sao Paulo Law School. Ligia holds a PhD and a LL.M in international law from the University of Paris-X. She has also been Visiting Scholar at the University of Michigan Law School and a postdoctoral fellow at Sciences Po. For almost ten years, she was an affiliated professor at Sciences Po and at Universit&amp;auml;t St. Gallen.&lt;/p&gt;</t>
  </si>
  <si>
    <t>&lt;p&gt;This book delves into the testimonies of 22 pivotal individuals intricately connected to the Petrobras Operation Car Wash scandal, a significant event that exposed the involvement of influential government and business leaders in a complicated web of corruption, impacting Brazil and extending its effects throughout Latin America. Through a diverse array of perspectives&amp;mdash;including prosecutors, defence attorneys, members of the judiciary, and civil society representatives&amp;mdash;the book offers a thorough and nuanced analysis of systemic corruption and its extensive repercussions. Each testimony sheds light on the mechanisms of deceit and the interplay between power and accountability, ultimately providing readers with a deeper understanding of the socio-political landscape. The translation has been meticulously refined, benefiting from advanced AI assistance and the expertise of a native English speaker, ensuring clarity and coherence in conveying these critical insights.&lt;/p&gt;</t>
  </si>
  <si>
    <t>Features exclusive interviews with pivotal players across this renowned scandal, Explores how we can prevent new cases of corruption from occurring in the future, Highlights the importance of cross-border collaboration to combat transnational corruption and recover illicit assets</t>
  </si>
  <si>
    <t>&lt;p&gt;Ligia Maura Costa&amp;nbsp;is a tenured professor of law and director of the research center FGVethics at São Paulo Business Administration School (FGV EAESP), Brazil. She earned her “Livre-Docência” ('habilitation' degree) in international law and her bachelor’s degree from University of Sao Paulo Law School. Ligia holds a PhD and a LL.M in international law from the University of Paris-X. She has also been Visiting Scholar at the University of Michigan Law School and a postdoctoral fellow at Sciences Po. For almost ten years, she was an affiliated professor at Sciences Po and at Universität St. Gallen.&lt;/p&gt;</t>
  </si>
  <si>
    <t>9783031990779</t>
  </si>
  <si>
    <t>White Collar Crime + Crime Control and Security + Business Ethics + Governance and Government + Criminal Behavior + Criminal Law and Criminal Procedure Law</t>
  </si>
  <si>
    <t>IV, 224 p.</t>
  </si>
  <si>
    <t>&lt;p&gt;Chapter 1: Introduction.- Chapter 2: A Bioethical Analysis of the Surrogability of the Act of Procreation.- Chapter 3: Between euthanasia and assisted suicide: Is there an ethics of the 'good' death?.- Chapter 4: The Ethical triage dilemma.&lt;/p&gt;</t>
  </si>
  <si>
    <t>&lt;p&gt;The present volume provides a bioethical and legal-philosophical inquiry into three of the most ethically controversial and politically sensitive domains of contemporary biolaw: surrogacy, end-of-life decisions, and medical triage. The book&amp;rsquo;s approach transcends mere description or comparison, delving into the ethical and philosophical dimensions required to adopt a normative framework for evaluating the management of human life at its biological thresholds: birth and death. Within the central chapters, the text follows a consistent thread: through a legal-philosophical perspective, it examines whether the choices of giving life through surrogacy, ending life, and allocating medical resources in contexts of scarcity can be considered ethically admissible while investigating whether normative structures exist that are capable of guiding human action and upholding autonomy, equality, justice, and human dignity. Written in clear and accessible language, this book provides conceptual clarity and critical reflection for scholars and practitioners in bioethics, biolaw, philosophy of law, and health policy.&amp;nbsp;&lt;/p&gt;</t>
  </si>
  <si>
    <t>Shows northern European liberalist theories and southern conservative end-of-life theories, Offers a different approach to triage that focuses on the how rather than the what, Deals with ethical admissibility of surrogacy</t>
  </si>
  <si>
    <t>&lt;p&gt;Alessandro Ferrara, PhD, is a scholar in Philosophy of Law at Magna Graecia University of Catanzaro, Italy. His research addresses bioethics and biolaw, with work on surrogacy, end-of-life decisions, and medical triage, as well as the ethical challenges posed by scientific progress, emerging biotechnologies, and new digital technologies.&amp;nbsp;&lt;/p&gt;</t>
  </si>
  <si>
    <t>9783032099846</t>
  </si>
  <si>
    <t>European Law + Philosophy of Law + Medical Law</t>
  </si>
  <si>
    <t>X, 226 p.</t>
  </si>
  <si>
    <t>&lt;p&gt;Chapter 1. Introduction (&lt;em&gt;Mark L Flear, Ceri Davies-Tyrie and Daniel Wincott&lt;/em&gt;).- Chapter 2. Responsibilisation of NHS Patients: Revealing Epistemic Injustice through Street Legal Ethnography in the North of England and Northern Ireland (&lt;em&gt;Mark L Flear, Ivanka Antova, Matthew Wood and Tamara K Hervey&lt;/em&gt;).- Chapter 3. Housing Injustices and Epistemic Injustice&lt;br&gt;(Helen Carr and David Cowan).- Chapter 4. Epistemic Injustice and the Rule of Law (&lt;em&gt;TT Arvind&lt;/em&gt;).- Chapter 5. The Algorithmic Construction of Epistemic Injustice (&lt;em&gt;Tom&amp;aacute;s McInerney&lt;/em&gt;).- Chapter 6. Testimonial Injustice and the Regulatory Liminal Space of Hospital Discharges (&lt;em&gt;Victoria L Moore&lt;/em&gt;).- Chapter 7. Revealing Epistemic Injustice in the African Commission&amp;rsquo;s Reading of Indigeneity: The Case of the Endorois (&lt;em&gt;Raghavi Viswanath&lt;/em&gt;) .- Chapter 8. Disaster, Place and Epistemic Injustice (&lt;em&gt;Maria Fernanda Salcedo Repol&amp;ecirc;s and Edward Kirton-Darling&lt;/em&gt;).- Chapter 9. Silenced Expertise: Knowing the Pandemic from the Perspectives of Patients with Rare Diseases in Austria (&lt;em&gt;Antonia Modelhart and Barbara Prainsack&lt;/em&gt;).- Chapter 10. Conclusions (&lt;em&gt;Mark L Flear, Ceri Davies-Tyrie and Daniel Wincott&lt;/em&gt;).&lt;/p&gt;</t>
  </si>
  <si>
    <t>&lt;p&gt;This edited collection illuminates what the concept of a specifically epistemic type of injustice has to offer socio-legal analysts. The epistemic aspects of injustice comprise more than knowledges, meaning and understanding, to include the supporting material and discursive (infra)structures for their production and dissemination arising in space/place/time. This book focuses on legal and regulatory arrangements, and the forms of knowledge and meaning they carry and with which they interact, in order to bring to light their spatial and place-relatedness or boundedness, which includes their temporal dimensions at various scales.&lt;/p&gt;
&lt;p&gt;These highly innovative studies of epistemic injustice encompass the responsibilisation of patients in the North of England and Northern Ireland, housing, the systemic operations of law, the construction of digital spaces by algorithms, hospital discharges, case law affecting Indigenous communities in Kenya, the experience of mining disaster in Brazil, and the perspectives of rare diseases patients in Austria during the COVID-19 pandemic.&lt;/p&gt;
&lt;p&gt;The book contributes towards law and geography, in particular through the emphasis on temporality as part of space and place. By highlighting the importance of author positionality and reflexivity, and pausing so as to bolster the development of humility and sensitivity for more fully informed studies on epistemic injustice and its ameliorations, the book also advances methodology for future studies. &lt;/p&gt;
&lt;p&gt;&lt;strong&gt;Mark L Flear&lt;/strong&gt; is Professor of Law and Socio-Legal Studies, School of Law, Queen&amp;rsquo;s University Belfast, United Kingdom.&lt;/p&gt;
&lt;p&gt;&lt;strong&gt;Ceri Davies-Tyrie &lt;/strong&gt;is Head of Deliberative Engagement at Ipsos UK and Visiting Senior Research Fellow at the Policy Institute, King&amp;rsquo;s College London, London, United Kingdom.&lt;strong&gt; &lt;/strong&gt;&lt;/p&gt;
&lt;p&gt;&lt;strong&gt;Daniel Wincott&lt;/strong&gt; is Blackwell Professor of Law and Society, School of Law and Politics, Cardiff University, United Kingdom.&lt;/p&gt;</t>
  </si>
  <si>
    <t>&lt;p&gt;&lt;span style="font-size: 11.0pt;"&gt;This edited collection illuminates what the concept of a specifically epistemic type of injustice has to offer socio-legal analysts. The epistemic aspects of injustice comprise more than knowledges, meaning and understanding, to include the supporting material and discursive (infra)structures for their production and dissemination arising in space/place/time. This book focuses on legal and regulatory arrangements, and the forms of knowledge and meaning they carry and with which they interact, in order to bring to light their spatial and place-relatedness or boundedness, which includes their temporal dimensions at various scales.&lt;/span&gt;&lt;/p&gt;
&lt;p&gt;&lt;span style="font-size: 11.0pt;"&gt;These highly innovative studies of epistemic injustice encompass the responsibilisation of patients in the North of England and Northern Ireland, housing, the systemic operations of law, the construction of digital spaces by algorithms, hospital discharges, case law affecting Indigenous communities in Kenya, the experience of mining disaster in Brazil, and the perspectives of rare diseases patients in Austria during the COVID-19 pandemic.&lt;/span&gt;&lt;/p&gt;
&lt;p&gt;&lt;span style="font-size: 11.0pt;"&gt;The book contributes towards law and geography, in particular through the emphasis on temporality as part of space and place. By highlighting the importance of author positionality and reflexivity, and pausing so as to bolster the development of humility and sensitivity for more fully informed studies on epistemic injustice and its ameliorations, the book also advances methodology for future studies. &lt;/span&gt;&lt;/p&gt;</t>
  </si>
  <si>
    <t>Builds on the growing socio-legal discussion of the connections between space and justice, Explores why epistemic injustice matters and what it has to offer socio-legal theorists, Offers suggestions for what can be done to address epistemic injustice</t>
  </si>
  <si>
    <t>&lt;p&gt;&lt;strong style="mso-bidi-font-weight: normal;"&gt;&lt;span style="font-size: 11.0pt;"&gt;Mark L Flear&lt;/span&gt;&lt;/strong&gt;&lt;span style="font-size: 11.0pt;"&gt; is Professor of Law and Socio-Legal Studies, School of Law, Queen&amp;rsquo;s University Belfast, United Kingdom.&lt;/span&gt;&lt;/p&gt;
&lt;p&gt;&lt;strong style="mso-bidi-font-weight: normal;"&gt;&lt;span style="font-size: 11.0pt;"&gt;Ceri Davies-Tyrie &lt;/span&gt;&lt;/strong&gt;&lt;span style="font-size: 11.0pt;"&gt;is Head of Deliberative Engagement at Ipsos UK and Visiting Senior Research Fellow at the Policy Institute, King&amp;rsquo;s College London, London, United Kingdom.&lt;strong style="mso-bidi-font-weight: normal;"&gt; &lt;/strong&gt;&lt;/span&gt;&lt;/p&gt;
&lt;p&gt;&lt;strong style="mso-bidi-font-weight: normal;"&gt;&lt;span style="font-size: 11.0pt;"&gt;Daniel Wincott&lt;/span&gt;&lt;/strong&gt;&lt;span style="font-size: 11.0pt;"&gt; is Blackwell Professor of Law and Society, School of Law and Politics, Cardiff University, United Kingdom.&lt;/span&gt;&lt;/p&gt;</t>
  </si>
  <si>
    <t>9783032075802</t>
  </si>
  <si>
    <t>Socio-Legal Studies + Social Justice + Theories of Law, Philosophy of Law, Legal History + Critical Criminology + Philosophy of Law + Social and Cultural Geography</t>
  </si>
  <si>
    <t>State of Play and Current Challenges</t>
  </si>
  <si>
    <t>X, 154 p. 2 illus.</t>
  </si>
  <si>
    <t>Legal Issues of Services of General Interest</t>
  </si>
  <si>
    <t>&lt;p&gt;&lt;span style="color: rgb(68, 84, 106);"&gt;The State of Play Regarding SGEIs in a Rapidly Changing World.- Part I Healthcare and SGEIs.- 2. State Aid and Healthcare: Between Competition and Constitutionalism. 3. Healthcare (Hospital) Mergers in the Netherlands and Services in the General Economic Interest.- 4.Facilitating Access to Services of General Economic Interest Through EU Internal Market Legislation: The Case of Healthcare.- Part II Digital Services and SGEIs.- 5. Big Technology platforms and Digital Services of General (Economic) Interest.- 6. Google Search as a Public Service.- Part III Sustainability and SGEIs.- 7.- Setting the Scene for Sustainability and Services of General Interest: From Wicked Problems to Understanding Sustainability and the Potential Role of Adaptive Law and Governance.- 8. SGEI and Sustainability: Preventing (Over)compensation Issues in the Transportation Sector.- Bibliography.&lt;/span&gt;&lt;/p&gt;</t>
  </si>
  <si>
    <t>&lt;p&gt;This book is a follow-up to &lt;em&gt;The Changing Legal Framework for Services of General Interest in Europe &amp;mdash; Between Competition and Solidarity&lt;/em&gt;. The contributions in the current book take stock of the developments regarding such services. Furthermore, key concepts and principles relevant to contemporary issues are explored.&amp;nbsp;&lt;/p&gt;
&lt;p&gt;Confirming the significance of Services of General Interest (SGIs) in EU law, the earlier volume concluded that the concept contributes to shaping a framework for the functioning of public services that balances the benefits of competition with the principles of solidarity. This volume aims to take stock of and critically assess recent noteworthy developments. To that end, the analysis focuses on developments in healthcare, digitalization, and sustainability.&lt;/p&gt;
&lt;p&gt;Over the years, numerous SG(E)I cases have emerged in the healthcare sector, reflecting its central role in national social welfare systems, while the digitalisation transition has also significantly impacted modern societies, not excepting SGIs. In light of the pressing global challenges, sustainability is now a key priority, and its implications for SGIs are likewise examined.&lt;/p&gt;
&lt;p&gt;This edited volume is aimed at academics, practitioners, government officials and policymakers dealing with EU affairs.&lt;/p&gt;
&lt;p&gt;&lt;strong&gt;Narine Ghazaryan&amp;nbsp;&lt;/strong&gt;is an Assistant Professor of International and European Law in the Department of International and European Law of the Faculty of Law of the Radboud University, Nijmegen, The Netherlands.&lt;/p&gt;
&lt;p&gt;&lt;strong&gt;Johan van de Gronden&lt;/strong&gt; is a professor of European Law in the Department of International and European Law of the Faculty of Law of the Radboud University, Nijmegen, The Netherlands and State Counsellor in extraordinary service at the Dutch Council of State.&lt;/p&gt;
&lt;p&gt;&lt;strong&gt;Simon Tans&lt;/strong&gt; is a Lecturer in Environmental Law at the Law Group at Wageningen University, Wageningen, The Netherlands.&lt;/p&gt;
&lt;p&gt;&lt;strong&gt;Marc Veenbrink&lt;/strong&gt; is an Assistant Professor of European Law in the Department of International and European Law of the Faculty of Law of the Radboud University, Nijmegen, The Netherlands.&lt;/p&gt;</t>
  </si>
  <si>
    <t>&lt;p&gt;This book is a follow-up to &lt;em&gt;The Changing Legal Framework for Services of General Interest in Europe &amp;mdash; Between Competition and Solidarity&lt;/em&gt;. The contributions in the current book take stock of the developments regarding such services. Furthermore, key concepts and principles relevant to contemporary issues are explored.&amp;nbsp;&lt;/p&gt;
&lt;p&gt;Confirming the significance of Services of General Interest (SGIs) in EU law, the earlier volume concluded that the concept contributes to shaping a framework for the functioning of public services that balances the benefits of competition with the principles of solidarity. This volume aims to take stock of and critically assess recent noteworthy developments. To that end, the analysis focuses on developments in healthcare, digitalization, and sustainability.&lt;/p&gt;
&lt;p&gt;Over the years, numerous SG(E)I cases have emerged in the healthcare sector, reflecting its central role in national social welfare systems, while the digitalisation transition has also significantly impacted modern societies, not expcepting SGIs. In light of the pressing global challenges, sustainability is now a key priority, and its implications for SGIs are likewise examined.&lt;/p&gt;
&lt;p&gt;This edited volume is aimed at academics, practitioners, government officials and policymakers dealing with EU affairs.&lt;/p&gt;
&lt;p&gt;&lt;strong&gt;Narine Ghazaryan&amp;nbsp;&lt;/strong&gt;is an Assistant Professor of International and European Law in the Department of International and European Law of the Faculty of Law of the Radboud University, Nijmegen, The Netherlands.&lt;/p&gt;
&lt;p&gt;&lt;strong&gt;Johan van de Gronden&lt;/strong&gt; is a professor of European Law in the Department of International and European Law of the Faculty of Law of the Radboud University, Nijmegen, The Netherlands and State Counsellor in extraordinary service at the Dutch Council of State.&lt;/p&gt;
&lt;p&gt;&lt;strong&gt;Simon Tans&lt;/strong&gt; is &lt;span style="color: rgb(51, 51, 51); background-color: white;"&gt;a Lecturer in Environmental Law at the Law Group&lt;/span&gt; at Wageningen University, Wageningen, The Netherlands.&lt;/p&gt;
&lt;p&gt;&lt;strong&gt;Marc Veenbrink&lt;/strong&gt; is an Assistant Professor of European Law in the Department of International and European Law of the Faculty of Law of the Radboud University, Nijmegen, The Netherlands.&lt;/p&gt;</t>
  </si>
  <si>
    <t>Provides an overall approach to Services of General Economic Interest, Offers a combined discussion on healthcare, digitalisation and sustainability, Focuses on new developments</t>
  </si>
  <si>
    <t>9789462657229</t>
  </si>
  <si>
    <t>European Law + Public International Law</t>
  </si>
  <si>
    <t>Past, Present, and Future</t>
  </si>
  <si>
    <t>VI, 183 p. 4 illus., 3 illus. in color.</t>
  </si>
  <si>
    <t>Space Regulations Library</t>
  </si>
  <si>
    <t>&lt;p class="MsoNormal" style="margin-bottom: .0001pt;"&gt;&lt;span lang="EN-US" style="mso-ansi-language: EN-US;"&gt;RELACA and the Latin American round of the Manfred Lachs Space Law Moot Court competition aim to expand the knowledge of Space Law in the Latin American and Caribbean region by promoting its development in the educational area.- &lt;/span&gt;&lt;span lang="EN-US" style="mso-ansi-language: EN-US;"&gt;Challenges and Opportunities of Non-Spacefaring Nations in Seeking to Establish in Today&amp;rsquo;s Space Economy.- &lt;/span&gt;&lt;span lang="EN-US" style="mso-ansi-language: EN-US;"&gt;Argentine.- &lt;/span&gt;&lt;span lang="EN-US" style="mso-ansi-language: EN-US;"&gt;Brazil.- &lt;/span&gt;&lt;span lang="EN-US" style="mso-ansi-language: EN-US;"&gt;Chile.- Mexico.- Paraguay.- &lt;/span&gt;&lt;span lang="EN-US" style="mso-ansi-language: EN-US;"&gt;Uruguay.&lt;/span&gt;&lt;/p&gt;</t>
  </si>
  <si>
    <t>&lt;p&gt;This volume offers a rigorous and comprehensive examination of the legal and institutional frameworks shaping space activities across Latin America. Through a series of country-specific analyses&amp;mdash;including Argentina, Brazil, Chile, Mexico, and Uruguay&amp;mdash;it explores the evolution of national space programs, regulatory reforms, and international collaborations that define the region&amp;rsquo;s approach to outer space governance.&lt;br&gt;The book also highlights the pivotal role of the Latin American and Caribbean Network of Universities and Institutions that Research on Space Technology, Policy and Law (ReLaCa Espacio), underscoring its contribution to academic dialogue and regional integration in space law.&lt;br&gt;Bringing together the historical context, policy analysis, and legal insights, the book highlights the strategic importance of Latin America&amp;rsquo;s growing presence in the global space community. It highlights the region&amp;rsquo;s commitment to the peaceful, responsible and sustainable use of outer space, as well as its capacity to contribute meaningfully to international space law and governance.&lt;/p&gt;</t>
  </si>
  <si>
    <t>Provides a comprehensive overview of national regulations in seven Latin American states, Covers perspectives at both national and regional levels, Shows space sector's insights of the past, present, and future in the region</t>
  </si>
  <si>
    <t>&lt;p&gt;&lt;strong&gt;Ian Grosner.&lt;/strong&gt; Head of the Legal Department of the Brazilian Space Agency (AEB). Chair of the Working Group on the Definition and Delimitation of Outer Space of the Legal Subcommittee of the Committee on the Peaceful Uses of Outer Space (COPUOS). Master of Laws (LL.M.) in Air and Space Law from Leiden University (The Netherlands). Space Law professor. Full member of the International Institute of Space Law (IISL). Chair of the International Astronautical Federation Latin America and Caribbean Subcommittee (IAF LAC-SC). Arbitrator on the Specialized Panel for Outer Space Disputes of the Permanent Court of Arbitration (PCA) in The Hague.&lt;/p&gt;</t>
  </si>
  <si>
    <t>9783032058270</t>
  </si>
  <si>
    <t>&lt;p&gt;1. Overview of Evidence Jurisprudence.- 2. The Historical Evolution of Foreign Evidence System.- 3. The Historical Evolution of China's Evidence System .- 4. The Theoretical Basis of Evidence Law.- 5. Overview of Evidence.- 6. Types of Evidence.- 7. Classification of Evidence.- 8. Rules of Evidence.- 9. Overview of Proof.- 10. Object of Proof.- 11. Burden of Proof.- 12. Standard of Proof.- 13. Evidence Application Principle.- 14. Evidence Collection and Preservation.- 15. Evidence Application Procedure.- 16. Evidence Examination and Judgment.- 17. Fact Determination Method of the Case.- 18. Presumption Rule.- 19. Judicial Cognition.&lt;/p&gt;</t>
  </si>
  <si>
    <t>&lt;p&gt;This book absorbs the experience and wisdom of the application of evidence in judicial practice, explains the principles of evidence law with the help of Chinese and foreign classic evidence cases, and interprets the evidence system and rules of interpretation of evidence. In the arrangement of style, this book adopts the heuristic paradigm of linking cases and questions, which can improve students&amp;rsquo; awareness of evidence issues. In the selection of typical evidence cases, this book highlights the application skills of evidence rules through controversial cases. In the explanation of the rules of evidence, this book can improve students&amp;rsquo; ethical thinking of using evidence to identify facts with the help of fresh and meaningful classic cases. This book also takes into account the characteristics of the evidence rules of administrative law enforcement, arbitration and discipline inspection and supervision, and interprets the common issues of evidence from the basic knowledge, basic principles and basic systems of evidence law. On the basis of following the rules of evidence law, this book maintains the practical discipline characteristics of both substantive and procedural norms of evidence law and achieves the goal of solving practical cases by using evidence rules. This book can be used as a textbook for undergraduate students to study evidence law and as a reference for law enforcement and judicial authorities to apply evidence rules to determine the facts of cases&lt;/p&gt;</t>
  </si>
  <si>
    <t>&lt;p class="MsoNormal" style="line-height: 115%;"&gt;&lt;span style="font-family: 'Times New Roman',serif;"&gt;This book absorbs the experience and wisdom of the application of evidence in judicial practice, explains the principles of evidence law with the help of Chinese and foreign classic evidence cases, and interprets the evidence system and rules of interpretation of evidence. In the arrangement of style, this book adopts the heuristic paradigm of linking cases and questions, which can improve students&amp;rsquo; awareness of evidence issues. In the selection of typical evidence cases, this book highlights the application skills of evidence rules through controversial cases. In the explanation of the rules of evidence, this book can improve students&amp;rsquo; ethical thinking of using evidence to identify facts with the help of fresh and meaningful classic cases. This book also takes into account the characteristics of the evidence rules of administrative law enforcement, arbitration and discipline inspection and supervision, and interprets the common issues of evidence from the basic knowledge, basic principles and basic systems of evidence law. On the basis of following the rules of evidence law, this book maintains the practical discipline characteristics of both substantive and procedural norms of evidence law and achieves the goal of solving practical cases by using evidence rules. This book can be used as a textbook for undergraduate students to study evidence law and as a reference for law enforcement and judicial authorities to apply evidence rules to determine the facts of cases&lt;/span&gt;&lt;/p&gt;</t>
  </si>
  <si>
    <t>Combines the theory of evidence law with controversial typical cases, Strengthens the awareness of evidence and the rules of applying evidence, Reflects the operability of evidence rules and the practicability of guiding judicial practice</t>
  </si>
  <si>
    <t>&lt;p&gt;Hua Guo is a professor and doctoral supervisor of the Law School of Central University of Finance and Economics and a post-doctoral supervisor of finance. He is a doctor of law and a post-doctor of law. He also serves as the vice president of the Beijing Institute of Financial Risk Management, the executive director of the China Society of Criminal Procedure Law, the director of the Institute for the Prevention of Financial and Securities Crime of the Central University of Finance and Economics, and an expert in the expert pool of the Ministry of Justice, the Ministry of Ecological Environment, and the Ministry of Science and Technology. He has published more than 130 papers in legal journals such as China Law, Legal Research and so on. He has published 11 personal monographs and presided over 14 national and ministerial projects. He once served as the presiding judge of the Second Civil Trial Division of the Intermediate People's Court of Zaozhuang City, Shandong Province. He presided over or participated inthe revision and drafting of many laws and regulations. He has published evidence law textbooks for colleges and universities in Beijing Normal University Press, Law Press, People's Public Security University of China Press, etc. The course Eevidence Law he taught was rated as "high-quality undergraduate courses in Beijing universities" in 2020.&lt;/p&gt;</t>
  </si>
  <si>
    <t>9789819539802</t>
  </si>
  <si>
    <t>Private International Law, International and Foreign Law, Comparative Law + Criminal Law and Criminal Procedure Law + Criminology Theory</t>
  </si>
  <si>
    <t>VI, 286 p. 11 illus. in color.</t>
  </si>
  <si>
    <t>International Law in Asia</t>
  </si>
  <si>
    <t>&lt;p&gt;Chapter 1 - Lawfare and Lawfulness and an overview of South China Sea legal issues.-&amp;nbsp;Chapter 2 - China&amp;rsquo;s Lawfare in the South China Sea: An overview.-&amp;nbsp;Chapter 3 - Lawfulness of Malaysia, Philippines, and Vietnam in the South China Sea: An overview.- Chapter 4 - Lawfulness versus China&amp;rsquo;s Lawfare in the South China Sea.&lt;/p&gt;</t>
  </si>
  <si>
    <t>&lt;p&gt;This book explores the subject of &amp;ldquo;lawfare&amp;rdquo; (legal warfare) in the South China Sea, analyzing how legal techniques are employed within the context of cognitive and hybrid warfare. The work delves into events, highlighting both aggressive tactics and lawful responses, while also proposing the 3P formula (Publicity, Public Opinion, and Public International Law) as an effective method for mobilizing efforts to protect international law.&amp;nbsp;&lt;/p&gt;
&lt;p&gt;The book features numerous illustrations of maritime claims and boundaries, updated to 2025, providing readers with a clear visual perspective. The main benefit of this work is that it offers a comprehensive view with extensive resources and in-depth arguments, making it highly useful for researchers, students, and practitioners. The book is aimed at the shared goal of promoting dispute resolution through fair legal mechanisms, thereby contributing to regional peace and stability.&lt;/p&gt;</t>
  </si>
  <si>
    <t>&lt;p class="MsoNormal"&gt;&lt;span lang="EN-US" style="font-size: 11.0pt; line-height: 115%; mso-ansi-language: EN-US;"&gt;This book explores the subject of &amp;ldquo;lawfare&amp;rdquo; (legal warfare) in the South China Sea, analyzing how legal techniques are employed within the context of cognitive and hybrid warfare. The work delves into events, highlighting both aggressive tactics and lawful responses, while also proposing the 3P formula (Publicity, Public Opinion, and Public International Law) as an effective method for mobilizing efforts to protect international law.&amp;nbsp;&lt;/span&gt;&lt;/p&gt;
&lt;p class="MsoNormal"&gt;&lt;span lang="EN-US" style="font-size: 11.0pt; line-height: 115%; mso-ansi-language: EN-US;"&gt;The book features numerous illustrations of maritime claims and boundaries, updated to 2025, providing readers with a clear visual perspective. The main benefit of this work is that it offers a comprehensive view with extensive resources and in-depth arguments, making it highly useful for researchers, students, and practitioners. The book is aimed at the shared goal of promoting dispute resolution through fair legal mechanisms, thereby contributing to regional peace and stability.&lt;/span&gt;&lt;/p&gt;</t>
  </si>
  <si>
    <t>Explores the concept of Lawfare in the South China Sea, Introduces the 3P formula—Publicity, Public opinion and Public International Law—to protect International Law, Promotes fair legal mechanisms for dispute resolution, contributing to regional peace and stability</t>
  </si>
  <si>
    <t>&lt;p class="MsoNormal"&gt;&lt;span lang="EN-US" style="font-size: 11.0pt; line-height: 115%; mso-ansi-language: EN-US;"&gt;Nguyen Hong Thao, Member of the UN International Law Commission (2017&amp;ndash;2022 and 2023&amp;ndash;2027), is currently teaching as a Senior Lecturer at Ho Chi Minh City University of Law, the Diplomatic Academy of Vietnam, and the National University of Hanoi. Dr. Nguyen received his LLB and Ph.D. degrees from the University of Paris 1 Panth&amp;eacute;on-Sorbonne (France) in 1996. His main academic specializations are in public international law, the law of the sea, international organizations, and international humanitarian and environmental law. Dr. Nguyen has also authored a series of works on international law, specifically in the area of maritime dispute resolution. His experience in maritime affairs and diplomacy includes ambassadorial postings in Malaysia (2011&amp;ndash;2014) and Kuwait (2014&amp;ndash;2017). He is a member of the Asian Society of International Law and the Vietnam Society of International Law. He is the Editor-in-Chief of the Vietnamese Yearbook on International Law and serves on the advisory boards of the Asian Yearbook of International Law (AYBIL), the Asian Journal of International Law (AsianJIL), and the Asia-Africa Legal Consultative Organization Journal (AALCO). He is also part of the editorial boards of the Journal of International Law and the Journal of East Asia and International Law. He was elected a member of the International Law Commission of the United Nations for the terms 2017&amp;ndash;2022 and 2023&amp;ndash;2027. In 2018, he was appointed Second Vice-Chairman of the Commission, and in 2023, he was named Rapporteur General of the Commission. In 2020, he was nominated by the Vietnamese Government as an arbitrator under Article 2 of Annex VII of the United Nations Convention on the Law of the Sea (UNCLOS).&lt;br&gt;&lt;br&gt;&lt;/span&gt;&lt;span lang="EN-US" style="font-size: 11.0pt; line-height: 115%; mso-ansi-language: EN-US;"&gt;Thi Kim Nguyen&amp;nbsp;Tranis a lecturer at the Faculty of Law, Ho Chi Minh City Open University, where she has served since 2021. She holds a Master&amp;rsquo;s degree in Law from the University of Law, Vietnam National University &amp;ndash; Hanoi, awarded in 2020. From 2016 to 2018, she was a research fellow at the Center for the Law of the Sea and International Maritime Law (University of Law, Vietnam National University &amp;ndash; Hanoi) and later served as a research assistant at the East Sea Institute (Diplomatic Academy of Vietnam) from 2019 to 2020. Her academic interests focus on Public International Law, with particular emphasis on the Law of the Sea and ASEAN Law.&lt;/span&gt;&lt;/p&gt;</t>
  </si>
  <si>
    <t>9789819540006</t>
  </si>
  <si>
    <t>Public International Law + Private International Law, International and Foreign Law, Comparative Law + Law of the Sea, Air and Outer Space + International Relations</t>
  </si>
  <si>
    <t>A Case Study in Computational Criminology</t>
  </si>
  <si>
    <t>VI, 353 p. 23 illus., 16 illus. in color.</t>
  </si>
  <si>
    <t>Transnational Crime, Crime Control and Security</t>
  </si>
  <si>
    <t>&lt;p&gt;Chapter 1: Introduction.- Chapter 2: Journeys into the Precariat Migration Exploitation and Trafficking.- Chapter 3: The Nature and Organisation of the Sex Market.- Chapter 4: Criminal Networks Opportunity Structures and the Process of Exploitation.- Chapter 5: Digital Traces Big Data and Epistemological Shifts.- Chapter 6: Methods in Practice Designing an Effective Workflow in Computational Criminology.- Chapter 7: Exploitation and the Policing of Contemporary Sex Markets in Scotland.- Chapter 8: Complexity Similarity and Tie Formation in Advert Networks.- Chapter 9: Network Influences on Extreme Service Advertisement.- Chapter 10: Key Messages and Conclusions Future Directions in the Computational Criminology of Internet Mediated Exploitation.&lt;/p&gt;</t>
  </si>
  <si>
    <t>&lt;p&gt;This book uses a mixed-methods approach to understand the role of technology in facilitating exploitation in the UK&amp;rsquo;s off-street sex markets. It offers a critical social perspective on a truly complex social phenomenon encapsulating both online and offline spaces. It makes quite complex topics, including web scraping, data mining, and big data analytics, accessible to a wider audience through the careful introduction and discussion of a series of interrelated topics relevant to the trafficking-technology nexus. It synthesises critical social theory with critical data studies to offer a nuanced perspective on the role of technology in facilitating organised exploitation within the sex market. It discusses the practical implications for policing and harm reduction in the context of exploitation in the sex market. In addition to being of particular interest to law enforcement practitioners, researchers, and students of the sex market, exploitation and human trafficking, it will also be of interest as a contemporary case study of digital criminology or computational criminology.&amp;nbsp;&lt;/p&gt;
&lt;p&gt;Richard Kjellgren is a researcher at the Salvation Army Centre for Addiction Services and Research in the Faculty of Social Sciences at the University of Stirling, UK. He uses mixed methods, quantitative data and big data analytics to understand and respond to social harms, specifically in relation to the intersection of justice-related issues and public health.&lt;/p&gt;</t>
  </si>
  <si>
    <t>&lt;p&gt;This book uses a mixed-methods approach to understand the role of technology in facilitating exploitation in the UK&amp;rsquo;s off-street sex markets. It offers a critical social perspective on a truly complex social phenomenon encapsulating both online and offline spaces. It makes quite complex topics, including web scraping, data mining, and big data analytics, accessible to a wider audience through the careful introduction and discussion of a series of interrelated topics relevant to the trafficking-technology nexus. It synthesises critical social theory with critical data studies to offer a nuanced perspective on the role of technology in facilitating organised exploitation within the sex market. It discusses the practical implications for policing and harm reduction in the context of exploitation in the sex market. In addition to being of particular interest to law enforcement practitioners, researchers, and students of the sex market, exploitation and human trafficking, it will also be of interest as a contemporary case study of digital criminology or computational criminology.&amp;nbsp;&lt;/p&gt;</t>
  </si>
  <si>
    <t>Makes big data methods and analytics accessible to a wider audience, Synthesises critical social theory with critical data studies , Presents insights for policing and harm
reduction</t>
  </si>
  <si>
    <t>&lt;p&gt;Richard Kjellgren is a researcher at the Salvation Army Centre for Addiction Services and Research in the Faculty of Social Sciences at the University of Stirling, UK. He uses mixed methods, quantitative data and big data analytics to understand and respond to social harms, specifically in relation to the intersection of justice-related issues and public health.&amp;nbsp;&lt;/p&gt;</t>
  </si>
  <si>
    <t>9783032092748</t>
  </si>
  <si>
    <t>Transnational Crime</t>
  </si>
  <si>
    <t>Crime and Technology</t>
  </si>
  <si>
    <t>Computer Crime</t>
  </si>
  <si>
    <t>Organized Crime + Research Methods in Criminology + Transnational Crime + Criminal Behavior + Crime and Technology + Computer Crime</t>
  </si>
  <si>
    <t>Liber Amicorum Pål Wrange</t>
  </si>
  <si>
    <t>XXVI, 520 p. 6 illus.</t>
  </si>
  <si>
    <t>&lt;p&gt;&lt;span style="color: rgb(68, 84, 106);"&gt;Introduction – The World Order at a Crossroads.- Part I. Critical Doctrinalism.- 2. Critical Doctrinalism.- 3. The Exercise of Discretion in International Law – The Different Functions of Constraining Criteria.- 4. Personal Immunity before the International Criminal Court.- 5. Critical Perspectives in the Law of the Sea – the Regulation of Underwater Infrastructure as an Example of Facilitation and Limitation in Parallel.- Part II. Constructing and Redefining Identities.- 6. Re-Defining Statehood in the Face of Rising Sea Levels.- 7. International Law from Below – the case of Klimaseniorinnen, Climate Change, and Human Rights.- 8. An Obligation to Compromise? Between Statehood and Autonomy in the Case of Western Sahara after 2007.- 9. Sweden as a Member of NATO – How Might the Role of International Law in Swedish Foreign Policy Change?.- 10. Sweden, NATO and European Integration.- 11. Neutrality or Equivocation: The Response of African States to the Ukraine Conflict.- Part III. The Role of Scholars: Neutral Commentators or Activists?.- 12. The Role of International Lawyers in a Changing (Physical and Political) Climate.- 13. Problems in Teaching Public International Law.- 14. Karl Olivecrona and the Legal Realist Support for Nazi Germany.- 15. The Charismatic Educators of International Investment Law.- Part IV. The Politics of Historicizing International Law.- 16. Historicizing International Law.- 17. Clausewitz and the Development of International Law.- 18. Uses and Misuses of History in International Criminal Justice and Intertemporal Law.- 19. State Sovereignty and the Origins of International Legal Formalism.- Part V. International law as an Instrument and Part of Warfare.- 20. The Key Role of International Law in Contemporary Conflicts: Challenges and Prospects.- 21. ‘Hybrid’ Naval Warfare and Its Intended Legal Implications?.- 22. Of Legal Cars Leaving Political Factories.- 23. Responsibility and Accountability for Environmental Destruction in Relation to Armed Conflicts: The Case of Ukraine.- 24. Minorities&amp;#39; Aspiration to Self-Determination, a Major Cause of Conflicts in Europe: Do They Shape International Law Towards Remedial Secession for Severely Oppressed Minorities?.- 25. The Vanishing Point of Interpretation: Recognising the Limits to Reconciling the Concurrent Applications of International Human Rights Law and International Humanitarian Law.- 26. Economic Lawfare and WTO Law.- Part VI. Reconsidering Hegemony, Imperialism and Colonialism.- 27. Carl Schmitt in Russia and China: A Revival for Großraum Analytics in International Law?.- 28. Tackling Hazardous Dumping or Legitimizing Toxic Colonialism? – Exploring the Role of International Law in Managing Trade in Hazardous Substances.- 29. A New UN: The Regrettable Irrelevance of the Security Council.- 30. The Aggression Against Ukraine – What are the Lessons for a Future World Order?.- 31. Private Authority in International Finance: The Case of Credit Rating Agencies.- 32. How to Counter Attempts by Authoritarian States to Redefine the Concept of Human Rights: Russia’s Use of Human Rights Justifications in Defense of its Invasion of Ukraine.- 33. Contestation and Legitimacy in Global Governance.&lt;/span&gt;&lt;/p&gt;</t>
  </si>
  <si>
    <t>&lt;p&gt;This open access book examines international law from a critical perspective, at a time when some would say that it is under an existential threat. The modern international institutions &amp;mdash; collective security through the UN, the monetary order of the Bretton Woods system, and trade liberalisation anchored in the World Trade Organization &amp;mdash; are all contested. Several of the contributions explore whether international lawyers might want to consider positioning themselves in opposition to this wave of contestation. While some aspects of the global system may be ripe for reform, the world stands at a crossroads: will an emerging multipolar order lead to greater instability, or might it fulfill some of the aspirations expressed in earlier critiques?&lt;/p&gt;
&lt;p&gt;The volume is structured around six central themes: critical doctrinalism, constructing and redefining identities, the role of scholars, the politics of historicising international law, international law as an instrument and a part of warfare, and reconsidering hegemony, imperialism, and colonialism.&lt;/p&gt;
&lt;p&gt;The aim is to deepen the understanding of what is at stake in the current state of the international world order. As such, the book is intended for scholars, students, and the general public. It is published in tribute to P&amp;aring;l Wrange, Professor in International Law at the Faculty of Law of Stockholm University.&lt;/p&gt;
&lt;p&gt;&lt;strong&gt;Mark Klam&lt;/strong&gt;&lt;strong&gt;berg &lt;/strong&gt;is a Professor in International Law at the Faculty of Law of Stockholm University in Sweden.&lt;/p&gt;
&lt;p&gt;&lt;strong&gt;Katinka Svanberg&lt;/strong&gt; is a Senior University Lecturer in International Law and LL.D. from Stockholm University in Sweden.&lt;/p&gt;
&lt;p&gt;&lt;strong&gt;Love R&amp;ouml;nnelid&amp;nbsp;&lt;/strong&gt;is a Senior Associate Lecturer in International Law at the Faculty of Law of Stockholm University in Sweden.&lt;/p&gt;</t>
  </si>
  <si>
    <t>&lt;p&gt;This open access book examines international law from a critical perspective, at a time when some would say that it is under an existential threat. The modern international institutions &amp;mdash; collective security through the UN, the monetary order of the Bretton Woods system, and trade liberalisation anchored in the World Trade Organization &amp;mdash; are all contested. Several of the contributions explore whether international lawyers might want to consider positioning themselves in opposition to this wave of contestation. While some aspects of the global system may be ripe for reform, the world stands at a crossroads: will an emerging multipolar order lead to greater instability, or might it fulfill some of the aspirations expressed in earlier critiques?&lt;/p&gt;
&lt;p&gt;The volume is structured around six central themes: critical doctrinalism, constructing and redefining identities, the role of scholars, the politics of historicising international law, international law as an instrument and a part of warfare, and reconsidering hegemony, imperialism, and colonialism.&lt;/p&gt;
&lt;p&gt;The aim is to deepen the understanding of what is at stake in the current state of the international world order. As such, the book is intended for scholars, students, and the general public. It is published in tribute to P&amp;aring;l Wrange, Professor in International Law at the Faculty of Law of Stockholm University.&lt;/p&gt;
&lt;p style="text-align: justify;"&gt;&lt;strong&gt;Mark Klam&lt;/strong&gt;&lt;strong style="color: black;"&gt;berg &lt;/strong&gt;&lt;span style="color: black;"&gt;is a Professor in International Law at the Faculty of Law of Stockholm University in Sweden.&lt;/span&gt;&lt;/p&gt;
&lt;p&gt;&lt;strong&gt;Katinka Svanberg&lt;/strong&gt; &lt;span style="color: black;"&gt;is a Senior University Lecturer in International Law and LL.D. from Stockholm University in Sweden.&lt;/span&gt;&lt;/p&gt;
&lt;p&gt;&lt;strong&gt;Love R&amp;ouml;nnelid&amp;nbsp;&lt;/strong&gt;is a Senior Associate Lecturer in International Law at the Faculty of Law of Stockholm University in Sweden.&lt;/p&gt;</t>
  </si>
  <si>
    <t>This book is open access, which means that you have free and unlimited access, International institutions are more than ever contested, the book aims at a better understanding of the state of affairs, Brings together some of the most interesting scholars in the field of international law, Includes various examples of critical legal scholarship which may inspire further discussion</t>
  </si>
  <si>
    <t>&lt;p style="text-align: justify;"&gt;&lt;strong&gt;Mark Klam&lt;/strong&gt;&lt;strong style="color: black;"&gt;berg &lt;/strong&gt;&lt;span style="color: black;"&gt;is a Professor in International Law at the Faculty of Law of Stockholm University in Sweden.&lt;/span&gt;&lt;/p&gt;
&lt;p&gt;&lt;strong&gt;Katinka Svanberg&lt;/strong&gt; &lt;span style="color: black;"&gt;is a university lecturer in International Law and received her LL.D. from Stockholm University in Sweden.&lt;/span&gt;&lt;/p&gt;
&lt;p&gt;&lt;strong&gt;Love R&amp;ouml;nnelid&amp;nbsp;&lt;/strong&gt;is a Senior Associate Lecturer in International Law at Stockholm University in Sweden.&lt;/p&gt;</t>
  </si>
  <si>
    <t>9789462657427</t>
  </si>
  <si>
    <t>Public International Law + International Humanitarian Law, Law of Armed Conflict + International Criminal Law + Sources and Subjects of International Law, International Organizations</t>
  </si>
  <si>
    <t>International Humanitarian Law under Pressure</t>
  </si>
  <si>
    <t>X, 356 p.</t>
  </si>
  <si>
    <t>Yearbook of International Humanitarian Law</t>
  </si>
  <si>
    <t>&lt;p&gt;&lt;span style="color: black;"&gt;Part I. International Humanitarian Law under Pressure.- 1. Sieges as Indiscriminate Attacks under International Humanitarian L: Is a Lawful Siege of a Populated Area a Contradiction in Terms?.- 2. International Humanitarian Law’s Protection of Healthcare under Pressure: An Assessment of the IDF’s Approach to “Hospital Shields” and “Acts Harmful to the Enemy” in the Conduct of Hostilities in Gaza.- 3. Humanitarian Displacement? The (Mis-)Appropriation of Humanitarian Principles to Justify Mass Displacement.- 4. Objective and Subjective Tests for Determining Violations of the Law of Targeting: The Unreasonable Commander and the Guilty Mind.- 5. The Warification of International Humanitarian Law and the Artifice of Artificial Intelligence in Decision-Support Systems: Restoring Balance through the Legitimacy of Military Operations.- 6. Silently Present: The Overlooked Prohibition of Harmful Speech in International Humanitarian Law.- 7. Incorporating the Protection of Marine Species into the Obligations of the Occupying Power.- Part II. Year in Review.- 8. Year in Review 2024.&lt;/span&gt;&lt;/p&gt;</t>
  </si>
  <si>
    <t>&lt;p&gt;Volume 27 of the &lt;em&gt;Yearbook of International Humanitarian Law&lt;/em&gt; addresses key controversies relating to the application and interpretation of international humanitarian law (IHL) raised by the armed conflicts in Gaza and Ukraine. Such controversies not only provoke fundamental legal questions, but have become central in public discourse surrounding the conflicts and beyond &amp;mdash; placing significant pressure on key principles of IHL. This pressure &amp;mdash; sometimes emanating from radical interpretations of the rules of IHL by various actors &amp;mdash; has exposed fault-lines and boundaries in the understanding of IHL among different interpretive communities. This Volume is therefore dedicated to the rigorous doctrinal and theoretical analysis of pertinent areas of tension within the contemporary field of IHL.&lt;/p&gt;
&lt;p&gt;Considering the numerous pressures raised within IHL at present, this Volume contains seven chapters dedicated to this theme. Topics addressed include siege warfare, the protection of healthcare, forcible displacement, determining violations of the law of targeting, the use of artificial intelligence in decision-support systems, harmful speech, as well as the protection of marine species under IHL. The Volume concludes with the&amp;nbsp;&lt;em&gt;Year in Review&lt;/em&gt;, which describes and analyses the most important IHL-related developments that took place during 2024.&lt;/p&gt;
&lt;p&gt;The&amp;nbsp;&lt;em&gt;Yearbook of International Humanitarian Law&lt;/em&gt;&amp;nbsp;is a leading annual publication devoted to the study of IHL. It has always strived to be at the forefront of the debate of pressing doctrinal and theoretical questions of IHL, and provides an international forum for high-quality, peer-reviewed research on this crucial branch of international law. Distinguished by contemporary relevance,&amp;nbsp;the &lt;em&gt;Yearbook of International Humanitarian Law&amp;nbsp;&lt;/em&gt;bridges the gap between theory and practice, serving as a useful reference tool for scholars, practitioners, military personnel, civil servants, diplomats, human rights workers, and students.&lt;/p&gt;</t>
  </si>
  <si>
    <t>&lt;p style="text-align: justify;"&gt;Volume 27 of the &lt;em&gt;Yearbook of International Humanitarian Law&lt;/em&gt; addresses key controversies relating to the application and interpretation of international humanitarian law (IHL) raised by the armed conflicts in Gaza and Ukraine. Such controversies not only provoke fundamental legal questions, but have become central in public discourse surrounding the conflicts and beyond &amp;mdash; placing significant pressure on key principles of IHL. This pressure &amp;mdash; sometimes emanating from radical interpretations of the rules of IHL by various actors &amp;mdash; has exposed fault-lines and boundaries in the understanding of IHL among different interpretive communities. This Volume is therefore dedicated to the rigorous doctrinal and theoretical analysis of pertinent areas of tension within the contemporary field of IHL.&lt;/p&gt;
&lt;p style="text-align: justify;"&gt;Considering the numerous pressures raised within IHL at present, this Volume contains seven chapters dedicated to this theme. Topics addressed include siege warfare, the protection of healthcare, forcible displacement, determining violations of the law of targeting, the use of artificial intelligence in decision-support systems, harmful speech, as well as the protection of marine species under IHL. The Volume concludes with the&amp;nbsp;&lt;em&gt;Year in Review&lt;/em&gt;, which describes and analyses the most important IHL-related developments that took place during 2024.&lt;/p&gt;
&lt;p&gt;The&amp;nbsp;&lt;em&gt;Yearbook of International Humanitarian Law&lt;/em&gt;&amp;nbsp;is a leading annual publication devoted to the study of IHL. It has always strived to be at the forefront of the debate of pressing doctrinal and theoretical questions of IHL, and provides an international forum for high-quality, peer-reviewed research on this crucial branch of international law. Distinguished by contemporary relevance,&amp;nbsp;the &lt;em&gt;Yearbook of International Humanitarian Law&amp;nbsp;&lt;/em&gt;bridges the gap between theory and practice, serving as a useful reference tool for scholars, practitioners, military personnel, civil servants, diplomats, human rights workers, and students.&lt;/p&gt;</t>
  </si>
  <si>
    <t>Always strives to be at the forefront of debates within IHL, Sheds light on critical IHL issues raised by the armed conflicts in Gaza and Ukraine, Analyses key trends in armed conflict including siege warfare, forcible displacement, and attacks on healthcare</t>
  </si>
  <si>
    <t>9789462657267</t>
  </si>
  <si>
    <t>International Humanitarian Law, Law of Armed Conflict + Human Rights + Public International Law + Sources and Subjects of International Law, International Organizations</t>
  </si>
  <si>
    <t>A Critical Assessment of Challenges and Prospects</t>
  </si>
  <si>
    <t>X, 215 p.</t>
  </si>
  <si>
    <t>&lt;p&gt;1. Introduction.- 2. Introductory aspects regarding human rights law in Mauritius.- 3. The role and impact of African regionalism on the protection and promotion of human rights in Mauritius.- 4. Civil and Political Rights.- 5. Economic, Social and Cultural Rights.- 6. The right to environment.- 7. Women&amp;rsquo;s rights.- 8. Children&amp;rsquo;s rights in Mauritius.- 9. Rights of elder persons, persons with disabilities and sexual minorities.- 10. The contribution of the judicial and quasi-judicial institutions of the African Union to human rights law in Mauritius - Prospects for advancing interactions between Mauritian and African human rights law.&lt;/p&gt;</t>
  </si>
  <si>
    <t>&lt;p&gt;This book offers a comprehensive assessment of Mauritius's engagement with the African human rights system. Based on the premise that Mauritius has not fully leveraged this relationship, it first outlines the opportunities the system presents for promoting and protecting human rights within the country. It then examines the rationale, role, and effectiveness of regional human rights mechanisms in the Mauritian context. The book assesses the extent to which Mauritius has implemented African Union human rights treaties it has ratified, analyzing the country's constitutional, legal, and institutional frameworks, relevant jurisprudence, and its participation in the procedures of the African human rights system.&lt;/p&gt;
&lt;p&gt;Drawing on these insights, the book provides practical recommendations to strengthen Mauritius&amp;rsquo;s interaction with the African human rights system.&lt;/p&gt;</t>
  </si>
  <si>
    <t>Provides a comprehensive insight into the interactions of Mauritius with the African human rights system, Determines the rationale, role and effectiveness of regional human rights protection in the Mauritian context, Provides recommendations for enhancing the interactions of Mauritius with the African human rights system</t>
  </si>
  <si>
    <t>&lt;p&gt;Dr. Roopanand Mahadew is an Associate Professor in Law at the Department of Law of the University of Mauritius since 2013. He holds an LL.B. (Hons) degree from the University of Mauritius, an LL.M. in Human Rights and Democratisation in Africa from the Centre for Human Rights, University of Pretoria and an LL.D. from the University of Western Cape, Cape Town, South Africa. He served as External Expert in the Working Group on Children's Rights and Business to the African Committee of Experts on the Rights and Welfare of the Child (August 2021 to August 2023). He has authored over 50 journal articles, book chapters and publications on a range of issues on Mauritian human rights law and the African human rights system. His research interests include public international law and international human rights law with focus on the African human rights architecture.&lt;/p&gt;</t>
  </si>
  <si>
    <t>9783032088314</t>
  </si>
  <si>
    <t>Human Rights + Public International Law + Sources and Subjects of International Law, International Organizations + African Politics + Politics and Human Rights</t>
  </si>
  <si>
    <t>Pecunia non olet</t>
  </si>
  <si>
    <t>IV, 134 p. 5 illus., 1 illus. in color.</t>
  </si>
  <si>
    <t>LNU</t>
  </si>
  <si>
    <t>Italy</t>
  </si>
  <si>
    <t>&lt;p&gt;Chapter 1 Philosophy of international taxation.- Chapter 2 Politics of international taxation.- Chapter 3 Economics of international taxation.- Chapter 4 History of international taxation.- Chapter 5 Technology of international taxation.- Chapter 6 Jurisdiction to tax criteria in a worldwide system.- Chapter 7 Jurisdiction to tax criteria in a territorial system.- Chapter 8 Inbound taxation.- Chapter 9 Outbound taxation.- Chapter 10 The transfer pricing.- Chapter 11 International tax&amp;nbsp; treaties.- Chapter 12 International taxation as international law.- cChapter 13 The BEPS project.- Chapter 14 Selected topics of international taxation.&lt;/p&gt;</t>
  </si>
  <si>
    <t>&lt;p&gt;There is always a dark side, and taxation in its international dimension is no less. Pecunia, being the cash, drives it more than philosophical principles like justice or solidarity. International taxpayers, whether individuals or corporations, do not feel the same obligations vis &amp;agrave; vis the society where they temporarily live, work and produce their wealth as if they would feel if they were permanently integrated in a country. The reader of this textbook will be conducted within the technicalities of international taxation by way of an original perspective on philosophy, politics and economics (PPE) affording (i) who has the right to exercise the power to tax by examining the criteria to determine the jurisdiction to tax both in the worldwide and territorial system, (ii) how to exercise the power to tax, through tax return or withholding tax, (iii) what to tax among active and passive income within inbound and outbound taxation, (iv) how much to tax through the transfer pricing, (v) international taxation as part of international law, (vi) international tax treaties, and finally (vii) the BEPS projects that represent the very last evolution in the field. Scandals, leaks as a James Bond movie, aggressive tax planning techniques and related case law, involving high-net-worth individuals as well as multinational corporations, bring the reader to discover that each single State belonging to the international community acts as a chess player before the international tax chessboard observing as pieces its own economy, its own society, and balancing any tax policy decision with possible reactions of domestic taxpayers that could move away, those foreign taxpayers that could decide to move in, and possible retaliations from other States.&lt;br&gt;The ambition is to get the reader convinced that, as the Sicilian Tancredi Falconeri warns his uncle Don Fabrizio Corbera, Prince of Salina, in the masterpiece book &amp;ldquo;The Leopard&amp;rdquo; of Giuseppe Tomasi di Lampedusa, &amp;ldquo;everything must change because everything remains as it is&amp;rdquo;, and only exploring what is behind the stage of international taxation clarifies how this important piece of social science really works.&lt;/p&gt;</t>
  </si>
  <si>
    <t>Reviews the principles and history of international taxation in a concise and readable form, Provides step-by-step tutorials, New textbook approach</t>
  </si>
  <si>
    <t>&lt;p&gt;Giuseppe Marino (Naples 1965) lives in Milan with the Family. He graduated in Business Administration at Bocconi University (1988) and in Law at the University of Milan (1992). Ph.D. in International and Comparative Tax Law at the University of Genoa. Research Associate of International and Comparative Tax Law, at the International Bureau of Fiscal Documentation (IBFD), in Amsterdam. Full Professor of Tax Law at the Faculty of Law of the University of Milan where he teaches Theory and Practice of International Tax Law (www.unimi.it/it/ugov/person/giuseppe-marino). During his academic career he has been visiting professor of Tax Law at the New York University School of Law, at the University of Paris, Panth&amp;eacute;on Sorbonne, at the Meiji University of Tokyo, at the Lomonosov Moscow State University, at the University of St. Gallen, at Bocconi University of Milan, at the Singapore Management University and at the University of Buenos Aires. He has also been Director of the Master Program in Business Tax Law, at Bocconi University, Member of the Scientific Committee of the European Association of Tax Law Professors (EATLP) and Member of the Consultative Commission for the Exchange of Information and Tax Cooperation, Principate of Monaco. In 2015 he was EATLP General Reporter for the research &amp;ldquo;New Exchange of Information Versus Tax Solutions of Equivalent Effect&amp;rdquo;. He currently is: (i) Member of the Taxation and Fiscal Policy Committee of the Business Industry Advisory Council (BIAC), at the OECD, Paris; (ii) Director of the Post Graduate Program in Corporate Tax Governance at the University of Milan, (iii) Member of the Consultative Commission for the Italian Tax Reform, (iv) Director of Diritto e Pratica Tributaria and Rivista di Diritto Tributario Internazionale. Giuseppe Marino is a lawyer and CPA, founding partner of the Tax Law Firm Marino Ballancin e Associati, in Milan (www.mba-tax.it), he practices as tax litigator for MNEs and advises corporations on international tax governance topics and high-net-worth-individuals on assets protection schemes.&lt;/p&gt;</t>
  </si>
  <si>
    <t>9783032081582</t>
  </si>
  <si>
    <t>Fiscal Law</t>
  </si>
  <si>
    <t>Business Taxation and Tax Law</t>
  </si>
  <si>
    <t>Fiscal Law + Private International Law, International and Foreign Law, Comparative Law + Business Taxation and Tax Law + International Economic Law, Trade Law</t>
  </si>
  <si>
    <t>Vulnerable People and Communication Technologies</t>
  </si>
  <si>
    <t>VI, 176 p. 5 illus., 1 illus. in color.</t>
  </si>
  <si>
    <t>&lt;p&gt;Chapter 1. Introducing Digital Criminal Justice.- Part I Understanding Digital Vulnerability (Conceptually And Methodologically).- Chapter 2. Digital Criminology, Vulnerability Theories And Digital Vulnerability.- Chapter 3. Researching Digitalisesd Criminal Justice With Empirical Methods.- Part II Empirical Insights Into Digital Vulnerability.- Chapter 4. What Is Vulnerability In Criminal Justice?.- Chapter 5. Remote Vulnerable Witnesses, Complainants And Victims.- Chapter 6. Remote Vulnerable Defendants.- Chapter 7. Future Visions Of Digitalised Criminal Justice.- Chapter 8. Conclusion.&lt;/p&gt;</t>
  </si>
  <si>
    <t>&lt;p&gt;This open access book examines the impact of digitalisation processes on fair, accessible and inclusive criminal justice for vulnerable individuals. Based on original empirical data from an Australian Research Council funded national study, the book evaluates digitalised criminal justice, specifically, the increasing use of remote hearings and virtual courts, and the interrelationship with vulnerability. It asks: in what ways do remote communication technologies, such as videolinks, videoconferencing, and pre-recorded evidence, assist or disadvantage vulnerable witnesses, complainants, victims and defendants in the criminal justice system? By interviewing and surveying 175 Australian judicial officers, prosecutors, defence lawyers and affiliated professionals, the book examines the impact of digitalised criminal justice on all vulnerable individuals. Themes include the benefits and challenges to human connection, communication, comprehension and confidentiality, as well as court authority, cross-examination, and emotional expression. While there are certain universal and non-contentious experiences of videolinks, the key practical findings are sharply delineated between vulnerable witnesses versus vulnerable defendants. Theoretically, the book merges digital criminology with vulnerability theories to contribute understandings of &amp;lsquo;digital vulnerability&amp;rsquo;, that is, the interplay between digital technologies and vulnerable individuals in criminal justice. &lt;em&gt;Digital Vulnerability in Criminal Justice&lt;/em&gt; provides critical and contemporary insights, and forward-looking recommendations for ensuring fair digitalised criminal justice into the future.&lt;/p&gt;
&lt;p&gt;&lt;strong&gt;Dr Carolyn McKay&lt;/strong&gt; is Associate Professor in Law at the University of Sydney Law School where she teaches Criminal Law, Procedure, and Digital Criminology. She is author of &lt;em&gt;The Pixelated Prisoner: Prison Video Links, Court &amp;lsquo;Appearance&amp;rsquo; and The Justice Matrix&lt;/em&gt; (2018, Routledge) and recipient of an Australian Research Council &amp;lsquo;Discovery Early Career Researcher Award&amp;rsquo; (2021-2025) for the &lt;em&gt;Digital Criminal Justice Project: Vulnerability and the Digital Subject&lt;/em&gt; (DE210100586).&lt;/p&gt;</t>
  </si>
  <si>
    <t>&lt;p&gt;&lt;span style="font-size: 11.0pt; font-family: 'Calibri',sans-serif; mso-ascii-theme-font: minor-latin; mso-hansi-theme-font: minor-latin; mso-bidi-theme-font: minor-latin;"&gt;This open access book examines the impact of digitalisation processes on fair, accessible and inclusive criminal justice for vulnerable individuals. Based on original empirical data from an Australian Research Council funded national study, the book evaluates digitalised criminal justice, specifically, the increasing use of remote hearings and virtual courts, and the interrelationship with vulnerability. It asks: in what ways do remote communication technologies, such as videolinks, videoconferencing, and pre-recorded evidence, assist or disadvantage vulnerable witnesses, complainants, victims and defendants in the criminal justice system? By interviewing and surveying 175 Australian judicial officers, prosecutors, defence lawyers and affiliated professionals, the book examines the impact of digitalised criminal justice on all vulnerable individuals. Themes include the benefits and challenges to human connection, communication, comprehension and confidentiality, as well as court authority, cross-examination, and emotional expression. While there are certain universal and non-contentious experiences of videolinks, the key practical findings are sharply delineated between vulnerable witnesses versus vulnerable defendants. Theoretically, the book merges digital criminology with vulnerability theories to contribute understandings of &amp;lsquo;digital vulnerability&amp;rsquo;, that is, the interplay between digital technologies and vulnerable individuals in criminal justice. &lt;em&gt;&lt;span style="font-family: 'Calibri',sans-serif; mso-ascii-theme-font: minor-latin; mso-hansi-theme-font: minor-latin; mso-bidi-theme-font: minor-latin;"&gt;Digital Vulnerability in Criminal Justice&lt;/span&gt;&lt;/em&gt; provides critical and contemporary insights, and forward-looking recommendations for ensuring fair digitalised criminal justice into the future.&lt;/span&gt;&lt;/p&gt;</t>
  </si>
  <si>
    <t>Uses the theoretical framework of digital criminology, This book is open access, which means that you have free and unlimited access</t>
  </si>
  <si>
    <t>&lt;p&gt;&lt;span style="font-size: 11.0pt; font-family: 'Calibri',sans-serif; mso-ascii-theme-font: minor-latin; mso-hansi-theme-font: minor-latin; mso-bidi-theme-font: minor-latin;"&gt;&lt;strong&gt;Dr Carolyn McKay &lt;/strong&gt;is Associate Professor in Law at the University of Sydney Law School where she teaches Criminal Law, Procedure, and Digital Criminology. She is author of &lt;em&gt;&lt;span style="font-family: 'Calibri',sans-serif; mso-ascii-theme-font: minor-latin; mso-hansi-theme-font: minor-latin; mso-bidi-theme-font: minor-latin;"&gt;The Pixelated Prisoner: Prison Video Links, Court &amp;lsquo;Appearance&amp;rsquo; and The Justice Matrix&lt;/span&gt;&lt;/em&gt; (2018, Routledge) and recipient of an Australian Research Council &amp;lsquo;Discovery Early Career Researcher Award&amp;rsquo; (2021-2025) for the &lt;em&gt;&lt;span style="font-family: 'Calibri',sans-serif; mso-ascii-theme-font: minor-latin; mso-hansi-theme-font: minor-latin; mso-bidi-theme-font: minor-latin;"&gt;Digital Criminal Justice Project: Vulnerability and the Digital Subject&lt;/span&gt;&lt;/em&gt; (DE210100586).&lt;/span&gt;&lt;/p&gt;</t>
  </si>
  <si>
    <t>9783032100276</t>
  </si>
  <si>
    <t>Cybercrime</t>
  </si>
  <si>
    <t>Cybercrime + Victimology + Critical Criminology + Crime and Technology + Cyberpsychology + Science, Technology and Society</t>
  </si>
  <si>
    <t>XVI, 104 p.</t>
  </si>
  <si>
    <t>&lt;p class="MsoNormal" style="text-align: justify; line-height: 150%;"&gt;&lt;span lang="ZH-CN" style="font-size: 12.0pt; line-height: 150%; font-family: 'Times New Roman',serif;"&gt;Chapter 1&lt;/span&gt;&lt;span lang="EN-US" style="font-size: 12.0pt; line-height: 150%; font-family: 'Times New Roman',serif; mso-ansi-language: EN-US;"&gt;:&lt;/span&gt;&lt;span lang="ZH-CN" style="font-size: 12.0pt; line-height: 150%; font-family: 'Times New Roman',serif;"&gt; General Introduction&lt;/span&gt;&lt;span lang="EN-US" style="font-size: 12.0pt; line-height: 150%; font-family: 'Times New Roman',serif; mso-ansi-language: EN-US;"&gt;.- &lt;/span&gt;&lt;span lang="ZH-CN" style="font-size: 12.0pt; line-height: 150%; font-family: 'Times New Roman',serif;"&gt;Chapter 2&lt;/span&gt;&lt;span lang="EN-US" style="font-size: 12.0pt; line-height: 150%; font-family: 'Times New Roman',serif; mso-ansi-language: EN-US;"&gt;:&lt;/span&gt;&lt;span lang="ZH-CN" style="font-size: 12.0pt; line-height: 150%; font-family: 'Times New Roman',serif;"&gt; Artificial Intelligence (AI) and International Arbitration&lt;/span&gt;&lt;span lang="EN-US" style="font-size: 12.0pt; line-height: 150%; font-family: 'Times New Roman',serif; mso-ansi-language: EN-US;"&gt;.- &lt;/span&gt;&lt;span lang="ZH-CN" style="font-size: 12.0pt; line-height: 150%; font-family: 'Times New Roman',serif;"&gt;Chapter 3&lt;/span&gt;&lt;span lang="EN-US" style="font-size: 12.0pt; line-height: 150%; font-family: 'Times New Roman',serif; mso-ansi-language: EN-US;"&gt;:&lt;/span&gt;&lt;span lang="ZH-CN" style="font-size: 12.0pt; line-height: 150%; font-family: 'Times New Roman',serif;"&gt; Artificial Intelligence in Law&lt;/span&gt;&lt;span lang="EN-US" style="font-size: 12.0pt; line-height: 150%; font-family: 'Times New Roman',serif; mso-ansi-language: EN-US;"&gt;.- &lt;/span&gt;&lt;span lang="ZH-CN" style="font-size: 12.0pt; line-height: 150%; font-family: 'Times New Roman',serif;"&gt;Chapter 4&lt;/span&gt;&lt;span lang="EN-US" style="font-size: 12.0pt; line-height: 150%; font-family: 'Times New Roman',serif; mso-ansi-language: EN-US;"&gt;:&lt;/span&gt;&lt;span lang="ZH-CN" style="font-size: 12.0pt; line-height: 150%; font-family: 'Times New Roman',serif;"&gt; The role of AI in Alternative Dispute Resolution (ADR), the Practice of Law and International Arbitration&lt;/span&gt;&lt;span lang="EN-US" style="font-size: 12.0pt; line-height: 150%; font-family: 'Times New Roman',serif; mso-ansi-language: EN-US;"&gt;.- &lt;/span&gt;&lt;span lang="ZH-CN" style="font-size: 12.0pt; line-height: 150%; font-family: 'Times New Roman',serif;"&gt;Chapter 5&lt;/span&gt;&lt;span lang="EN-US" style="font-size: 12.0pt; line-height: 150%; font-family: 'Times New Roman',serif; mso-ansi-language: EN-US;"&gt;: &lt;/span&gt;&lt;span lang="ZH-CN" style="font-size: 12.0pt; line-height: 150%; font-family: 'Times New Roman',serif;"&gt;Epilogue&lt;/span&gt;&lt;span lang="EN-US" style="font-size: 12.0pt; line-height: 150%; font-family: 'Times New Roman',serif; mso-ansi-language: EN-US;"&gt;.&lt;/span&gt;&lt;/p&gt;</t>
  </si>
  <si>
    <t>&lt;p&gt;&lt;em&gt;The Practice of Law and International Arbitration in the Age of Artificial Intelligence&lt;/em&gt;&amp;nbsp;provides a timely and practical examination of how AI is reshaping the practice of law and the conduct of international arbitration. It analyses the impact of machine learning, natural language processing, and automation tools on legal reasoning, arbitral decision-making, and dispute resolution procedures. The book addresses ethical, procedural, and regulatory challenges while highlighting opportunities for efficiency, access to justice, and innovation in legal practice. By bridging theory with practice, it offers insights for lawyers, arbitrators, academics, policymakers, and students seeking to understand the transformative role of AI in dispute resolution. This concise and accessible volume is designed to serve as a reference for professionals and an introduction for those entering the field, ensuring relevance across jurisdictions and disciplines.&lt;/p&gt;</t>
  </si>
  <si>
    <t>&lt;p class="MsoNormal" style="mso-margin-top-alt: auto; mso-margin-bottom-alt: auto; text-align: justify;"&gt;&lt;em&gt;&lt;span style="font-family: 'Times New Roman',serif; mso-fareast-font-family: 'Times New Roman'; color: black; mso-font-kerning: 0pt; mso-ligatures: none; mso-fareast-language: EN-GB;"&gt;The Practice of Law and International Arbitration in the Age of Artificial Intelligence&lt;/span&gt;&lt;/em&gt;&lt;span style="font-family: 'Times New Roman',serif; mso-fareast-font-family: 'Times New Roman'; color: black; mso-font-kerning: 0pt; mso-ligatures: none; mso-fareast-language: EN-GB;"&gt;&amp;nbsp;provides a timely and practical examination of how AI is reshaping the practice of law and the conduct of international arbitration. It analyses the impact of machine learning, natural language processing, and automation tools on legal reasoning, arbitral decision-making, and dispute resolution procedures. The book addresses ethical, procedural, and regulatory challenges while highlighting opportunities for efficiency, access to justice, and innovation in legal practice. By bridging theory with practice, it offers insights for lawyers, arbitrators, academics, policymakers, and students seeking to understand the transformative role of AI in dispute resolution. This concise and accessible volume is designed to serve as a reference for professionals and an introduction for those entering the field, ensuring relevance across jurisdictions and disciplines.&lt;/span&gt;&lt;/p&gt;</t>
  </si>
  <si>
    <t>Explores how AI is transforming legal reasoning and arbitration practice globally, Provides a critical view on ethical and procedural issues in AI-driven arbitration, Connects theory and practice with real case studies and forward-looking insights</t>
  </si>
  <si>
    <t>&lt;p class="MsoNormal" style="mso-margin-top-alt: auto; mso-margin-bottom-alt: auto; text-align: justify; line-height: 150%;"&gt;&lt;span lang="ZH-CN" style="font-family: 'Times New Roman',serif; mso-fareast-font-family: 'Times New Roman'; mso-bidi-theme-font: minor-bidi; color: black; mso-font-kerning: 0pt; mso-ligatures: none; mso-fareast-language: EN-GB;"&gt;Fernando Messias, LLB, LLM, PhD, is a lawyer, arbitrator, and mediator based in Portugal, specialising in international arbitration and legal applications of artificial intelligence. He has published widely on law, governance, and well-being, and his interdisciplinary research links law, organisational psychology, and management with a focus on dispute resolution.&lt;/span&gt;&lt;/p&gt;</t>
  </si>
  <si>
    <t>9783032091260</t>
  </si>
  <si>
    <t>IT Law, Media Law, Intellectual Property + European Law + Private International Law, International and Foreign Law, Comparative Law + Artificial Intelligence</t>
  </si>
  <si>
    <t>Why Britain’s War on Drugs Targets the Poor and Protects the Privileged</t>
  </si>
  <si>
    <t>Approx. 135 p.</t>
  </si>
  <si>
    <t>JKVG</t>
  </si>
  <si>
    <t>&lt;p&gt;Chapter 1: A Condensed History of British Drug Policy and Legislation 1860 to Present.- Chapter 2: Based on Science.- Chapter 3: The War on Some Drugs, who really pays the price.- Chapter 4: Functional vs Problematic Drug Users in the UK A Policy Blind Spot.- Chapter 5: Who Benefits from the Criminalisation of Drug Users.- Chapter 6: Between Evidence Ethics and Enforcement.- Chapter 7: Legal Highs Loopholes and the Politics of Panic.- Chapter 8: The Real Harm Why Alcohol is the Most Dangerous Drug.- Chapter 9: Beyond Prohibition What a Just Drug policy could look like.- Chapter 10: Conclusion What a Difference it could all Make.&lt;/p&gt;</t>
  </si>
  <si>
    <t>&lt;p&gt;This book critically examines the failures and contradictions of UK drug policy, exposing how current laws disproportionately target marginalised communities while overlooking the widespread harms of legal substances like alcohol. Drawing on the author&amp;rsquo;s unique experiences as a magistrate and bouncer, alongside academic research, policy analysis, and lived experience testimonies, it reveals the systemic injustices embedded in drug enforcement. By contrasting the treatment of so-called "problematic" versus "functional" drug users, the book highlights how class, race, and power shape who is punished and who is protected. It also interrogates the influence of moral panic, media narratives, and political ideology on drug legislation, questioning the absence of evidence-based, harm-reduction approaches. Ultimately, the book aims to challenge prevailing assumptions, inform public discourse, and advocate for a more just, ethical, and effective drug policy rooted in health, evidence, and equality.&lt;/p&gt;
&lt;p&gt;&lt;strong&gt;Dr Elizabeth Peatfield&lt;/strong&gt; is a criminologist and senior lecturer in criminal justice at Liverpool John Moores University, UK, where she specialises in drug policy, criminal justice inequality, and lived experience research. She is Fellow of the Higher Education Academy. Before entering academia, she worked for more than 20 years as a bouncer in Liverpool&amp;rsquo;s vibrant and chaotic nightlife scene and later served as a magistrate, presiding over drug-related cases in England&amp;rsquo;s lower courts.&lt;/p&gt;</t>
  </si>
  <si>
    <t>&lt;p&gt;This book critically examines the failures and contradictions of UK drug policy, exposing how current laws disproportionately target marginalised communities while overlooking the widespread harms of legal substances like alcohol. Drawing on the author’s unique experiences as a magistrate and bouncer, alongside academic research, policy analysis, and lived experience testimonies, it reveals the systemic injustices embedded in drug enforcement. By contrasting the treatment of so-called &amp;quot;problematic&amp;quot; versus &amp;quot;functional&amp;quot; drug users, the book highlights how class, race, and power shape who is punished and who is protected. It also interrogates the influence of moral panic, media narratives, and political ideology on drug legislation, questioning the absence of evidence-based, harm-reduction approaches. Ultimately, the book aims to challenge prevailing assumptions, inform public discourse, and advocate for a more just, ethical, and effective drug policy rooted in health, evidence, and equality.&lt;/p&gt;</t>
  </si>
  <si>
    <t>Brings a uniquely grounded, multifaceted perspective to drug policy discourse based on the author's background, Combines gritty, real-life frontline experiences with robust scholarly research, making the book accessible , Arrives with powerful, policy-relevant insights</t>
  </si>
  <si>
    <t>&lt;p&gt;&lt;strong&gt;Dr Elizabeth Peatfield&lt;/strong&gt; is a criminologist and senior lecturer in criminal justice at Liverpool John Moores University, UK, where she specialises in drug policy, criminal justice inequality, and lived experience research. She is Fellow of the Higher Education Academy. Before entering academia, she worked for more than 20 years as a bouncer in Liverpool&amp;rsquo;s vibrant and chaotic nightlife scene and later served as a magistrate, presiding over drug-related cases in England&amp;rsquo;s lower courts.&lt;/p&gt;</t>
  </si>
  <si>
    <t>9783032078131</t>
  </si>
  <si>
    <t>Drugs</t>
  </si>
  <si>
    <t>Drugs + Social Policy + Critical Criminology + Criminal Law and Criminal Procedure Law + Public Health</t>
  </si>
  <si>
    <t>Safeguarding the Non-Refoulement Principle</t>
  </si>
  <si>
    <t>XVI, 280 p. 3 illus.</t>
  </si>
  <si>
    <t>&lt;p&gt;Chapter 1: Introduction: Setting the Stage.- Chapter 2:&amp;nbsp;&lt;em&gt;Non-Refoulement &lt;/em&gt;Protection under International and European&amp;nbsp;Refugee Law.- Chapter 3: The Common European Asylum System and &lt;em&gt;Non-Refoulement.- &lt;/em&gt;Chapter 4: Containment in Europe.- Chapter 5: The United Kingdom and &lt;em&gt;Non-Refoulement.- &lt;/em&gt;Chapter 6: Germany and &lt;em&gt;Non-Refoulement.- &lt;/em&gt;Chapter 7: Conclusion: Protecting &lt;em&gt;Non-Refoulement.- &lt;/em&gt;Chapter 8: Bibliography.&lt;/p&gt;</t>
  </si>
  <si>
    <t>&lt;p&gt;This monograph examines an individual&amp;rsquo;s right not to be returned to places where they may be in danger of serious human rights violations (termed &amp;ldquo;non-refoulement&amp;rdquo;). It argues that EU asylum practices can lead to a failure to observe this important right. As dire consequences can result if individuals are returned to places where they may face death, torture, or other cruel treatment, the European asylum system must comply with non-refoulement. However, EU countries use various tactics, including legal measures, to &amp;ldquo;contain&amp;rdquo; asylum claimants and refugees to other countries and to evade their responsibilities to observe non-refoulement under international and European law. These &amp;lsquo;containment&amp;rsquo; strategies are demonstrated in two case study examples: the United Kingdom and Germany. In the first example, the United Kingdom returns asylum claimants and refugees back to transit countries where they did not claim asylum. This method of &amp;lsquo;containing&amp;rsquo; asylum claimants and refugees effectively increases the chances of them being indirectly returned to face violations of human rights. In the second example, Germany returns these claimants and refugees through transfer processes back to another EU country by relying solely on guarantees from national governments. This effectively &amp;ldquo;contains&amp;rdquo; the claimants and refugees outside of Germany, again increasing the risks of human rights violations.&amp;nbsp;As violence and conflicts persist, this book contributes to existing literature by providing human rights law analysis with a unique lens of &amp;lsquo;containment&amp;rsquo;.&lt;/p&gt;</t>
  </si>
  <si>
    <t>&lt;p class="MsoNormal" style="mso-margin-top-alt: auto; mso-margin-bottom-alt: auto;"&gt;This monograph examines an individual&amp;rsquo;s right not to be returned to places where they may be in danger of serious human rights violations (termed &amp;ldquo;non-refoulement&amp;rdquo;). It argues that EU asylum practices can lead to a failure to observe this important right. As dire consequences can result if individuals are returned to places where they may face death, torture, or other cruel treatment, the European asylum system must comply with non-refoulement. However, EU countries use various tactics, including legal measures, to &amp;ldquo;contain&amp;rdquo; asylum claimants and refugees to other countries and to evade their responsibilities to observe non-refoulement under international and European law. These &amp;lsquo;containment&amp;rsquo; strategies are demonstrated in two case study examples: the United Kingdom and Germany. In the first example, the United Kingdom returns asylum claimants and refugees back to transit countries where they did not claim asylum. This method of &amp;lsquo;containing&amp;rsquo; asylum claimants and refugees effectively increases the chances of them being indirectly returned to face violations of human rights. In the second example, Germany returns these claimants and refugees through transfer processes back to another EU country by relying solely on guarantees from national governments. This effectively &amp;ldquo;contains&amp;rdquo; the claimants and refugees outside of Germany, again increasing the risks of human rights violations.&lt;span style="mso-spacerun: yes;"&gt;&amp;nbsp;&amp;nbsp; &lt;/span&gt;As violence and conflicts persist, this book contributes to existing literature by providing human rights law analysis with a unique lens of &amp;lsquo;containment&amp;rsquo;.&lt;/p&gt;</t>
  </si>
  <si>
    <t>Provides a comprehensive analysis of non-refoulement law, Examines Germany's and the UK's asylum systems in detail, Compares EU, ECHR, and public international law on asylum protection</t>
  </si>
  <si>
    <t>&lt;p class="MsoNormal" style="mso-margin-top-alt: auto; mso-margin-bottom-alt: auto; text-align: justify;"&gt;&lt;strong&gt;Jenny Poon&lt;/strong&gt; has a Ph.D. in International Refugee Law from Western Law and&amp;nbsp;is a Scholar-Practitioner-Activist in the field of immigration and refugee law, spanning academia, government, and not-for-profit sectors both in Canada and abroad, with specializations in immigration, administrative law, and human rights law.&lt;/p&gt;</t>
  </si>
  <si>
    <t>9783032083500</t>
  </si>
  <si>
    <t>European Fundamental Rights and Freedoms + Human Rights + European Law + Private International Law, International and Foreign Law, Comparative Law + Migration Policy</t>
  </si>
  <si>
    <t>VIII, 282 p. 1 illus.</t>
  </si>
  <si>
    <t>&lt;p class="MsoNormal"&gt;&lt;span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AR-SA;"&gt;Chapter 1:Introduction.- Chapter 2:Setting the Scene Heritage Crime in Cultural Criminological and Legal Context.- Chapter 3:Current Policing Approaches to Heritage Crime Occupational Obstacles and Finding the Victim.- Chapter 4:An Exploration of Policing Heritage Crime in England and Wales Police Officers and Heritage Practitioners.- Chapter 5:The Victims of Heritage Crime.- Chapter 6:The Policing of Heritage Crime in England and Wales What Needs Changing.- Chapter 7:Advancing the Field Theoretical Perspectives on Heritage Crime.- Chapter 8:Conclusion.&lt;/span&gt;&lt;/p&gt;</t>
  </si>
  <si>
    <t>&lt;p&gt;This book provides an in-depth exploration of the phenomenon of heritage crime in England and Wales. Drawing on a pastiche of empirical data comprised of qualitative testimony from police officers, victims of heritage crime, and heritage practitioners, it interrogates the following areas: i) the nature of heritage crime, ii) how is it conceptualized and operationalized within policing, iii) the victim of heritage crime and iv) opportunities for improved practice in this area. It speaks to academics and students who are interested in art, antiques and cultural property crime as well as policing and victimisation relating to these crimes.&amp;nbsp;&lt;/p&gt;
&lt;p&gt;&lt;strong&gt;Dr Bethan Poyser&lt;/strong&gt; is&amp;nbsp;Lecturer in Criminology in the Department of Law and Criminology at Aberystwyth University, UK.&lt;/p&gt;</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</si>
  <si>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book&amp;nbsp;provides an in-depth exploration of the phenomenon of heritage crime in England and Wales. Drawing on a pastiche of empirical data comprised of qualitative testimony from police officers, victims of heritage crime, and heritage practitioners, it interrogates the following areas: i) the nature of heritage crime, ii) how is it conceptualized and operationalized within policing, iii) the victim of heritage crime and iv) opportunities for improved practice in this area. It speaks to academics and&amp;nbsp;students who are interested in art, antiques and cultural property crime as well as policing and victimisation relating to these crimes.&amp;nbsp;&lt;/span&gt;&lt;/p&gt;</t>
  </si>
  <si>
    <t>Offers the first book to focus solely on heritage crime and differentiates it from arts, antiques and cultural property crime, Draws on empirical data, Discusses policing and victims</t>
  </si>
  <si>
    <t>&lt;p class="MsoNormal"&gt;&lt;span lang="EN-US"&gt;Dr Bethan Poyser is&amp;nbsp;Lecturer in Criminology in the Department of Law and Criminology at Aberystwyth University, UK.&lt;/span&gt;&lt;/p&gt;</t>
  </si>
  <si>
    <t>9783032068651</t>
  </si>
  <si>
    <t>Crime Control and Security + Criminal Behavior + Victimology + Critical Criminology + Cultural Heritage + Heritage Management</t>
  </si>
  <si>
    <t>A Companion to Simulator Instructors</t>
  </si>
  <si>
    <t>IV, 123 p. 14 illus., 5 illus. in color.</t>
  </si>
  <si>
    <t>WMU Studies in Maritime Affairs</t>
  </si>
  <si>
    <t>&lt;p&gt;Chapter 1. The Use of Simulators and Simulations in MET.- Chapter 2. Designing Simulation for Learning.- Chapter 3. Preparing for Simulation Through Briefing.&amp;ndash; Chapter 4. The Instructor&amp;rsquo;s Work During Simulations.- Chapter 5. Learning from Simulation in Debriefing.- Chapter 6. Assessing Competence Through Simulation.- Chapter 7. Instructors as Co-Researchers: Strengthening Professional Practice Through Collaborative Research.&amp;ndash; Chapter 8. Advancing simulation pedagogies in MET.&lt;/p&gt;</t>
  </si>
  <si>
    <t>&lt;p&gt;In the fast evolving field of maritime education and training "Simulations in Maritime Education and Training: A Companion for Simulator Instructors" offers a comprehensive book to support maritime simulator instructors in delivering high-quality training in simulated environments. The book adopts a practical approach to teaching and learning within maritime education and training, equipping instructors with the necessary tools and knowledge to excel in their vital role of educating future generations of seafarers towards the high-standards of safety and good seamanship that applied to work at sea. Through the integration of evidence-based teaching methods, the latest simulator technology, and a deepened understanding of professional development, the book aims to contribute to strengthening maritime instructors&amp;rsquo; professional approach to teaching and learning in simulated environments. Serving as a reliable resource, this book offers practical advice and encourages a commitment to excellence in maritime training, making it an invaluable resource for those dedicated to the safety and success of seafarers worldwide.&lt;/p&gt;</t>
  </si>
  <si>
    <t>&lt;p&gt;In the fast evolving field of maritime education and training "Simulations in Maritime Education and Training: A Companion for Simulator Instructors" offers a comprehensive book to support maritime simulator instructors in delivering high-quality training in simulated environments. The book adopts a practical approach to teaching and learning within maritime education and training, equipping instructors with the necessary tools and knowledge to excel in their vital role of educating future generations of seafarers towards the high-standards of safety and good seamanship that applied to work at sea. Through the integration of evidence-based teaching methods, the latest simulator technology, and a deepened understanding of professional development, the book aims to contribute to strengthening maritime instructors’ professional approach to teaching and learning in simulated environments. Serving as a reliable resource, this book offers practical advice and encourages a commitment to excellence in maritime training, making it an invaluable resource for those dedicated to the safety and success of seafarers worldwide.&lt;/p&gt;</t>
  </si>
  <si>
    <t>Provides maritime simulator instructors with evidence-based teaching practices, Offers insights into the latest advancements in simulator technology, Emphasizes safety and good seamanship as the core principles of maritime training</t>
  </si>
  <si>
    <t>&lt;p&gt;Charlott Sellberg is Associate Professor at Department of Applied IT, University of Gothenburg, Sweden. She has a multidisciplinary background in Cognitive Science and Human-Computer Interaction. She obtained her Ph.D. in Education from University of Gothenburg in 2018, where she delved into the theoretical underpinnings and practical implications of simulation-based training in the maritime industry. Since then, she has been at the forefront of research on simulations in maritime training and assessment, consistently pushing the boundaries of knowledge in her field. Her findings have been disseminated through numerous publications in prestigious journals and presented at international conferences, gaining recognition and acclaim beyond the maritime domain. Dr. Sellberg' research has not only advanced the theoretical foundations of simulation in maritime training but also yielded practical implications for the maritime industry. This book puts emphasis on the latter aspects.&lt;/p&gt;
&lt;p&gt;&amp;nbsp;&lt;/p&gt;</t>
  </si>
  <si>
    <t>9783032083937</t>
  </si>
  <si>
    <t>Law of the Sea, Air and Outer Space + Engineering and Technology Education + Technology and Design education + Maritime Economics + Marine Engineering</t>
  </si>
  <si>
    <t>XVIII, 201 p. 18 illus., 11 illus. in color.</t>
  </si>
  <si>
    <t>LITES - Legal Issues in Transdisciplinary Environmental Studies</t>
  </si>
  <si>
    <t>&lt;p&gt;Understanding Food Security, Insecurity, and Safety in the Contemporary Global Food System.- The Nexus Between Food Security and Food Waste in the Contemporary Global Food System: A Critical Analysis.- Evolution of the Contemporary International Food Law on Global Food Security: from the league of nations to present day.- Why the Contemporary International Food Law Failed to Ensure Food Security.-&amp;nbsp;The Food Security Treaty: A Legal Framework for Global Food Justice and Sustainability.&lt;/p&gt;</t>
  </si>
  <si>
    <t>&lt;p&gt;For a century, policymakers have worked to build a global food system. But as the World Economic Forum warns that food insecurity will be a societal danger for the next ten years, author dissects the global food system, revealing why it has fallen short of its promise to ensure food security for all.&lt;/p&gt;
&lt;p&gt;Drawing on a century of history, this essential book critically examines the international legal framework governing global food security. It traces the evolution of international food law and makes a powerful case that the current system is inadequate for the challenges of the 21st century. comprehensive analysis of the complex interactions between food, climate change, technology, and economic and social systems. The book critiques the system's flaws, showing how they contribute to persistent issues like poverty and inequality and create conflicting standards that disproportionately affect developing nations. This is a must-read for scholars, policymakers, and anyone concerned with the future of our global food supply. This is not just a book about law; it's a call to action.&lt;/p&gt;</t>
  </si>
  <si>
    <t>&lt;p&gt;&lt;span data-olk-copy-source="MailCompose"&gt;For a century, policymakers have worked to build a global food system. But as the World Economic Forum warns that food insecurity will be a societal danger for the next ten years, author dissects the global food system, revealing why it has fallen short of its promise to ensure food security for all.&lt;/span&gt;&lt;/p&gt;
&lt;p&gt;Drawing on a century of history, this essential book critically examines the international legal framework governing global food security. It traces the evolution of international food law and makes a powerful case that the current system is inadequate for the challenges of the 21st century. comprehensive analysis of the complex interactions between food, climate change, technology, and economic and social systems. The book critiques the system's flaws, showing how they contribute to persistent issues like poverty and inequality and create conflicting standards that disproportionately affect developing nations. This is a must-read for scholars, policymakers, and anyone concerned with the future of our global food supply. This is not just a book about law; it's a call to action.&lt;/p&gt;</t>
  </si>
  <si>
    <t>Exposes the inadequacies of existing international food law in addressing food security, Offers a practical roadmap for a novel treaty specifically focused on food security, Presents concrete measures like a "Food Waste Severity Measuring Scale" to tackle specific challenges</t>
  </si>
  <si>
    <t>&lt;p data-olk-copy-source="MailCompose"&gt;&amp;nbsp;Dr. Sadiya S. Silvee is a distinguished legal scholar and policy analyst specializing in Public International Law, as well as Constitutional and Administrative Law. As a Postdoctoral Faculty member at Zhengzhou University, she is a leading voice in her field, with a prolific body of work that includes over a dozen articles in prominent national and international journals. Dr. Silvee's scholarship is both diverse and timely, addressing contemporary challenges across a range of subjects, including International Food Law, Environmental Law, Intellectual Property, Land Administration, and Outer Space Law. She holds a Ph.D. from Zhengzhou University, China.&amp;nbsp; &amp;nbsp;&amp;nbsp;&lt;/p&gt;</t>
  </si>
  <si>
    <t>9789819536351</t>
  </si>
  <si>
    <t>Private International Law, International and Foreign Law, Comparative Law + Food Security + Food Safety</t>
  </si>
  <si>
    <t>IV, 112 p.</t>
  </si>
  <si>
    <t>LNAC5</t>
  </si>
  <si>
    <t>&lt;p&gt;Chapter 1 - Introduction.-&amp;nbsp;Chapter 2 - Between&amp;nbsp;&lt;em&gt;Philia&lt;/em&gt;, &lt;em&gt;Amicitia&lt;/em&gt; and Friendship: Social Cement or Legal Rule?.- Chapter 3 - The Political Game of Friend/Enemy Mediated by Fraternal Communication.-&amp;nbsp;Chapter 4 - Community and Communication: The Sharing of a Language Capable of Consensus?.-&amp;nbsp;Chapter 5 - Community Mediation and the Community Mediator: The Resolution of Conflicts in a Non-State Community Space.&lt;/p&gt;</t>
  </si>
  <si>
    <t>&lt;p&gt;This book examines the political foundations of community mediation, exploring why citizens choose to resolve conflicts autonomously within their communities rather than relying on judicial decisions. It investigates how community mediation, led by mediators who are themselves members of the community, fosters social inclusion, accountability, and empowerment among conflicting parties.&lt;/p&gt;
&lt;p&gt;The text traces the roots of these practices to Roman &lt;em&gt;amicitia&lt;/em&gt; and Greek &lt;em&gt;philia&lt;/em&gt;, concepts of friendship that served as social bonds or &amp;ldquo;social cement&amp;rdquo; in classical society. By revisiting these traditions, the book analyzes their relevance as a political basis for contemporary approaches to conflict resolution, showing how ancient ideals of consensus, fraternity, and solidarity can inform modern mediation processes.&lt;/p&gt;
&lt;p&gt;Across its chapters, the book identifies the essential qualities of community mediators and their relationships with the parties involved, highlighting how these dynamics shape the credibility and acceptance of their interventions. It also outlines key categories&amp;mdash;consensus, alterity, fraternity, solidarity, and time&amp;mdash;as integral to the concept of friendship and demonstrates their connection to both mediation and jurisdiction.&lt;/p&gt;
&lt;p&gt;In addition, the work critically assesses the limitations of community mediation and questions whether its practice can consistently lead to the autonomization and accountability of participants. By bridging classical political philosophy and contemporary conflict resolution, this book offers a fresh perspective for scholars, practitioners, and policymakers interested in law, political theory, social inclusion, and alternative dispute resolution.&lt;/p&gt;</t>
  </si>
  <si>
    <t>&lt;p class="MsoNormal"&gt;&lt;span style="font-size: 11.0pt; line-height: 115%;"&gt;This book examines the political foundations of community mediation, exploring why citizens choose to resolve conflicts autonomously within their communities rather than relying on judicial decisions. It investigates how community mediation, led by mediators who are themselves members of the community, fosters social inclusion, accountability, and empowerment among conflicting parties.&lt;/span&gt;&lt;/p&gt;
&lt;p class="MsoNormal"&gt;&lt;span style="font-size: 11.0pt; line-height: 115%;"&gt;The text traces the roots of these practices to Roman &lt;em&gt;amicitia&lt;/em&gt; and Greek &lt;em&gt;philia&lt;/em&gt;, concepts of friendship that served as social bonds or &amp;ldquo;social cement&amp;rdquo; in classical society. By revisiting these traditions, the book analyzes their relevance as a political basis for contemporary approaches to conflict resolution, showing how ancient ideals of consensus, fraternity, and solidarity can inform modern mediation processes.&lt;/span&gt;&lt;/p&gt;
&lt;p class="MsoNormal"&gt;&lt;span style="font-size: 11.0pt; line-height: 115%;"&gt;Across its chapters, the book identifies the essential qualities of community mediators and their relationships with the parties involved, highlighting how these dynamics shape the credibility and acceptance of their interventions. It also outlines key categories&amp;mdash;consensus, alterity, fraternity, solidarity, and time&amp;mdash;as integral to the concept of friendship and demonstrates their connection to both mediation and jurisdiction.&lt;/span&gt;&lt;/p&gt;
&lt;p class="MsoNormal"&gt;&lt;span style="font-size: 11.0pt; line-height: 115%;"&gt;In addition, the work critically assesses the limitations of community mediation and questions whether its practice can consistently lead to the autonomization and accountability of participants. By bridging classical political philosophy and contemporary conflict resolution, this book offers a fresh perspective for scholars, practitioners, and policymakers interested in law, political theory, social inclusion, and alternative dispute resolution.&lt;/span&gt;&lt;/p&gt;</t>
  </si>
  <si>
    <t>Presents a solid multidisciplinary and contextual historical evolution of the concept of community, Discusses the importance of community mediation as a mechanism for social empowerment, Points out the role of the community mediator and their importance in the consensual resolution of social conflicts</t>
  </si>
  <si>
    <t>&lt;p class="MsoNormal"&gt;Fabiana Marion Spengler is a Professor in the undergraduate and postgraduate (Master&amp;rsquo;s and Doctorate) Law programs at the University of Santa Cruz do Sul (UNISC), Brazil. She holds a Postdoctoral degree in Law from the Universit&amp;agrave; degli Studi di Roma Tre (Italy), a Doctorate in Law from the University of Vale do Rio dos Sinos (UNISINOS), and a Master&amp;rsquo;s in Regional Development from UNISC. She leads the CNPq-certified research group &lt;em data-start="569" data-end="609"&gt;Public Policies in Conflict Resolution&lt;/em&gt;, participates in the CUEMYC research network, and is a member of the international research group &lt;em data-start="708" data-end="736"&gt;Dimensions of Human Rights&lt;/em&gt; (Instituto Jur&amp;iacute;dico Portucalense &amp;ndash; IJP, Portugal). She coordinates numerous research and extension projects and is the author of several books and scientific articles. In addition to her academic contributions, she actively works as a mediator, with a strong focus on law, conflict resolution, and human rights.&lt;/p&gt;</t>
  </si>
  <si>
    <t>9783032098726</t>
  </si>
  <si>
    <t>Dispute Resolution, Mediation, Arbitration + Sources and Subjects of International Law, International Organizations + Civil Law</t>
  </si>
  <si>
    <t>&lt;p&gt;1. Introduction.- 2. Non-Contractual Liability.- 3. The Liability of the Launching State under the Outer Space Treaty and the Liability Convention.- 4. &amp;nbsp; &amp;nbsp;State Responsibility for AI-enabled Space Activities.- 5. Conclusion.&lt;/p&gt;</t>
  </si>
  <si>
    <t>&lt;p&gt;Artificial Intelligence (AI) has permeated our every-day lives. What once was solely a human task, has now been taken over by AI. May it be credit card approvals, customer support, financial transactions, medical imaging or software development, there is AI working behind the scenes.&amp;nbsp;&lt;/p&gt;
&lt;p&gt;Outer space, historically always amongst the most developed domains, has not remained untouched for long and space applications have started to increasingly rely on AI. However, this increase in use also leads to a myriad of legal issues, particularly the issue of responsibility and liability under Article VI and Article VII of the Outer Space Treaty and the Liability Convention. Our legal norms, may they be domestic or international in nature, are ultimately built around human behaviour and when applied to AI might not function. Should damage caused by an AI-enabled space object arise, it proves difficult to assess the responsibility of the appropriate State party under Article VI of the Outer Space Treaty, or the liability of the launching State.&lt;/p&gt;
&lt;p&gt;While legal literature is primarily concerned with domestic legal issues arising from the use of AI, an in-depth analysis concerning State responsibility and liability for AI-enabled space activities is absent. Space legal literature strongly favours a view advocating for the creation of new &amp;ldquo;hard law&amp;rdquo; in form of new binding legal instruments, or the amendment of existing law. Suggestions &lt;em&gt;de lege ferenda&lt;/em&gt; are often relied on by authors.&lt;/p&gt;
&lt;p&gt;Given the inherent difficulty in creating new law, or amend existing legal instruments, this book proposes to look towards the &lt;em&gt;lex lata&lt;/em&gt; and argues that the existing legal norms of State responsibility, State liability and treaty law are sufficient to govern the responsibility of States for their AI-enabled apace activities. The present research looks at these issues from a public international law perspective and proposes a solution within the&lt;em&gt; lex lata&lt;/em&gt;.&lt;/p&gt;</t>
  </si>
  <si>
    <t>&lt;p class="MsoNormal"&gt;&lt;span lang="EN-US" style="mso-ansi-language: EN-US;"&gt;Artificial Intelligence (AI) has permeated our every-day lives. What once was solely a human task, has now been taken over by AI. May it be credit card approvals, customer support, financial transactions, medical imaging or software development, there is AI working behind the scenes.&amp;nbsp;&lt;/span&gt;&lt;/p&gt;
&lt;p class="MsoNormal"&gt;&lt;span lang="EN-US" style="mso-ansi-language: EN-US;"&gt;Outer space, historically always amongst the most developed domains, has not remained untouched for long and space applications have started to increasingly rely on AI. However, this increase in use also leads to a myriad of legal issues, particularly the issue of responsibility and liability under Article VI and Article VII of the Outer Space Treaty and the Liability Convention. Our legal norms, may they be domestic or international in nature, are ultimately built around human behaviour and when applied to AI might not function. Should damage caused by an AI-enabled space object arise, it proves difficult to assess the responsibility of the appropriate State party under Article VI of the Outer Space Treaty, or the liability of the launching State. &lt;/span&gt;&lt;/p&gt;
&lt;p class="MsoNormal"&gt;&lt;span lang="EN-US" style="mso-ansi-language: EN-US;"&gt;While legal literature is primarily concerned with domestic legal issues arising from the use of AI, an in-depth analysis concerning State responsibility and liability for AI-enabled space activities is absent. Space legal literature strongly favours a view advocating for the creation of new &amp;ldquo;hard law&amp;rdquo; in form of new binding legal instruments, or the amendment of existing law. Suggestions &lt;em&gt;de lege ferenda&lt;/em&gt; are often relied on by authors. &lt;/span&gt;&lt;/p&gt;
&lt;p class="MsoNormal"&gt;&lt;span lang="EN-US" style="mso-ansi-language: EN-US;"&gt;Given the inherent difficulty in creating new law, or amend existing legal instruments, this book proposes to look towards the &lt;em&gt;lex lata&lt;/em&gt; and argues that the existing legal norms of State responsibility, State liability and treaty law are sufficient to govern the responsibility of States for their AI-enabled apace activities. The present research looks at these issues from a public international law perspective and proposes a solution within the &lt;em&gt;lex lata&lt;/em&gt;.&lt;/span&gt;&lt;/p&gt;</t>
  </si>
  <si>
    <t>Highlights legal gaps in AI-driven space activities under current international treaties, Proposes solutions using existing law to address AI liability in outer space, Challenges assumptions that new laws are needed for AI in space governance</t>
  </si>
  <si>
    <t>&lt;p&gt;Mag. Dr. Stefan-Michael Wedenig, LL.M, D.C.L, KC*HS is the Executive Director of the Institute and Centre for Research in Air and Space Law at McGill University. He earned a Doctor of Civil Law (D.C.L.) as well as Master of Laws (LL.M.) from McGill University and a Magister Iuris (Mag.iur.) from Johannes Kepler University in Linz, Austria. His research examines the international responsibility of States for space activities involving artificial intelligence (AI). He investigates how AI interacts with public international law, extra-contractual liability, and various sources of international law, focusing on the adaptability of current legal frameworks to the emergence of AI in space operations. Beyond his primary research, he also explores topics in aviation finance, sovereignty, and urban air mobility.&amp;nbsp;&lt;/p&gt;</t>
  </si>
  <si>
    <t>9783032095053</t>
  </si>
  <si>
    <t>Law of the Sea, Air and Outer Space + IT Law, Media Law, Intellectual Property</t>
  </si>
  <si>
    <t>A Brazilian Case-Study</t>
  </si>
  <si>
    <t>VIII, 122 p. 12 illus. in color.</t>
  </si>
  <si>
    <t>&lt;p&gt;Introduction.- EU as &amp;lsquo;Global Standard-Setter&amp;rsquo; in Climate Change and Effects on Non-EU Countries.- Assessing the EUDR&amp;rsquo;S Challenges and Opportunities.- Potential Dispute Resolution Alternatives.- The Impacts of the EUDR in Brazil.- General Conclusion.&lt;/p&gt;</t>
  </si>
  <si>
    <t>&lt;p&gt;This book critically examines the primary challenges associated with the indirect implementation of the European Deforestation-Free Regulation (EUDR) in Brazil. The EUDR is a demand-side regulatory measure designed to mitigate the European Union's (EU's) contribution to global deforestation and forest degradation, thereby aiming to reduce greenhouse gas emissions and biodiversity loss.&lt;/p&gt;
&lt;p&gt;The regulation has raised concerns among certain countries that its compliance requirements may impose significant costs on their production chains, leading to potential extraterritorial effects. While the EUDR does not directly apply to the normative frameworks of third countries, it mandates compliance for market access to the EU.&lt;/p&gt;
&lt;p&gt;Therefore, this study addresses the following research question: What are the challenges to the indirect implementation of the EUDR in Brazil? To answer this question, the book analyzes the relationship between Brazil's national forest-related framework and the EUDR. It posits that the extraterritorial nature of the EUDR does not fully consider the unique specificities of other countries, which may lead to potential incompatibilities with their existing regulatory mechanisms.&lt;/p&gt;</t>
  </si>
  <si>
    <t>Provides the first-ever empirical analysis of the challenges of the EUDR’s indirect implementation in Brazil , Maps the international, European, and Brazilian framework related to forests, Offers an innovative exploration of the indirect implementation of an extraterritorial regulation</t>
  </si>
  <si>
    <t>&lt;p&gt;&lt;strong&gt;Paula Wojcikiewicz Almeida&lt;/strong&gt; is Professor of International Law at the Getulio Vargas Foundation Law School in Rio de Janeiro (FGV Rio Law). She is the Director of the Jean Monnet Centre of Excellence on EU-LA Global Challenges, sponsored by the European Commission at the FGV Rio Law. She also serves as the Director of the Centre for Global Law at the FGV Rio Law. She is Associate Researcher at the Institute of International and European Law at the Sorbonne (IREDIES). She holds a doctorate with honors summa cum laude in International and European Law from the Universit&amp;eacute; Paris 1 Panth&amp;eacute;on-Sorbonne.&lt;br&gt;&amp;nbsp;&lt;br&gt;&lt;strong&gt;Gabriel Ralile de Figueiredo Magalh&amp;atilde;es&lt;/strong&gt; is researcher at FGV Rio Law's Centre for Global Law and at the Jean Monnet Centre of Excellence on EU-LA Global Challenges, sponsored by the European Commission at FGV Rio Law. He is a PhD candidate in Regulatory Law at FGV Rio Law and holds a Master's in Maritime Studies from the Brazilian Naval War College (EGN). He also holds an MBE/A in International Trade from Federal University of Rio de Janeiro (UFRJ), a LL.B. from the Federal University of the State of Rio de Janeiro (UNIRIO), and a B.A. in International Relations from the Pontifical Catholic University of Rio de Janeiro (PUC-Rio).&lt;br&gt;&amp;nbsp;&lt;br&gt;&lt;strong&gt;Lucas Vollers&lt;/strong&gt; is researcher at FGV Rio Law's Centre for Global Law and assistant at FGV Rio Law&amp;rsquo;s Graduate Program. He holds a Master's in International Law from the Rio de Janeiro State University (UERJ) and an LL.B. from the Pontifical Catholic University of Rio de Janeiro (PUC-Rio).&lt;br&gt;&amp;nbsp;&lt;br&gt;&lt;strong&gt;Vitor Furtado de Melo&lt;/strong&gt; is researcher at FGV Rio Law's Centre for Global Law and a Master&amp;rsquo;s degree candidate in Social Anthropology at the National Museum/Federal University of Rio de Janeiro (MN/UFRJ). He holds a Master&amp;rsquo;s degree in Political Science from the Federal University of the State of Rio de Janeiro (UNIRIO) and an LL.B. from the Federal University of the State of Rio de Janeiro (UNIRIO).&lt;/p&gt;</t>
  </si>
  <si>
    <t>9783032084576</t>
  </si>
  <si>
    <t>International Environmental Law + European Economic Law + International Economic Law, Trade Law + Private International Law, International and Foreign Law, Comparative Law</t>
  </si>
  <si>
    <t>A Mixed-Method Approach for Articulating Political and Legal Arguments</t>
  </si>
  <si>
    <t>XIV, 82 p. 9 illus.</t>
  </si>
  <si>
    <t>&lt;p class="MsoNormal"&gt;Chapter 1: INTRODUCTION.- Chapter 2: UNDERSTANDING CORE CONCEPTS: A THEORETICAL FRAMEWORK TO ANALYSE STATES&amp;rsquo; NARRATIVES.- Chapter 3: UNLOCKING STATE NARRATIVES BEFORE ICTS: A MIXED-METHOD APPROACH.- Chapter 4: POLITICAL CONTEXT SURROUNDING GLOBAL SOUTH STATES NARRATIVES ON CLIMATE CHANGE.- Chapter 5:&amp;nbsp;GLOBAL SOUTH NARRATIVES BEFORE THE ITLOS ADVISORY PROCEEDINGS ON CLIMATE CHANGE.- Chapter 6: ARTICULATING STATES&amp;rsquo; NARRATIVES IN POLITICAL AND LEGAL ARENAS: UNCOVERING A SOUTH-SOUTH DIVIDE.- Chapter 7: CONCLUSION.&lt;/p&gt;</t>
  </si>
  <si>
    <t>&lt;p&gt;This book explores how Global South states shape narratives on climate change in international courts and tribunals. Specifically, it examines Global South narratives advanced before the ITLOS advisory proceedings on climate change, which provide a platform for states to frame their political positions and influence legal discourse on global issues.&lt;/p&gt;
&lt;p&gt;Through the lens of international law and politics, this study investigates how narratives&amp;mdash;rooted in historical experiences and contemporary vulnerabilities&amp;mdash;serve as tools for articulating and influencing legal outcomes. While recognizing the diversity of voices within the Global South, the book explores whether a shared history of colonialism and varying degrees of climate vulnerability play a significant role in forming cohesive narratives in the ITLOS advisory proceedings on climate change.&lt;/p&gt;
&lt;p&gt;The book develops a unique methodological approach, which goes beyond international law and deploys social science techniques to critically assess states&amp;rsquo; narratives before ICTs. It examines the Global South&amp;rsquo;s submissions to the ITLOS alongside their political discourse at the UNFCCC&amp;rsquo;s COPs 26, 27, and 28. This innovative method explores the intersection of law and politics and reveals how these states articulate their positions across different arenas, highlighting the strategic deployment of legal arguments within broader climate governance initiatives.&lt;/p&gt;
Offering a deep analysis of how narratives advanced before international courts and tribunals intersect with global climate politics and may shape decision-making processes, this book is essential for scholars, policymakers, and practitioners in international law, international relations, climate politics, and global governance.&lt;/p&gt;</t>
  </si>
  <si>
    <t>&lt;p class="MsoNormal"&gt;This book explores how Global South states shape narratives on climate change in international courts and tribunals. Specifically, it examines Global South narratives advanced before the ITLOS advisory proceedings on climate change, which provide a platform for states to frame their political positions and influence legal discourse on global issues.&lt;/p&gt;
&lt;p class="MsoNormal"&gt;Through the lens of international law and politics, this study investigates how narratives&amp;mdash;rooted in historical experiences and contemporary vulnerabilities&amp;mdash;serve as tools for articulating and influencing legal outcomes. While recognizing the diversity of voices within the Global South, the book explores whether a shared history of colonialism and varying degrees of climate vulnerability play a significant role in forming cohesive narratives in the ITLOS advisory proceedings on climate change.&lt;/p&gt;
&lt;p class="MsoNormal"&gt;The book develops a unique methodological approach, which goes beyond international law and deploys social science techniques to critically assess states&amp;rsquo; narratives before ICTs. It examines the Global South&amp;rsquo;s submissions to the ITLOS alongside their political discourse at the UNFCCC&amp;rsquo;s COPs 26, 27, and 28. This innovative method explores the intersection of law and politics and reveals how these states articulate their positions across different arenas, highlighting the strategic deployment of legal arguments within broader climate governance initiatives.&lt;/p&gt;
&lt;p class="MsoNormal"&gt;Offering a deep analysis of how narratives advanced before international courts and tribunals intersect with global climate politics and may shape decision-making processes, this book is essential for scholars, policymakers, and practitioners in international law, international relations, climate politics, and global governance.&lt;/p&gt;</t>
  </si>
  <si>
    <t>Reveals how the Global South shapes narratives influences legal reasoning in international courts and tribunals, Develops a novel method using social science tools to analyze narratives before international courts and tribunals, Bridges law and politics to explain the Global South’s climate change narratives</t>
  </si>
  <si>
    <t>&lt;p class="MsoNormal"&gt;&lt;strong&gt;Paula Wojcikiewicz Almeida&lt;/strong&gt; is Professor of International Law at the Getulio Vargas Foundation Law School in Rio de Janeiro. She is the Director of the Jean Monnet Centre of Excellence on EU-South America Global Governance, sponsored by the European Commission at the Getulio Vargas Foundation Law School. She also serves as the Director of the Centre for Global Law at the Getulio Vargas Foundation Law School. Associate Researcher at the Institute of International and European Law at the Sorbonne (IREDIES). She holds a doctorate with honors summa cum laude in International and European Law from the Universit&amp;eacute; Paris 1 Panth&amp;eacute;on-Sorbonne.&amp;nbsp;&lt;/p&gt;
&lt;p class="MsoNormal"&gt;&lt;strong&gt;Vitor Furtado de Melo&lt;/strong&gt; is a&lt;em&gt; &lt;/em&gt;researcher at FGV Rio Law's Centre for Global Law and a Master&amp;rsquo;s degree candidate in Social Anthropology at the National Museum/Federal University of Rio de Janeiro (MN/UFRJ). He holds a Master&amp;rsquo;s degree in Political Science from the Federal University of the State of Rio de Janeiro (UNIRIO) and an LL.B in Law from the Federal University of the State of Rio de Janeiro (UNIRIO).&amp;nbsp;&lt;/p&gt;
&lt;p class="MsoNormal"&gt;&lt;strong&gt;Lucas Vollers&lt;/strong&gt; is a researcher at FGV Rio Law's Centre for Global Law. He holds a master's degree in international law at the Rio de Janeiro State University (UERJ) and an LL.B. in law from the Pontif&amp;iacute;cia Universidade Cat&amp;oacute;lica do Rio de Janeiro (PUC-Rio).&amp;nbsp;&lt;/p&gt;
&lt;p class="MsoNormal"&gt;&lt;strong&gt;Valentine Tissot Pinheiro&lt;/strong&gt; holds an LL.M. in Public International Law (International and European Law) from the University of Amsterdam and an LL.B. in Law from the Federal University of Rio Grande do Sul (UFRGS).&amp;nbsp;&lt;/p&gt;</t>
  </si>
  <si>
    <t>9783032084262</t>
  </si>
  <si>
    <t>Law of the Sea, Air and Outer Space + International Environmental Law + Sources and Subjects of International Law, International Organizations + Theories of Law, Philosophy of Law, Legal History + Human Rights</t>
  </si>
  <si>
    <t>A Comparative Analysis of the Law in Ghana and the UK</t>
  </si>
  <si>
    <t>XVII, 226 p.</t>
  </si>
  <si>
    <t>&lt;p&gt;Introduction.- Quality requirements of goods under Ghana law.- Quality requirements of goods under English law: Resolving the shortfalls of the law in Ghana.- Consumer remedies for faulty goods under Ghana law.- Consumer remedies for faulty goods under English law: Resolving the shortfalls of the law in Ghana.- Mechanisms for the enforcement of consumer remedies for faulty goods in Ghana.- Mechanisms for the enforcement of consumer remedies under English law: Resolving the shortfalls of the law in Ghana.- The law on faulty goods, consumer remedies and redress mechanisms: Conclusions and reform proposals.&lt;/p&gt;</t>
  </si>
  <si>
    <t>&lt;p&gt;This book evaluates the adequacy of the existing law to protect consumers in Ghana when they are supplied with faulty goods. In turn, the law in Ghana is compared with the law in England and Wales. Specifically, the analysis offers a comparative assessment of the requirements for the quality of goods with respect to the obligations of traders of goods, remedies for consumers, and mechanisms of redress in Ghana and the UK as influenced by EU law.&lt;/p&gt;
&lt;p&gt;In recent years, rapid technological advancements have affected virtually every aspect of human life. One aspect of this development is the production of a wide variety of goods with diverse descriptions. While the benefits of meeting the ever-increasing consumer needs are significant, the main challenge for consumers at the point of purchase is assessing the quality of the goods. This fundamental concern raises important questions about whether the current laws adequately protect their right to receive goods of appropriate quality in their contractual agreements.&lt;/p&gt;
&lt;p&gt;The book first dissects the prevailing requirements of the law in Ghana before examining the identified shortcomings in comparison with the UK law, whilst bearing in mind the unique circumstances in Ghana. Based on this comparative analysis, the book offers potential solutions and recommendations to address the law&amp;rsquo;s current weaknesses regarding traders&amp;rsquo; obligations, remedies for consumers, and means of redress in Ghana. Consequently, the book outlines reforms that countries like Ghana should implement to better protect consumers.&lt;/p&gt;</t>
  </si>
  <si>
    <t>Provides a timely analysis for policymakers in their effort to address issues of consumer rights in Ghana, Addresses quality obligations of sellers, remedies for consumers and redress mechanisms, Seeks to advance consumer rights in Ghana and other developing countries</t>
  </si>
  <si>
    <t>&lt;p&gt;&lt;strong&gt;Dr Nuhu Yidana&lt;/strong&gt; is a Lecturer in Law at the College of Law, SOAS University of London, where he convenes and teaches Contract Law, Consumer Law and Commercial Law in a Global Context. He also contributes to teaching Transnational Law, Finance and Technology to postgraduate students. Nuhu supervises research projects across various fields. Having previously served as the First Year Tutor, Nuhu is now the Convenor of Undergraduate Studies at the College of Law. Before joining SOAS University of London, Nuhu was a Senior Lecturer at the Tamale Technical University, Ghana, having earlier served as a Lecturer, Assistant Lecturer, and Principal Instructor. During his years at the Tamale Technical University, Nuhu designed, convened and taught law modules covering Contract Law, Commercial Law, Tort Law, Company Law and Legal Systems. Dr Yidana also taught Contract Law at the Law School of the University of Hull as a Sessional Lecturer. Other modules Nuhu taught included Industrial and Labour Relations Law, Legal Environment of Business, and Commercial Law at Valley View University and the University of Applied Management, respectively.&lt;/p&gt;</t>
  </si>
  <si>
    <t>9783032086990</t>
  </si>
  <si>
    <t>Commercial Law</t>
  </si>
  <si>
    <t>Private International Law, International and Foreign Law, Comparative Law + International Economic Law, Trade Law + Commercial Law + European Economic Law</t>
  </si>
  <si>
    <t>XXXVI, 260 p. 4 illus., 1 illus. in color.</t>
  </si>
  <si>
    <t>&lt;p&gt;Educational Broadcasting and Artificial Intelligence Challenges and Opportunities for Theory and Praxis in Nigeria.&lt;/p&gt;
&lt;p&gt;.-&amp;nbsp;Chapter 1. Artificial Intelligence AI Dynamics in Educational Broadcasting Research and Production in Nigeria: Riding the Wave or Drowning in the Looming Tsunami of Change?.&lt;/p&gt;
&lt;p&gt;.-&amp;nbsp;Chapter 2 How Symbiotic is the Union Between Artificial Intelligence and Educational Broadcasting?.&lt;/p&gt;
&lt;p&gt;.-&amp;nbsp;Chapter 3 Artificial Intelligence and the Transformation of Broadcasting: Implications for Nigerian Broadcast Professionals.&lt;/p&gt;
&lt;p&gt;.-&amp;nbsp;Chapter 4 Artificial Intelligence and Automated Educational Broadcasting in Nigeria A Futuristic Technesis for Today’s Consideration&lt;/p&gt;
&lt;p&gt;.-&amp;nbsp;Chapter 5 Enhancing the Teaching and Learning of Educational Broadcasting Through Artificial Intelligence.&lt;/p&gt;
&lt;p&gt;.-&amp;nbsp;Chapter 6 Prospects and Challenges of Artificial Intelligence in Children’s Radio Programmes in Rivers State, Nigeria.&lt;/p&gt;
&lt;p&gt;.-&amp;nbsp;Chapter 7 Challenges of Educational Broadcasting in a Digitized Age of Artificial Intelligence AI&lt;/p&gt;
&lt;p&gt;.-&amp;nbsp;Chapter 8 Potentials of Digitized and AI Enhanced Educational Broadcasting.&lt;/p&gt;
&lt;p&gt;.-&amp;nbsp;Chapter 9 Artificial Intelligence in Educational Broadcasting: Tool for Dissemination of Effective Pedagogy across Scholastic Levels in Nigeria.&lt;/p&gt;
&lt;p&gt;.-&amp;nbsp;Chapter 10 Leveraging on 4IR for an Effective Educational Broadcasting in Nigeria.&lt;/p&gt;
&lt;p&gt;.- Chapter 11 Adapting Radio Broadcasting as a Tool Against Teachers Tendency for Resisting AI Technology.&lt;/p&gt;
&lt;p&gt;.-&amp;nbsp;Chapter 12 Artificial Intelligence AI Influence in Educational Media Broadcast in Individualized&amp;nbsp; Instruction in The 21st Century.&lt;/p&gt;
&lt;p&gt;.-&amp;nbsp;Chapter 13 Promoting Educational Broadcasting in the Digital Era for Effective Teaching and Learning in Nigerian Schools.&lt;/p&gt;
&lt;p&gt;.-&amp;nbsp;Chapter 14 Artificial Intelligence&amp;nbsp;and Educational Broadcasting: Digitizing Higher&amp;nbsp;Education HE in Nigeria Context.&lt;/p&gt;
&lt;p&gt;.-&amp;nbsp;Chapter 15 Artificial Intelligence in Educational Technology: Panacea to Efficient Instructional Delivery.&lt;/p&gt;
&lt;p&gt;.-&amp;nbsp;Chapter 16&amp;nbsp;Artificial Intelligence Speechify App for Dyslexia on Students’ Performance and Retention in Reading in Port Harcourt Metropolis, Rivers State, Nigeria.&lt;/p&gt;
&lt;p&gt;.-&amp;nbsp;Chapter 17 Modern Aspects of Communication for Pedagogic Knowledge and Skills Development in Human Kinetics, Sports and Health Education Students in Lagos State University, Lagos, Nigeria.&lt;/p&gt;</t>
  </si>
  <si>
    <t>&lt;p&gt;This book does two things, first it celebrates and honors the research,&amp;nbsp;scholarship, and leadership of Comfort Memfin Ekpo, the renowned Nigerian professor of educational technology, who is the second female vice chancellor to head a federal university in Nigeria. This book also explores the profound impact of digital interruptions and disruptions in the broadcast sector in Nigeria, exacerbated by the advent of artificial intelligence (AI). The book underscores the inadequacy of existing discourse to encompass the transformation of traditional educational broadcasting and programming. With Nigeria grappling with the highest number of out-of-school children globally, the book explores the urgent need to re-evaluate educational programs in the digital age, targeting marginalized populations hindered by factors such as electricity shortages and insufficient resources. The book, comprising contributions from senior scholars across Nigeria, aims to dissect the challenges and opportunities presented by AI and digitization in reshaping educational broadcasting. Unprecedented in its interdisciplinary approach, the book explores the intersections of communication, media, education, government policies, and the globalized landscape, offering a comprehensive analysis of the evolving dynamics in the field.&lt;/p&gt;
&lt;p&gt;&amp;nbsp;&lt;/p&gt;
&lt;p&gt;Dr. Unwana Samuel Akpan is a media scholar-practitioner with over two decades of broadcast and classroom experience with The Federal Radio Corporation of Nigeria, Radio-Nigeria, Lagos. He also taught at the National Broadcast Academy (The training arm of the Federal Radio Corporation of Nigeria, FRCN). Before joining University of Lagos as a lecturer in the Department of Mass Communication, he created, produced, and anchored programs that were sponsored while in Radio-Nigeria, Lagos, Nigeria. He is also the editor of University of Lagos Communication Review. He has been a Visiting Scholar at the Department of Communication, Culture and Media Studies (CCMS), where he completed his Postdoctoral Studies in the School of Communication and Media Studies, Howard University, Washington DC, USA.&lt;/p&gt;</t>
  </si>
  <si>
    <t>&lt;p&gt;This book does two things, first it celebrates and honors the research,&amp;nbsp;scholarship, and leadership of Comfort Memfin Ekpo, the renowned Nigerian professor of educational technology, who is the second female vice chancellor to head a federal university in Nigeria. This book also explores the profound impact of digital interruptions and disruptions in the broadcast sector in Nigeria, exacerbated by the advent of artificial intelligence (AI). The book underscores the inadequacy of existing discourse to encompass the transformation of traditional educational broadcasting and programming. With Nigeria grappling with the highest number of out-of-school children globally, the book explores the urgent need to re-evaluate educational programs in the digital age, targeting marginalized populations hindered by factors such as electricity shortages and insufficient resources. The book, comprising contributions from senior scholars across Nigeria, aims to dissect the challenges and opportunities presented by AI and digitization in reshaping educational broadcasting. Unprecedented in its interdisciplinary approach, the book explores the intersections of communication, media, education, government policies, and the globalized landscape, offering a comprehensive analysis of the evolving dynamics in the field.&lt;/p&gt;</t>
  </si>
  <si>
    <t>Marries discourse in education and broadcasting with other fields of communication scholarship, Explores digitization, AI, globalization, media coverage, government policies, and their effects on broadcasting, Pays special attention to the disruptive role of AI on educational broadcasting</t>
  </si>
  <si>
    <t>&lt;p&gt;Dr. Unwana Samuel Akpan is a media scholar-practitioner with over two decades of broadcast and classroom experience with The Federal Radio Corporation of Nigeria, Radio-Nigeria, Lagos. He also taught at the National Broadcast Academy (The training arm of the Federal Radio Corporation of Nigeria, FRCN). Before joining University of Lagos as a lecturer in the Department of Mass Communication, he created, produced, and anchored programs that were sponsored while in Radio-Nigeria, Lagos, Nigeria. He is also the editor of University of Lagos Communication Review. He has been a Visiting Scholar at the Department of Communication, Culture and Media Studies (CCMS), where he completed his Postdoctoral Studies in the School of Communication and Media Studies, Howard University, Washington DC, USA.&lt;/p&gt;</t>
  </si>
  <si>
    <t>9783031685323</t>
  </si>
  <si>
    <t>Digital and New Media + Artificial Intelligence</t>
  </si>
  <si>
    <t>10.1007/978-3-031-68530-9</t>
  </si>
  <si>
    <t>Critical Perspectives on Post-9/11 Literature, Film and Art</t>
  </si>
  <si>
    <t>Approx. 270 p. 6 illus. in color.</t>
  </si>
  <si>
    <t>Palgrave Studies in Literature, Culture and Human Rights</t>
  </si>
  <si>
    <t>&lt;p class="MsoNormal" style="margin-bottom: .0001pt; line-height: normal; border: none; mso-padding-alt: 31.0pt 31.0pt 31.0pt 31.0pt; mso-border-shadow: yes;"&gt;&lt;span style="mso-bidi-font-family: Calibri; mso-bidi-theme-font: minor-latin; color: #242424; border: none windowtext 1.0pt; mso-border-alt: none windowtext 0in; padding: 0in;"&gt;1.-&lt;/span&gt;&lt;span style="mso-bidi-font-family: Calibri; mso-bidi-theme-font: minor-latin; color: black;"&gt;INTRODUCTION.-&lt;/span&gt;&lt;span style="mso-fareast-font-family: 'Times New Roman'; mso-bidi-font-family: Calibri; mso-bidi-theme-font: minor-latin; color: black;"&gt;DRONES, RIGHTS AND CULTURE&lt;/span&gt;&lt;span style="mso-bidi-font-family: Calibri; mso-bidi-theme-font: minor-latin; color: black;"&gt;.-&lt;/span&gt;&lt;span style="mso-fareast-font-family: 'Times New Roman'; mso-bidi-font-family: Calibri; mso-bidi-theme-font: minor-latin; color: black;"&gt; Part I.-Drones, Empire and Power.- 2.-DRONE IMAGINARIES.-THE TECHNOPOLITICS OF &lt;/span&gt;&lt;span style="mso-fareast-font-family: 'Times New Roman'; mso-bidi-font-family: Calibri; mso-bidi-theme-font: minor-latin;"&gt;VISUALITY IN POSTCOLONY AND EMPIRE.-3.-&lt;span style="color: black;"&gt; THE SUPERFLUITY OF IMPERIAL GUILT.-DRONES AND CIVILIAN CASUALTIES IN SHOWTIME&amp;rsquo;S &lt;em style="mso-bidi-font-style: normal;"&gt;HOMELAND &lt;/em&gt;SEASON 4.- 4.-IMPERIAL ARBITRAGE.-GLOBAL PRECARITIZATION, HUMAN RIGHTS, AND &lt;/span&gt;THE FINANCIAL LOGIC OF RISK MANAGEMENT IN THE UNITED STATES DRONE PROGRAM.-&lt;span style="color: black;"&gt; Part II.-Drone Aesthetics. Resistance and Counter-Archive .- 5.-LOOK TO THE SKIES.-DRONE ART IN THE AGE OF TELEPRESENCE.- 6.-DISPATCHES FROM THE BENEATH THE FLIGHTPATH.-A COUNTER-ARCHIVE&lt;span style="mso-spacerun: yes;"&gt;&amp;nbsp; &lt;/span&gt;OF DRONE WARFARE IN ATEF ABU SAIF&amp;rsquo;S &lt;em style="mso-bidi-font-style: normal;"&gt;THE DRONE EATS WITH ME.- A GAZA DIARY.-7.-&lt;/em&gt;&lt;span style="background: white; mso-highlight: white;"&gt;HOW TO SHARE SPACE WITH A DRONE.-JAMES BRIDLE&amp;rsquo;S DRONE SHADOW&lt;span style="mso-spacerun: yes;"&gt;&amp;nbsp; &lt;/span&gt;AT THE IMPERIAL WAR MUSEUM.-&lt;/span&gt;8.-NONE OF THE GUILTY WILL BE SPARED&amp;rsquo;.-ATMOSPHERIC TERROR IN GEORGE BRANT&amp;rsquo;S &lt;em style="mso-bidi-font-style: normal;"&gt;GROUNDED.-&lt;/em&gt; Part III.-Disrupting Binaries.-Self, Gender, Drone.-&lt;/span&gt;&lt;span style="color: #222222; background: white; mso-highlight: white;"&gt; 9.-A GHOST IN THE MACHINE.-&lt;/span&gt; 10.-TRANSGRESSING BOUNDARIES.-EXPLORING THE WARFARE DRONE IN CONTEMPORARY ART THROUGH THE GOTHIC LENS.&lt;/span&gt;&lt;/p&gt;</t>
  </si>
  <si>
    <t>&lt;p&gt;This book examines drone warfare &amp;ndash; primarily understood now as an issue of technology, military strategy, and law &amp;ndash; through popular cultural forms: fiction, film, drama, theater, art, performance, and dance. Drawing on theoretical work from the fields of culture and human rights, and examining existing critiques of drones, this volume demonstrates how powerful &amp;ndash; predominantly western &amp;ndash; states engage in a double violence when they deploy a remotely controlled weapon, one which both kills the victim and dehumanizes them as a threat, a terrorist, or a racialized other. Through close readings and analysis of cultural representations of drones, and situating them in their political and historical contexts, the essays make transparent the vocabulary of human rights work, and spotlight critical questions, contradictions and political agendas which surround the remotely controlled technologies of violence.&lt;/p&gt;
&lt;p&gt;&lt;strong&gt;Muhammad Waqar Azeem&lt;/strong&gt;&amp;nbsp;is an Adjunct Lecturer at State University of New York, Binghamton, US where he also completed his PhD in English as a Fulbright fellow (2014-19).&lt;/p&gt;
&lt;p&gt;&amp;nbsp;&lt;/p&gt;</t>
  </si>
  <si>
    <t>&lt;p class="MsoNormal"&gt;This book examines drone warfare &amp;ndash; primarily understood now as an issue of technology, military strategy, and law &amp;ndash; through popular cultural forms: fiction, film, drama, theater, art, performance, and dance. Drawing on theoretical work from the fields of culture and human rights, and examining existing critiques of drones, this volume demonstrates how powerful &amp;ndash; predominantly western &amp;ndash; states engage in a double violence when they deploy a remotely controlled weapon, one which both kills the victim and dehumanizes them as a threat, a terrorist, or a racialized other. Through close readings and analysis of cultural representations of drones, and situating them in their political and historical contexts, the essays make transparent the vocabulary of human rights work, and spotlight critical questions, contradictions and political agendas which surround the remotely controlled technologies of violence.&lt;/p&gt;</t>
  </si>
  <si>
    <t>Discusses the deployment of drones globally, including in Mexico, Palestine, Afghanistan and Pakistan, Draws on a range of critical perspectives, including anti-imperial and postcolonial, Explores different forms of violence and exposes the gradual normalization of weaponized drones</t>
  </si>
  <si>
    <t>&lt;p&gt;&lt;strong data-olk-copy-source="MessageBody"&gt;Muhammad Waqar Azeem&lt;/strong&gt;&amp;nbsp;is an Adjunct Lecturer at State University of New York, Binghamton, US where he also completed his PhD in English as a Fulbright fellow (2014-19).&lt;/p&gt;
&lt;p&gt;&amp;nbsp;&lt;/p&gt;</t>
  </si>
  <si>
    <t>9783032081902</t>
  </si>
  <si>
    <t>Literature and Technology</t>
  </si>
  <si>
    <t>Literature and Technology + Artificial Intelligence + Film and Television Studies + Popular Culture</t>
  </si>
  <si>
    <t>Approx. 255 p. 15 illus.</t>
  </si>
  <si>
    <t>&lt;p&gt;Introduction: Arboreal Modernism and the Woodcut Book.- Chapter 1: A Feeling for Wood Itself: Lynd Ward's Arboreal Modernism and the Politics of Wood.- Chapter 2: A Sisterly Collaboration: Virginia Woolf, Vanessa Bell, and the Woodcut.- Chapter 3: Words Like Birds: Helen West Heller's Woodcut Poetry.- Chapter 4: Weaving Resistance: Helena Bochoř&amp;aacute;kov&amp;aacute;-Dittrichov&amp;aacute;'s Wordless Narratives.- Epilogue: Still Seeking Light in Darkness: Drooker, Kuper, and the Woodcut Legacy.- Conclusion: The Living Legacy of Arboreal Modernism.&lt;/p&gt;</t>
  </si>
  <si>
    <t>&lt;div&gt;
&lt;p&gt;&amp;ldquo;In addition to bringing needed attention to the tradition of modernist woodcut artists, including the previously overlooked Vanessa Bell, Helen West Heller, and Helena Bochoř&amp;aacute;kov&amp;aacute;-Dittrichov&amp;aacute;, Badoi fills a broader gap in interdisciplinary scholarship by bridging literary criticism, art history, and comics studies to reveal and explore the rich middle-ground between them.&amp;rdquo;&amp;nbsp;&lt;/p&gt;
&lt;/div&gt;
&lt;div&gt;
&lt;p&gt;&lt;strong&gt;&amp;mdash;Chris Gavaler, Professor of English, Washington and Lee University, USA&lt;/strong&gt;&lt;/p&gt;
&lt;/div&gt;
&lt;div&gt;
&lt;p&gt;This book reveals how modernist artists across Europe and the United States turned to trees and wooden materials as both subject and medium to reimagine human relationships with the natural world. In an era of accelerating industrialization, these artists made the seemingly anachronistic choice to work with wood&amp;mdash;creating handcrafted books that challenged the alienation of modern life through their very materiality.&amp;nbsp;&lt;/p&gt;
&lt;/div&gt;
&lt;div&gt;
&lt;p&gt;&lt;em&gt;Arboreal Modernism&lt;/em&gt; examines the transnational phenomenon of woodcut modernism through pioneering artists including Lynd Ward, whose anti-racist and anti-capitalist narratives used trees as witnesses to violence and models for social interconnection; Virginia Woolf and Vanessa Bell, whose collaborative woodcut projects at the Hogarth Press challenged boundaries between text and image; Helen West Heller, the first artist to carve both word and image from the same woodblock in her innovative poetry; and Helena Bochoř&amp;aacute;kov&amp;aacute;-Dittrichov&amp;aacute;, whose wordless narratives critiqued colonialism while envisioning alternative futures led by women. The book also traces this tradition's contemporary legacy through artists Eric Drooker and Peter Kuper. Through close analysis, Badoi demonstrates how the woodcut book served as both artistic innovation and political intervention, using the ancient technique of woodcutting to address modern concerns about ecology, community, and social justice. This study recovers an overlooked dimension of modernist experimentation while offering insights relevant to our current environmental crisis.&amp;nbsp;&lt;/p&gt;
&lt;/div&gt;
&lt;div&gt;
&lt;p&gt;&lt;strong&gt;Olivia Badoi&lt;/strong&gt; is Assistant Professor of English at Saint Louis University-Madrid, Spain, where she teaches courses in literature and academic writing.&amp;nbsp;&lt;/p&gt;
&lt;/div&gt;</t>
  </si>
  <si>
    <t>&lt;div class="OutlineElement Ltr SCXW29832518 BCX0"&gt;
&lt;p class="Paragraph SCXW29832518 BCX0"&gt;&lt;span class="TextRun SCXW29832518 BCX0" lang="EN-US" xml:lang="EN-US" data-contrast="none"&gt;&lt;span class="NormalTextRun SCXW29832518 BCX0" data-ccp-charstyle="Emphasis"&gt;This book &lt;/span&gt;&lt;/span&gt;&lt;span class="TextRun SCXW29832518 BCX0" lang="EN-US" xml:lang="EN-US" data-contrast="none"&gt;&lt;span class="NormalTextRun SCXW29832518 BCX0" data-ccp-parastyle="whitespace-normal" data-ccp-parastyle-defn="{&amp;quot;ObjectId&amp;quot;:&amp;quot;c66ef6be-b785-5f4e-bbb9-1327dfc155ae|1&amp;quot;,&amp;quot;ClassId&amp;quot;:1073872969,&amp;quot;Properties&amp;quot;:[201342446,&amp;quot;1&amp;quot;,201342447,&amp;quot;5&amp;quot;,201342448,&amp;quot;1&amp;quot;,201342449,&amp;quot;1&amp;quot;,469777841,&amp;quot;Times New Roman&amp;quot;,469777842,&amp;quot;Times New Roman&amp;quot;,469777843,&amp;quot;Times New Roman&amp;quot;,469777844,&amp;quot;Times New Roman&amp;quot;,201341986,&amp;quot;1&amp;quot;,469769226,&amp;quot;Times New Roman&amp;quot;,268442635,&amp;quot;24&amp;quot;,469775450,&amp;quot;whitespace-normal&amp;quot;,201340122,&amp;quot;2&amp;quot;,134233614,&amp;quot;true&amp;quot;,469778129,&amp;quot;whitespace-normal&amp;quot;,335572020,&amp;quot;1&amp;quot;,335559740,&amp;quot;240&amp;quot;,201341983,&amp;quot;0&amp;quot;,134233118,&amp;quot;true&amp;quot;,134233117,&amp;quot;true&amp;quot;,469778324,&amp;quot;Normal&amp;quot;]}"&gt;reveals how modernist artists across Europe and the United States turned to trees and wooden materials as both subject and medium to reimagine human relationships with the natural world. In an era of accelerating industrialization, these artists made the &lt;/span&gt;&lt;span class="NormalTextRun SCXW29832518 BCX0" data-ccp-parastyle="whitespace-normal"&gt;seemingly anachronistic&lt;/span&gt;&lt;span class="NormalTextRun SCXW29832518 BCX0" data-ccp-parastyle="whitespace-normal"&gt; choice to work with wood&amp;mdash;creating handcrafted books that challenged the alienation of modern life through their very materiality.&lt;/span&gt;&lt;/span&gt;&lt;span class="EOP SCXW29832518 BCX0" data-ccp-props="{&amp;quot;134233117&amp;quot;:true,&amp;quot;134233118&amp;quot;:true,&amp;quot;201341983&amp;quot;:0,&amp;quot;335559740&amp;quot;:240}"&gt;&amp;nbsp;&lt;/span&gt;&lt;/p&gt;
&lt;/div&gt;
&lt;div class="OutlineElement Ltr SCXW29832518 BCX0"&gt;
&lt;p class="Paragraph SCXW29832518 BCX0"&gt;&lt;em&gt;&lt;span class="TextRun SCXW29832518 BCX0" lang="EN-US" xml:lang="EN-US" data-contrast="none"&gt;&lt;span class="NormalTextRun SCXW29832518 BCX0" data-ccp-parastyle="whitespace-normal"&gt;Arboreal Modernism&lt;/span&gt;&lt;/span&gt;&lt;/em&gt;&lt;span class="TextRun SCXW29832518 BCX0" lang="EN-US" xml:lang="EN-US" data-contrast="none"&gt;&lt;span class="NormalTextRun SCXW29832518 BCX0" data-ccp-parastyle="whitespace-normal"&gt; examines the transnational phenomenon of woodcut modernism through pioneering artists including Lynd Ward, whose anti-racist and anti-capitalist narratives used trees as witnesses to violence and models for social interconnection; Virginia Woolf and Vanessa Bell, whose collaborative woodcut projects at the Hogarth Press challenged boundaries between text and image; Helen West Heller, the first artist to carve both word and image from the same woodblock in her innovative poetry; and Helena &lt;/span&gt;&lt;span class="NormalTextRun SpellingErrorV2Themed SCXW29832518 BCX0" data-ccp-parastyle="whitespace-normal"&gt;Bochoř&amp;aacute;kov&amp;aacute;-Dittrichov&amp;aacute;&lt;/span&gt;&lt;span class="NormalTextRun SCXW29832518 BCX0" data-ccp-parastyle="whitespace-normal"&gt;, whose wordless narratives critiqued colonialism while envisioning alternative futures led by women. The book also traces this tradition's contemporary legacy through artists Eric &lt;/span&gt;&lt;span class="NormalTextRun SpellingErrorV2Themed SCXW29832518 BCX0" data-ccp-parastyle="whitespace-normal"&gt;Drooker&lt;/span&gt;&lt;span class="NormalTextRun SCXW29832518 BCX0" data-ccp-parastyle="whitespace-normal"&gt; and Peter Kuper.&lt;/span&gt; &lt;span class="NormalTextRun SCXW29832518 BCX0" data-ccp-parastyle="whitespace-normal"&gt;Through close analysis, &lt;/span&gt;&lt;span class="NormalTextRun SpellingErrorV2Themed SCXW29832518 BCX0" data-ccp-parastyle="whitespace-normal"&gt;Badoi&lt;/span&gt;&lt;span class="NormalTextRun SCXW29832518 BCX0" data-ccp-parastyle="whitespace-normal"&gt; demonstrates how the woodcut book served as both artistic innovation and political intervention, using the ancient technique of woodcutting to address modern concerns about ecology, community, and social justice. This study recovers an overlooked dimension of modernist experimentation while offering insights relevant to our current environmental crisis.&lt;/span&gt;&lt;/span&gt;&lt;/p&gt;
&lt;/div&gt;</t>
  </si>
  <si>
    <t>Describes the role of the woodcut book in telling stories of racial, social, and environmental injustice, Combines art history, literary analysis, and environmental studies, Provides a new layer of understanding to the relationship
between humans and trees</t>
  </si>
  <si>
    <t>&lt;p&gt;&lt;strong&gt;&lt;span class="TextRun SCXW29832518 BCX0" lang="EN-US" xml:lang="EN-US" data-contrast="none"&gt;&lt;span class="NormalTextRun SCXW29832518 BCX0" data-ccp-charstyle="Strong"&gt;Olivia &lt;/span&gt;&lt;span class="NormalTextRun SpellingErrorV2Themed SCXW29832518 BCX0" data-ccp-charstyle="Strong"&gt;Badoi&lt;/span&gt;&lt;/span&gt;&lt;/strong&gt;&lt;span class="TextRun SCXW29832518 BCX0" lang="EN-US" xml:lang="EN-US" data-contrast="none"&gt;&lt;span class="NormalTextRun SCXW29832518 BCX0" data-ccp-charstyle="apple-converted-space" data-ccp-charstyle-defn="{&amp;quot;ObjectId&amp;quot;:&amp;quot;2fd183b4-ad5c-5199-9fc7-89a6d0356079|1&amp;quot;,&amp;quot;ClassId&amp;quot;:1073872969,&amp;quot;Properties&amp;quot;:[201342446,&amp;quot;1&amp;quot;,201342447,&amp;quot;5&amp;quot;,201342448,&amp;quot;1&amp;quot;,201342449,&amp;quot;1&amp;quot;,469777841,&amp;quot;Aptos&amp;quot;,469777842,&amp;quot;&amp;quot;,469777843,&amp;quot;Aptos&amp;quot;,469777844,&amp;quot;Aptos&amp;quot;,201341986,&amp;quot;1&amp;quot;,469769226,&amp;quot;Aptos&amp;quot;,268442635,&amp;quot;24&amp;quot;,469775450,&amp;quot;apple-converted-space&amp;quot;,201340122,&amp;quot;1&amp;quot;,134233614,&amp;quot;true&amp;quot;,469778129,&amp;quot;apple-converted-space&amp;quot;,335572020,&amp;quot;1&amp;quot;,469778324,&amp;quot;Default Paragraph Font&amp;quot;]}"&gt; &lt;/span&gt;&lt;span class="NormalTextRun SCXW29832518 BCX0" data-ccp-parastyle="whitespace-normal"&gt;is Assistant Professor of English at Saint Louis University&lt;/span&gt;&lt;span class="NormalTextRun SCXW29832518 BCX0" data-ccp-parastyle="whitespace-normal"&gt;-&lt;/span&gt;&lt;span class="NormalTextRun SCXW29832518 BCX0" data-ccp-parastyle="whitespace-normal"&gt;Madrid,&lt;/span&gt;&lt;span class="NormalTextRun SCXW29832518 BCX0" data-ccp-parastyle="whitespace-normal"&gt; Spain, &lt;/span&gt;&lt;span class="NormalTextRun SCXW29832518 BCX0" data-ccp-parastyle="whitespace-normal"&gt;where she teaches courses in literature and academic writing.&lt;/span&gt;&lt;/span&gt;&lt;/p&gt;</t>
  </si>
  <si>
    <t>9783032108159</t>
  </si>
  <si>
    <t>Literature Business</t>
  </si>
  <si>
    <t>Contemporary Literature + Literature Business + Ecocriticism + Printing and Publishing + History of the Book</t>
  </si>
  <si>
    <t>A Guide for Aspiring Designers</t>
  </si>
  <si>
    <t>IV, 148 p. 60 illus. in color.</t>
  </si>
  <si>
    <t>&lt;p&gt;Chapter 1: Thinking Like a Game Designer.- Chapter 2: Getting Started with Bitsy.- Chapter 3: Creating Characters for Your Game.- Chapter 4: Building an Environment with Tiles.- Chapter 5 &amp;ndash; Building Your Game World.- Chapter 6: Exits and Endings.- Chapter 7: Story Structure.- Chapter 8: Items and Inventory.- Chapter 9: Advanced Item Actions and Variables.- Chapter 10: Level Design: Building Spaces, Designing Puzzles, and Planning Quests.- Chapter 11: Adding Sound Effects and Music.- Chapter 12: Playtesting and Publishing.- Works Cited.&lt;/p&gt;</t>
  </si>
  <si>
    <t>&lt;p&gt;&lt;em&gt;Storytelling for Video Games Using Bitsy: A Guide for Aspiring Designers&lt;strong&gt; &lt;/strong&gt;&lt;/em&gt;is a guide for teachers and independent learners interested in the expressive potential of video game narratives and the logic of computer programming. Using Bitsy&amp;mdash;an open source, web-based &amp;ldquo;tiny online game engine&amp;rdquo; that is especially welcoming to beginner designers&amp;mdash;this book explores how digital platforms shape creative works. Drawing from classroom experience and proven practices from the game industry, &lt;em&gt;Storytelling for Video Games Using Bitsy &lt;/em&gt;is structured to follow the steps of the game design process, from character creation and world-building to playtesting and publishing.&amp;nbsp; Educators will find the structure useful as the basis of a semester-long curriculum complete with prompts for small-stakes homework assignments and larger projects. Meanwhile, hobbyists and digital artists can follow a self-directed path to assist them as they realize their creative vision. Each chapter provides a theoretical overview of one step in that process as well as step-by-step illustrated tutorials, practice exercises, and examples of games published by the Bitsy community. By the end of your journey, you will know everything you need to be able to write compelling dialog, draw and animate pixel art characters and environments, and devise compelling puzzles and quests. Featuring a jargon-free, conversational tone and a wealth of handy illustrations, this book is a fantastic introduction to the craft of game development that gets you started inventing worlds and stories to play in right away.&lt;/p&gt;
&lt;p&gt;&lt;strong&gt;Megan Condis &lt;/strong&gt;is an associate professor of Communication Studies at Texas Tech University. She received her doctorate in English Literature from the University of Illinois in Champaign-Urbana in 2014. She is also the author of &lt;em&gt;Gaming Masculinity: Trolls, Fake Geeks, and the Gendered Battle for Online Culture &lt;/em&gt;(2018).&lt;/p&gt;
&lt;p&gt;&lt;strong&gt;Bobby Schweizer &lt;/strong&gt;is an educator with decade of experience developing game design curriculum for college classrooms and community workshops. His professional practice revolves around the design of interactive experience for custom electronics hardware and novel platforms. As an independent scholar researching theme parks, Bobby writes about history, technology, and fandom.&lt;/p&gt;</t>
  </si>
  <si>
    <t>&lt;p class="MsoNormal"&gt;&lt;em&gt;Storytelling for Video Games Using Bitsy: A Guide for Aspiring Designers&lt;strong&gt; &lt;/strong&gt;&lt;/em&gt;is a guide for teachers and independent learners interested in the expressive potential of video game narratives and the logic of computer programming. Using Bitsy&amp;mdash;an open source, web-based &amp;ldquo;tiny online game engine&amp;rdquo; that is especially welcoming to beginner designers&amp;mdash;this book explores how digital platforms shape creative works. Drawing from classroom experience and proven practices from the game industry, &lt;em&gt;Storytelling for Video Games Using Bitsy &lt;/em&gt;is structured to follow the steps of the game design process, from character creation and world-building to playtesting and publishing.&lt;span style="mso-spacerun: yes;"&gt;&amp;nbsp; &lt;/span&gt;Educators will find the structure useful as the basis of a semester-long curriculum complete with prompts for small-stakes homework assignments and larger projects. Meanwhile, hobbyists and digital artists can follow a self-directed path to assist them as they realize their creative vision. Each chapter provides a theoretical overview of one step in that process as well as step-by-step illustrated tutorials, practice exercises, and examples of games published by the Bitsy community. By the end of your journey, you will know everything you need to be able to write compelling dialog, draw and animate pixel art characters and environments, and devise compelling puzzles and quests. Featuring a jargon-free, conversational tone and a wealth of handy illustrations, this book is a fantastic introduction to the craft of game development that gets you started inventing worlds and stories to play in right away.&lt;/p&gt;</t>
  </si>
  <si>
    <t>Introduces game design concepts with lots of popular examples , Provides a wide range of practice activities for new game developers , Highlights the work of creators in the Bitsy community</t>
  </si>
  <si>
    <t>&lt;p class="MsoNormal"&gt;&lt;strong&gt;&lt;span lang="EN-GB"&gt;Megan Condis &lt;/span&gt;&lt;/strong&gt;&lt;span lang="EN-GB"&gt;is an associate professor of Communication Studies at Texas Tech University. She received her doctorate in English Literature from the University of Illinois in Champaign-Urbana in 2014. She is also the author of &lt;em&gt;Gaming Masculinity: Trolls, Fake Geeks, and the Gendered Battle for Online Culture &lt;/em&gt;(2018).&lt;/span&gt;&lt;/p&gt;
&lt;p class="MsoNormal"&gt;&lt;strong&gt;&lt;span lang="EN-GB"&gt;Bobby Schweizer &lt;/span&gt;&lt;/strong&gt;&lt;span lang="EN-GB"&gt;is an educator with decade of experience developing game design curriculum for college classrooms and community workshops. His professional practice revolves around the design of interactive experience for custom electronics hardware and novel platforms. As an independent scholar researching theme parks, Bobby writes about history, technology, and fandom.&lt;/span&gt;&lt;/p&gt;</t>
  </si>
  <si>
    <t>9783031893346</t>
  </si>
  <si>
    <t>Games Studies + Game Development + Digital and New Media</t>
  </si>
  <si>
    <t>Narratives for the 21st Century</t>
  </si>
  <si>
    <t>XII, 135 p. 41 illus., 32 illus. in color.</t>
  </si>
  <si>
    <t>Research for Development</t>
  </si>
  <si>
    <t>&lt;p&gt;Framing the Context: Approaches and Perspectives.- On the Uniqueness of Italian Design.- Instructions. Ensure &amp;ldquo;Made in Italy&amp;rdquo; is Stamped on Every Single Item.- Made in Italy Written in the Stars (And Stripes). Italian Craft&amp;rsquo;s Global Influence in Vintage Newsreels and Documentaries.- Icons of Memory and Modernity: Italian Hotels of the 1950s and the Promotion of Italian Lifestyle.- Archives for the Memory and for the Future.- Design Archives, Made in Italy, and Communication in CASVA&amp;rsquo;s Recent Activities.- Valorization, Promotion and Communication of Made in Italy in the Archivio Progetti, Universit&amp;agrave; Iuav di Venezia.- The Tale of Made in Italy and the Massimo and Sonia Cirulli Foundation: The Relationship Between Collections and Exhibition Choices.- Made in Italy on Display Inside and Outside Museums.- Identitalia, The Iconic Italian Brands. Notes on Exhibition Challenges.- Archives and Project: The Case of the Traveling Exhibition Coats! Max Mara.- Digital Technologies to Promote and Valorise Design Culture.- Milano and the Everyday Informal: Mapping the Intangible Heritage of Italian Design.&lt;/p&gt;</t>
  </si>
  <si>
    <t>&lt;p&gt;This book examines postwar Italian craft and design (1948-1962) through a multidisciplinary lens, reassessing its significance today. It explores the enduring appeal of artifacts within and beyond museum contexts, emphasizing their role as dynamic tools that transcend historical value. Addressing future challenges, the book highlights their relevance in enriching society, supporting creative industries, and aligning with UNESCO&amp;rsquo;s 2030 Agenda for Sustainable Development. Building on seminal exhibitions such as "Il Design Italiano Degli Anni &amp;rsquo;50" (Milan, 1981), "Anni Cinquanta" (Milan, 2005), and "Il Modo Italiano" (Montreal-Toronto-Rovereto, 2006-2007), the book underscores the pivotal role of 1950s design in shaping Italy&amp;rsquo;s postwar renewal. It testifies to the emergence of a vibrant creative world rooted in cultural heritage and sustained by networks of artisans, manufacturers, artists, designers, and architects &amp;ndash; each contributing to an interconnected and territorially grounded design culture. Organized into three thematic sections, it explores the uniqueness of Italian design (Section 1: On the Uniqueness of Italian Design), archival practices (Section 2: Archives for Memory and the Future), and exhibition strategies (Section 3: Made in Italy on Display Inside and Outside Museums). The book advocates for innovative strategies in data and memory sharing to enhance the understanding and appreciation of Italy&amp;rsquo;s cultural assets, ensuring their continued relevance while maintaining their connection to local identities and production practices. Drawing on case studies, experts from diverse fields &amp;ndash; including architecture, museums, decorative arts, craft, product and interior design &amp;ndash; examine Italian craftsmanship&amp;rsquo;s heritage and its connections to local communities. Their essays illustrate how interdisciplinary enquiries converge into a unified narrative, benefiting from modern approaches to preservation, communication, exhibition, and promotion across physical, digital, and virtual experiences. The book also addresses practical concerns for individuals, industries, archives, museums, and cultural institutions. It provides insights into best practices for presenting design artifacts, leveraging social media for engagement, and fostering partnerships to amplify the impact of cultural initiatives. Emphasizing community participation and cross-sector collaboration, it emphasizes the importance of sustaining Italy&amp;rsquo;s design legacy. Beyond academia and professional circles, the book engages a wider audience by raising public awareness of Italy&amp;rsquo;s cultural heritage and its nature for future generations. It suggests strategies for mitigating overtourism, enhancing engagement with Italy&amp;rsquo;s design heritage, and developing sustainable tourism initiatives that support local communities. By demonstrating the lasting influence of Italian craftsmanship and design, the book positions heritage as a living tradition that continues to shape contemporary life.&lt;/p&gt;</t>
  </si>
  <si>
    <t>Connects postwar Italian craft and design to contemporary relevance through a unique cross-disciplinary approach, Explores how diverse formats transform public engagement with postwar Italian design heritage, extending beyond museums, Provides insights into how preservation practices can strengthen and sustain the creative industries</t>
  </si>
  <si>
    <t>&lt;p&gt;Paola Cordera is an Associate Professor at the Politecnico di Milano. Her studies have been supported by grants from the Getty Research Institute in Los Angeles, the Institut National d&amp;rsquo;Histoire de l&amp;rsquo;Art (INHA) in Paris, and the Kress Foundation. In 2016, she was the Leon Levy Fellow at the Center for the History of Collecting at the Frick Art Reference Library in New York, and in 2024, a Visiting Scholar at the American Academy in Rome. Drawing on a multidisciplinary background, her scholarship focuses on three key areas: craft and decorative art, their (permanent and ephemeral) displays, and their cultural contexts. Spanning Medieval and Renaissance art, architecture, and decorative arts, as well as their reception in the 19th and 20th centuries, her research explores (re)production, industrialization, the history of taste, the art market, and exhibition strategies. Grounded in unexplored archival sources and case studies &amp;ndash; including 19th-century art dealer F. Spitzer, Art Nouveau cabinet-maker E. Quarti, and postwar exhibitions in the US &amp;ndash; it situates these topics within their artistic and historical contexts, uncovering their cultural and aesthetic impact. This cross-disciplinary approach bridges art history with economic and cultural analysis, offering new insights into exhibitions, collections, and taste. A key strand of her research examines the promotion and display of Italianness across exhibitions in Italy, France, and the United States from the 19th to the 20th century. Within this framework, she recently acted as Principal Investigator of the VO Project: Voices of Objects. The Italian Design from Museum to Home (School of Design, Politecnico di Milano, 2021), focusing on the traveling exhibition Italy at Work (1950&amp;ndash;54).The project examined the actors, networks, and strategies that promoted Italian industry and decorative arts in the US in the context of postwar Marshall Plan funding.&lt;/p&gt;</t>
  </si>
  <si>
    <t>9783032101174</t>
  </si>
  <si>
    <t>Industrial Design</t>
  </si>
  <si>
    <t>Cultural Heritage + Building Construction and Design + Sector and Industry Studies + Industrial Design + Regional Geography + Engineering Design</t>
  </si>
  <si>
    <t>Understanding How Memes Work</t>
  </si>
  <si>
    <t>VIII, 213 p. 65 illus., 57 illus. in color.</t>
  </si>
  <si>
    <t>&lt;p&gt;Introduction.-Chapter1: The Meme-ing of Life.- Chapter 2: Memes as Rhetoric.- Chapter 3: Meme Art.- Chapter 4: Memetic Genes.- Chapter 5: Memes as Folk Wisdom.- Chapter 6: The Psychology of Meme Sharing.- Chapter 7: Visual Memes and the Military.- Chapter 8: The Ethics of Representation in Memes.- Chapter 9: Incel Memes.- Chapter 10: Memes: Teaching Tool or Suppression of Seroiusness?.- Chapter 11: Boomer Memes.&lt;/p&gt;</t>
  </si>
  <si>
    <t>&lt;p&gt;&lt;em&gt;Thinking Through Memes&lt;/em&gt; is an introductory, interdisciplinary project that brings together authors from a wide variety of disciplines to discuss and explore issues surrounding the popular culture phenomenon known as memes.&amp;nbsp;This anthology looks at the cultural, ethical, philosophical, and societal influence that memes have. Questions as to the nature of memes as art, the rhetorical influence of memes, how memes operate at a psychological and cultural level, and why memes are important across a variety of areas in our lives are discussed in various ways throughout the chapters. Attention has been paid by the authors to avoid jargon and make their text as accessible as possible, encouraging readers to explore and think further on the issues. The text includes vocabulary terms and learning objectives for easy navigation.&lt;/p&gt;
&lt;p&gt;&lt;strong&gt;Mike Cundall&lt;/strong&gt; is Professor of Philosophy at North Carolina A&amp;T University.&lt;/p&gt;
&lt;p&gt;&lt;strong&gt;Liz Sills &lt;/strong&gt;is Associate Professor of Communication at Northern State University.&lt;/p&gt;</t>
  </si>
  <si>
    <t>&lt;p class="MsoNormal" style="mso-margin-top-alt: auto; mso-margin-bottom-alt: auto; line-height: normal;"&gt;&lt;em&gt;&lt;span style="font-size: 12.0pt; font-family: 'Times New Roman','serif'; mso-fareast-font-family: 'Times New Roman';"&gt;Thinking Through Memes&lt;/span&gt;&lt;/em&gt;&lt;span style="font-size: 12.0pt; font-family: 'Times New Roman','serif'; mso-fareast-font-family: 'Times New Roman';"&gt; is an introductory, interdisciplinary project that brings together authors from a wide variety of disciplines to discuss and explore issues surrounding the popular culture phenomenon known as memes.&amp;nbsp;This anthology looks at the cultural, ethical, philosophical, and societal influence that memes have. Questions as to the nature of memes as art, the rhetorical influence of memes, how memes operate at a psychological and cultural level, and why memes are important across a variety of areas in our lives are discussed in various ways throughout the chapters. Attention has been paid by the authors to avoid jargon and make their text as accessible as possible, encouraging readers to explore and think further on the issues. The text includes vocabulary terms and learning objectives for easy navigation.&lt;/span&gt;&lt;/p&gt;</t>
  </si>
  <si>
    <t>Examines memes' cultural, ethical, philosophical, and societal influence, Offers perspectives from scholars across media, communication, rhetoric, psychology, and philosophy, Considers issues such as incel memes, boomer memes, memes and propaganda, memes and art, etc</t>
  </si>
  <si>
    <t>&lt;p class="MsoNormal" style="mso-margin-top-alt: auto; mso-margin-bottom-alt: auto; line-height: normal;"&gt;&lt;strong&gt;&lt;span style="font-size: 12.0pt; font-family: 'Times New Roman','serif'; mso-fareast-font-family: 'Times New Roman';"&gt;Mike Cundall&lt;/span&gt;&lt;/strong&gt;&lt;span style="font-size: 12.0pt; font-family: 'Times New Roman','serif'; mso-fareast-font-family: 'Times New Roman';"&gt; is Professor of Philosophy at North Carolina A&amp;amp;T University.&lt;/span&gt;&lt;/p&gt;
&lt;p class="MsoNormal" style="mso-margin-top-alt: auto; mso-margin-bottom-alt: auto; line-height: normal;"&gt;&lt;strong&gt;&lt;span style="font-size: 12.0pt; font-family: 'Times New Roman','serif'; mso-fareast-font-family: 'Times New Roman';"&gt;Liz Sills &lt;/span&gt;&lt;/strong&gt;&lt;span style="font-size: 12.0pt; font-family: 'Times New Roman','serif'; mso-fareast-font-family: 'Times New Roman';"&gt;is Associate Professor of Communication at Northern State University.&lt;/span&gt;&lt;/p&gt;</t>
  </si>
  <si>
    <t>9783032000392</t>
  </si>
  <si>
    <t>XVI, 152 p. 152 illus.</t>
  </si>
  <si>
    <t>&lt;p&gt;1. &lt;span style="font-size: 12.0pt; font-family: 'Times New Roman',serif; mso-fareast-font-family: Calibri; mso-fareast-theme-font: minor-latin; mso-ansi-language: EN-US; mso-fareast-language: EN-US; mso-bidi-language: AR-SA;"&gt;Cultural Convergence and Artistic Interaction between China and Iran.- 2. Persian Painting Art Schools and Important Manuscripts in the Post-Islamic Era.- 3. Painting Techniques and Stylistic Features of Illustrations in the Compendium of Chronicle and The Book of Kings.- 4. Influence and Innovation: Chinese Painting Elements in Persian Art.&lt;/span&gt;&lt;/p&gt;</t>
  </si>
  <si>
    <t>&lt;p&gt;This book describes the fruit of the establishment of the Yili Khanate by the Mongols in the Asian and European civilization, which is linked by the ancient Silk Road-fine paintings. Persian painters combine the techniques of Chinese painting with their own unique artistic views to enrich fine paintings according to their own taste and interests. By analyzing the illustration styles and techniques in the Collection of History and the Chronicles of Kings, this book describes the influence of Chinese book prints on the fine painting of Iranian manuscripts.&lt;/p&gt;
&lt;p&gt;&lt;strong&gt;Nasrin Dastan&lt;/strong&gt;, Ph.D. History of Chinese Arts (Han &amp;Tang dynasty) Central Academy of Fine Arts.Now she is Assistant Professor &amp; Head of Oriental Arts Department in Institute of Arts Studies &amp;Academic Research (IASAR)Iranian Academy of Art.The published works are Chinese Elements in Persian Paintings,Art of Dunhuang Caves and Artistic relation through the Silk road,etc.&lt;/p&gt;</t>
  </si>
  <si>
    <t>&lt;p class="MsoNormal"&gt;This book describes the fruit of the establishment of the Yili Khanate by the Mongols in the Asian and European civilization, which is linked by the ancient Silk Road-fine paintings. Persian painters combine the techniques of Chinese painting with their own unique artistic views to enrich fine paintings according to their own taste and interests. By analyzing the illustration styles and techniques in the Collection of History and the Chronicles of Kings, this book describes the influence of Chinese book prints on the fine painting of Iranian manuscripts.&lt;/p&gt;</t>
  </si>
  <si>
    <t>Presents interaction of fine paintings and Chinese paintings along the ancient silk road, Explores cultural exchange between middle Asia and China in history, Appreciates the charm of Percian fine paintings and the Chinese elements in them</t>
  </si>
  <si>
    <t>&lt;p class="MsoNormal"&gt;&lt;strong style="mso-bidi-font-weight: normal;"&gt;Nasrin Dastan&lt;/strong&gt;, Ph.D. History of Chinese Arts (Han &amp;amp;Tang dynasty) Central Academy of Fine Arts.Now she is Assistant Professor &amp;amp; Head of Oriental Arts Department in Institute of Arts Studies &amp;amp;Academic Research (IASAR)Iranian Academy of Art.The published works are Chinese Elements in Persian Paintings,Art of Dunhuang Caves and Artistic relation through the Silk road,etc.&lt;/p&gt;</t>
  </si>
  <si>
    <t>9789819515400</t>
  </si>
  <si>
    <t>Islamic Cultural Studies</t>
  </si>
  <si>
    <t>Art History + Asian History + Cultural History + Islamic Cultural Studies + Regional Cultural Studies</t>
  </si>
  <si>
    <t>Approx. 305 p.</t>
  </si>
  <si>
    <t>Literary Disability Studies</t>
  </si>
  <si>
    <t>&lt;p&gt;Chapter 01: Introduction.- Chapter 02: Shakespeare&amp;rsquo;s Distracted Globe.- Chapter 03: &amp;ldquo;I am . . . besides myself&amp;rdquo;: Ecstatic Dispositions in The Comedy of Errors.- Chapter 04: Tragic Madnesses: Playing with Furor and Losing with Ableism in Jonson&amp;rsquo;s Cataline.- Chapter 05: &amp;ldquo;All leveled to my mind&amp;rdquo;: The Madness of Barabas in The Jew of Malta.- Chapter 06: Joan of Arc and Mental Illness: Dream Visions and Their Causes in Henry VI, Part 1.- Chapter 07: Making Sense: Madness and Masculinity in Shakespeare and His Modernizations.- Chapter 08: Both/And: Analyzing Lear.- Chapter 09: Shakespearean ADHDs.- Chapter 10: &amp;ldquo;Quintessence of Dust&amp;rdquo;: Centering Neurodivergence and Lived Experience of Suicidal Ideation in Readings of Hamlet.- Chapter 11: Neurodiverse Pedagogy.&lt;/p&gt;</t>
  </si>
  <si>
    <t>&lt;p&gt;&lt;em&gt;Shakespeare and Early Modern Madness&lt;/em&gt;, the first collection to focus on madness and mental health in early modern drama, is energized by the belief that madness is a variable concept, situated among a rapidly shifting series of cultural vectors. In addition to investigating the ubiquity of mental health tropes in Shakespearean theater, and their appearance in plays by Ben Jonson and Christopher Marlowe, the volume showcases Renaissance madness&amp;rsquo;s impressive variety: its affiliation with mental states as different as demonic possession, melancholic dreams, ecstasy and rapture, rage and fury, excessive grief, and aesthetic pleasure. The essays further demonstrate that madness in early modern drama can be approached through a diverse array of critical perspectives; their authors pull not only from historicist methodologies, disability studies, mad studies, and theories of gender and race, but also from the psychological and psychiatric sciences. The volume concludes with a section on activism and pedagogy, which asks how we can use early modern plays to promote the inclusion of students and scholars with lived experience of neurodiversity.&amp;nbsp;&lt;/p&gt;
&lt;p&gt;&amp;nbsp;&lt;/p&gt;
&lt;p&gt;&lt;strong&gt;Leslie C. Dunn&lt;/strong&gt;&amp;nbsp;is Professor Emerita of English at Vassar College, USA. She has published articles and book chapters on early modern music and gender, original practices at Shakespeare&amp;rsquo;s Globe, and Shakespearean disability theatre. She also co-edited two interdisciplinary collections,&amp;nbsp;&lt;em&gt;Embodied Voices&lt;/em&gt;&amp;nbsp;(1994) and&amp;nbsp;&lt;em&gt;Gender and Song in Early Modern England&amp;nbsp;&lt;/em&gt;(2014) and edited&amp;nbsp;&lt;em&gt;Performing Disability in Early Modern English Drama&lt;/em&gt; (Palgrave, 2020).&amp;nbsp;&lt;/p&gt;
&lt;p&gt;&lt;strong&gt;Avi Mendelson&lt;/strong&gt; immigrated from Boston to London midway through his PhD at Brandeis University, USA. His defended dissertation is about madness in Shakespeare and early modern drama. Avi&amp;rsquo;s scholarship appears in the volumes &lt;em&gt;Performing Disability in Early Modern English Drama&lt;/em&gt; (Palgrave, 2020) and &lt;em&gt;Inclusive Shakespeares&lt;/em&gt; (Palgrave, 2023). Additionally, Avi is a theatre maker whose performance credits include &lt;em&gt;The Pleasure of Your Bedlam&lt;/em&gt; (Arcola Theatre) and &lt;em&gt;The Bacchae&lt;/em&gt; (Tower Theatre).&amp;nbsp;&lt;/p&gt;
&lt;p&gt;&amp;nbsp;&lt;/p&gt;</t>
  </si>
  <si>
    <t>&lt;p&gt;&lt;em data-olk-copy-source="MessageBody"&gt;Shakespeare and Early Modern Madness&lt;/em&gt;, the first collection to focus on madness and mental health in early modern drama, is energized by the belief that madness is a variable concept, situated among a rapidly shifting series of cultural vectors. In addition to investigating the ubiquity of mental health tropes in Shakespearean theater, and their appearance in plays by Ben Jonson and Christopher Marlowe, the volume showcases Renaissance madness&amp;rsquo;s impressive variety: its affiliation with mental states as different as demonic possession, melancholic dreams, ecstasy and rapture, rage and fury, excessive grief, and aesthetic pleasure. The essays further demonstrate that madness in early modern drama can be approached through a diverse array of critical perspectives; their authors pull not only from historicist methodologies, disability studies, mad studies, and theories of gender and race, but also from the psychological and psychiatric sciences. The volume concludes with a section on activism and pedagogy, which asks how we can use early modern plays to promote the inclusion of students and scholars with lived experience of neurodiversity.&amp;nbsp;&lt;/p&gt;</t>
  </si>
  <si>
    <t>Explores the relationship between madness and the aesthetic experience of Shakespearean theatre, rhetoric, and poetry, Develops emerging academic conversations about neurodiversity in literature, Includes modern ideas from psychiatry and psychology – such as ADHD and cognitive dissonance</t>
  </si>
  <si>
    <t>&lt;p&gt;&lt;strong data-olk-copy-source="MessageBody"&gt;Leslie C. Dunn&lt;/strong&gt;&amp;nbsp;is Professor Emerita of English at Vassar College, USA. She has published articles and book chapters on early modern music and gender, original practices at Shakespeare&amp;rsquo;s Globe, and Shakespearean disability theatre. She also co-edited two interdisciplinary collections,&amp;nbsp;&lt;em&gt;Embodied Voices&lt;/em&gt;&amp;nbsp;(1994) and&amp;nbsp;&lt;em&gt;Gender and Song in Early Modern England&amp;nbsp;&lt;/em&gt;(2014) and edited&amp;nbsp;&lt;em&gt;Performing Disability in Early Modern English Drama&lt;/em&gt; (Palgrave, 2020).&lt;/p&gt;
&lt;p&gt;&lt;strong data-olk-copy-source="MessageBody"&gt;Avi Mendelso&lt;/strong&gt;n immigrated from Boston to London midway through his PhD at Brandeis University, USA. His defended dissertation is about madness in Shakespeare and early modern drama. Avi&amp;rsquo;s scholarship appears in the volumes &lt;em&gt;Performing Disability in Early Modern English Drama&lt;/em&gt; (Palgrave, 2020) and &lt;em&gt;Inclusive Shakespeares&lt;/em&gt; (Palgrave, 2023). Additionally, Avi is a theatre maker whose performance credits include &lt;em&gt;The Pleasure of Your Bedlam&lt;/em&gt; (Arcola Theatre) and &lt;em&gt;The Bacchae&lt;/em&gt; (Tower Theatre).&amp;nbsp;&lt;/p&gt;</t>
  </si>
  <si>
    <t>9783032088963</t>
  </si>
  <si>
    <t>Literature, Science and Medicine Studies</t>
  </si>
  <si>
    <t>Early Modern and Renaissance Literature + Literature, Science and Medicine Studies + Education and Disability + Drama</t>
  </si>
  <si>
    <t>XXII, 356 p. 5 illus.</t>
  </si>
  <si>
    <t>Palgrave Shakespeare Studies</t>
  </si>
  <si>
    <t>&lt;p&gt;Introduction.- In conversation with Hugh Grady.- Impure aesthetics.- Hugh Grady and Shakespeare&amp;rsquo;s Impure Aesthetics.- In Troy There Lies the Present: The Presentism of Shakespearean Aesthetics.- Impure utopias.- Shakespeare&amp;rsquo;s Impure Ethics: Love, Exile, and the Crisis of Moral Luck in As You Like It.-Psychological Utopia in The Taming of the Shrew.- Utopia in the here and now: On Bloch, Job and Lear.- Benjamin&amp;rsquo;s Messianic Violence and Shakespeare&amp;rsquo;s As You Like It.- Sexed and raced economies.- Love&amp;rsquo;s Usury: Non-reproductive Sex and Auto-reproductive Money in John Donne.-The Rape of Lucrece in the Context of the European Migrant Crisis.- Presentist prospects.- Presentism Today: Dylan, Shakespeare, Rice and Bread.- &amp;lsquo;The point is to change it&amp;rsquo; The Imperative for Activist Literary Studies.- Hugh Grady, Presentism, and Animal Studies.&lt;/p&gt;</t>
  </si>
  <si>
    <t>&lt;p&gt;&amp;ldquo;Hugh Grady is the most important US scholar to connect with and develop the UK cultural materialist project under the umbrella of presentism. An exemplary blend of philosophical depth and critical insight characterizes his writing. His explorations of Shakespeare&amp;rsquo;s relevance to us now feed back into an equally relevant understanding of early modern dramatists&amp;rsquo; art. In this sense, Grady enacts a unique dialectic between Shakespeare and us. As such, his oeuvre comprises an exemplary intellectual wisdom. What makes the essays collected here both engaging and important are the diverse ways in which they extrapolate that wisdom.&amp;rdquo;&amp;nbsp;&lt;/p&gt;
&lt;p&gt;&lt;strong&gt;&amp;ndash; JONATHAN DOLLIMORE&lt;/strong&gt;, Independent Scholar, UK&lt;/p&gt;
&lt;p&gt;&amp;ldquo;Hugh Grady&amp;rsquo;s luminous intelligence and generosity of spirit are everywhere present in this volume. We see them refracted in the incisive and humane essays that friends and colleagues have written to honor the many facets of his intellectual legacy. Politics,aesthetics, utopian dreaming, theoretical speculation, presentist methods, and deep historical knowledge -- Grady was committed to them all, and all appear in fascinating new combinations in this volume. It&amp;rsquo;s an impressive achievement, one worthy of the person it honors.&amp;rdquo;&lt;/p&gt;
&lt;p&gt;&lt;strong&gt;&amp;ndash; JEAN HOWARD&lt;/strong&gt;, Columbia University, USA&lt;/p&gt;
This edited collection of essays analyses the contributions that presentist theory and criticism have made to the field of Shakespeare studies in recent years while simultaneously highlighting the contributions of Hugh Grady to that intellectual endeavour. The book is comprised of eleven core chapters authored by a mix of renowned Shakespeare scholars and early career scholars in a global context, complemented by a Foreword, an interview with Hugh Grady, and an Afterword.&lt;/p&gt;
&lt;p&gt;&lt;strong&gt;Evelyn Gajowski&lt;/strong&gt; is Professor of English Emerita and Barrick Distinguished Scholar at the University of Nevada, Las Vegas, USA. She has published five books on Shakespeare, including &lt;em&gt;The Arden Research Handbook of Contemporary Shakespeare Criticism&lt;/em&gt; (2021); &lt;em&gt;The Merry Wives of Windsor: New Critical Essays&lt;/em&gt;, co-edited with Phyllis Rackin (2015); and &lt;em&gt;Presentism, Gender, and Sexuality in Shakespeare&lt;/em&gt; (Palgrave Macmillan, 2009). She serves as Series Editor of the Arden Shakespeare and Theory Series.&lt;/p&gt;</t>
  </si>
  <si>
    <t>&lt;p dir="ltr"&gt;This edited collection of essays analyses the contributions that presentist theory and criticism have made to the field of Shakespeare studies in recent years while simultaneously highlighting the contributions of Hugh Grady to that intellectual endeavour. The book is comprised of eleven core chapters authored by a mix of renowned Shakespeare scholars and early career scholars in a global context, complemented by a Foreword, an interview with Hugh Grady, and an Afterword.&lt;/p&gt;
&lt;p dir="ltr"&gt;&amp;nbsp;&lt;/p&gt;</t>
  </si>
  <si>
    <t>Explains and defines presentism as a theoretical and critical strategy for analysing Shakespeare’s texts, Elucidates Hugh Grady’s contributions to presentist Shakespeare , Suggests the value of presentism for analysing Shakespeare’s texts in the context of 21st-century existential crises</t>
  </si>
  <si>
    <t>&lt;p dir="ltr"&gt;&lt;strong&gt;Evelyn Gajowski&lt;/strong&gt; is Professor of English Emerita and Barrick Distinguished Scholar at the University of Nevada, Las Vegas, USA. She has published five books on Shakespeare, including &lt;em&gt;The Arden Research Handbook of Contemporary Shakespeare Criticism&lt;/em&gt; (2021); &lt;em&gt;The Merry Wives of Windsor: New Critical Essays&lt;/em&gt;, co-edited with Phyllis Rackin (2015); and &lt;em&gt;Presentism, Gender, and Sexuality in Shakespeare&lt;/em&gt; (Palgrave Macmillan, 2009). She serves as Series Editor of the Arden Shakespeare and Theory Series.&lt;/p&gt;
&lt;p dir="ltr"&gt;&amp;nbsp;&lt;/p&gt;</t>
  </si>
  <si>
    <t>9783031886188</t>
  </si>
  <si>
    <t>Early Modern and Renaissance Literature + Literary Theory + Literary Criticism</t>
  </si>
  <si>
    <t>Approx. 225 p. 10 illus. in color.</t>
  </si>
  <si>
    <t>&lt;p&gt;Chapter 1: Introduction.- PART I: A Material Model of Digital Comics.- Chapter 2: What Are Digital Comics?.- Chapter 3: Six Core Elements of Digital Comics&amp;rsquo; Materialities.- Chapter 4: An Integrated Model.- PART II: Contexts for Material Considerations.- Chapter 5: Economics.- Chapter 6: Histories.- Chapter 7: Geographies.- Chapter 8: Conclusion.&lt;/p&gt;</t>
  </si>
  <si>
    <t>&lt;p&gt;&lt;em&gt;The Materiality of Digital Comics&lt;/em&gt; asks how we can speak meaningfully about digital comics, and how we can do so in a way that remains meaningful as time passes and technology changes. In Part I, the book&amp;nbsp;proposes a model for the study of digital comics that is founded on a material understanding of the form. Across three chapters, the book explores what digital comics are, in physical terms, and how we might structure our understanding of digital comics using six key terms: identifier, file type, software, firmware, hardware, and producers/readers. Each of these elements is explored individually before the relationships between them are discussed. The second part of the book develops this framework across three key areas: economics, histories and geographies. Chapter 5 explores the sales of digital comics and highlights a variety of costs and risks in digital comics that do not apply straightforwardly to print comics. Chapter 6 considers questions of histories as they pertain to digital comics, framing the discussion around four stages in the &amp;ldquo;life cycle&amp;rdquo; of a digital comic: creation, maintenance, movement and destruction. Chapter 7 addresses geographies through four topics: localities, nationalities, languages and law. Central to this chapter is the argument that digital comics are physically located things. The book concludes with a discussion of how the model presented here, and the concerns it raises, might be used actively for further scholarship, as well as an outline of other key areas that might be explored through a material analysis of digital comics in future.&lt;/p&gt;
&lt;p&gt;Dr Ian Hague is the Associate Dean of Research at London College of Communication, University of the Arts London (UAL), UK. He is the author of &lt;em&gt;Comics and the Senses: A Multisensory Approach to Comics and Graphic Novels&lt;/em&gt;, as well as numerous shorter works. He co-edited &lt;em&gt;Representing Multiculturalism in Comics and Graphic Novels&lt;/em&gt; and two volumes on &lt;em&gt;Violence in Comics&lt;/em&gt;. Ian is the founder of Comics Forum and a founding member of UAL&amp;rsquo;s Comics Research Hub.&amp;nbsp;&lt;/p&gt;</t>
  </si>
  <si>
    <t>&lt;p class="MsoNormal" style="text-align: justify; text-justify: inter-ideograph; line-height: normal;"&gt;&lt;em&gt;&lt;span lang="EN-US" style="mso-bidi-font-family: Calibri; mso-bidi-theme-font: minor-latin;"&gt;The Materiality of Digital Comics&lt;/span&gt;&lt;/em&gt;&lt;span lang="EN-US" style="mso-bidi-font-family: Calibri; mso-bidi-theme-font: minor-latin;"&gt; asks how we can speak meaningfully about digital comics, and how we can do so in a way that remains meaningful as time passes and technology changes. In Part I, the book&amp;nbsp;&lt;/span&gt;&lt;span style="mso-bidi-font-family: Calibri; mso-bidi-theme-font: minor-latin; mso-ansi-language: EN-GB;"&gt;proposes a model for the study of digital comics that is founded on a material understanding of the form. Across three chapters, the book explores what digital comics are, in physical terms, and how we might structure our understanding of digital comics using six key terms: identifier, file type, software, firmware, hardware, and producers/readers. Each of these elements is explored individually before the relationships between them are discussed. The second part of the book develops this framework across three key areas: economics, histories and geographies. Chapter 5 explores the sales of digital comics and highlights a variety of costs and risks in digital comics that do not apply straightforwardly to print comics. Chapter 6 considers questions of histories as they pertain to digital comics, framing the discussion around four stages in the &amp;ldquo;life cycle&amp;rdquo; of a digital comic: creation, maintenance, movement and destruction. Chapter 7 addresses geographies through four topics: localities, nationalities, languages and law. Central to this chapter is the argument that digital comics are physically located things. The book concludes with a discussion of how the model presented here, and the concerns it raises, might be used actively for further scholarship, as well as an outline of other key areas that might be explored through a material analysis of digital comics in future.&lt;/span&gt;&lt;/p&gt;</t>
  </si>
  <si>
    <t>Presents a material framework for the study of digital comics, Demonstrates how digital comics’ materialities impact their economics, histories and geographies, Provides ways of studying important topics such as compatibility as they apply to comics</t>
  </si>
  <si>
    <t>&lt;p&gt;Dr Ian Hague is the Associate Dean of Research at London College of Communication, University of the Arts London (UAL), UK. He is the author of &lt;em&gt;Comics and the Senses: A Multisensory Approach to Comics and Graphic Novels&lt;/em&gt;, as well as numerous shorter works. He co-edited &lt;em&gt;Representing Multiculturalism in Comics and Graphic Novels&lt;/em&gt; and two volumes on &lt;em&gt;Violence in Comics&lt;/em&gt;. Ian is the founder of Comics Forum and a founding member of UAL&amp;rsquo;s Comics Research Hub.&amp;nbsp;&lt;/p&gt;</t>
  </si>
  <si>
    <t>9783032049537</t>
  </si>
  <si>
    <t>Comics Studies + Popular Culture + Digital and New Media + Digital Humanities</t>
  </si>
  <si>
    <t>A Study of Chinese Characters in New Media Artworks</t>
  </si>
  <si>
    <t>Digital Culture and Humanities</t>
  </si>
  <si>
    <t>&lt;p&gt;Chapter 1: Introduction.- Chapter 2: Affordances, the Sinograph and Digital Materiality.- Chapter 3: Reading the Digital Forms.- Chapter 4: A Critical Review of Existing Theories and Studies.- Chapter 5: Case Studies: Character-level works.- Chapter 6: Case Studies:Subcharacter-level Works and Calligraphy.- Chapter 7: Four Dimensions and a Conclusion.&lt;/p&gt;</t>
  </si>
  <si>
    <t>&lt;p&gt;This book presents a study of digital works&amp;mdash;primarily built using Chinese characters or Japanese kanji&amp;mdash;to identify the affordances of sinographs. This book considers the digital specificities of the sinograph and unpacks how they influence both artists and readers in creating and receiving works. It also explores how artists utilize the unique affordances of this non-alphabetical writing system in their creations and seeks to answer questions that contribute to the growing body of work on sinographs in digital language art to facilitate further understanding and application. Based on the premise that sinographs provide affordances for creating digital works that differ from other writing systems, this book investigates how these unique affordances contribute to the meaning-making process of sinographic digital language art. This, in turn, helps expand the scope of interpretation by taking into account both formal factors and cultural contents. By showing how developments in technology have generated opportunities for manipulating language in the digital environment, the author expands upon the possibilities afforded by these technologies and their application in commercial products, as well as their mode of exploration by artists, writers, and coders. While theories have emerged for analyzing digital literature, most are not specific to any written language, and were originally developed for works that use letter-based scripts, such as English. This book confronts this deficit within the body of work on digital literary analysis. It is a relevant text for scholars and students working in the digital humanities and all areas of digital media and culture.&lt;/p&gt;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</si>
  <si>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presents a study of digital works&amp;mdash;primarily built using Chinese characters or Japanese kanji&amp;mdash;to identify the affordances of sinographs. This book considers the digital specificities of the sinograph and unpacks how they influence both artists and readers in creating and receiving works. It also explores how artists utilize the unique affordances of this non-alphabetical writing system in their creations and seeks to answer questions that contribute to the growing body of work on sinographs in digital language art to facilitate further understanding and application. Based on the premise that sinographs provide affordances for creating digital works that differ from other writing systems, this book investigates how these unique affordances contribute to the meaning-making process of sinographic digital language art. This, in turn, helps expand the scope of interpretation by taking into account both formal factors and cultural contents. By showing how developments in technology have generated opportunities for manipulating language in the digital environment, the author expands upon the possibilities afforded by these technologies and their application in commercial products, as well as their mode of exploration by artists, writers, and coders. While theories have emerged for analyzing digital literature, most are not specific to any written language, and were originally developed for works that use letter-based scripts, such as English. This book confronts this deficit within the body of work on digital literary analysis. It is a relevant text for scholars and students working in the digital humanities and all areas of digital media and culture.&lt;/span&gt;&lt;/p&gt;</t>
  </si>
  <si>
    <t>Presents new means of analyzing digital literature beyond letter-based scripts, such as English, Shows how developments in technology have generated opportunities for manipulating language in the digital environment, Considers the digital specificities of the sinograph and unpacks how they influence artists and readers</t>
  </si>
  <si>
    <t>&lt;p&gt;&lt;span data-olk-copy-source="MessageBody"&gt;Yue-Jin Ho is an Assistant Professor in the Department of Cultural and Creative Arts at the Education University of Hong Kong. He holds a Ph.D. in Creative Media from City University of Hong Kong and has served as a Visiting Research Fellow in Literary Arts at Brown University. His research focuses on the intersection of text, space, and digital art. In addition to his academic role, Ho is a media artist, translator, and writer. His creative works explore the relationships between materiality, writing, and history. His projects have been showcased at international festivals, including IFVA Hong Kong, Cinetribe Osaka, ZEBRA Berlin, and the Shanghai Biennale.&lt;/span&gt;&lt;/p&gt;</t>
  </si>
  <si>
    <t>9789819532445</t>
  </si>
  <si>
    <t>Contemporary Art</t>
  </si>
  <si>
    <t>Digital Humanities + Digital and New Media + Language Translation + Asian Culture + Contemporary Art</t>
  </si>
  <si>
    <t>Approx. 295 p.</t>
  </si>
  <si>
    <t>Consumption and Public Life</t>
  </si>
  <si>
    <t>&lt;p&gt;Chapter 1-&lt;span lang="EN-GB" style="font-size: 12.0pt; line-height: 107%; font-family: 'Times New Roman',serif; mso-fareast-font-family: Calibri; mso-fareast-theme-font: minor-latin; mso-font-kerning: 0pt; mso-ligatures: none; mso-ansi-language: EN-GB; mso-fareast-language: EN-US; mso-bidi-language: AR-SA;"&gt;Introduction.- Chapter 2-Providing hair in India.- Chapter 3-Consuming hair in Finland.- Chapter 4-Conclusion.&lt;/span&gt;&lt;/p&gt;</t>
  </si>
  <si>
    <t>&lt;p&gt;This book analyses human hair as a commodity as it traverses different social, cultural and economic contexts. It explores the meanings attributed to hair by the women donating it at Indian temples, and by those wearing it in Finland and South Africa. As an investigation into hair, it continues the long tradition in sociology that turns to small, everyday phenomena to interrogate more abstract, large-scale systems. The circulation and various uses of hair are explored through underlying inequalities connected to neoliberal capitalist processes and colonial continuities. The author unravels the effects of such macrostructures on women&amp;rsquo;s economic position and social worth, which shape and are shaped by hair.&lt;/p&gt;
&lt;p&gt;This volume will be of interest to students and scholars across the social sciences researching transnationality and consumption, global inequality, beauty and hierarchies of human value. It will also interest anyone wishing to learn about the intricacies of hair and women&amp;rsquo;s everyday life in the Global North and South.&lt;/p&gt;
&lt;p&gt;&lt;strong&gt;Riitta Hogbacka&lt;/strong&gt; is currently an Independent Researcher. She holds a PhD and Adjunct Professorship in Sociology from the University of Helsinki, Finland. Her previous publications include Global Families, Inequality and Transnational Adoption: The De-Kinning of First Mothers (Palgrave 2016).&lt;/p&gt;
&lt;p&gt;&amp;nbsp;&lt;/p&gt;</t>
  </si>
  <si>
    <t>&lt;div&gt;
&lt;p&gt;This book analyses human hair as a commodity as it traverses different social, cultural and economic contexts. It explores the meanings attributed to hair by the women donating it at Indian temples, and by those wearing it in Finland and South Africa. As an investigation into hair, it continues the long tradition in sociology that turns to small, everyday phenomena to interrogate more abstract, large-scale systems. The circulation and various uses of hair are explored through underlying inequalities connected to neoliberal capitalist processes and colonial continuities. The author unravels the effects of such macrostructures on women&amp;rsquo;s economic position and social worth, which shape and are shaped by hair.&lt;/p&gt;
&lt;p&gt;This volume will be of interest to students and scholars across the social sciences researching transnationality and consumption, global inequality, beauty and hierarchies of human value. It will also interest anyone wishing to learn about the intricacies of hair and women&amp;rsquo;s everyday life in the Global North and South.&lt;/p&gt;
&lt;/div&gt;
&lt;div&gt;&amp;nbsp;&lt;/div&gt;</t>
  </si>
  <si>
    <t>Explores inequities in women’s lives through the phenomenon of hair, Juxtaposes the experiences of providers and consumers of hair, Based on original interviews from India, South Africa and Finland</t>
  </si>
  <si>
    <t>&lt;p&gt;&lt;strong&gt;Riitta Hogbacka&lt;/strong&gt; is currently an Independent Researcher. She holds a PhD and Adjunct Professorship in Sociology from the University of Helsinki, Finland. Her previous publications include Global Families, Inequality and Transnational Adoption: The De-Kinning of First Mothers (Palgrave 2016).&lt;/p&gt;</t>
  </si>
  <si>
    <t>9783031977381</t>
  </si>
  <si>
    <t>Sociology of the Body</t>
  </si>
  <si>
    <t>Sociology of the Body + Cultural Studies + Gender Studies + Sociocultural Anthropology</t>
  </si>
  <si>
    <t>IV, 115 p. 6 illus. Textbook for German language market.</t>
  </si>
  <si>
    <t>&lt;p&gt;Cinema, Culture, and Contestation: Introducing Kannywood.- Situating Kannywood: Literature, Theory, and Frameworks.- Studying Hausa Cinema: Methods and Approaches.- Culture, Religion, and Language on Screen.- The Politics of Hausa Language in Film.- Conclusions: Kannywood, Identity, and Global Cinema.&lt;/p&gt;</t>
  </si>
  <si>
    <t>&lt;p&gt;This book critically examines the cultural, religious, and linguistic contestations within Kannywood, the Hausa-language film industry in northern Nigeria. It explores how filmmakers navigate religious expectations, cultural norms, and language ideologies while appealing to a diverse audience. Using audience reception theory and detailed analyses of selected films, the study reveals internal tensions&amp;mdash;particularly regarding the dominance of the Kano dialect, the marginalisation of others, such as Sokoto&amp;rsquo;s, and the commodification of &amp;ldquo;broken&amp;rdquo; Hausa. It also highlights the challenges posed by global influences and conservative religious forces, positioning Kannywood as a contested space of identity, representation, and sociolinguistic negotiation.&lt;/p&gt;
&lt;p&gt;&amp;nbsp;&amp;nbsp;&lt;br&gt;&lt;strong&gt;The Author&lt;/strong&gt;&lt;/p&gt;
&lt;p&gt;Teaches Hausa Studies at the Institute of African Studies at the University of Cologne. He is an expert in Hausa-language media and cultural production, with a particular focus on how religion, censorship, and identity influence film, language, and popular discourse in Northern Nigeria.&lt;/p&gt;</t>
  </si>
  <si>
    <t>&lt;p&gt;This book critically examines the cultural, religious, and linguistic contestations within Kannywood, the Hausa-language film industry in northern Nigeria. It explores how filmmakers navigate religious expectations, cultural norms, and language ideologies while appealing to a diverse audience. Using audience reception theory and detailed analyses of selected films, the study reveals internal tensions&amp;mdash;particularly regarding the dominance of the Kano dialect, the marginalisation of others, such as Sokoto&amp;rsquo;s, and the commodification of &amp;ldquo;broken&amp;rdquo; Hausa. It also highlights the challenges posed by global influences and conservative religious forces, positioning Kannywood as a contested space of identity, representation, and sociolinguistic negotiation.&lt;/p&gt;
&lt;p&gt;&amp;nbsp;&lt;/p&gt;</t>
  </si>
  <si>
    <t>&lt;p&gt;Teaches Hausa Studies at the Institute of African Studies at the University of Cologne. He is an expert in Hausa-language media and cultural production, with a particular focus on how religion, censorship, and identity influence film, language, and popular discourse in Northern Nigeria.&lt;/p&gt;</t>
  </si>
  <si>
    <t>9783658500061</t>
  </si>
  <si>
    <t>African Film and TV</t>
  </si>
  <si>
    <t>African Film and TV + African Culture + Religion</t>
  </si>
  <si>
    <t>Reading, Writing, Teaching, Labor</t>
  </si>
  <si>
    <t>VIII, 116 p. 1 illus.</t>
  </si>
  <si>
    <t>&lt;p&gt;Chapter 1: The Luddites Battle Cry.- Chapter 2: Through a Glass Darkly Generative AI and Writing.- Chapter 3: Making Bricks Without Clay Generative AI and Reading.- Chapter 4: And Then There Were None Generative AI and Labor.- Chapter 5: Sowers of Discord and Scandal Generative AI and the Student/Educator Connection.- Chapter 6: Deep Deliberate Engagement The Way Forward is Through.&lt;/p&gt;</t>
  </si>
  <si>
    <t>&lt;p&gt;This book offers scholars in the humanities a way to think critically about generative AI and the impact of technocaptialism on foundational, and essentially human, crafts such as reading and writing. The target audience includes educators and scholars in higher education and K-12, as well as anyone interested in how critical thinking and writing will be taught in the future. For those who only know the term "ChatGPT," this book is a resource for understanding how pervasive and ubiquitous generative AI already is in our lives; for those familiar with OpenAI and other developers, this book provides greater context for the effects of such technology on our creative functionality.&lt;/p&gt;
&lt;p&gt;&lt;strong&gt;Dana J. Gavin&lt;/strong&gt;, PhD, is the Director of the Writing Center at Dutchess Community College, USA. She recently earned her PhD in English (with concentrations in Literature &amp; Culture and Technology &amp; New Media) from Old Dominion University. Her research into serialized crime fiction produced through the nineteenth-century British publishing industry teed her up for the November 2022 crash-landing of ChatGPT into our educational worlds. Teaching writing and facilitating learning experiences where people can become confident communicators are her primary objectives.&lt;/p&gt;</t>
  </si>
  <si>
    <t>This book offers scholars in the humanities a way to think critically about generative AI and the impact of technocaptialism on foundational, and essentially human, crafts such as reading and writing. The target audience includes educators and scholars in higher education and K-12, as well as anyone interested in how critical thinking and writing will be taught in the future. For those who only know the term "ChatGPT," this book is a resource for understanding how pervasive and ubiquitous generative AI already is in our lives; for those familiar with OpenAI and other developers, this book provides greater context for the effects of such technology on our creative functionality.</t>
  </si>
  <si>
    <t>Covers an array of areas where generative AI is impacting the labor of education, Delivers practical advice for educators and creators attempting to navigate a generative AI future, Provides in-depth discussions on generative AI and the technology's effect on critical thinking, reading and writing</t>
  </si>
  <si>
    <t>&lt;p&gt;&lt;strong&gt;Dana J. Gavin&lt;/strong&gt;, PhD, is the Director of the Writing Center at Dutchess Community College, USA. She recently earned her PhD in English (with concentrations in Literature &amp;amp; Culture and Technology &amp;amp; New Media) from Old Dominion University. Her research into serialized crime fiction produced through the nineteenth-century British publishing industry teed her up for the November 2022 crash-landing of ChatGPT into our educational worlds. Teaching writing and facilitating learning experiences where people can become confident communicators are her primary objectives.&amp;nbsp;&lt;/p&gt;</t>
  </si>
  <si>
    <t>9783032065339</t>
  </si>
  <si>
    <t>Digital Humanities + Artificial Intelligence + Literature and Pedagogy + Writing Skills</t>
  </si>
  <si>
    <t>COVID-19 and Graphic Medicine</t>
  </si>
  <si>
    <t>Approx. 150 p. 25 illus. in color.</t>
  </si>
  <si>
    <t>&lt;p class="MsoNormal"&gt;&lt;span lang="EN-US" style="font-size: 12.0pt; line-height: 107%; font-family: 'Times New Roman',serif; mso-fareast-font-family: 'Arial Unicode MS'; mso-ansi-language: EN-US;"&gt;CHAPTER 1: OPENING FRAMES INTRODUCTION&lt;/span&gt;&lt;span lang="EN-US" style="font-size: 12.0pt; line-height: 107%; font-family: 'Times New Roman',serif; mso-fareast-font-family: 'Arial Unicode MS'; mso-ansi-language: EN-US;"&gt;.- &lt;/span&gt;&lt;span lang="EN-US" style="font-size: 12.0pt; line-height: 107%; font-family: 'Times New Roman',serif; mso-ansi-language: EN-US;"&gt;CHAPTER 2: COMICS, GRAPHIC MEDICINE AND THE CULTURAL REPRODUCTIONS OF PANDEMICS.- CHAPTER 3: VIRAL OBJECTS: MASKS AND SANITIZERS.- &lt;/span&gt;&lt;span style="font-size: 12.0pt; line-height: 107%; font-family: 'Times New Roman',serif;"&gt;CHAPTER 4: &amp;ldquo;TO TOUCH, OR NOT TO TOUCH&amp;rdquo;: TOUCH DEPRIVATION AND TACTILITY.- CHAPTER 5: SPATIO-TEMPORAL RECONFIGURATIONS: FRAGMENTED TIME AND ALTERED SPACE.- &lt;/span&gt;&lt;span lang="EN-US" style="font-size: 12.0pt; line-height: 107%; font-family: 'Times New Roman',serif; mso-ansi-language: EN-US;"&gt;CHAPTER 6: CLOSING FRAMES: CONCLUSION.&lt;/span&gt;&lt;/p&gt;</t>
  </si>
  <si>
    <t>&lt;p&gt;This book examines the emergence of a new normal that has structured the lived experiences of individuals during the COVID-19 pandemic through a close reading of graphic medical texts&amp;nbsp;from both digital and print sources. Interdisciplinary in scope and integrating theoretical&amp;nbsp;insights from graphic medicine, health humanities, literary theory, and comics studies, this book scrutinises and interprets the experiences and perspectives of healthcare professionals, frontline workers, and individuals from diverse backgrounds impacted by the COVID-19 pandemic. Through dedicated chapters on masking, sanitizing, restricted faculty of touch, and&amp;nbsp;altered spatio-temporality, this book investigates the physical, psychological, and sociocultural implications of these themes, highlighting both universally shared and contextually specific experiences. In particular, the book critically analyses comics that frame the pandemic beyond its immediate biological implications, thus providing readers with a framework to engage with and critically reflect on the COVID-19 crisis.&lt;/p&gt;
&lt;p&gt;&lt;strong&gt;Ishani Anwesha Joshi &lt;/strong&gt;earned her Ph.D. in English from the National Institute of Technology, Tiruchirappalli, India. She specializes in Graphic Medicine, Health Humanities, and Comic Studies, with a particular focus on COVID Comics. Her research articles have been published in various indexed journals such as &lt;em&gt;Medical Humanities, Visual Studies, Perspectives in Biology and Medicine, Journal of Medical Humanities, and Journal of Graphic Novels and Comics&lt;/em&gt;, among others.&lt;strong&gt; &lt;/strong&gt;&amp;nbsp;&lt;/p&gt;
&lt;p&gt;&lt;strong&gt;Sathyaraj Venkatesan &lt;/strong&gt;is a Professor of English in the Department of Humanities and Social Sciences at the National Institute of Technology, Tiruchirappalli, India. An alumnus of the Indian Institute of Technology Kanpur, his research focuses on Graphic Medicine, Health Humanities, and American Literature. He has authored nine books and published over a hundred research articles in indexed journals. His recent co-authored/co-edited books are &lt;em&gt;India Retold&lt;/em&gt; (2021), &lt;em&gt;Infertility Comics and Graphic Medicine&lt;/em&gt; (2021), and &lt;em&gt;Pandemics and Epidemics in Cultural Representation&lt;/em&gt; (2022).&amp;nbsp;&lt;/p&gt;</t>
  </si>
  <si>
    <t>&lt;p&gt;&lt;span data-olk-copy-source="MailCompose"&gt;This book examines the emergence of a new normal that has structured the lived experiences of individuals during the COVID-19 pandemic through a close reading of graphic medical texts&amp;nbsp;from both digital and print sources. Interdisciplinary in scope and integrating theoretical&amp;nbsp;insights from graphic medicine, health humanities, literary theory, and comics studies, this book scrutinises and interprets the experiences and perspectives of healthcare professionals, frontline workers, and individuals from diverse backgrounds impacted by the COVID-19 pandemic. Through dedicated chapters on masking, sanitizing, restricted faculty of touch, and&amp;nbsp;altered spatio-temporality, this book investigates the physical, psychological, and sociocultural implications of these themes, highlighting both universally shared and contextually specific experiences. In particular, the book critically analyses comics that frame the pandemic beyond its immediate biological implications, thus providing readers with a framework to engage with and critically reflect on the COVID-19 crisis.&lt;/span&gt;&lt;/p&gt;</t>
  </si>
  <si>
    <t>Explores the intersection of healthcare, storytelling, and visual communication, Draws on perspectives from health humanities, literary theory, cultural, comics and pandemic studies, Illustrates how graphic medicine can encapsulate the multidimensional narratives of COVID-19</t>
  </si>
  <si>
    <t>&lt;p&gt;&lt;strong&gt;Ishani Anwesha Joshi &lt;/strong&gt;earned her Ph.D. in English from the National Institute of Technology, Tiruchirappalli, India. She specializes in Graphic Medicine, Health Humanities, and Comic Studies, with a particular focus on COVID Comics. Her research articles have been published in various indexed journals such as &lt;em&gt;Medical Humanities, Visual Studies, Perspectives in Biology and Medicine, Journal of Medical Humanities, and Journal of Graphic Novels and Comics&lt;/em&gt;, among others.&lt;strong&gt; &lt;/strong&gt;&amp;nbsp;&lt;/p&gt;
&lt;p&gt;&lt;strong&gt;Sathyaraj Venkatesan &lt;/strong&gt;is a Professor of English in the Department of Humanities and Social Sciences at the National Institute of Technology, Tiruchirappalli, India. An alumnus of the Indian Institute of Technology Kanpur, his research focuses on Graphic Medicine, Health Humanities, and American Literature. He has authored nine books and published over a hundred research articles in indexed journals. His recent co-authored/co-edited books are &lt;em&gt;India Retold&lt;/em&gt; (2021), &lt;em&gt;Infertility Comics and Graphic Medicine&lt;/em&gt; (2021), and &lt;em&gt;Pandemics and Epidemics in Cultural Representation&lt;/em&gt; (2022).&amp;nbsp;&lt;/p&gt;</t>
  </si>
  <si>
    <t>9783031911903</t>
  </si>
  <si>
    <t>Comics Studies + Medical Humanities</t>
  </si>
  <si>
    <t>X, 238 p. 10 illus.</t>
  </si>
  <si>
    <t>Distribution rights for print book in China Mainland: Foreign Language Teaching and Research Publishing Co., Ltd</t>
  </si>
  <si>
    <t>&lt;p class="MsoNormal" style="text-align: justify;"&gt;Chapter I: Introduction.- Chapter II: The Manasch&amp;iuml; and Their Collective Traits.- Chapter III: Factors Involved in the Performance of Manas.- Chapter IV: Traditional Constraints on the Performance of Manas.- Chapter V: Learning and Performance.- Chapter VI: Improvisation in the Performance of Manas.- Chapter VII: Conclusion.&lt;/p&gt;</t>
  </si>
  <si>
    <t>&lt;p&gt;This book focuses on its developments and variations of performances of manasch&amp;iuml;, the epic poet of &lt;em&gt;Manas&lt;/em&gt;. The book mainly introduces the collective features of manasch&amp;iuml;, their shaman characters, social positions and their influences upon the life and ideology of the Kirghiz people. The author studies the space and time limits for the epic performing as well as the taboos during performances. Besides, the analysis of the &lt;em&gt;Manas&lt;/em&gt; text, its formulaic features and formulaic diction are also given in the book. The author put oral epics into the live performances, and treat the epic singing as part of cultural folklore activities. The author believes that &lt;em&gt;Manas&lt;/em&gt; is in constant development and variation due to its oral nature.&amp;nbsp;&lt;strong&gt; &lt;/strong&gt;&lt;/p&gt;
&lt;p&gt;&lt;strong&gt;Dr. Adil Jumaturdu&lt;/strong&gt; is a research fellow at the Institute of Ethnic Literature of the Chinese Academy of Social Sciences (CASS) and the Professor of University of Chinese Academy of Social Sciences(UCASS). His research focuses on the oral epic tradition, especially on the Kirghiz epic &lt;em&gt;Manas&lt;/em&gt;. He has conducted long-term field work on Kirghiz oral tradition in Xinjiang. As a prolific senior researcher, he has published more than ten monographs, including &lt;em&gt;J&amp;uuml;s&amp;uuml;p Mamay, Master Performer of the Kirghiz Manas Epic: A Critical Biography&lt;/em&gt;,&lt;em&gt; &lt;/em&gt;&lt;em&gt;Folk Literature of Central Asia&lt;/em&gt;, &lt;em&gt;The Singer of the Kirghiz Epic&lt;/em&gt;&lt;em&gt; Manas&lt;/em&gt;, etc. He has also published more than one hundred research papers on various topics.&lt;/p&gt;
&lt;p&gt;&lt;strong&gt;Dr.&amp;nbsp;Liang&amp;nbsp;Zhenhui&lt;/strong&gt;&amp;nbsp;is&amp;nbsp;professor&amp;nbsp;of&amp;nbsp;translation&amp;nbsp;studies&amp;nbsp;at&amp;nbsp;Ningbo&amp;nbsp;University,&amp;nbsp;China.&amp;nbsp;To&amp;nbsp;date,&amp;nbsp;she&amp;nbsp;has&amp;nbsp;had&amp;nbsp;around&amp;nbsp;sixty&amp;nbsp;research&amp;nbsp;papers&amp;nbsp;and&amp;nbsp;books&amp;nbsp;published.&amp;nbsp;In&amp;nbsp;recent&amp;nbsp;years,&amp;nbsp;she&amp;nbsp;has&amp;nbsp;focused&amp;nbsp;her&amp;nbsp;study&amp;nbsp;on&amp;nbsp;the&amp;nbsp;Kirghiz&amp;nbsp;epic&amp;nbsp;Manas.&amp;nbsp;Her&amp;nbsp;monograph&amp;nbsp;Translation&amp;nbsp;and&amp;nbsp;Dissemination&amp;nbsp;of&amp;nbsp;the&amp;nbsp;Oral&amp;nbsp;Epic&amp;nbsp;Manas&amp;nbsp;has&amp;nbsp;been&amp;nbsp;widely&amp;nbsp;acclaimed.&amp;nbsp;Additionally,&amp;nbsp;she&amp;nbsp;published&amp;nbsp;the&amp;nbsp;translation&amp;nbsp;Legendary&amp;nbsp;Stories&amp;nbsp;about&amp;nbsp;Xinjiang:&amp;nbsp;Folktales&amp;nbsp;Told&amp;nbsp;about&amp;nbsp;a&amp;nbsp;Remote&amp;nbsp;Place&amp;nbsp;in&amp;nbsp;Northwestern&amp;nbsp;China.&lt;br&gt;&lt;/p&gt;
&lt;p&gt;&lt;strong&gt;Liu Huanyi&lt;/strong&gt;,&amp;nbsp;who&amp;nbsp;is&amp;nbsp;PhD&amp;nbsp;Candidate&amp;nbsp;of&amp;nbsp;translation&amp;nbsp;studies&amp;nbsp;at&amp;nbsp;Xi&amp;rsquo;an&amp;nbsp;International&amp;nbsp;Studies&amp;nbsp;University,&amp;nbsp;assisted&amp;nbsp;in&amp;nbsp;translating&amp;nbsp;this&amp;nbsp;book.&lt;/p&gt;
&lt;p&gt;&amp;nbsp;&lt;/p&gt;</t>
  </si>
  <si>
    <t>&lt;p class="MsoNormal" style="mso-margin-top-alt: auto; mso-margin-bottom-alt: auto; text-align: justify; line-height: normal;"&gt;This book focuses on its developments and variations of performances of &lt;span style="font-size: 12.0pt; font-family: 'Times New Roman',serif; mso-fareast-font-family: SimHei; mso-fareast-language: ZH-CN;"&gt;manasch&amp;iuml;&lt;/span&gt;, the epic poet of &lt;em&gt;Manas&lt;/em&gt;. The book mainly introduces the collective features of &lt;span style="mso-fareast-font-family: SimSun; mso-fareast-language: ZH-CN;"&gt;manasch&amp;iuml;&lt;/span&gt;, their shaman characters, social positions and their influences upon the life and ideology of the Kirg&lt;span style="mso-fareast-font-family: SimSun; mso-fareast-language: ZH-CN;"&gt;h&lt;/span&gt;iz people. The author studies the space and time limits for the epic performing as well as the taboos during performances. Besides, the analysis of the &lt;em&gt;Manas&lt;/em&gt; text, its formulaic features and formulaic diction are also given in the book. The author put oral epics into the live performances, and treat the epic singing as part of cultural folklore activities. The author believes that &lt;em&gt;Manas&lt;/em&gt; is in constant development and variation due to its oral nature.&amp;nbsp;&lt;strong style="mso-bidi-font-weight: normal;"&gt;&lt;span style="font-size: 14.0pt; mso-bidi-font-size: 12.0pt; mso-ascii-font-family: Calibri; mso-hansi-font-family: Calibri; mso-bidi-font-family: Calibri;"&gt; &lt;/span&gt;&lt;/strong&gt;&lt;/p&gt;
&lt;p&gt;&amp;nbsp;&lt;/p&gt;</t>
  </si>
  <si>
    <t>Systematically studies and introduces manaschï, the singer of the epic Manas, Conducts in-depth interviews with representative singers and thoroughly study the performance of Manas in China, With unique studies from the perspectives of folklore, oral poetics and ethnographic poetics</t>
  </si>
  <si>
    <t>&lt;p class="MsoNormal" style="text-align: justify;"&gt;&lt;span style="font-family: 'Times New Roman',serif; color: black;"&gt;&lt;strong&gt;Dr. Adil Jumaturdu &lt;/strong&gt;is a research fellow at the Institute of Ethnic Literature of the Chinese Academy of Social Sciences (CASS)&lt;/span&gt;&lt;span style="font-family: 'Times New Roman',serif; color: black; mso-fareast-language: ZH-CN;"&gt; &lt;/span&gt;&lt;span style="font-family: 'Times New Roman',serif; mso-fareast-font-family: SimSun; color: black;"&gt;and the Professor of University of Chinese Academy of Social Sciences(UCASS)&lt;/span&gt;&lt;span style="font-family: 'Times New Roman',serif; color: black;"&gt;. His research focuses on the oral epic tradition, especially on the Kirghiz epic &lt;em style="mso-bidi-font-style: normal;"&gt;Manas&lt;/em&gt;. He has conducted long-term field work on Kirghiz oral tradition in Xinjiang. As a prolific senior researcher, he has published more than ten monographs, including &lt;/span&gt;&lt;em style="mso-bidi-font-style: normal;"&gt;&lt;span style="mso-bidi-font-size: 10.5pt; line-height: 107%; font-family: 'Times New Roman',serif; mso-fareast-font-family: 'Times New Roman'; color: black;"&gt;J&amp;uuml;s&amp;uuml;p Mamay, Master Performer of the Kirghiz Manas Epic: A Critical Biography&lt;/span&gt;&lt;/em&gt;&lt;span style="mso-bidi-font-size: 10.5pt; line-height: 107%; font-family: 'Times New Roman',serif; mso-fareast-font-family: SimSun; color: black; mso-fareast-language: ZH-CN; mso-bidi-font-style: italic;"&gt;,&lt;/span&gt;&lt;em style="mso-bidi-font-style: normal;"&gt;&lt;span style="mso-bidi-font-size: 10.5pt; line-height: 107%; font-family: 'Times New Roman',serif; mso-fareast-font-family: SimSun; color: black; mso-fareast-language: ZH-CN;"&gt; &lt;/span&gt;&lt;/em&gt;&lt;em style="mso-bidi-font-style: normal;"&gt;&lt;span style="font-family: 'Times New Roman',serif; color: black;"&gt;Folk Literature of Central Asia&lt;/span&gt;&lt;/em&gt;&lt;span style="font-family: 'Times New Roman',serif; color: black;"&gt;, &lt;/span&gt;&lt;em style="mso-bidi-font-style: normal;"&gt;&lt;span style="font-family: 'Times New Roman',serif; mso-fareast-font-family: SimSun; color: black;"&gt;The Singer of the Kirghiz Epic&lt;/span&gt;&lt;/em&gt;&lt;em style="mso-bidi-font-style: normal;"&gt;&lt;span style="font-family: 'Times New Roman',serif; mso-fareast-font-family: SimSun; color: black; mso-fareast-language: ZH-CN;"&gt; Manas&lt;/span&gt;&lt;/em&gt;&lt;span style="font-family: 'Times New Roman',serif; color: black;"&gt;, etc. He has also published more than one hundred research papers on various topics. &lt;/span&gt;&lt;/p&gt;</t>
  </si>
  <si>
    <t>9789819525539</t>
  </si>
  <si>
    <t>Asian Literature + Cultural Studies + Asian Culture + Oral History + History of China</t>
  </si>
  <si>
    <t>IX, 289 p. 6 illus., 1 illus. in color. Textbook for German language market.</t>
  </si>
  <si>
    <t>Politische Kultur in den neuen Demokratien Europas</t>
  </si>
  <si>
    <t>&lt;p&gt;Introduction The Case of Galatasaray.- Theoretical Debates Cultural Transfer and Galatasaray&amp;rsquo;s Global Entanglements.- Methodology The Representation and Reception of Cultural Transfer at Galatasaray.- The Galatasaray Experiment An Ottoman Endeavor in Cultural and Educational Transfer Throughout the 19th Century.- The Representation of Galatasaray High School in the Press and Public Discourse.- From Representation to Reception Galatasaray in Turkish Media and Intellectual Discourse.&lt;/p&gt;</t>
  </si>
  <si>
    <t>&lt;p&gt;Spanning the 19th century to the present, this book explores how educational transfer debates shaped the reception and representation of Galatasaray High School&amp;rsquo;s heritage from the Ottoman Empire to the Republic of T&amp;uuml;rkiye. It shows how Galatasaray became a transimperial space, marked by competition, cooperation, and connectivity among multiple imperial powers. Applying the cultural transfer paradigm, the study traces how Galatasaray&amp;rsquo;s history was negotiated and locally reinterpreted. A systematic review of French, British, and US newspapers from the 1830s to the 2000s identifies positive, negative, and neutral representations, which serve as entry points for deeper discourse analysis. Findings highlight that Galatasaray&amp;rsquo;s roots lie not only in Franco&amp;ndash;Ottoman cooperation but also in Ottoman&amp;ndash;Austrian interactions, with narratives framing it alternately as a multicultural hub or as a tool of French influence. The book argues that Galatasaray&amp;rsquo;s history cannot be reduced to imitation but reflects Ottoman agency and local adaptation within transimperial networks.&lt;br&gt;&lt;br&gt;&lt;/p&gt;
&lt;p&gt;&lt;strong&gt;&amp;nbsp;&lt;/strong&gt;&lt;/p&gt;
&lt;p&gt;&lt;strong&gt;About the Author&lt;/strong&gt;&lt;/p&gt;
&lt;p&gt;&amp;nbsp;&lt;/p&gt;
&lt;strong&gt;G&amp;ouml;kay Kanmazalp&lt;/strong&gt; has completed his PhD at the Graduate School Global and Area Studies of Leipzig University in 2025. He holds an MA in Atlantic Studies in History, Culture and Society from Leibniz University Hannover (2021) and a BA in Translation &amp; Interpreting (English-German-Turkish) from Dokuz Eyl&amp;uuml;l University (2019). His research interests include transimperial history, cultural transfer, and cultural heritage. &lt;/p&gt;</t>
  </si>
  <si>
    <t>&lt;p&gt;&lt;span lang="DE"&gt;Spanning the 19th century to the present, this book explores how educational transfer debates shaped the reception and representation of Galatasaray High School&amp;rsquo;s heritage from the Ottoman Empire to the Republic of T&amp;uuml;rkiye. It shows how Galatasaray became a transimperial space, marked by competition, cooperation, and connectivity among multiple imperial powers. Applying the cultural transfer paradigm, the study traces how Galatasaray&amp;rsquo;s history was negotiated and locally reinterpreted. A systematic review of French, British, and US newspapers from the 1830s to the 2000s identifies positive, negative, and neutral representations, which serve as entry points for deeper discourse analysis. Findings highlight that Galatasaray&amp;rsquo;s roots lie not only in Franco&amp;ndash;Ottoman cooperation but also in Ottoman&amp;ndash;Austrian interactions, with narratives framing it alternately as a multicultural hub or as a tool of French influence. The book argues that Galatasaray&amp;rsquo;s history cannot be reduced to imitation but reflects Ottoman agency and local adaptation within transimperial networks.&lt;/span&gt;&lt;/p&gt;</t>
  </si>
  <si>
    <t>a study in cultural history</t>
  </si>
  <si>
    <t>&lt;p class="MsoNormal"&gt;&lt;strong style="mso-bidi-font-weight: normal;"&gt;&lt;span lang="DE"&gt;G&amp;ouml;kay Kanmazalp&lt;/span&gt;&lt;/strong&gt;&lt;span lang="DE"&gt; has completed his PhD at the Graduate School Global and Area Studies of Leipzig University in 2025. He holds an MA in Atlantic Studies in History, Culture and Society from Leibniz University Hannover (2021) and a BA in Translation &amp;amp; Interpreting (English-German-Turkish) from Dokuz Eyl&amp;uuml;l University (2019). His research interests include transimperial history, cultural transfer, and cultural heritage. &lt;/span&gt;&lt;/p&gt;</t>
  </si>
  <si>
    <t>9783658498610</t>
  </si>
  <si>
    <t>Cultural Studies + Cultural History + Intercultural Communication + Political Science</t>
  </si>
  <si>
    <t>&lt;p&gt;&lt;span class="cf0"&gt;&lt;span style="font-size: 12.0pt; line-height: 107%; font-family: 'Calibri',sans-serif; mso-fareast-font-family: Calibri; mso-bidi-font-family: 'Times New Roman'; mso-bidi-theme-font: minor-bidi; mso-ansi-language: EN-IN; mso-fareast-language: EN-US; mso-bidi-language: AR-SA;"&gt;Chapter 1: Introduction.- Section 1: Foundations.- Chapter 2: Beyond &amp;lsquo;local,&amp;lsquo;alternative&amp;rsquo; and &amp;lsquo;community&amp;rsquo;:Conceptual considerations about media on the margins.- Chapter 3: Media on the margins: A survey of the South African landscape.- Chapter 4: &amp;lsquo;Matrix&amp;rsquo;,&amp;lsquo;nexus&amp;rsquo; and &amp;lsquo;ecosystem&amp;rsquo;: Navigating the place and role of a community news organisation in civic communication.- Section 2: Policies, Money and Power.- Chapter 5: Talking directly to citizens: The role of the South African state in building local and community media.-Chapter 6-Hand to mouth:Business models in SA local and community media.-Chapter 7-South African community TV:Perseverance in the face of uncertain policy, regulatory and operational conditions.- Section 3: Content.- Chapter 8: Local content on community radio in SA: Principle and policy versus audience preferences, resources and feasibility.- Chapter 9: Promoting local voices: A content analysis of print community newspapers in South Africa.- Section 4: People.- Chapter 10: The human factor:Mission, vision and motivation in community media leadership.- Chapter 11: AmaVolontiya:Between the search for opportunity and planting the seeds of a solidarity economy.- Section 5: New Challenges.- Chapter 12: Digital technologies and community radio in South Africa: Critical perspectives on access, participation and sustainability.- Chapter 13: Navigatiresond to false information in their reporting.&lt;/span&gt;&lt;/span&gt;&lt;/p&gt;</t>
  </si>
  <si>
    <t>&lt;p&gt;Chapters 1, 2, 4 and 5 are available open access under a Creative Commons Attribution-NonCommercial-NoDerivatives 4.0 International License via link.springer.com.&lt;/p&gt;
&lt;p&gt;Community media in South Africa play a crucial role in providing platforms to foster community engagement and address relevant issues. Post-apartheid media reforms established enabling conditions for the sector so marginalised groups could take up a greater role as citizens.&amp;nbsp; Through empirical, analytical and theoretical inquiry, the book examines the state of local and community media in print, broadcast and on online platforms. Leading scholars in the field use a range of methods to address seldom-asked questions about the role of the state, local power dynamics, business strategies, content, and human factors. A picture emerges of a sector that has grown significantly, but which continues to be marked and constrained by wider socio-economic inequality.&lt;/p&gt;
&lt;p&gt;&lt;strong&gt;Franz Kr&amp;uuml;ger&amp;nbsp;&lt;/strong&gt;is Associate Professor in journalism at the NLA H&amp;oslash;gskolen in Norway,&amp;nbsp;associate researcher with the Wits Centre for Journalism in Johannesburg and Deputy Press Ombud with the SA Press Council. He was founding director of the Wits Radio Academy as well as head of Wits Journalism. Kr&amp;uuml;ger has published widely on topics ranging from ethics to local and community radio.&lt;/p&gt;
&lt;p&gt;&lt;strong&gt;Sarah H Chiumbu&amp;nbsp;&lt;/strong&gt;is an Associate Professor in the Department of Communication and Media at the University of Johannesburg. She joined the university she was Senior Research Specialist in the Human and Social Development Research Programme at the Human Sciences Research Council. Chiumbu&amp;rsquo;s many books and other publications cover issues in radio, television, decoloniality, youth and others.&lt;
&lt;p&gt;&lt;strong&gt;Herman Wasserman&lt;/strong&gt;&amp;nbsp;is Professor of Journalism and Director of the Centre for Information Integrity in Africa at Stellenbosch University, South Africa. Widely published, he is Editor-in-Chief of the journal&amp;nbsp;&lt;em&gt;African Journalism Studies.&amp;nbsp;&lt;/em&gt;Wasserman is a Fellow of the International Communication Association, an elected member of the Academy of Science of South Africa and a South African National Research Foundation A-rated researcher.&lt;/p&gt;</t>
  </si>
  <si>
    <t>&lt;p&gt;&lt;span data-olk-copy-source="MessageBody"&gt;Chapters 1, 2, 4 and 5 are available open access under a Creative Commons Attribution-NonCommercial-NoDerivatives 4.0 International License via link.springer.com.&lt;/span&gt;&lt;/p&gt;
&lt;p&gt;&lt;span data-olk-copy-source="MessageBody"&gt;Community media in South Africa play a crucial role in providing platforms to foster community engagement and address relevant issues. Post-apartheid media reforms established enabling conditions for the sector so marginalised groups could take up a greater role as citizens.&amp;nbsp; Through empirical, analytical and theoretical inquiry, the book examines the state of local and community media in print, broadcast and on online platforms. Leading scholars in the field use a range of methods to address seldom-asked questions about the role of the state, local power dynamics, business strategies, content, and human factors. A picture emerges of a sector that has grown significantly, but which continues to be marked and constrained by wider socio-economic inequality.&lt;/span&gt;&lt;/p&gt;</t>
  </si>
  <si>
    <t>Studies local community media in South Africa, Emphasizes local and community radio, Covers marginalized voices in media across broadcast, print, and online media</t>
  </si>
  <si>
    <t>&lt;p class="x_MsoNormal"&gt;&lt;strong&gt;&lt;span data-olk-copy-source="MessageBody"&gt;Franz Kr&amp;uuml;ger&amp;nbsp;&lt;/span&gt;&lt;/strong&gt;is Associate Professor in journalism at the NLA H&amp;oslash;gskolen in Norway,&amp;nbsp;associate researcher with the Wits Centre for Journalism in Johannesburg and Deputy Press Ombud with the SA Press Council. He was founding director of the Wits Radio Academy as well as head of Wits Journalism. Kr&amp;uuml;ger has published widely on topics ranging from ethics to local and community radio.&lt;/p&gt;
&lt;p class="x_MsoNormal"&gt;&lt;strong&gt;Sarah H Chiumbu&amp;nbsp;&lt;/strong&gt;is an Associate Professor in the Department of Communication and Media at the University of Johannesburg. She joined the university she was Senior Research Specialist in the Human and Social Development Research Programme at the Human Sciences Research Council. Chiumbu&amp;rsquo;s many books and other publications cover issues in radio, television, decoloniality, youth and others.&lt;/p&gt;
&lt;p class="x_MsoNormal"&gt;&lt;strong&gt;Herman Wasserman&lt;/strong&gt;&amp;nbsp;is Professor of Journalism and Director of the Centre for Information Integrity in Africa at Stellenbosch University, South Africa. Widely published, he is Editor-in-Chief of the journal&amp;nbsp;&lt;em&gt;African Journalism Studies.&amp;nbsp;&lt;/em&gt;Wasserman is a Fellow of the International Communication Association, an elected member of the Academy of Science of South Africa and a South African National Research Foundation A-rated researcher.&lt;/p&gt;</t>
  </si>
  <si>
    <t>9783032040275</t>
  </si>
  <si>
    <t>Radio + Media Industries + Media and Communication</t>
  </si>
  <si>
    <t>The Legacy of Prophetic Women</t>
  </si>
  <si>
    <t>Approx. 240 p. 3 illus. in color.</t>
  </si>
  <si>
    <t>DSBD</t>
  </si>
  <si>
    <t>&lt;p&gt;.- Introduction - Blake, Mysticism, and Networks of Influence.- Chapter One - William Blake and Dorothy Gott: Mysticism, Prophecy, and Social Justice.- Chapter Two - Blake, Southcott, and Esotericism: A Community Dialogue.- Chapter Three - Making Mystics, Remaking Blake: W. B. Yeats, George Russell and Fiona Macleod in the Late Nineteenth Century.- Chapter Four - Blake, Yeats, and The Visions of Pamela Colman Smith: Gender, Mysticism and the Occult at the Turn of the Century.- Chapter Five - Yeats, Blake and the Visionaries in the Early Twentieth Century.- Conclusion - Blake, Community and Legacy.&lt;/p&gt;</t>
  </si>
  <si>
    <t>&lt;p&gt;"Jodie Marley&amp;rsquo;s William Blake&amp;rsquo;s Mysticism takes us on an exuberant journey of spiritualities, ranging from Dorothy Gott, the prophetic writer he encountered in 1789, to &amp;ldquo;Fiona Macleod,&amp;rdquo; the visionary identity of W.B. Yeats&amp;rsquo;s friend, William Sharp". &amp;mdash; David Worrall, Nottingham Trent University, UK.&lt;/p&gt;
&lt;p&gt;This book examines William Blake as a &amp;lsquo;mystic&amp;rsquo; and the movements and authors that contributed to this definition during and after his lifetime, with a particular focus on his influence on late nineteenth- and early twentieth-century Celtic Modernist writers. The author W. B. Yeats was one of the first to present this view of Blake in depth, although his concept of the mystic prioritised the lone male practitioner and the occult. This study argues that the mystic and the esoteric in a community context impacted both Blake&amp;rsquo;s, and Yeats&amp;rsquo;, critical and cultural reception. It also offers the first extended literary examination of the Romantic prophet Dorothy Gott&amp;rsquo;s work alongside Blake&amp;rsquo;s, and the first analysis of Blake&amp;rsquo;s influence on Celtic Modernist writers George Russell and Fiona Macleod. This book will be of interest to scholars interested in representations of gender and spirituality in Romantic and Modernist literature and art, and in authors so far neglected in Blake studies.&lt;/p&gt;
&lt;p&gt;&lt;strong&gt;Jodie Marley&lt;/strong&gt; is a researcher and writer whose work focuses on Romanticism, reception, mysticism, and gender. Her research bridges the Romantic and Modernist periods, with a particular focus on Irish Modernism. She is a 2025 visiting research fellow at the University of Glasgow&amp;rsquo;s Archives and Special Collections and won a British Association for Romantic Studies (BARS) Stephen Copley Award to fund her research in December 2024. She received her Ph.D. from the University of Nottingham in 2023.&lt;/p&gt;
&lt;p&gt;She has forthcoming book chapters in &lt;em&gt;The Routledge Companion to William Blake&amp;nbsp;&lt;/em&gt;(ed. Freeman) and&amp;nbsp;&lt;em&gt;Se&amp;aacute;n O&amp;rsquo;Casey in Context&lt;/em&gt;&amp;nbsp;(ed. Moran). She has previously been published in&amp;nbsp;the&lt;em&gt; Bulletin of the John Rylands Library&lt;/em&gt;,&amp;nbsp;&lt;em&gt;VALA&lt;/em&gt;, and&amp;nbsp;&lt;em&gt;Good Horoscope&lt;/em&gt;. Two of her talks for the Global Blake initiative are publicly available. In 2019 she co-curated the Romantic Facts and Fantasies exhibition at Lakeside Arts, Nottingham, and helped organise the 2019 BARS conference.&lt;/p&gt;</t>
  </si>
  <si>
    <t>&lt;p class="MsoNormal" style="mso-margin-top-alt: auto; mso-margin-bottom-alt: auto;"&gt;This book examines William Blake as a &amp;lsquo;mystic&amp;rsquo; and the movements and authors that contributed to this definition during and after his lifetime, with a particular focus on his influence on late nineteenth- and early twentieth-century Celtic Modernist writers. The author W. B. Yeats was one of the first to present this view of Blake in depth, although his concept of the mystic prioritised the lone male practitioner and the occult. This study argues that the mystic and the esoteric in a community context impacted both Blake&amp;rsquo;s, and Yeats&amp;rsquo;, critical and cultural reception. It also offers the first extended literary examination of the Romantic prophet Dorothy Gott&amp;rsquo;s work alongside Blake&amp;rsquo;s, and the first analysis of Blake&amp;rsquo;s influence on Celtic Modernist writers George Russell and Fiona Macleod. This book will be of interest to scholars interested in representations of gender and spirituality in Romantic and Modernist literature and art, and in authors so far neglected in Blake studies.&lt;/p&gt;</t>
  </si>
  <si>
    <t>Explores Blake's influence on late nineteenth- and early twentieth-century Celtic Modernist writers, Presents the first literary analyses of Romantic women prophets Gott and Southcott, and their influence on Blake, Covers a wide range of complex spiritual movements in a straightforward, accessible way</t>
  </si>
  <si>
    <t>&lt;p class="MsoNormal"&gt;&lt;strong&gt;&lt;span lang="EN-US" style="font-family: 'Times New Roman',serif; mso-bidi-font-weight: bold;"&gt;Jodie Marley&lt;/span&gt;&lt;/strong&gt;&lt;span lang="EN-US" style="font-family: 'Times New Roman',serif;"&gt;&amp;nbsp;is a researcher and writer whose work focuses on Romanticism, reception, mysticism, and gender. Her research bridges the Romantic and Modernist periods, with a particular focus on Irish Modernism. She is a 2025 visiting research fellow at the University of Glasgow&amp;rsquo;s Archives and Special Collections and won a British Association for Romantic Studies (BARS) Stephen Copley Award to fund her research in December 2024. She received her Ph.D. from the University of Nottingham in 2023.&lt;/span&gt;&lt;/p&gt;
&lt;p class="MsoNormal"&gt;&lt;span lang="EN-US" style="font-family: 'Times New Roman',serif;"&gt;She has forthcoming book chapters in&amp;nbsp;&lt;em&gt;The Routledge Companion to William Blake&amp;nbsp;&lt;/em&gt;(ed. Freeman) and&amp;nbsp;&lt;em&gt;Se&amp;aacute;n O&amp;rsquo;Casey in Context&lt;/em&gt;&amp;nbsp;(ed. Moran). She has previously been published in&amp;nbsp;the&lt;em&gt; Bulletin of the John Rylands Library&lt;/em&gt;,&amp;nbsp;&lt;em&gt;VALA&lt;/em&gt;, and&amp;nbsp;&lt;em&gt;Good Horoscope&lt;/em&gt;. Two of her talks for the Global Blake initiative are publicly available. In 2019 she co-curated the Romantic Facts and Fantasies exhibition at Lakeside Arts, Nottingham, and helped organise the 2019 BARS conference.&lt;/span&gt;&lt;/p&gt;</t>
  </si>
  <si>
    <t>9783032038173</t>
  </si>
  <si>
    <t>Eighteenth-Century Literature</t>
  </si>
  <si>
    <t>Eighteenth-Century Literature + Nineteenth-Century Literature + Twentieth-Century Literature + Comparative Literature</t>
  </si>
  <si>
    <t>Colonialism, Collecting, and Gender</t>
  </si>
  <si>
    <t>Approx. 200 p. 14 illus., 4 illus. in color.</t>
  </si>
  <si>
    <t>Palgrave Studies in Fashion and the Body</t>
  </si>
  <si>
    <t>&lt;p class="paragraph" style="margin: 0cm; margin-bottom: .0001pt; vertical-align: baseline;"&gt;&lt;span class="normaltextrun"&gt;&lt;span lang="EN-AU" style="mso-fareast-font-family: 'Times New Roman'; mso-fareast-theme-font: major-fareast; mso-ansi-language: EN-AU;"&gt;Chapter 1: Introduction: Cruelties of Fashion&lt;/span&gt;&lt;/span&gt;&lt;span class="eop"&gt;&lt;span lang="EN-US" style="mso-fareast-font-family: 'Times New Roman'; mso-fareast-theme-font: major-fareast;"&gt;&amp;nbsp;&lt;/span&gt;&lt;/span&gt;&lt;span lang="EN-US"&gt;.- &lt;/span&gt;&lt;span class="normaltextrun"&gt;&lt;span lang="EN-AU" style="mso-fareast-font-family: 'Times New Roman'; mso-fareast-theme-font: major-fareast; mso-ansi-language: EN-AU;"&gt;Part I: Collection&lt;/span&gt;&lt;/span&gt;&lt;span class="eop"&gt;&lt;span lang="EN-US" style="mso-fareast-font-family: 'Times New Roman'; mso-fareast-theme-font: major-fareast;"&gt;.- Chapter 2: &lt;/span&gt;&lt;/span&gt;&lt;span class="normaltextrun"&gt;&lt;span lang="EN-AU" style="mso-fareast-font-family: 'Times New Roman'; mso-fareast-theme-font: major-fareast; mso-ansi-language: EN-AU;"&gt;Bird[s] Matter: The Case of Hummingbirds&lt;/span&gt;&lt;/span&gt;&lt;span class="eop"&gt;&lt;span lang="EN-US" style="mso-fareast-font-family: 'Times New Roman'; mso-fareast-theme-font: major-fareast;"&gt;.- Chapter 3: &lt;/span&gt;&lt;/span&gt;&lt;span class="normaltextrun"&gt;&lt;span lang="EN-AU" style="mso-fareast-font-family: 'Times New Roman'; mso-fareast-theme-font: major-fareast; mso-ansi-language: EN-AU;"&gt;Collecting Coleoptera: Nineteenth Century Science and Fashion&lt;/span&gt;&lt;/span&gt;&lt;span class="eop"&gt;&lt;span lang="EN-US" style="mso-fareast-font-family: 'Times New Roman'; mso-fareast-theme-font: major-fareast;"&gt;.- Chapter 4: &lt;/span&gt;&lt;/span&gt;&lt;span class="normaltextrun"&gt;&lt;span lang="EN-US" style="mso-fareast-font-family: 'Times New Roman'; mso-fareast-theme-font: major-fareast;"&gt;From Sexual Selection to &lt;em&gt;Sex and The City:&lt;/em&gt; The Biogeographies of a Blue Bird-of-Paradise&lt;/span&gt;&lt;/span&gt;&lt;span class="eop"&gt;&lt;span lang="EN-US" style="mso-fareast-font-family: 'Times New Roman'; mso-fareast-theme-font: major-fareast;"&gt;.- &lt;/span&gt;&lt;/span&gt;&lt;span class="normaltextrun"&gt;&lt;span lang="EN-AU" style="mso-fareast-font-family: 'Times New Roman'; mso-fareast-theme-font: major-fareast; mso-ansi-language: EN-AU;"&gt;Part II: Conquest&amp;nbsp;&lt;/span&gt;&lt;/span&gt;&lt;span class="eop"&gt;&lt;span lang="EN-US" style="mso-fareast-font-family: 'Times New Roman'; mso-fareast-theme-font: major-fareast;"&gt;.- Chapter 5: &lt;/span&gt;&lt;/span&gt;&lt;span class="normaltextrun"&gt;&lt;span lang="EN-US" style="mso-fareast-font-family: 'Times New Roman'; mso-fareast-theme-font: major-fareast;"&gt;Stylish Scarabs: Egyptian Fashion and Colonial Consumption in Amelia Edwards&amp;rsquo; &lt;em&gt;A Thousand Miles up the Nile&lt;/em&gt;&lt;/span&gt;&lt;/span&gt;&lt;span class="eop"&gt;&lt;span lang="EN-US" style="mso-fareast-font-family: 'Times New Roman'; mso-fareast-theme-font: major-fareast;"&gt;.- Chapter 6: &lt;/span&gt;&lt;/span&gt;&lt;span class="normaltextrun"&gt;&lt;span lang="EN-US" style="mso-fareast-font-family: 'Times New Roman'; mso-fareast-theme-font: major-fareast; color: black;"&gt;The Commodification of Indian Tigers&amp;rsquo; Body Parts as Luxurious and Occult Items: Exploring the India-Britain Relationship (1858-1940)&lt;/span&gt;&lt;/span&gt;&lt;span class="eop"&gt;&lt;span lang="EN-US" style="mso-fareast-font-family: 'Times New Roman'; mso-fareast-theme-font: major-fareast; color: black;"&gt;.- Chapter 7: &lt;/span&gt;&lt;/span&gt;&lt;span class="normaltextrun"&gt;&lt;span lang="EN-US" style="mso-fareast-font-family: 'Times New Roman'; mso-fareast-theme-font: major-fareast;"&gt;Beetles&amp;rsquo; Wings and Serpents&amp;rsquo; Scales: Ellen Terry&amp;rsquo;s Lady Macbeth and the Victorian Animal-Woman&lt;/span&gt;&lt;/span&gt;&lt;span class="eop"&gt;&lt;span lang="EN-US" style="mso-fareast-font-family: 'Times New Roman'; mso-fareast-theme-font: major-fareast;"&gt;.- &lt;/span&gt;&lt;/span&gt;&lt;span class="normaltextrun"&gt;&lt;span lang="EN-AU" style="mso-fareast-font-family: 'Times New Roman'; mso-fareast-theme-font: major-fareast; mso-ansi-language: EN-AU;"&gt;Part III: Display.- Chapter 8: &lt;/span&gt;&lt;/span&gt;&lt;span class="normaltextrun"&gt;&lt;span lang="EN-AU" style="mso-fareast-font-family: 'Times New Roman'; mso-fareast-theme-font: major-fareast; mso-ansi-language: EN-AU;"&gt;Free Spirits with Wild Hearts: The Reclamation of Black Femme Humanity Through Animal Skins and Prints in Burlesque Performan.- Chapter 9: &lt;/span&gt;&lt;/span&gt;&lt;span class="normaltextrun"&gt;&lt;span lang="EN-US" style="mso-fareast-font-family: 'Times New Roman'; mso-fareast-theme-font: major-fareast;"&gt;Victorian Vanities and &amp;ldquo;Frivolous Women:&amp;rdquo; Fashionable Desires and the Muff.- Chapter 10: &lt;/span&gt;&lt;/span&gt;&lt;span class="normaltextrun"&gt;&lt;span lang="EN-AU" style="mso-fareast-font-family: 'Times New Roman'; mso-fareast-theme-font: major-fareast; mso-ansi-language: EN-AU;"&gt;Puss&amp;rsquo; Hat: Taxidermized Excess in the Gilded Age and the Internet Era.&lt;/span&gt;&lt;/span&gt;&lt;/p&gt;</t>
  </si>
  <si>
    <t>&lt;p&gt;This book examines material artifacts that inhabit the intersection between fashion, colonialism and biological specimen collection. More broadly, this book demonstrates the significance of animal fashion in the nineteenth century, its relation to the Victorian imperial project, and the way the female body has been used to display the exploitation of natural resources as a product of colonialism.&amp;nbsp;&lt;/p&gt;
&lt;p&gt;By adorning the female body with natural specimens, the Victorians and nineteenth-century high society showed mastery over the areas from which the animals were collected, and women&amp;rsquo;s bodies became, simultaneously, both the object possessed and the canvas for a display of colonial wealth.&amp;nbsp; This interdisciplinary collection crosses the humanities, the arts, and the sciences, and is thus uniquely positioned to examine the nexus of cultural studies and scientific discourse by contextualizing fashion as representative of popular culture, feminine ideals, and scientific advancement.&amp;nbsp;&lt;/p&gt;
&lt;strong&gt;Audrey Murfin&lt;/strong&gt; is Professor of English at Sam Houston State University, USA. She is the author of &lt;em&gt;Robert Louis Stevenson and the Art of Collaboration&lt;/em&gt; (2019). &lt;/p&gt;
&lt;p&gt;&lt;strong&gt;Victoria Pettersen Lantz&lt;/strong&gt; is a scholar, dramaturg, and artist living in East Texas, where she is an Associate Professor and Associate Chair of Theatre and Musical Theatre at Sam Houston State University, USA.&amp;nbsp; She is the co-editor of &lt;em&gt;Nationalism and Youth in Theatre and Performance&lt;/em&gt; (2014).&lt;/p&gt;
&lt;p&gt;&lt;strong&gt;Sibyl Rae Bucheli&lt;/strong&gt; is Professor in the Department of Biological Sciences at Sam Houston State University, USA. She holds a PhD in Entomology from The Ohio State University. &lt;/p&gt;</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</si>
  <si>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EN-IN;"&gt;This book examines material artifacts that inhabit the intersection between fashion, colonialism and biological specimen collection. More broadly, this book demonstrates the significance of animal fashion in the nineteenth century, its relation to the Victorian imperial project, and the way the female body has been used to display the exploitation of natural resources as a product of colonialism.&amp;nbsp;&lt;/span&gt;&lt;/p&gt;
&lt;p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EN-IN;"&gt;By adorning the female body with natural specimens, the Victorians and nineteenth-century high society showed mastery over the areas from which the animals were collected, and women&amp;rsquo;s bodies became, simultaneously, both the object possessed and the canvas for a display of colonial wealth.&amp;nbsp; This interdisciplinary collection crosses the humanities, the arts, and the sciences, and is thus uniquely positioned to examine the nexus of cultural studies and scientific discourse by contextualizing fashion as representative of popular culture, feminine ideals, and scientific advancement.&amp;nbsp;&lt;/span&gt;&lt;/p&gt;</t>
  </si>
  <si>
    <t>Provides a global accounting of female fashion trends in the nineteenth century, Offers interdisciplinary examinations of nineteenth-century popular culture surrounding animal collection and fashion, Frames empire and colonialism through gendered constructions and consumer skin-trade culture</t>
  </si>
  <si>
    <t>&lt;p class="MsoNormal" style="mso-margin-top-alt: auto; mso-margin-bottom-alt: auto; text-align: justify; text-justify: inter-ideograph; line-height: normal;"&gt;&lt;strong style="mso-bidi-font-weight: normal;"&gt;&lt;span style="mso-fareast-font-family: 'Times New Roman'; mso-bidi-font-family: Calibri; mso-bidi-theme-font: minor-latin; mso-ansi-language: EN-IN; mso-fareast-language: EN-IN;"&gt;Audrey Murfin&lt;/span&gt;&lt;/strong&gt;&lt;span style="mso-fareast-font-family: 'Times New Roman'; mso-bidi-font-family: Calibri; mso-bidi-theme-font: minor-latin; mso-ansi-language: EN-IN; mso-fareast-language: EN-IN;"&gt; is Professor of English at Sam Houston State University, USA. She is the author of &lt;em&gt;Robert Louis Stevenson and the Art of Collaboration&lt;/em&gt; (2019). &lt;/span&gt;&lt;/p&gt;
&lt;p class="MsoNormal" style="mso-margin-top-alt: auto; mso-margin-bottom-alt: auto; text-align: justify; text-justify: inter-ideograph; line-height: normal;"&gt;&lt;strong style="mso-bidi-font-weight: normal;"&gt;&lt;span style="mso-fareast-font-family: 'Times New Roman'; mso-bidi-font-family: Calibri; mso-bidi-theme-font: minor-latin; mso-ansi-language: EN-IN; mso-fareast-language: EN-IN;"&gt;Victoria Pettersen Lantz&lt;/span&gt;&lt;/strong&gt;&lt;span style="mso-fareast-font-family: 'Times New Roman'; mso-bidi-font-family: Calibri; mso-bidi-theme-font: minor-latin; mso-ansi-language: EN-IN; mso-fareast-language: EN-IN;"&gt; is a scholar, dramaturg, and artist living in East Texas, where she is an Associate Professor and Associate Chair of Theatre and Musical Theatre at Sam Houston State University, USA.&amp;nbsp; She is the co-editor of &lt;em&gt;Nationalism and Youth in Theatre and Performance&lt;/em&gt; (2014).&lt;/span&gt;&lt;/p&gt;
&lt;p class="MsoNormal" style="mso-margin-top-alt: auto; mso-margin-bottom-alt: auto; text-align: justify; text-justify: inter-ideograph; line-height: normal;"&gt;&lt;strong style="mso-bidi-font-weight: normal;"&gt;&lt;span style="mso-fareast-font-family: 'Times New Roman'; mso-bidi-font-family: Calibri; mso-bidi-theme-font: minor-latin; mso-ansi-language: EN-IN; mso-fareast-language: EN-IN;"&gt;Sibyl Rae Bucheli&lt;/span&gt;&lt;/strong&gt;&lt;span style="mso-fareast-font-family: 'Times New Roman'; mso-bidi-font-family: Calibri; mso-bidi-theme-font: minor-latin; mso-ansi-language: EN-IN; mso-fareast-language: EN-IN;"&gt; is Professor in the Department of Biological Sciences at Sam Houston State University, USA. She holds a PhD in Entomology from The Ohio State University. &lt;/span&gt;&lt;/p&gt;</t>
  </si>
  <si>
    <t>9783032061904</t>
  </si>
  <si>
    <t>Fashion and the Body</t>
  </si>
  <si>
    <t>Fashion and the Body + Cultural Studies + Gender Studies + Popular Culture + Visual Culture</t>
  </si>
  <si>
    <t>II, 268 p.</t>
  </si>
  <si>
    <t>&lt;p class="MsoListParagraph" style="text-align: justify; margin: 0cm 0cm 8.0pt 0cm;"&gt;&lt;span lang="EN-US" style="mso-fareast-font-family: Calibri; mso-fareast-theme-font: minor-latin; mso-bidi-font-family: Calibri; mso-bidi-theme-font: minor-latin; mso-ansi-language: EN-US;"&gt;Chapter 1: &lt;/span&gt;&lt;span lang="EN-US" style="mso-ansi-language: EN-US;"&gt;Introduction &amp;ndash; D&amp;rsquo;Annunzio&amp;rsquo;s Renaissance.- &lt;/span&gt;&lt;!-- [if !supportLists]--&gt;&lt;span lang="EN-US" style="mso-fareast-font-family: Calibri; mso-fareast-theme-font: minor-latin; mso-bidi-font-family: Calibri; mso-bidi-theme-font: minor-latin; mso-ansi-language: EN-US;"&gt;Chapter 2: &lt;/span&gt;&lt;span lang="EN-US" style="mso-ansi-language: EN-US;"&gt;Decadence and &amp;lsquo;Renaissance&amp;rsquo; in D&amp;rsquo;Annunzio&amp;rsquo;s Fin-de-Si&amp;egrave;cle Reception.- Ch&lt;/span&gt;&lt;span lang="EN-US" style="mso-fareast-font-family: Calibri; mso-fareast-theme-font: minor-latin; mso-bidi-font-family: Calibri; mso-bidi-theme-font: minor-latin; mso-ansi-language: EN-US;"&gt;apter 3: &lt;/span&gt;&lt;span lang="EN-US" style="mso-ansi-language: EN-US;"&gt;Contesting Modernity in the Fin-de-Si&amp;egrave;cle: A New Literature For A New Secular Morality.- Cha&lt;/span&gt;&lt;span lang="EN-US" style="mso-fareast-font-family: Calibri; mso-fareast-theme-font: minor-latin; mso-bidi-font-family: Calibri; mso-bidi-theme-font: minor-latin; mso-ansi-language: EN-US;"&gt;pter 4:&lt;/span&gt;&lt;span lang="EN-US" style="font-size: 7.0pt; mso-fareast-font-family: Calibri; mso-fareast-theme-font: minor-latin; mso-ansi-language: EN-US;"&gt;&amp;nbsp; &amp;nbsp; &amp;nbsp;&lt;/span&gt;&lt;span lang="EN-US" style="mso-ansi-language: EN-US;"&gt;D&amp;rsquo;Annunzio&amp;rsquo;s Cult of Expectation and The Ethnonationalist Politics of &amp;lsquo;Renaissance&amp;rsquo;.- Chapter 5: &lt;/span&gt;A New Europe? Programmatic Modernism, Anthropopoiesis, and Italy&amp;rsquo;s Renaissance.- Chapter 6: A New Europe? Programmatic Modernism, Anthropopoiesis, and Italy&amp;rsquo;s Renaissance.&lt;/p&gt;</t>
  </si>
  <si>
    <t>&lt;p&gt;This book examines how Gabriele D&amp;rsquo;Annunzio (1863&amp;ndash;1938) reimagined the Renaissance as a metaphor for Italy&amp;rsquo;s national rebirth. Rather than a nostalgic revival, the Renaissance became, in his hands, a future-oriented ideological project that served as the backbone of his ethnonationalist worldview. Tracing how modernist temporality intersects with historical mythmaking and nationalist discourse, the book positions D&amp;rsquo;Annunzio within broader European debates on decadence, modernity, and regeneration. It also reconsiders his role as a public intellectual whose mythmaking shaped Italy&amp;rsquo;s cultural identity and modern ambitions. By highlighting the strategic mobilization of tradition, this study assesses the significance of D&amp;rsquo;Annunzio&amp;rsquo;s Renaissance ideology within the cultural politics of European modernism. In an era of resurgent far-right ideologies and nationalist imaginaries across Europe and beyond, revisiting figures like D&amp;rsquo;Annunzio is essential to understanding how historical myths have shaped past political narratives and continue to influence those of the present.&lt;/p&gt;
&lt;p&gt;&amp;nbsp;&lt;/p&gt;
&lt;p&gt;&lt;strong&gt;Guylian Nemegeer&lt;/strong&gt; is an FWO-funded postdoctoral fellow in Literary Studies at Ghent University, Belgium. His research focuses on the discourses and ideologies that shaped Italian and French literature and culture between the nineteenth and twentieth centuries.&lt;/p&gt;</t>
  </si>
  <si>
    <t>&lt;p class="MsoNormal" style="text-align: justify; text-justify: inter-ideograph; line-height: normal;"&gt;&lt;span lang="EN-US" style="font-size: 12.0pt;"&gt;This book examines how Gabriele D&amp;rsquo;Annunzio (1863&amp;ndash;1938) reimagined the Renaissance as a metaphor for Italy&amp;rsquo;s national rebirth. Rather than a nostalgic revival, the Renaissance became, in his hands, a future-oriented ideological project that served as the backbone of his ethnonationalist worldview. Tracing how modernist temporality intersects with historical mythmaking and nationalist discourse, the book positions D&amp;rsquo;Annunzio within broader European debates on decadence, modernity, and regeneration. It also reconsiders his role as a public intellectual whose mythmaking shaped Italy&amp;rsquo;s cultural identity and modern ambitions. By highlighting the strategic mobilization of tradition, this study assesses the significance of D&amp;rsquo;Annunzio&amp;rsquo;s Renaissance ideology within the cultural politics of European modernism. In an era of resurgent far-right ideologies and nationalist imaginaries across Europe and beyond, revisiting figures like D&amp;rsquo;Annunzio is essential to understanding how historical myths have shaped past political narratives and continue to influence those of the present. &lt;/span&gt;&lt;/p&gt;</t>
  </si>
  <si>
    <t>Uses D’Annunzio as a case study of how intellectuals invoked the Renaissance to address a crisis of authority, Positions D’Annunzio as a key figure shaping debates on modernity and the construction of Italy’s national identity, Cross-disciplinary and transnational focus, positioning D’Annunzio within Europe-wide modernist discourses</t>
  </si>
  <si>
    <t>&lt;p class="MsoNormal" style="mso-margin-top-alt: auto; mso-margin-bottom-alt: auto; text-align: justify; text-justify: inter-ideograph; line-height: normal;"&gt;&lt;strong&gt;&lt;span style="font-size: 12.0pt; mso-fareast-font-family: 'Times New Roman'; mso-bidi-font-family: Calibri; mso-bidi-theme-font: minor-latin; mso-ansi-language: EN-IN; mso-fareast-language: EN-IN;"&gt;Guylian Nemegeer&lt;/span&gt;&lt;/strong&gt;&lt;span style="font-size: 12.0pt; mso-fareast-font-family: 'Times New Roman'; mso-bidi-font-family: Calibri; mso-bidi-theme-font: minor-latin; mso-ansi-language: EN-IN; mso-fareast-language: EN-IN;"&gt; is an FWO-funded postdoctoral fellow in Literary Studies at Ghent University, Belgium. His research focuses on the discourses and ideologies that shaped Italian and French literature and culture between the nineteenth and twentieth centuries.&lt;/span&gt;&lt;/p&gt;</t>
  </si>
  <si>
    <t>9783032053688</t>
  </si>
  <si>
    <t>European Literature + Nineteenth-Century Literature + History of Italy</t>
  </si>
  <si>
    <t>A Critical Anthology</t>
  </si>
  <si>
    <t>XVIII, 381 p. 32 illus., 22 illus. in color.</t>
  </si>
  <si>
    <t>Experimental Film and Artists’ Moving Image</t>
  </si>
  <si>
    <t>APFN</t>
  </si>
  <si>
    <t>&lt;p class="MsoNormal"&gt;&lt;span lang="EN-US" style="mso-ansi-language: EN-US;"&gt;.- Chapter 1: Introduction: On the Greater Aspiration of Annette Michelson&amp;rsquo;s &amp;lsquo;Film and the Radical Aspiration&amp;rsquo; &lt;strong&gt;&lt;span style="font-family: 'Calibri',sans-serif; mso-ascii-theme-font: minor-latin; mso-hansi-theme-font: minor-latin; mso-bidi-font-family: 'Times New Roman'; mso-bidi-theme-font: minor-bidi; mso-bidi-font-weight: normal;"&gt;Luis A. Recoder&lt;/span&gt;&lt;/strong&gt;.- PART I: LESSONS.- Chapter 2: Film&amp;rsquo;s Radical Aspirations and Primitive Origins: Lessons from Annette Michelson &lt;strong&gt;&lt;span style="font-family: 'Calibri',sans-serif; mso-ascii-theme-font: minor-latin; mso-hansi-theme-font: minor-latin; mso-bidi-font-family: 'Times New Roman'; mso-bidi-theme-font: minor-bidi; mso-bidi-font-weight: normal;"&gt;Tom Gunning&lt;/span&gt;&lt;/strong&gt;.- Chapter 3: &lt;span style="mso-bidi-font-weight: bold;"&gt;Rupture: Annette Michelson&amp;rsquo;s &amp;lsquo;Cinematic Turn&amp;rsquo;: Between Art (History) and Film (Studies) &lt;strong&gt;&lt;span style="font-family: 'Calibri',sans-serif; mso-ascii-theme-font: minor-latin; mso-hansi-theme-font: minor-latin; mso-bidi-font-family: 'Times New Roman'; mso-bidi-theme-font: minor-bidi;"&gt;Filip Lipiński&lt;/span&gt;&lt;/strong&gt;.- Chapter 4: Lonely Predecessors: Michelson&amp;rsquo;s Deren &lt;/span&gt;&lt;strong&gt;&lt;span style="font-family: 'Calibri',sans-serif; mso-ascii-theme-font: minor-latin; mso-hansi-theme-font: minor-latin; mso-bidi-font-family: 'Times New Roman'; mso-bidi-theme-font: minor-bidi; mso-bidi-font-weight: normal;"&gt;John David Rhodes&lt;/span&gt;&lt;/strong&gt;.- Chapter 5: Nothing: A Primer &lt;strong&gt;&lt;span style="font-family: 'Calibri',sans-serif; mso-ascii-theme-font: minor-latin; mso-hansi-theme-font: minor-latin; mso-bidi-font-family: 'Times New Roman'; mso-bidi-theme-font: minor-bidi; mso-bidi-font-weight: normal;"&gt;Enrico Camporesi and Federico Windhausen&lt;/span&gt;&lt;/strong&gt;.- PART II: METAHISTORIES.- Chapter 6: Monoliths and Monuments: Annette Michelson&amp;rsquo;s Metahistory of Film and the Case of &lt;em&gt;&lt;span style="font-family: 'Calibri',sans-serif; mso-ascii-theme-font: minor-latin; mso-hansi-theme-font: minor-latin; mso-bidi-font-family: 'Times New Roman'; mso-bidi-theme-font: minor-bidi; mso-bidi-font-style: normal;"&gt;Tom, Tom, the Piper&amp;rsquo;s Son &lt;/span&gt;&lt;/em&gt;&lt;strong&gt;&lt;span style="font-family: 'Calibri',sans-serif; mso-ascii-theme-font: minor-latin; mso-hansi-theme-font: minor-latin; mso-bidi-font-family: 'Times New Roman'; mso-bidi-theme-font: minor-bidi; mso-bidi-font-weight: normal;"&gt;Jonathan Walley&lt;/span&gt;&lt;/strong&gt;.- Chapter 7: Analyst as Analysand: Annette Michelson as Patient in &lt;em&gt;&lt;span style="font-family: 'Calibri',sans-serif; mso-ascii-theme-font: minor-latin; mso-hansi-theme-font: minor-latin; mso-bidi-font-family: 'Times New Roman'; mso-bidi-theme-font: minor-bidi; mso-bidi-font-style: normal;"&gt;Journeys from Berlin/1971 &lt;/span&gt;&lt;/em&gt;&lt;strong&gt;&lt;span style="font-family: 'Calibri',sans-serif; mso-ascii-theme-font: minor-latin; mso-hansi-theme-font: minor-latin; mso-bidi-font-family: 'Times New Roman'; mso-bidi-theme-font: minor-bidi; mso-bidi-font-weight: normal;"&gt;Rachel Churner&lt;/span&gt;&lt;/strong&gt;.- Chapter 8: The Mummy 3: Dream Plumbers &lt;strong&gt;&lt;span style="font-family: 'Calibri',sans-serif; mso-ascii-theme-font: minor-latin; mso-hansi-theme-font: minor-latin; mso-bidi-font-family: 'Times New Roman'; mso-bidi-theme-font: minor-bidi; mso-bidi-font-weight: normal;"&gt;Brian L. Frye&lt;/span&gt;&lt;/strong&gt;.- Chapter 9: Frampton&amp;rsquo;s Proof &lt;strong&gt;&lt;span style="font-family: 'Calibri',sans-serif; mso-ascii-theme-font: minor-latin; mso-hansi-theme-font: minor-latin; mso-bidi-font-family: 'Times New Roman'; mso-bidi-theme-font: minor-bidi; mso-bidi-font-weight: normal;"&gt;Lisa Zaher&lt;/span&gt;&lt;/strong&gt;.- PART III: MODERNISM AND SCIENCE.- Chapter 10: &amp;lsquo;The Theory of Relativity on the Screen&amp;rsquo;: Michelson, Modernism and Science &lt;strong&gt;&lt;span style="font-family: 'Calibri',sans-serif; mso-ascii-theme-font: minor-latin; mso-hansi-theme-font: minor-latin; mso-bidi-font-family: 'Times New Roman'; mso-bidi-theme-font: minor-bidi; mso-bidi-font-weight: normal;"&gt;Malcolm Turvey&lt;/span&gt;&lt;/strong&gt;.- Chapter 11: &amp;lsquo;Illusions, of necessity&amp;rsquo;: Paul Sharits&amp;rsquo; Quantum Affinities &lt;strong&gt;&lt;span style="font-family: 'Calibri',sans-serif; mso-ascii-theme-font: minor-latin; mso-hansi-theme-font: minor-latin; mso-bidi-font-family: 'Times New Roman'; mso-bidi-theme-font: minor-bidi; mso-bidi-font-weight: normal;"&gt;Gregory Zinman&lt;/span&gt;&lt;/strong&gt;.- Chapter 12: Infantilism and Maturity: Annette Michelson and the Developmentalist Model of the Avant-Garde &lt;strong&gt;&lt;span style="font-family: 'Calibri',sans-serif; mso-ascii-theme-font: minor-latin; mso-hansi-theme-font: minor-latin; mso-bidi-font-family: 'Times New Roman'; mso-bidi-theme-font: minor-bidi; mso-bidi-font-weight: normal;"&gt;Daniel Morgan&lt;/span&gt;&lt;/strong&gt;.- Chapter 13: A Monument Aloof: &lt;em&gt;&lt;span style="font-family: 'Calibri',sans-serif; mso-ascii-theme-font: minor-latin; mso-hansi-theme-font: minor-latin; mso-bidi-font-family: 'Times New Roman'; mso-bidi-theme-font: minor-bidi; mso-bidi-font-style: normal;"&gt;Anemic Cinema&lt;/span&gt;&lt;/em&gt;, Autism, and the Language of Criticism &lt;strong&gt;&lt;span style="font-family: 'Calibri',sans-serif; mso-ascii-theme-font: minor-latin; mso-hansi-theme-font: minor-latin; mso-bidi-font-family: 'Times New Roman'; mso-bidi-theme-font: minor-bidi; mso-bidi-font-weight: normal;"&gt;Ryan Pierson&lt;/span&gt;&lt;/strong&gt;.- &lt;span style="mso-bidi-font-weight: bold;"&gt;PART IV: TRANSGRESSION AND INSTITUTION.- Chapter 14: Transgression and Institution: The Cinema of the American Avant-Garde (1994) &lt;strong&gt;&lt;span style="font-family: 'Calibri',sans-serif; mso-ascii-theme-font: minor-latin; mso-hansi-theme-font: minor-latin; mso-bidi-font-family: 'Times New Roman'; mso-bidi-theme-font: minor-bidi;"&gt;Annette Michelson&lt;/span&gt;&lt;/strong&gt;.- Chapter 15: &lt;/span&gt;Reading Michelson Reading Bataille: On &amp;ldquo;Transgression and Institution&amp;rdquo; &lt;strong&gt;&lt;span style="font-family: 'Calibri',sans-serif; mso-ascii-theme-font: minor-latin; mso-hansi-theme-font: minor-latin; mso-bidi-font-family: 'Times New Roman'; mso-bidi-theme-font: minor-bidi; mso-bidi-font-weight: normal;"&gt;Luis A. Recoder.- &lt;/span&gt;&lt;/strong&gt;Afterword: Brunch, Monk, Capitalism, and other Dematerializations: Sparring with Annette Michelson 1971&amp;ndash;2018 &lt;strong&gt;&lt;span style="font-family: 'Calibri',sans-serif; mso-ascii-theme-font: minor-latin; mso-hansi-theme-font: minor-latin; mso-bidi-font-family: 'Times New Roman'; mso-bidi-theme-font: minor-bidi; mso-bidi-font-weight: normal;"&gt;Peter Gidal&lt;/span&gt;&lt;/strong&gt;.- Index.&lt;/span&gt;&lt;/p&gt;</t>
  </si>
  <si>
    <t>&lt;p&gt;This critical anthology of newly commissioned essays by established and emerging scholars examines the work and legacy of Annette Michelson (1922&amp;ndash;2018), pioneering critic and theorist of avant-garde cinema. Michelson&amp;rsquo;s insights transformed our understanding of cinema through her provocative and profoundly original analyses. As a contributor and editor for &lt;em&gt;Artforum&lt;/em&gt; in the 1960s and early 1970s, then founding editor of the journal &lt;em&gt;October&lt;/em&gt;, Michelson defined the terms of moving image art and its relation to painting, sculpture, and performance. Enriched by her deep, first-hand knowledge of emerging discourses of phenomenology, psychoanalysis, structuralism, and post-structuralism, Michelson&amp;rsquo;s writings heralded a new paradigm of philosophical, interdisciplinary film scholarship that reverberates today. This book chronicles how that paradigm emerged, its effects, and its decisive consequences for cinema studies. While Michelson is among the great film critics and theorists of the twentieth century, her work remains largely unexamined. The book provides a critical apparatus, informed by in-depth primary research, to reveal Michelson&amp;rsquo;s singular place as a defining figure in American film theory and criticism.&lt;/p&gt;
&lt;p&gt;Luis A. Recoder holds an MFA in Film and PhD in Philosophy. He is the author of &lt;em&gt;Zwangsanalyse: An Essay on Adorno and the Compulsion of the Dialectic &lt;/em&gt;(xenomoi, 2025). His projection performances and installations with Sandra Gibson have been featured in major exhibitions, including &lt;em&gt;Expanded Cinema: Film als Spektakel, Ereignis und Performance &lt;/em&gt;(HMKV, 2004), &lt;em&gt;Expanded Cinema: Activating the Space of Reception &lt;/em&gt;(TATE Modern, 2009), and &lt;em&gt;Celluloid &lt;/em&gt;(EYE Filmmuseum, 2016). He is based in New York City.&lt;/p&gt;
&lt;p&gt;Kenneth White is Program Director in Visual Studies and Assistant Professor of Modern and Contemporary Art History and Visual Studies at The New School. He is editor of the books &lt;em&gt;Carolee Schneemann: Unforgivable&lt;/em&gt; (Black Dog, 2015) and, with Annette Michelson, &lt;em&gt;Michael Snow&lt;/em&gt; (MIT Press, 2019).&lt;/p&gt;</t>
  </si>
  <si>
    <t>&lt;p&gt;&lt;span lang="EN-US" style="font-size: 10.0pt; line-height: 107%; font-family: 'Arial',sans-serif; mso-fareast-font-family: Calibri; mso-fareast-theme-font: minor-latin; color: #26282a; mso-ansi-language: EN-US; mso-fareast-language: EN-US; mso-bidi-language: AR-SA;"&gt;This critical anthology of newly commissioned essays by established and emerging scholars examines the work and legacy of Annette Michelson (1922&amp;ndash;2018), pioneering critic and theorist of avant-garde cinema. Michelson&amp;rsquo;s insights transformed our understanding of cinema through her provocative and profoundly original analyses. As a contributor and editor for &lt;em&gt;Artforum&lt;/em&gt; in the 1960s and early 1970s, then founding editor of the journal &lt;em&gt;October&lt;/em&gt;, Michelson defined the terms of moving image art and its relation to painting, sculpture, and performance. Enriched by her deep, first-hand knowledge of emerging discourses of phenomenology, psychoanalysis, structuralism, and post-structuralism, Michelson&amp;rsquo;s writings heralded a new paradigm of philosophical, interdisciplinary film scholarship that reverberates today. This book chronicles how that paradigm emerged, its effects, and its decisive consequences for cinema studies. While Michelson is among the great film critics and theorists of the twentieth century, her work remains largely unexamined. The book provides a critical apparatus, informed by in-depth primary research, to reveal Michelson&amp;rsquo;s singular place as a defining figure in American film theory and criticism.&lt;/span&gt;&lt;/p&gt;</t>
  </si>
  <si>
    <t>First critical anthology on film theorist and critic Annette Michelson, Features critical readings on Michelson by former students, Features a previously unpublished document by Michelson</t>
  </si>
  <si>
    <t>&lt;p class="ydpa7cb56fyiv4430494318ydpe73a1e2eyiv9822716239ydp947059dfbodya"&gt;&lt;span style="font-size: 10.0pt; font-family: 'Calibri',sans-serif; mso-ascii-theme-font: minor-latin; mso-hansi-theme-font: minor-latin; mso-bidi-theme-font: minor-latin; color: #26282a;"&gt;Luis A. Recoder &lt;/span&gt;&lt;span lang="IT" style="font-size: 10.0pt; font-family: 'Calibri',sans-serif; mso-ascii-theme-font: minor-latin; mso-hansi-theme-font: minor-latin; mso-bidi-theme-font: minor-latin; color: #26282a; mso-ansi-language: IT;"&gt;holds an MFA in Film and PhD in Philosophy. He is the author of &lt;em&gt;Zwangsanalyse: An Essay on Adorno and the Compulsion of the Dialectic &lt;/em&gt;(xenomoi, 2025). &lt;/span&gt;&lt;span style="font-size: 10.0pt; font-family: 'Calibri',sans-serif; mso-ascii-theme-font: minor-latin; mso-hansi-theme-font: minor-latin; mso-bidi-theme-font: minor-latin; color: #26282a;"&gt;His projection performances and installations with Sandra Gibson have been featured in major exhibitions, including &lt;em&gt;Expanded Cinema: Film als Spektakel, Ereignis und Performance &lt;/em&gt;(HMKV, 2004), &lt;em&gt;Expanded Cinema: Activating the Space of Reception &lt;/em&gt;(TATE Modern, 2009), and &lt;em&gt;Celluloid &lt;/em&gt;(EYE Filmmuseum, 2016). He is based in New York City.&lt;/span&gt;&lt;/p&gt;
&lt;p class="MsoNormal"&gt;&lt;span style="font-size: 10.0pt; line-height: 107%; mso-bidi-font-family: Calibri; mso-bidi-theme-font: minor-latin;"&gt;&lt;span style="font-size: 10.5pt;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AR-SA;"&gt;Kenneth White is Program Director in Visual Studies and Assistant Professor of Modern and Contemporary Art History and Visual Studies at The New School. He is editor of the books &lt;em&gt;Carolee Schneemann: Unforgivable&lt;/em&gt; (Black Dog, 2015) and, with Annette Michelson&lt;/span&gt;&lt;span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&lt;/span&gt;&lt;em&gt;&lt;span style="font-size: 10.5pt;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AR-SA;"&gt;Michael Snow&lt;/span&gt;&lt;/em&gt;&lt;span style="font-size: 10.5pt;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 (MIT Press, 2019).&lt;/span&gt;&lt;/span&gt;&lt;/p&gt;</t>
  </si>
  <si>
    <t>9783032090034</t>
  </si>
  <si>
    <t>Experimental Film</t>
  </si>
  <si>
    <t>American Film and TV</t>
  </si>
  <si>
    <t>Experimental Film + American Film and TV</t>
  </si>
  <si>
    <t>The Treatment of Animals in the Contemporary American Novel</t>
  </si>
  <si>
    <t>&lt;p&gt;Chapter 1 : An Introduction to Meatfiction.- Chapter 2 : The King of Corn: God, Man, and Meat in David Foster Wallace&amp;rsquo;s Moral Fiction.- Chapter 3 : Labour Pains : Authorship, Education, and Mammalian Life in Katherine Dunn&amp;rsquo;s Geek Love.- Chapter 4 : Meat is the Medium: Ruth Ozeki&amp;rsquo;s My Year of Meat and the Reader&amp;rsquo;s Stomach.- Chapter 5 : The Rendering Operation: Decapitation Theory and the Construction of Meat on the Human Factory Farm.- Chapter 6 : Vegans Do It Better : Cannibalism and the Monstrous Vegan in the Modern American Romance.- Chapter 7 : Conclusion: The Chickens Will Inherit the Earth.&lt;/p&gt;</t>
  </si>
  <si>
    <t>&lt;p&gt;This book highlights the efforts of contemporary writers of "meatfiction" to balance postmodern innovation with a new ethical urgency that the worsening environmental crisis and our industrial treatment of animals begs of us. Beginning with the so-called end of postmodernism and the &amp;lsquo;New Sincerity&amp;rsquo; that was supposed to have emerged in the 1980s and 1990s,&amp;nbsp;&lt;em&gt;Meatfiction&amp;nbsp;&lt;/em&gt;retells the story of the contemporary American novel by setting it at the end of a long tradition in American literature that has always kept animals and meat close to its heart, if in the margins. Through new readings that highlight the absent animals in well-known works by Katherine Dunn, Ruth Ozeki, and Rachel Ingalls, as well as readings of new and understudied novels by Deb Olin Unferth and Chelsea G. Summers, this book offers an account of the deepfelt sin and shame that shapes our most disturbed and most romantic of national literatures.&amp;nbsp;&lt;/p&gt;
&lt;p&gt;&lt;strong&gt;Jamie&amp;nbsp;Redgate&amp;nbsp;&lt;/strong&gt;held a Leverhulme Lectureship in North American Literature at the University of Glasgow, Scotland, from 2024-2025, where he also co-founded the Studies of Meat in the Arts and Culture (StOMAC) reading group. Jamie&amp;rsquo;s criticism and fiction have been published and won awards on both sides of the Atlantic.&lt;/p&gt;</t>
  </si>
  <si>
    <t>&lt;p&gt;This book highlights the efforts of contemporary writers of "meatfiction" to balance postmodern innovation with a new ethical urgency that the worsening environmental crisis and our industrial treatment of animals begs of us. Beginning with the so-called end of postmodernism and the &amp;lsquo;New Sincerity&amp;rsquo; that was supposed to have emerged in the 1980s and 1990s,&amp;nbsp;&lt;em&gt;Meatfiction&amp;nbsp;&lt;/em&gt;retells the story of the contemporary American novel by setting it at the end of a long tradition in American literature that has always kept animals and meat close to its heart, if in the margins. Through new readings that highlight the absent animals in well-known works by Katherine Dunn, Ruth Ozeki, and Rachel Ingalls, as well as readings of new and understudied novels by Deb Olin Unferth and Chelsea G. Summers, this book offers an account of the deepfelt sin and shame that shapes our most disturbed and most romantic of national literatures.&lt;/p&gt;</t>
  </si>
  <si>
    <t>Addresses the absence of animals in criticism of the novel after postmodernism, Applies the humanistic sensibility of contemporary fiction to the posthuman fields of animal, vegan, and meat studies, Questions how literary forces work to normalize and make invisible the modern treatment of animals</t>
  </si>
  <si>
    <t>&lt;p&gt;&lt;strong&gt;&lt;span data-olk-copy-source="MessageBody"&gt;Jamie Redgate&amp;nbsp;&lt;/span&gt;&lt;/strong&gt;held a Leverhulme Lectureship in North American Literature at the University of Glasgow, Scotland, from 2024-2025, where he also co-founded the Studies of Meat in the Arts and Culture (StOMAC) reading group. Jamie&amp;rsquo;s criticism and fiction have been published and won awards on both sides of the Atlantic.&lt;/p&gt;</t>
  </si>
  <si>
    <t>9783032083722</t>
  </si>
  <si>
    <t>Ecocriticism + Feminist Literary Theory + Contemporary Literature + Animal Ethics</t>
  </si>
  <si>
    <t>New Approaches</t>
  </si>
  <si>
    <t>XII, 262 p. 3 illus., 1 illus. in color.</t>
  </si>
  <si>
    <t>&lt;p&gt;Chapter 1: Introduction: The Messiness of Queer Kinship.- Part I: Kinships in Contexts of Spirituality.- Chapter 2: "What have we to do with that?" Queer Kinship and the Buddhist Monastery.- Chapter 3: Queer Kinship in boygenius: Musical Narratives Reflecting a Therapeutic Journey.- Part II: Queer Relationality in Pre-Revolutionary Times.- Chapter 4: Once Upon a Time in a Queer Kingdom.- Chapter 5: The Queer Family of Feeling in Paul et Virginie.- Part III: Networks of Care.- Chapter 6: Those Who Lived and Those Who Died: Queer Communities of Care in the Swedish Play &lt;em&gt;Kurage&lt;/em&gt;.- Chapter 7: Kinship in the Contemporary Queer Novel of Care.- Part IV: Intergenerational Kinships.- Chapter 8: Yotam Reuveny and Kobi Ovadia: A Queer Kinship Between Foundling Writers.- Chapter 9: How To Stop Pruning Your Queer Family Tree.- Part V: Trans-Temporal Kinships.- Chapter 10: “It’s not a Uni-verse”: Kinships, Bodies, and Ecologies in the Speculative&amp;nbsp;&amp;nbsp;&amp;nbsp;&amp;nbsp;&amp;nbsp;&amp;nbsp;&amp;nbsp;&amp;nbsp;&amp;nbsp;&amp;nbsp;&amp;nbsp; .- Chapter 11: Queer diffractive kinship in time: Rereading the epistolary tradition through This Is How You Lose the Time War.&lt;/p&gt;</t>
  </si>
  <si>
    <t>&lt;p&gt;This edited collection provides a critical forum for scholars to examine the evolution of queer kinship—encompassing the wide range of relationships, both biological and nonbiological, that queer individuals choose (or are compelled) to establish—through its representation in literature over time and across cultural contexts. In particular, the ten essays in this collection utilize close readings, philosophy, and theory to address the following question: How can we conceptualize the nature of queer kinship based on its textual representations?&lt;/p&gt;
&lt;p&gt;To this end, the essays engage with a diverse array of texts, from Buddhist writing to contemporary song lyrics, French literature from the 17th and 18th centuries to contemporary drama and novels from Sweden, Israel, and the Anglosphere. This broad temporal and geographic scope yields new critical insights into the varied ontologies of queer kinship and highlights the inherent paradoxes and fundamental messiness in queer kinship formations across different times, spaces, and contexts. In doing so, the collection makes a significant and timely contribution to the fields of kinship studies, queer studies, and comparative literature.&lt;/p&gt;
&lt;p&gt;&lt;strong&gt;Anchit Sathi&lt;/strong&gt; retired in 2019, but still keeps himself busy as an independent scholar of comparative literature. Anchit has taught and supervised both undergraduate and postgraduate students at the University of Potsdam and at the University of Washington in Seattle, and his work has been published in journals such as &lt;em&gt;Textual Practice&lt;/em&gt;, &lt;em&gt;German Life and Letters&lt;/em&gt;, &lt;em&gt;Monatshefte&lt;/em&gt;, &lt;em&gt;Comparative Critical Studies&lt;/em&gt; and &lt;em&gt;Sprachkunst. &lt;/em&gt;His research interests include world literature, 20th and 21st century writing, trauma studies, and queer theory.&lt;/p&gt;
&lt;p&gt;&lt;strong&gt;Alice Ferrebe&lt;/strong&gt; has led departments of literature at universities in both the UK and China, and is currently an Associate Professor, and Head of Academic Skills, at the University of Chester, UK. She has published extensively on literary gender and mid-twentieth century British literature and culture, including two monographs, &lt;em&gt;Literature of the 1950s: Good, Brave Causes, Edinburgh History of Twentieth-Century Literature in Britain&lt;/em&gt; (2012) and &lt;em&gt;Masculinity in Male-Authored Fiction 1950-2000&lt;/em&gt; (2005). She is working on a study of the British novelist Elizabeth Taylor, subtitled “Art and Labour”.&lt;/p&gt;</t>
  </si>
  <si>
    <t>&lt;p&gt;This edited collection provides a critical forum for scholars to examine the evolution of queer kinship—encompassing the wide range of relationships, both biological and nonbiological, that queer individuals choose (or are compelled) to establish—through its representation in literature over time and across cultural contexts. In particular, the ten essays in this collection utilize close readings, philosophy, and theory to address the following question: How can we conceptualize the nature of queer kinship based on its textual representations?&lt;/p&gt;
&lt;p&gt;To this end, the essays engage with a diverse array of texts, from Buddhist writing to contemporary song lyrics, French literature from the 17th and 18th centuries to contemporary drama and novels from Sweden, Israel, and the Anglosphere. This broad temporal and geographic scope yields new critical insights into the varied ontologies of queer kinship and highlights the inherent paradoxes and fundamental messiness in queer kinship formations across different times, spaces, and contexts. In doing so, the collection makes a significant and timely contribution to the fields of kinship studies, queer studies, and comparative literature.&lt;/p&gt;</t>
  </si>
  <si>
    <t>Builds on the growing body of scholarship on queer kinship by including literary perspectives, Traces the evolution of how queer kinship has been represented in literature over time and across cultural contexts, Chapters bring together close readings, archival research, philosophy and theory</t>
  </si>
  <si>
    <t>&lt;p&gt;&lt;strong&gt;Anchit Sathi&lt;/strong&gt; retired in 2019, but still keeps himself busy as an independent scholar of comparative literature. Anchit has taught and supervised both undergraduate and postgraduate students at the University of Potsdam and at the University of Washington in Seattle, and his work has been published in journals such as &lt;em&gt;Textual Practice&lt;/em&gt;, &lt;em&gt;German Life and Letters&lt;/em&gt;, &lt;em&gt;Monatshefte&lt;/em&gt;, &lt;em&gt;Comparative Critical Studies&lt;/em&gt; and &lt;em&gt;Sprachkunst. &lt;/em&gt;His research interests include world literature, 20th and 21st century writing, trauma studies, and queer theory.&lt;/p&gt;
&lt;p&gt;&lt;strong&gt;Alice Ferrebe&lt;/strong&gt; has led departments of literature at universities in both the UK and China, and is currently an Associate Professor, and Head of Academic Skills, at the University of Chester, UK. She has published extensively on literary gender and mid-twentieth century British literature and culture, including two monographs, &lt;em&gt;Literature of the 1950s: Good, Brave Causes, Edinburgh History of Twentieth-Century Literature in Britain&lt;/em&gt; (2012) and &lt;em&gt;Masculinity in Male-Authored Fiction 1950-2000&lt;/em&gt; (2005). She is working on a study of the British novelist Elizabeth Taylor, subtitled “Art and Labour”.&lt;/p&gt;</t>
  </si>
  <si>
    <t>9783031661945</t>
  </si>
  <si>
    <t>Comparative Literature + Gender Studies + Queer Studies + World Literature</t>
  </si>
  <si>
    <t>10.1007/978-3-031-66192-1</t>
  </si>
  <si>
    <t>Contemporary Novelists and their Self-Representations</t>
  </si>
  <si>
    <t>XV, 258 p. 1 illus.</t>
  </si>
  <si>
    <t>Palgrave Studies in Life Writing</t>
  </si>
  <si>
    <t>&lt;p&gt;Chapter 1: Introduction.- Chapter 2: Aesthetics and Ethics in Autobiography.- Chapter 3: Memory, Sincerity, and the Writing Life.- Chapter 4: The Novelist and Late Style.- Chapter 5: This Age of Autobiography.&lt;/p&gt;</t>
  </si>
  <si>
    <t>&lt;p&gt;Melissa Schuh&amp;rsquo;s Literary Autobiography offers a theoretically elegant and literarily sensitive rethinking of the fraught relationship between the novel and autobiography. Central to the book is the concept of performative contradiction, which Schuh develops as the defining aesthetic strategy of literary autobiography&amp;mdash;a strategy that embraces fictionality not to undermine life writing, but to open it toward deeper questions of truth, identity, and narrative ethics. Schuh&amp;rsquo;s analyses of Roth, Coetzee, and Grass persuasively show how these works form an aesthetic lineage that contemporary autofiction continues to draw from. This book will be indispensable for scholars across life writing studies, narratology, and literary ethics.&lt;/p&gt;
&lt;p&gt;&amp;mdash;Stefan Kjerkegaard, Aarhus University, Denmark&lt;/p&gt;
&lt;p&gt;Why do novelists write about themselves? What modes do novelists use to manipulate representations of their personality? Why is it often late in their career that novelists write about their own lives? This book develops the concept of literary autobiography as a genre responding to a profound uncertainty about the knowability of the self, often negotiated through a particular concern with the writing life. Comprising a particular sub-genre and style of contemporary life writing, the autobiographies examined in this book foreground their formal &amp;lsquo;literariness&amp;rsquo; through the explicit use of fictionality, disrupting established (auto)biographical tropes by employing narrative innovations associated with postmodern fiction and prefigured by modernist experimentation. Taken together, they exemplify an aesthetics of performative contradiction, in which novelistic strategies cast doubt on the veracity of the life represented. Exploring works by canonical and popular novelists &amp;ndash; J.M. Coetzee, Philip Roth, G&amp;uuml;nter Grass, Elena Ferrante, and Karl Ove Knausg&amp;aring;rd &amp;ndash; this book addresses the increasing novelisation of contemporary life writing, analysing the related ethical and aesthetic implications of fictionality. More widely, it discusses the current popularity, prevalence of and public appetite for life writing, mapping out the reception and ambiguous position of literary autobiography within the literary marketplace and its adjoining bodies of criticism.&lt;/p&gt;
&lt;p&gt;&lt;strong&gt;Melissa Schuh&lt;/strong&gt;&amp;nbsp;is Lecturer in English Literature at Kiel University (Germany) and deputy editor for&amp;nbsp;&lt;em&gt;C21 Literature: Journal of 21&lt;sup&gt;st&lt;/sup&gt;-Century Writings.&lt;/em&gt;&lt;/p&gt;</t>
  </si>
  <si>
    <t>&lt;p&gt;Why do novelists write about themselves? What modes do novelists use to manipulate representations of their personality? Why is it often late in their career that novelists write about their own lives? This book develops the concept of literary autobiography as a genre responding to a profound uncertainty about the knowability of the self, often negotiated through a particular concern with the writing life. Comprising a particular sub-genre and style of contemporary life writing, the autobiographies examined in this book foreground their formal &amp;lsquo;literariness&amp;rsquo; through the explicit use of fictionality, disrupting established (auto)biographical tropes by employing narrative innovations associated with postmodern fiction and prefigured by modernist experimentation. Taken together, they exemplify an aesthetics of performative contradiction, in which novelistic strategies cast doubt on the veracity of the life represented. Exploring works by canonical and popular novelists &amp;ndash; J.M. Coetzee, Philip Roth, G&amp;uuml;nter Grass, Elena Ferrante, and Karl Ove Knausg&amp;aring;rd &amp;ndash; this book addresses the increasing novelisation of contemporary life writing, analysing the related ethical and aesthetic implications of fictionality. More widely, it discusses the current popularity, prevalence of and public appetite for life writing, mapping out the reception and ambiguous position of literary autobiography within the literary marketplace and its adjoining bodies of criticism.&lt;/p&gt;</t>
  </si>
  <si>
    <t>Explores the narrative strategies developed by novelists as they cross generic boundaries of fiction and non-fiction, Presents case studies of works by canonical contemporary authors, Develops definitions and concepts to analyse forms of autobiographical writing that flaunt their fictionality</t>
  </si>
  <si>
    <t>&lt;p&gt;&lt;strong&gt;&lt;span lang="EN-US" style="font-size: 11.0pt; line-height: 115%; font-family: 'Calibri',sans-serif; mso-fareast-font-family: 'Times New Roman'; mso-fareast-theme-font: major-fareast; mso-font-kerning: 0pt; mso-ligatures: none; mso-ansi-language: EN-US; mso-fareast-language: EN-US; mso-bidi-language: AR-SA;"&gt;Melissa Schuh&lt;/span&gt;&lt;/strong&gt;&lt;span lang="EN-US" style="font-size: 11.0pt; line-height: 115%; font-family: 'Calibri',sans-serif; mso-fareast-font-family: Aptos; mso-font-kerning: 0pt; mso-ligatures: none; mso-ansi-language: EN-US; mso-fareast-language: EN-US; mso-bidi-language: AR-SA;"&gt;&amp;nbsp;is Lecturer in English Literature at Kiel University (Germany) and deputy editor for&amp;nbsp;&lt;/span&gt;&lt;em&gt;&lt;span lang="EN-US" style="font-size: 11.0pt; line-height: 115%; font-family: 'Calibri',sans-serif; mso-fareast-font-family: 'Times New Roman'; mso-fareast-theme-font: major-fareast; mso-font-kerning: 0pt; mso-ligatures: none; mso-ansi-language: EN-US; mso-fareast-language: EN-US; mso-bidi-language: AR-SA;"&gt;C21 Literature: Journal of 21&lt;sup&gt;st&lt;/sup&gt;-Century Writings.&lt;/span&gt;&lt;/em&gt;&lt;/p&gt;</t>
  </si>
  <si>
    <t>9783032004109</t>
  </si>
  <si>
    <t>Non-Fiction Literature</t>
  </si>
  <si>
    <t>Contemporary Literature + Non-Fiction Literature + Narratology</t>
  </si>
  <si>
    <t>Exploring Thought, Story, and Culture</t>
  </si>
  <si>
    <t>XVI, 104 p. 4 illus.</t>
  </si>
  <si>
    <t>&lt;p class="MsoNormal" style="mso-pagination: none;"&gt;&lt;span lang="EN-US" style="mso-bidi-font-size: 11.0pt; mso-bidi-font-family: Arial;"&gt;Part I: Dawn of the Western Tradition.- Chapter 1: &lt;em&gt;Gilgamesh&lt;/em&gt;: An Epic for All Seasons.- Chapter 2: Plato's Tenth Muse: "Now, I Will Sing This Beautifully".- Chapter 3: Quid Pro Quo With the Gods: Anthropomorphism in Hesiod's &lt;em&gt;Theogony&lt;/em&gt;.-&lt;em&gt; &lt;/em&gt;Chapter 4: The Three Faces of Thucydides.- Part II: Epistemologies of Knowledge.- Chapter 5: Bridging Worlds: Comparative Epistemology and the Mind&amp;ndash;Body Debate.- Chapter 6: Knowing That and Knowing How: Must It Be Either/Or? .- Chapter 7: Reimagining Knowledge: From Dualism to Pluralistic Epistemologies.- Part III: Literary Phenomenology &amp;amp; Cultural Contexts: Exploring Identity, Truth, &amp;amp; Ecology.- Chapter 8: Caring for Our Common Home: Ecocritical Perspectives on Pope Francis's &lt;em&gt;Laudato Si'&lt;/em&gt;.- Chapter 9: Exploring Identity: Antonio Mu&amp;ntilde;oz Molina's (2015) Take on &lt;em&gt;Don Quixote&lt;/em&gt;.- Chapter 10: From &lt;em&gt;Don Quixote&lt;/em&gt; to Post-Truth: Baroque Insights for Modern Times.- Chapter 11: From Page to Screen: Adapting &lt;em&gt;Don Quixote&lt;/em&gt; for a New Era.- Chapter 12: Reading Through Time: Navigating Change with Literary Theory.- Chapter 13: Recognition, Enchantment, Knowledge, and Shock: A Response to Felski&amp;rsquo;s Literary Phenomenology.&lt;/span&gt;&lt;/p&gt;</t>
  </si>
  <si>
    <t>&lt;p&gt;This book explores significant literary and critical thinking achievements that have shaped our world. This slim yet comprehensive guide is divided into three parts: Dawn of the Western Tradition, Epistemologies of Knowledge, and Literary Phenomenology &amp; Cultural Contexts: Exploring Identity, Truth, &amp; Ecology.&lt;/p&gt;
&lt;p&gt;Blending ancient wisdom with modern insights, this book delves into a wide array of topics, including aesthetics, comparative literature, cultural-historical psychology, ecocritical analysis, epistemology, ethics, historiography, the mind&amp;ndash;body problem, literary phenomenology, literary theory, mythology, and sociocultural context. It examines the works of notable figures such as the timeless scribe of Gilgamesh, Hesiod, Homer, Sappho, Thucydides, Cervantes, Descartes, the Dalai Lama, and Pope Francis. Additionally, it scrutinizes insights from prominent thinkers including Antonio Mu&amp;ntilde;oz Molina, Christopher Booker, David Castillo, Timothy Morton, Gilbert Ryle, Mary Klages, Rita Felski, Terry Gilliam, and William Egginton.&lt;/p&gt;</t>
  </si>
  <si>
    <t>&lt;p&gt;This book explores significant literary and critical thinking achievements that have shaped our world. This slim yet comprehensive guide is divided into three parts: Dawn of the Western Tradition, Epistemologies of Knowledge, and Literary Phenomenology &amp;amp; Cultural Contexts: Exploring Identity, Truth, &amp;amp; Ecology.&lt;/p&gt;
&lt;p&gt;Blending ancient wisdom with modern insights, this book delves into a wide array of topics, including aesthetics, comparative literature, cultural-historical psychology, ecocritical analysis, epistemology, ethics, historiography, the mind&amp;ndash;body problem, literary phenomenology, literary theory, mythology, and sociocultural context. It examines the works of notable figures such as the timeless scribe of Gilgamesh, Hesiod, Homer, Sappho, Thucydides, Cervantes, Descartes, the Dalai Lama, and Pope Francis. Additionally, it scrutinizes insights from prominent thinkers including Antonio Mu&amp;ntilde;oz Molina, Christopher Booker, David Castillo, Timothy Morton, Gilbert Ryle, Mary Klages, Rita Felski, Terry Gilliam, and William Egginton.&lt;/p&gt;</t>
  </si>
  <si>
    <t>Fuses mythology, philosophy, and literature to showcase the transformative achievements that have shaped our world, Provides a multifaceted analysis of ancient texts, Bridges Eastern and Western philosophical traditions to enhance the dialogue between faith and reason</t>
  </si>
  <si>
    <t>&lt;p&gt;Olivier Serrat is involved in environmental peacebuilding research at Georgetown University. His forthcoming work, &lt;em&gt;Anthropogenic Solutions for Climate Change: Achieving Environmental Peace&lt;/em&gt;, reflects his commitment to addressing global issues through a multidisciplinary lens. His publications include &lt;em&gt;Leading Organizations of the Future: A New Framework&lt;/em&gt; (2023), &lt;em&gt;Digital Solutions: Reframing Leadership&lt;/em&gt; (2023), &lt;em&gt;Leading Solutions: Essays in Business Psychology&lt;/em&gt; (2021), &lt;em&gt;Knowledge Solutions: Tools, Methods, and Approaches to Drive Organizational Performance&lt;/em&gt; (2017), and &lt;em&gt;Learning in Development&lt;/em&gt; (2010). Olivier produced &lt;em&gt;Guidelines for Knowledge Partnerships&lt;/em&gt; (2011) and &lt;em&gt;ADB: Reflections and Beyond&lt;/em&gt; (2010). Additionally, he has written &lt;em&gt;Mere Words, These: 32 Poems in Free Verse&lt;/em&gt; (2023) and &lt;em&gt;Flash Fiction: 22 Very Short Stories&lt;/em&gt; (2022). From 2008 to 2012, Olivier spearheaded knowledge management at the Asian Development Bank, where he had previously contributed to policy, strategy, programs, and projects, among other roles.&lt;/p&gt;
&lt;p&gt;Olivier's expertise encompasses environmental management, independent evaluation, information and communications technology, knowledge management, organizational effectiveness, policy formulation, project design, project implementation, public relations, and strategic planning. He holds an undergraduate degree in Economics from the University of Kent, a master's degree in Agricultural Economics from the University of London, and a Ph.D. in Organizational Leadership from The Chicago School of Professional Psychology. Currently, Olivier is a doctoral candidate in Liberal Studies at Georgetown University, where he explores the intersection of cultural, international, philosophical, political, and social concepts in a global context.&lt;/p&gt;</t>
  </si>
  <si>
    <t>9789819528967</t>
  </si>
  <si>
    <t>Philosophy of Literature</t>
  </si>
  <si>
    <t>Comparative Literature + Ecocriticism + Philosophy of Literature + Epistemology + Historiography and Method</t>
  </si>
  <si>
    <t>Woman Talawa</t>
  </si>
  <si>
    <t>IV, 310 p.</t>
  </si>
  <si>
    <t>New Caribbean Studies</t>
  </si>
  <si>
    <t>&lt;p&gt;1 Introduction: The Politics of Space and Place.- 2 Making Space: Shifting from Creole Nationalism to Democratic Socialism.- 3 Creating Sistren's 'Aesthetic Space'.- 4 Yard and Street: The Social Construction of Gender in&amp;nbsp;&lt;em&gt;Bellywoman Bangarang.-&amp;nbsp;&lt;/em&gt;5 Blackness and Spatial Politics:&amp;nbsp;&lt;em&gt;Nana Yah, Q.P.H.&amp;nbsp;&lt;/em&gt;and&lt;em&gt;&amp;nbsp;Domestick.-&amp;nbsp;&lt;/em&gt;6 Sistren's Trans/national Alliances:&amp;nbsp;&lt;em&gt;A Tribute to Gloria Who Overcame Death&lt;/em&gt;&amp;nbsp;and&amp;nbsp;&lt;em&gt;The Case of Miss Iris Armstrong.-&amp;nbsp;&lt;/em&gt;7 Theatrical Geographies of Resistance:&amp;nbsp;&lt;em&gt;Ida Revolt inna Jonkonnu Stylee&lt;/em&gt;&amp;nbsp;and&amp;nbsp;&lt;em&gt;Muffetinna Alla Wi.-&amp;nbsp;&lt;/em&gt;8 Sistren's Internal Dynamics: From&amp;nbsp;&lt;em&gt;Bussout!&lt;/em&gt;&amp;nbsp;(1989) to Burnout.- 9. Coda: Rising from the Ashes: Sistren's Use of Sociodrama in Inner-City Communities.&lt;/p&gt;</t>
  </si>
  <si>
    <t>&lt;p&gt;This book offers the first full-length scholarly study of Sistren Theatre Collective, one of the most significant theatre companies in the history of Caribbean drama. It looks critically at Sistren's theatre productions and its community outreach programme, as well as its leading role in the Caribbean women's movement and its relationship with development agencies. The book charts Sistren's emergence, influence and transformation from a women's only theatre company to a mixed-gender non-governmental organization. Covering Jamaica's socio-political history since the island's Independence in 1962, this study places Sistren's work in the context of Jamaica's past as a plantation economy and the ongoing impact of colonialism and neocolonialism in Jamaican society. This book will appeal to scholars and students in the discipline areas of Caribbean Studies, Theatre Studies, Gender studies and Development Studies as well as activists and theatre practitioners.&amp;nbsp;&lt;br&gt;&lt;br&gt;&lt;strong&gt;Karina Smith&lt;/strong&gt; is Senior Lecturer in Literary and Gender Studies at Victoria University, Australia. She has published extensively on Caribbean literature and theatre, particularly the work of Sistren Theatre Collective. She is the co-editor of the book Adding Pimento: Caribbean Migration to Victoria, Australia with Lisa Montague and Patricia Thomas, 2014).&lt;/p&gt;</t>
  </si>
  <si>
    <t>This book offers the first full-length scholarly study of Sistren Theatre Collective, one of the most significant theatre companies in the history of Caribbean drama. It looks critically at Sistren's theatre productions and its community outreach programme, as well as its leading role in the Caribbean women's movement and its relationship with development agencies. The book charts Sistren's emergence, influence and transformation from a women's only theatre company to a mixed-gender non-governmental organization. Covering Jamaica's socio-political history since the island's Independence in 1962, this study places Sistren's work in the context of Jamaica's past as a plantation economy and the ongoing impact of colonialism and neocolonialism in Jamaican society.&amp;nbsp;This book will appeal to&amp;nbsp;scholars and students in the discipline areas of Caribbean Studies, Theatre Studies, Gender studies and Development Studies as well as activists and theatre practitioners.&amp;nbsp;</t>
  </si>
  <si>
    <t>Studies one of the most significant theatre companies in the history of Caribbean drama, Explores the Sistren Theatre Collective’s emergence, influence and transformation, Contextualizes Sistren within the broader spectrum of Jamaican and, by extension, Caribbean history</t>
  </si>
  <si>
    <t>&lt;b&gt;Karina Smith&lt;/b&gt;&amp;nbsp;is Senior Lecturer in Literary and Gender Studies at Victoria University, Australia. She has published extensively on Caribbean literature and theatre, particularly the work of Sistren Theatre Collective. She is the co-editor of the book&amp;nbsp;&lt;i&gt;Adding Pimento: Caribbean Migration to Victoria, Australia&lt;/i&gt;&amp;nbsp;with Lisa Montague and Patricia Thomas,&amp;nbsp;2014).</t>
  </si>
  <si>
    <t>9783031974649</t>
  </si>
  <si>
    <t>Latin American/Caribbean Literature + Global and International Theatre and Performance + Theatre History</t>
  </si>
  <si>
    <t>Painting in the Fourth Dimension</t>
  </si>
  <si>
    <t>Approx. 150 p. 50 illus. in color.</t>
  </si>
  <si>
    <t>ACXJ</t>
  </si>
  <si>
    <t>&lt;p&gt;Chapter 1: &amp;nbsp;Virtual Reality and Painting in the Fourth Dimension.- Chapter 2: The Shifting Dichotomy of Media Arts and Fine Arts in the Context of VR Painting.- Chapter 3: The Liberation of Painting.- Chapter 4: Painting in the Digital Realm.- Chapter 5: Time Unbound: The Temporal Dimension of Virtual Reality Painting.- Chapter 6: The Architecture of Virtual Space.- Chapter 7: Virtual Reality Painting Aesthetic.- Chapter 8: Conclusions - Echoes in the Virtual Canvas.&lt;/p&gt;</t>
  </si>
  <si>
    <t>&lt;div&gt;
&lt;div&gt;What if the painter&amp;rsquo;s brush could transcend the canvas, sculpting not just shape and form but the very fabric of spacetime? This book presents the idea that virtual reality represents a pivotal moment in art history, the next profound evolution in the long lineage of fine art painting. It argues that VR liberates the medium of painting from its physical constraints, creating a &amp;ldquo;virtual painting reality spacetime&amp;rdquo; where artists can paint in a true fourth dimension, making time itself as malleable as pigment.&lt;/div&gt;
&lt;div&gt;&amp;nbsp;&lt;/div&gt;
&lt;div&gt;This work forges a new critical framework to navigate this uncharted territory, bridging the visceral tradition of paint with the ethereal potential of virtual space. Drawing on the philosophies of Gilles Deleuze and the pioneering practices of artists like Char Davies and Fabian Marcaccio, the book explores the dissolution of boundaries between media arts and fine arts, artwork and observer, the physical and the virtual.&amp;nbsp;&lt;/div&gt;
&lt;div&gt;&amp;nbsp;&lt;/div&gt;
&lt;div&gt;The core is an investigation into how immersive presence, temporal fluidity, and interactive emergence give rise to novel aesthetics and experiences, fundamentally transforming our understanding of what a painting can be. Positioning virtual reality painting not as a departure from tradition but as the fulfilment of painting&amp;rsquo;s historical quest to push beyond its inherited limitations, this book is an invitation to step through the frame. It is a journey into a world where the canvas becomes a living reality and the painter&amp;rsquo;s gesture can echo into the fourth dimension.&lt;/div&gt;
&lt;div&gt;&amp;nbsp;&lt;/div&gt;
&lt;div&gt;&lt;strong&gt;Dr Joshua Stanton&lt;/strong&gt; is an internationally exhibited artist based in the UK. He received his PhD at Glasgow School of Art creating virtual reality paintings, where he worked across the schools of fine art and simulation &amp; visualisation. He has over 10 years of experience making VR experiences in his fine art practice and now works as a professional 3D artist.&lt;/div&gt;
&lt;/div&gt;</t>
  </si>
  <si>
    <t>&lt;div data-olk-copy-source="MessageBody"&gt;What if the painter&amp;rsquo;s brush could transcend the canvas, sculpting not just shape and form but the very fabric of spacetime? This book presents the idea that virtual reality represents a pivotal moment in art history, the next profound evolution in the long lineage of fine art painting. It argues that VR liberates the medium of painting from its physical constraints, creating a &amp;ldquo;virtual painting reality spacetime&amp;rdquo; where artists can paint in a true fourth dimension, making time itself as malleable as pigment.&lt;/div&gt;
&lt;div aria-hidden="true"&gt;&amp;nbsp;&lt;/div&gt;
&lt;div&gt;This work forges a new critical framework to navigate this uncharted territory, bridging the visceral tradition of paint with the ethereal potential of virtual space. Drawing on the philosophies of Gilles Deleuze and the pioneering practices of artists like Char Davies and Fabian Marcaccio, the book explores the dissolution of boundaries between media arts and fine arts, artwork and observer, the physical and the virtual.&amp;nbsp;&lt;/div&gt;
&lt;div aria-hidden="true"&gt;&amp;nbsp;&lt;/div&gt;
&lt;div&gt;The core is an investigation into how immersive presence, temporal fluidity, and interactive emergence give rise to novel aesthetics and experiences, fundamentally transforming our understanding of what a painting can be. Positioning virtual reality painting not as a departure from tradition but as the fulfilment of painting&amp;rsquo;s historical quest to push beyond its inherited limitations, this book is an invitation to step through the frame. It is a journey into a world where the canvas becomes a living reality and the painter&amp;rsquo;s gesture can echo into the fourth dimension.&lt;/div&gt;</t>
  </si>
  <si>
    <t>Looks at the new aspects (time, space and aesthetic) that the new tool of VR painting brings to the field of painting, Examines how the new tool of VR can change a contemporary painter’s approach to practice, Discusses the theoretical implications for the field of painting from the new experiential aspects by the new tool of VR</t>
  </si>
  <si>
    <t>&lt;p&gt;&lt;strong data-olk-copy-source="MessageBody"&gt;Dr Joshua Stanton&lt;/strong&gt;&amp;nbsp;is an artist based in the UK. He received his PhD at Glasgow School of Art (GSA), creating Virtual Reality (VR) paintings, and gained expertise in producing art within a VR pipeline. This involved working extensively with Unity as well as a range of software tools including Substance Painter, Blender and various other software. During the last 10 years he has been making VR experiences in his fine art practice.&lt;/p&gt;</t>
  </si>
  <si>
    <t>9783032088758</t>
  </si>
  <si>
    <t>Theory of Arts</t>
  </si>
  <si>
    <t>Contemporary Art + Virtual and Augmented Reality + Artificial Intelligence + Arts + Theory of Arts</t>
  </si>
  <si>
    <t>Method in the Madness</t>
  </si>
  <si>
    <t>VIII, 317 p. 17 illus., 2 illus. in color.</t>
  </si>
  <si>
    <t>&lt;p&gt;Chapter 1: Introduction.- Part I : Shakespeare and Psychoanalysis.- Chapter 2 : The Role of Shakespeare in the Development of Freud&amp;rsquo;s Theory.- Chapter 3 :The readiness for transference: Hamlet&amp;rsquo;s lesson.- Chapter 4 : Representing Subjectivity in Shakespeare&amp;rsquo;s Romeo and Juliet.- Chapter 5 : Wilfred R. Bion and the Psychoanalytic Study of Thinking in Measure for Measure.- Chapter 6:Coriolanus.- Part II. Psychoanalysis and Shakespeare.- Chapter 7 : The Imaginary and the Symbolic in Shakespeare&amp;rsquo;s Venus and Adonis.- Chapter 8:Antithetical Words, Rape, and Ekphrasis in Shakespeare&amp;rsquo;s The Rape of Lucrece.- Chapter 9 : Hamlet, Freud, Laplanche: a Copernican reading.- Chapter 10 : Emulous Fidelity: Shakespeare, Jack Spicer, and Troilus.- Chapter 11 : Skepticism and Dysphoria: On Two Tales of Winter.&lt;/p&gt;</t>
  </si>
  <si>
    <t>&lt;p&gt;This edited volume presents a collection of new essays on Shakespeare and Psychoanalysis from leading figures in the field, making a strong statement about the ongoing relevance of contemporary psychoanalytic theory and method to the study of literary texts in general, and to Shakespeare&amp;rsquo;s poems and plays in particular. Drawing from a vibrant and diverse dialogue with psychoanalysis, this collection manages to interrogate Shakespeare&amp;rsquo;s treatment of gender, race, social customs, history, trauma, and the construction of the self.&lt;/p&gt;
&lt;p&gt;&lt;strong&gt;James W. Stone &lt;/strong&gt;is a lecturer on Shakespeare and early modern literature at American University and on Shakespeare at the Osher Institute at Johns Hopkins University, USA. He taught at the American University in Cairo and at the National University of Singapore. He is the author of &lt;em&gt;Crossing Gender in Shakespeare: Feminist Psychoanalysis and the Difference Within&lt;/em&gt; (2010) and articles on Shakespeare, Milton, the Renaissance Ovid, film theory, and contemporary Egyptian art. In 2023 he and James Newlin co-edited the essay collection &lt;em&gt;New Psychoanalytic Readings of Shakespeare: Cool Reason and Seething Brains&lt;/em&gt;.&lt;/p&gt;
&lt;p&gt;&lt;strong&gt;Catherine Bates&lt;/strong&gt; is Research Professor in the Centre for the Study of the Renaissance at the University of Warwick, UK. She is author of &lt;em&gt;The Rhetoric of Courtship in Elizabethan Language and Literature&lt;/em&gt; (1992) &lt;em&gt;Play in a Godless World: The Theory and Practice of Play in Shakespeare, Nietzsche, and Freud&lt;/em&gt; (1999); &lt;em&gt;Masculinity, Gender and Identity in the English Renaissance Lyric&lt;/em&gt; (2007); &lt;em&gt;Masculinity and the Hunt: Wyatt to Spenser&lt;/em&gt; (2013), winner of the 2015 British Academy Rose Mary Crawshay Prize; and &lt;em&gt;On Not Defending Poetry: Defence and Indefensibility in Sidney&amp;rsquo;s &amp;lsquo;Defence of Poesy&amp;rsquo;&lt;/em&gt; (2017), winner of the 2019 &lt;em&gt;Studies in English Literature, 1500&amp;ndash;1900&lt;/em&gt; Elizabeth Dietz Award. She is also editor of &lt;em&gt;The Cambridge Companion to the Epic&lt;/em&gt; (2010), &lt;em&gt;A Companion to Renaissance Poetry&lt;/em&gt; (2018), &lt;em&gt;Sixteenth-Century British Poetry&lt;/em&gt; (2022), co-edited with Patrick Cheney, &lt;em&gt;The Oxford Handbook of Philip Sidney&lt;/em&gt; (2024), and &lt;em&gt;The Routledge Companion to Renaissance Literature&lt;/em&gt; (2026).&lt;/p&gt;
&lt;p&gt;&amp;nbsp;&lt;/p&gt;
&lt;p&gt;&amp;nbsp;&lt;/p&gt;
&lt;p&gt;&amp;nbsp;&lt;/p&gt;</t>
  </si>
  <si>
    <t>&lt;p&gt;This edited volume presents a collection of new essays on Shakespeare and Psychoanalysis from leading figures in the field, making a strong statement about the ongoing relevance of contemporary psychoanalytic theory and method to the study of literary texts in general, and to Shakespeare’s poems and plays in particular. Drawing from a vibrant and diverse dialogue with psychoanalysis, this collection manages to interrogate Shakespeare’s treatment of gender, race, social customs, history, trauma, and the construction of the self.&amp;nbsp;&amp;nbsp;&lt;/p&gt;</t>
  </si>
  <si>
    <t>Revivifies the psychoanalytic approach to Shakespeare with new contributions from leading figures in the field, Shows the application of psychoanalytic theory as a credible practice in providing new interpretations of literary texts, Showcases new developments in post-Freudian psychoanalytic theory and its relevance to literary criticism and theory</t>
  </si>
  <si>
    <t>&lt;p&gt;&lt;strong&gt;James W. Stone &lt;/strong&gt;is a lecturer on Shakespeare and early modern literature at American University and on Shakespeare at the Osher Institute at Johns Hopkins University, USA. He taught at the American University in Cairo and at the National University of Singapore. He is the author of &lt;em&gt;Crossing Gender in Shakespeare: Feminist Psychoanalysis and the Difference Within&lt;/em&gt; (2010) and articles on Shakespeare, Milton, the Renaissance Ovid, film theory, and contemporary Egyptian art. In 2023 he and James Newlin co-edited the essay collection &lt;em&gt;New Psychoanalytic Readings of Shakespeare: Cool Reason and Seething Brains&lt;/em&gt;.&lt;/p&gt;
&lt;p&gt;&lt;strong&gt;Catherine Bates&lt;/strong&gt; is Research Professor in the Centre for the Study of the Renaissance at the University of Warwick, UK. She is author of &lt;em&gt;The Rhetoric of Courtship in Elizabethan Language and Literature&lt;/em&gt; (1992) &lt;em&gt;Play in a Godless World: The Theory and Practice of Play in Shakespeare, Nietzsche, and Freud&lt;/em&gt; (1999); &lt;em&gt;Masculinity, Gender and Identity in the English Renaissance Lyric&lt;/em&gt; (2007); &lt;em&gt;Masculinity and the Hunt: Wyatt to Spenser&lt;/em&gt; (2013), winner of the 2015 British Academy Rose Mary Crawshay Prize; and &lt;em&gt;On Not Defending Poetry: Defence and Indefensibility in Sidney&amp;rsquo;s &amp;lsquo;Defence of Poesy&amp;rsquo;&lt;/em&gt; (2017), winner of the 2019 &lt;em&gt;Studies in English Literature, 1500&amp;ndash;1900&lt;/em&gt; Elizabeth Dietz Award. She is also editor of &lt;em&gt;The Cambridge Companion to the Epic&lt;/em&gt; (2010), &lt;em&gt;A Companion to Renaissance Poetry&lt;/em&gt; (2018), &lt;em&gt;Sixteenth-Century British Poetry&lt;/em&gt; (2022), co-edited with Patrick Cheney, &lt;em&gt;The Oxford Handbook of Philip Sidney&lt;/em&gt; (2024), and &lt;em&gt;The Routledge Companion to Renaissance Literature&lt;/em&gt; (2026).&lt;/p&gt;
&lt;p&gt;&amp;nbsp;&lt;/p&gt;
&lt;p&gt;&amp;nbsp;&lt;/p&gt;</t>
  </si>
  <si>
    <t>9783032078964</t>
  </si>
  <si>
    <t>Early Modern and Renaissance Literature + Psychoanalysis + Literary Theory</t>
  </si>
  <si>
    <t>Precarious Visibility</t>
  </si>
  <si>
    <t>VIII, 204 p. 1 illus.</t>
  </si>
  <si>
    <t>&lt;p class="MsoNormal" style="mso-margin-top-alt: auto; mso-margin-bottom-alt: auto; line-height: normal;"&gt;&lt;span style="font-size: 12.0pt; font-family: 'Times New Roman',serif; mso-fareast-font-family: 'Times New Roman'; mso-fareast-language: EN-IN;"&gt;Introduction LGBTQ Lives in Japan During the Pandemic.- Background on Japans LGBTQ legal and social climate.- The studys methodology and ethical considerations.- Distinction from prior research.- Defining the Community Identity Intersectionality and Representation.- Gender and sexual identity beyond traditional labels.- The influence of English language terminology and Western discourses.- Racial and ethnic diversity within the Japanese LGBTQ community.- The Pandemics Social Impact Isolation Work and Family Dynamics.- Social distancing and its effects on LGBTQ relationships.- Experiences of discrimination and lack of legal protections in workplaces.- Family rejection forced cohabitation and domestic tensions.- Healthcare and Mental Health Barriers to Care.- Access to hormone therapy and gender affirming care.- Experiences with COVID 19 testing and vaccination.- The intersection of LGBTQ identity and mental health struggles.- Transnational Experiences Migration Travel Bans and Legal Challenges.- LGBTQ migrants and Japans border restrictions.- Japans same sex marriage bans and their impact on binational couples.- Experiences of discrimination and resilience abroad.- Legal and Political Dimensions Rights Representation and Resistance.- Pandemicera policymaking and its exclusion of LGBTQ needs.- Critiques of Japanese LGBTQ activism and government inaction.- Grassroots resilience and community led initiatives.- Conclusion Lessons from the Pandemic and Future Directions.- How the pandemic shaped LGBTQ visibility in Japan.- Policy recommendations for better LGBTQ inclusion.- Implications for future queer studies research.&lt;/span&gt;&lt;/p&gt;</t>
  </si>
  <si>
    <t>&lt;p&gt;This book offers a comprehensive exploration of the lived experiences of LGBTQ+ individuals in Japan, framed through the central concept of precarious visibility. While the COVID-19 pandemic serves as a pivotal case study, the scope of this work extends beyond that moment to examine how legal precarity, entrenched cultural expectations, and pervasive social stigma shape queer lives in Japan and abroad. Drawing on rich first-person narratives and qualitative analysis, the book illuminates the challenges and resilience of this diverse community.Key themes include healthcare access, mental health, family and workplace dynamics, migration and travel restrictions, and the contested politics of media representation and activism. By centering voices often overlooked even within LGBTQ+ research, the book highlights both the vulnerabilities and adaptive strategies of queer individuals navigating social marginalization. Distinctive in its integration of domestic and diasporic perspectives, the book is relevant to students an scholars in LGBTQ+ studies, Japanese studies, and global queer scholarship. It demonstrates how moments of crisis, such as the pandemic, expose deeper structural inequalities while also prompting new forms of solidarity and resistance.&lt;/p&gt;</t>
  </si>
  <si>
    <t>&lt;p data-olk-copy-source="MessageBody"&gt;This book offers a comprehensive exploration of the lived experiences of LGBTQ+ individuals in Japan, framed through the central concept of precarious visibility. While the COVID-19 pandemic serves as a pivotal case study, the scope of this work extends beyond that moment to examine how legal precarity, entrenched cultural expectations, and pervasive social stigma shape queer lives in Japan and abroad. Drawing on rich first-person narratives and qualitative analysis, the book illuminates the challenges and resilience of this diverse community.Key themes include healthcare access, mental health, family and workplace dynamics, migration and travel restrictions, and the contested politics of media representation and activism. By centering voices often overlooked even within LGBTQ+ research, the book highlights both the vulnerabilities and adaptive strategies of queer individuals navigating social marginalization. Distinctive in its integration of domestic and diasporic perspectives, the book is relevant to students an scholars in LGBTQ+ studies, Japanese studies, and global queer scholarship. It demonstrates how moments of crisis, such as the pandemic, expose deeper structural inequalities while also prompting new forms of solidarity and resistance.&lt;/p&gt;</t>
  </si>
  <si>
    <t>Provides first-person narratives of LGBTQ+ individuals in Japan, revealing unique pandemic experiences and challenges, Explores intersectionality in gender, sexuality, healthcare, and legal rights within Japan’s evolving LGBTQ+ landscape, Connects lived experiences to policy implications, advocating for social and legal reforms in post-pandemic Japan</t>
  </si>
  <si>
    <t>&lt;p&gt;Masami Tamagawa, PhD, is Senior Teaching Professor of Japanese at Skidmore College (USA). His research examines gender, sexuality, migration, and media in contemporary Japan, with a focus on the lived experiences of LGBTQ+ communities. He is the author of&amp;nbsp;&lt;em&gt;The Japanese LGBTQ+ Community in the World&lt;/em&gt;&amp;nbsp;(Routledge, 2022) and the forthcoming&amp;nbsp;&lt;em&gt;Queer Intimacies and Cultural Dissent in Japanese Life: Quiet Subversion&lt;/em&gt;&amp;nbsp;(Routledge). His scholarship has appeared in the&amp;nbsp;&lt;em&gt;Journal of GLBT Family Studies&lt;/em&gt;,&amp;nbsp;&lt;em&gt;Sexuality &amp;amp; Culture&lt;/em&gt;, and&amp;nbsp;&lt;em&gt;Sage Research Methods&lt;/em&gt;. His recent contributions also include the chapter &amp;ldquo;Crossing Borders, Redefining Identities: Japanese LGBTQ+ Migration to Australia,&amp;rdquo; in&amp;nbsp;&lt;em&gt;Japanese Migrations to Australia: Transformation and Heterogeneity&lt;/em&gt; (Routledge, forthcoming).&lt;/p&gt;</t>
  </si>
  <si>
    <t>9789819531042</t>
  </si>
  <si>
    <t>Gender Studies + Queer Studies + Asian Culture + Human Rights + Mental Health</t>
  </si>
  <si>
    <t>Spectauralising Performance</t>
  </si>
  <si>
    <t>&lt;p&gt;1. Introduction: Theatricality, Musicality, Theatrimusicality.-&amp;nbsp;2. Theatrimusicality as Otobiography: Seeing the Music of Margaret Leng Tan.- 3. Theatricalising (String) Music: Choreographic Musicality.-&amp;nbsp;4. Reflexive Theatrimusicality:&amp;nbsp;&lt;em&gt;The Encounter&lt;/em&gt; as Sonic Theatre.- 5. Conclusion.&lt;/p&gt;</t>
  </si>
  <si>
    <t>&lt;p&gt;Situated at the interstices of music and theatre studies, &lt;em&gt;Theatrimusicality: &amp;nbsp;Spectauralising Performance&amp;nbsp;&lt;/em&gt;reframes the dynamic interplay of theatricality and musicality and theorises theatrimusicality as a conceptual consequent of analysing contemporary performance practices that lie in the intersection between theatre and music. The book introduces theatrimusicality as a hermeneutic apparatus and a dramaturgical approach to examining these works of the &amp;lsquo;in-between&amp;rsquo; that defy neat taxonomies. Examining the co-transformative inter-workings, where the musical frames the theatrical even as the theatrical fashions the musical, Tan demonstrates how theatrimusicality allows new ways of meaning-making, interpretation and analysis. The book also introduces an accompanying concept of spectaurality, a mode of reception that involves &amp;lsquo;seeing&amp;rsquo; musicality and &amp;lsquo;listening&amp;rsquo; to theatricality. Encountering performance spectaurally engenders alternative interpretive and affective experiences. Through deep analyses of a range of performances from varying cultures and contexts,&amp;nbsp;Theatrimusicality encourages an appreciation of the co-presence of listening and seeing where perception becomes intertwined and relational.&lt;/p&gt;
&lt;p&gt;&lt;strong&gt;Marcus Cheng Chye Tan&lt;/strong&gt; is Associate Professor of Drama at the National Institute of Education, Nanyang Technological University Singapore. His publications include &lt;em&gt;Acoustic Interculturalism: Listening to Performance&lt;/em&gt; (2012), &lt;em&gt;Performing Southeast Asia: Performance, Politics and the Contemporary&lt;/em&gt; (2020), &lt;em&gt;Music Theater and Politics: Restaging Histories, Decentering Perspectives&lt;/em&gt; (2026) and &lt;em&gt;Devising in Times of Crisis: Practices for a Post-Pandemic World&lt;/em&gt; (2026). He has also published in &lt;em&gt;TDR&lt;/em&gt;, &lt;em&gt;Theatre Research International&lt;/em&gt;, &lt;em&gt;Performance Research &lt;/em&gt;and &lt;em&gt;Contemporary Theatre Review&lt;/em&gt;. Apart from his research interests in theatre acoustemology, intercultural theatre and virtual performativities, Marcus is the Assistant Editor of &lt;em&gt;Theatre Research International&lt;/em&gt; and the Secretary-General (Communications) of the International Federation for Theatre Research.&lt;/p&gt;</t>
  </si>
  <si>
    <t>&lt;p&gt;&lt;span lang="EN-US" style="font-size: 11.0pt; font-family: 'Calibri','sans-serif'; mso-fareast-font-family: Calibri; mso-fareast-theme-font: minor-latin; mso-ansi-language: EN-US; mso-fareast-language: EN-US; mso-bidi-language: AR-SA;"&gt;Situated at the interstices of music and theatre studies, &lt;/span&gt;&lt;em&gt;&lt;span lang="EN-US" style="font-size: 11.0pt; font-family: 'Calibri','sans-serif'; mso-fareast-font-family: Calibri; mso-fareast-theme-font: minor-latin; mso-ansi-language: EN-US; mso-fareast-language: EN-US; mso-bidi-language: AR-SA;"&gt;Theatrimusicality: &lt;span style="mso-spacerun: yes;"&gt;&amp;nbsp;&lt;/span&gt;Spectauralising Performance&lt;/span&gt;&lt;/em&gt;&lt;span lang="EN-US" style="font-size: 11.0pt; font-family: 'Calibri','sans-serif'; mso-fareast-font-family: Calibri; mso-fareast-theme-font: minor-latin; mso-ansi-language: EN-US; mso-fareast-language: EN-US; mso-bidi-language: AR-SA;"&gt;&lt;span style="mso-spacerun: yes;"&gt;&amp;nbsp;&lt;/span&gt;&lt;/span&gt;&lt;span lang="EN-US" style="font-size: 11.0pt; font-family: 'Calibri','sans-serif'; mso-fareast-font-family: Calibri; mso-fareast-theme-font: minor-latin; mso-ansi-language: EN-US; mso-fareast-language: EN-US; mso-bidi-language: AR-SA;"&gt;reframes the dynamic interplay of theatricality and musicality and theorises&lt;/span&gt;&lt;em&gt;&lt;span lang="EN-US" style="font-size: 11.0pt; font-family: 'Calibri','sans-serif'; mso-fareast-font-family: Calibri; mso-fareast-theme-font: minor-latin; mso-ansi-language: EN-US; mso-fareast-language: EN-US; mso-bidi-language: AR-SA;"&gt; &lt;/span&gt;&lt;/em&gt;&lt;span lang="EN-US" style="font-size: 11.0pt; font-family: 'Calibri','sans-serif'; mso-fareast-font-family: Calibri; mso-fareast-theme-font: minor-latin; mso-ansi-language: EN-US; mso-fareast-language: EN-US; mso-bidi-language: AR-SA;"&gt;theatrimusicality as a conceptual consequent of analysing contemporary performance practices that lie in the intersection between theatre and music. The book introduces theatrimusicality as a hermeneutic apparatus and a dramaturgical approach to examining these works of the &amp;lsquo;in-between&amp;rsquo; that defy neat taxonomies. Examining the co-transformative inter-workings, where the musical frames the theatrical even as the theatrical fashions the musical, Tan demonstrates how theatrimusicality allows new ways of meaning-making, interpretation and analysis. The book also introduces an accompanying concept of spectaurality, a mode of reception that involves &amp;lsquo;seeing&amp;rsquo; musicality and &amp;lsquo;listening&amp;rsquo; to theatricality. Encountering performance spectaurally engenders alternative interpretive and affective experiences. Through deep analyses of a range of performances from varying cultures and contexts,&amp;nbsp;&lt;em&gt;Theatrimusicality&lt;/em&gt; encourages an appreciation of the co-presence of listening and seeing where perception becomes intertwined and relational.&lt;/span&gt;&lt;/p&gt;</t>
  </si>
  <si>
    <t>Introduces the new critical concept of theatrimusicality, Focuses on performers that have defied conventions and neat taxonomies, Includes chapters on Margaret Leng Tang, Vanessa-Mae and Lindsey Stirling</t>
  </si>
  <si>
    <t>&lt;p class="MsoNormal" style="mso-margin-top-alt: auto; mso-margin-bottom-alt: auto;"&gt;&lt;strong&gt;&lt;span style="font-size: 11.0pt; mso-ascii-font-family: Calibri; mso-ascii-theme-font: minor-latin; mso-fareast-font-family: 'Times New Roman'; mso-hansi-font-family: Calibri; mso-hansi-theme-font: minor-latin; mso-bidi-font-family: Calibri; mso-bidi-theme-font: minor-latin; mso-ansi-language: EN-IN; mso-fareast-language: EN-IN;"&gt;Marcus Cheng Chye Tan&lt;/span&gt;&lt;/strong&gt;&lt;span style="font-size: 11.0pt; mso-ascii-font-family: Calibri; mso-ascii-theme-font: minor-latin; mso-fareast-font-family: 'Times New Roman'; mso-hansi-font-family: Calibri; mso-hansi-theme-font: minor-latin; mso-bidi-font-family: Calibri; mso-bidi-theme-font: minor-latin; mso-ansi-language: EN-IN; mso-fareast-language: EN-IN;"&gt; is Associate Professor of Drama at the National Institute of Education, Nanyang Technological University Singapore. His publications include &lt;em&gt;Acoustic Interculturalism: Listening to Performance&lt;/em&gt; (2012), &lt;em&gt;Performing Southeast Asia: Performance, Politics and the Contemporary&lt;/em&gt; (2020), &lt;em&gt;Music Theater and Politics: Restaging Histories, Decentering Perspectives&lt;/em&gt; (2026) and &lt;em&gt;Devising in Times of Crisis: Practices for a Post-Pandemic World&lt;/em&gt; (2026). He has also published in &lt;em&gt;TDR&lt;/em&gt;, &lt;em&gt;Theatre Research International&lt;/em&gt;, &lt;em&gt;Performance Research &lt;/em&gt;and &lt;em&gt;Contemporary Theatre Review&lt;/em&gt;. Apart from his research interests in theatre acoustemology, intercultural theatre and virtual performativities, Marcus is the Assistant Editor of &lt;em&gt;Theatre Research International&lt;/em&gt; and the Secretary-General (Communications) of the International Federation for Theatre Research.&lt;/span&gt;&lt;/p&gt;</t>
  </si>
  <si>
    <t>9783032085832</t>
  </si>
  <si>
    <t>Contemporary Theatre and Performance</t>
  </si>
  <si>
    <t>Music Theatre</t>
  </si>
  <si>
    <t>Performers and Practitioners</t>
  </si>
  <si>
    <t>Contemporary Theatre and Performance + Music Theatre + Performers and Practitioners</t>
  </si>
  <si>
    <t>Approx. 305 p. 10 illus.</t>
  </si>
  <si>
    <t>AVGC6</t>
  </si>
  <si>
    <t>&lt;p&gt;Chapter 1: Introduction.- Section 1 : Embracing Noise as an Educational Technology.- Chapter 2 : Reclaiming Abject Sonics.- Chapter 3 : The Abject Pedagogies of Noise.- Chapter 4: When Objects Think Back.- Chapter 5: Noise Music&amp;rsquo;s More Than Human Community of Practice.- Section 3 : Noise Music in Context.- Chapter 6: Critiquing White Noise.- Chapter 7 : Towards a Non-White Listening of Noise Music.- Chapter 8 : A Final Note.&lt;/p&gt;</t>
  </si>
  <si>
    <t>&lt;p&gt;This book argues that the formation of noise music as a distinctive musical genre (and noise music scenes as distinct musical subcultures) relies on the production of unique learning ecologies and vice versa. Noise music does not exist as a musical form that one learns to reproduce, create within, or appreciate in defined educational contexts (i.e. classrooms) separate from where this music lives (venues, recording studios, practice spaces, etc.). Instead, making and listening to noise music in itself represents the primary method of learning about and within the genre. Because the processes of making, listening to, and learning within noise music are deeply intertwined, the book contends that understanding noise music inherently requires understanding the unique and situated learning processes of the genre.&amp;nbsp;&lt;/p&gt;
&lt;p&gt;&lt;strong&gt;Peter J.&amp;nbsp;Woods&amp;nbsp;&lt;/strong&gt;is an assistant professor in learning sciences at the University of Nottingham. Through his research, he explores what and how people learn through creative production in both formal and informal learning settings. In particular, he investigates how cultural contexts (ranging from noise music scenes to math classrooms) and situated technologies both produce and restrict different types of curricula, pedagogies, and knowledge. Previous publications on noise music can be found in&amp;nbsp;&lt;em&gt;Culture, Theory, and Critique; Teachers College Record; Critical Studies in Improvisation&lt;/em&gt; and more. He also teaches numerous courses on learning theory and educational technology.&lt;/p&gt;
&lt;p&gt;&amp;nbsp;&lt;/p&gt;</t>
  </si>
  <si>
    <t>&lt;p&gt;&lt;span data-olk-copy-source="MessageBody"&gt;This book argues that the formation of noise music as a distinctive musical genre (and noise music scenes as distinct musical subcultures) relies on the production of unique learning ecologies and vice versa. Noise music does not exist as a musical form that one learns to reproduce, create within, or appreciate in defined educational contexts (i.e. classrooms) separate from where this music lives (venues, recording studios, practice spaces, etc.). Instead, making and listening to noise music in itself represents the primary method of learning about and within the genre. Because the processes of making, listening to, and learning within noise music are deeply intertwined, the book contends that understanding noise music inherently requires understanding the unique and situated learning processes of the genre.&amp;nbsp;&lt;/span&gt;&lt;/p&gt;</t>
  </si>
  <si>
    <t>Explores noise music through the framework of educational theory, Studies noise as an educational technology, Combines ethnographic study, philosophical inquiry, and in depth analyses of albums and performances</t>
  </si>
  <si>
    <t>&lt;p&gt;&lt;strong&gt;&lt;span data-olk-copy-source="MessageBody"&gt;Peter J.&amp;nbsp;&lt;span class="markyjgvkfj0z" data-markjs="true" data-ogac="" data-ogab="" data-ogsc="" data-ogsb=""&gt;Woods&lt;/span&gt;&amp;nbsp;&lt;/span&gt;&lt;/strong&gt;is an assistant professor in learning sciences at the University of Nottingham. Through his research, he explores what and how people learn through creative production in both formal and informal learning settings. In particular, he investigates how cultural contexts (ranging from noise music scenes to math classrooms) and situated technologies both produce and restrict different types of curricula, pedagogies, and knowledge. Previous publications on noise music can be found in&amp;nbsp;&lt;em&gt;Culture, Theory, and Critique; Teachers College Record; Critical Studies in Improvisation&lt;/em&gt;&amp;nbsp;and more. He also teaches numerous courses on learning theory and educational technology.&lt;/p&gt;</t>
  </si>
  <si>
    <t>9783032110183</t>
  </si>
  <si>
    <t>Contemporary Music</t>
  </si>
  <si>
    <t>Sound Studies</t>
  </si>
  <si>
    <t>Contemporary Music + Music + Sound Studies</t>
  </si>
  <si>
    <t>A Critical Companion</t>
  </si>
  <si>
    <t>Palgrave Science Fiction and Fantasy: A New Canon</t>
  </si>
  <si>
    <t>&lt;p&gt;Chapter 1 : The Pre-Game Show.- Chapter 2 : Interrogating the Middle Ages.- Chapter 3 : Constructing and deconstructing gender.- Chapter 4: Lowering the tone &amp;ndash; world-building and critique.- Chapter 5: Turning theme into plot.- Chapter 6 :Conclusions.&lt;/p&gt;</t>
  </si>
  <si>
    <t>&lt;p&gt;This book provides a brief scholarly introduction to&amp;nbsp;&lt;em&gt;A Game of Thrones&lt;/em&gt;, the first volume of George R. R. Martin's ongoing series&amp;nbsp;&lt;em&gt;A Song of Ice and Fire.&amp;nbsp;&lt;/em&gt;The book examines Martin's novel as a shrewd, genre-literate utilization of commonplaces and imperatives of its genre.&amp;nbsp;Young&amp;nbsp;focuses on various aspects of Martin's worldbuilding, as well as his use of fantasy to manage and utilize narrative tension. The overall polemic thrust of the book will be that Martin's novel displays his ability to manage the inherent tension between literary convention and innovation, producing something that is both an admirable essay in genre and a strong platform for distinctive author.&lt;/p&gt;
&lt;p&gt;&lt;strong&gt;Joseph Rex&amp;nbsp;Young&lt;/strong&gt;&amp;nbsp;is a scholar of the history and rhetoric of the literary supernatural, currently based in Dunedin, New Zealand. He is the author of various&amp;nbsp;academic publications, most notably his book&amp;nbsp;&lt;em&gt;George R.R. Martin and the Fantasy Form&amp;nbsp;&lt;/em&gt;(2019). He has taught at universities in Bosnia-Herzegovina, Germany, India and New Zealand.&lt;/p&gt;</t>
  </si>
  <si>
    <t>&lt;p&gt;This book provides a brief scholarly introduction to&amp;nbsp;&lt;em&gt;A Game of Thrones&lt;/em&gt;, the first volume of George R. R. Martin's ongoing series&amp;nbsp;&lt;em&gt;A Song of Ice and Fire.&amp;nbsp;&lt;/em&gt;The book examines Martin's novel as a shrewd, genre-literate utilization of commonplaces and imperatives of its genre.&amp;nbsp;&lt;span class="markz1fkcmpru" data-markjs="true" data-ogac="" data-ogab="" data-ogsc="" data-ogsb=""&gt;Young&lt;/span&gt;&amp;nbsp;focuses on various aspects of Martin's worldbuilding, as well as his use of fantasy to manage and utilize narrative tension. The overall polemic thrust of the book will be that Martin's novel displays his ability to manage the inherent tension between literary convention and innovation, producing something that is both an admirable essay in genre and a strong platform for distinctive author.&lt;/p&gt;</t>
  </si>
  <si>
    <t>Addresses gender relationships and treatment of women in the book, the main controversies around Martin's work, Focuses on the book as opposed to the television adaption of Martin's series, Provides a short scholarly primer to rapidly acquaint the reader to relevant discourses around "A Game of Thrones"</t>
  </si>
  <si>
    <t>&lt;p&gt;&lt;strong&gt;&lt;span data-olk-copy-source="MessageBody"&gt;Joseph Rex&amp;nbsp;&lt;span class="markz1fkcmpru" data-markjs="true" data-ogac="" data-ogab="" data-ogsc="" data-ogsb=""&gt;Young&lt;/span&gt;&lt;/span&gt;&lt;/strong&gt;&amp;nbsp;is a scholar of the history and rhetoric of the literary supernatural, currently based in Dunedin, New Zealand. He is the author of various&amp;nbsp;academic publications, most notably his book&amp;nbsp;&lt;em&gt;George R.R. Martin and the Fantasy Form&amp;nbsp;&lt;/em&gt;(2019). He has taught at universities in Bosnia-Herzegovina, Germany, India and New Zealand.&lt;/p&gt;</t>
  </si>
  <si>
    <t>9783032080226</t>
  </si>
  <si>
    <t>Gothic Studies</t>
  </si>
  <si>
    <t>Fiction Literature + Medieval Literature + Gender Studies + Gothic Studies</t>
  </si>
  <si>
    <t>On-line Social Networks as a Means of Empowerment</t>
  </si>
  <si>
    <t>&lt;p class="MsoNormal"&gt;Chapter 1. Indroduction.- Chapter 2. &lt;span style="mso-bidi-language: EN-US;"&gt;Life Begins HERE: Theory and Methodology of Empowerment Through the Internet.- Chapter 3. Evolution from the Internet to Social Networks.- Chapter 4. Evolution of Internet Policies at the Macro Level.- Chapter 5. Assessment of Internet Use Opportunities for Different Socioeconomic Groups.- Chapter 6. Reconstructing Life Opportunities for the Elderly in Social Networks.- Chapter 7. Comparison of Life Opportunities and Perceived Wellbeing for the Elderly Under the Structure of the Internet.- Chapter 8. Empowering Middle-aged People Through Social Networks.- Chapter 9.&amp;nbsp;Connection Between Middle-aged People and Their Elderly Parents.- Chapter 10. How the Internet and Social Networks Empower Young People.- &lt;span style="mso-spacerun: yes;"&gt;&amp;nbsp;&lt;/span&gt;Chapter 11. The Connection Between Young and Old.- Bibliography.&lt;/span&gt;&lt;/p&gt;</t>
  </si>
  <si>
    <t>&lt;p&gt;This book explores the relationship between the Internet and those who use it. There has never been a systematic study of how the Internet and online social networks enable ordinary Chinese people to engage in daily activities that would otherwise have been beyond their reach. These new ways of obtaining and making use of information and of interacting with others have had profound effects on people&amp;rsquo;s lives. Online social networks are not simply a passive tool; they also actively shape the habits and mentality of those who use them. This book argues that there are four aspects to the dynamic relationship between the Internet as an instrument and its users, namely hybridity (H), entanglement (E), resilience (R), and empowerment (E).&lt;/p&gt;
&lt;p&gt;Di Zhu, Ph.D., is an Associate Professor at the Institute of Sociology, Chinese Academy of Social Sciences, China, and Secretary General of the Chinese Sociological Association&amp;rsquo;s Research Committee on Sociology of Consumption. Her interests include the sociology of consumption, sustainable consumption, social stratification and research methods, and youth consumer culture.&lt;/p&gt;
&lt;p&gt;Yijin He, Ph.D., is Lecturer, Beijing University of Technology, China. He does research in sociological theories, methodology, social networks and youth culture.&lt;/p&gt;
Feng Tian is Researcher, Institute of Sociology, Chinese Academy of Social Sciences, China.&amp;nbsp;Tian&amp;rsquo;s research focuses on population sociology, youth studies, and social network.&lt;/p&gt;</t>
  </si>
  <si>
    <t>&lt;p style="mso-pagination: widow-orphan; background: white;"&gt;&lt;span style="font-size: 10.5pt; font-family: 'Microsoft YaHei UI',sans-serif; mso-bidi-font-family: 'Microsoft YaHei UI'; color: black; background: white;"&gt;This book explores how Internet use empowers users and the range of economic and social implications of these impacts. This is the first systematic study of how the Internet and online social networks reconfigure the life choices and opportunity sets Chinese people of different age groups face, and ways in which internet users&amp;rsquo; life online and offline are intertwined with each other. The new ways of obtaining and making use of information and of interacting with others made possible by new forms of technology and their applications have profound and lasting effects on not only individuals but also social groups, and the entire population. The book also discusses the complex and dynamic relationship between tools and the people who use them.&lt;/span&gt;&lt;/p&gt;</t>
  </si>
  <si>
    <t>Examines the empowerment of internet and social networks from a perspective of daily life, Combines theoretical research with field research, Enlightens on the imbalance of internet usage in different groups</t>
  </si>
  <si>
    <t>&lt;p style="mso-pagination: widow-orphan; background: white;"&gt;&lt;span style="font-size: 10.5pt; font-family: 'Microsoft YaHei UI',sans-serif; mso-bidi-font-family: 'Microsoft YaHei UI'; color: black; background: white;"&gt;Di Zhu, Ph.D., is an Associate Professor at the Institute of Sociology, Chinese Academy of Social Sciences, China, and Secretary General of the Chinese Sociological Association&lt;span lang="ZH-CN"&gt;&amp;rsquo;&lt;/span&gt;s Research Committee on Sociology of Consumption. Her interests include the sociology of consumption, sustainable consumption, social stratification and research methods, and youth consumer culture.&lt;/span&gt;&lt;/p&gt;
&lt;p style="mso-pagination: widow-orphan; background: white;"&gt;&lt;span style="font-size: 10.5pt; font-family: 'Microsoft YaHei UI',sans-serif; mso-bidi-font-family: 'Microsoft YaHei UI'; color: black; background: white;"&gt;Yijin He, Ph.D., is Lecturer, Beijing University of Technology, China. He does research in sociological theories, methodology, social networks and youth culture.&lt;/span&gt;&lt;/p&gt;
&lt;p style="mso-pagination: widow-orphan; background: white;"&gt;&lt;span style="font-size: 10.5pt; font-family: 'Microsoft YaHei UI',sans-serif; mso-bidi-font-family: 'Microsoft YaHei UI'; color: black; background: white;"&gt;Feng Tian is Researcher, Institute of Sociology, Chinese Academy of Social Sciences, China.&amp;nbsp;Tian&amp;rsquo;s research focuses on population sociology, youth studies, and social network.&lt;/span&gt;&lt;/p&gt;</t>
  </si>
  <si>
    <t>9789819674299</t>
  </si>
  <si>
    <t>Children, Youth and Media</t>
  </si>
  <si>
    <t>Social Media + Media Sociology + Children, Youth and Media</t>
  </si>
  <si>
    <t>XXXV, 240 p. 82 illus.</t>
  </si>
  <si>
    <t>CFK</t>
  </si>
  <si>
    <t>An Introduction to Fake Attributives.- V-DE Constructions and Derivation of Fake Possessives.- Resultative V-V Compounds and Fake Possessives thus derived.- A Prosodic Perspective on De and fake possessives thus derived.- VO Complex Verbs and Fake Possessives thus derived.- Derivation of Fake Nominal Quantifiers.- Adverbial⁃Originated Attributives.- Conclusion.</t>
  </si>
  <si>
    <t>&lt;div&gt;This book serves as accessible reference work on Chinese grammar with a attributive function focus. It explores the nature of fake attributives. Four types of fake attributive are discussed: (1) subject-originated attributives, that is, fake possessives caused by the V-DE Constraint on Object (VDCO) and V-V Compound Constraint on Object (VVCO), (2) object-originated attributives, namely, fake possessives caused by the VO Complex Verb Constraint on Object (VOCO), (3) fake nominal quantifiers, and (4) adverbial-originated attributives. It is found that most derivation of fake attributives is triggered within the module of syntax, although historically some variants have been formed by the influence of prosodic constraints.&amp;nbsp;&lt;br&gt;&lt;/div&gt;</t>
  </si>
  <si>
    <t>&lt;p&gt;&lt;span data-olk-copy-source="MessageBody"&gt;This book serves as accessible reference work on Chinese grammar with a attributive function focus. It explores the nature of fake attributives. Four types of fake attributive are discussed: (1) subject-originated attributives, that is, fake possessives caused by the V-DE Constraint on Object (VDCO) and V-V Compound Constraint on Object (VVCO), (2) object-originated attributives, namely, fake possessives caused by the VO Complex Verb Constraint on Object (VOCO), (3) fake nominal quantifiers, and (4) adverbial-originated attributives. It is found that most derivation of fake attributives is triggered within the module of syntax, although historically some variants have been formed by the influence of prosodic constraints.&amp;nbsp;&lt;/span&gt;&lt;/p&gt;</t>
  </si>
  <si>
    <t>Explores the nature and features of fake attributives in Madarin Chinese, Presents a comprehensive study of fake attributives, Serves as accessible reference work on Chinese grammar with a focus on fake attributives</t>
  </si>
  <si>
    <t>&lt;p&gt;Huibin Zhuang is a Professor of Linguistics at Shandong University, Weihai. Before joining Shandong University in early 2021, he had taught at Henan University for nearly nine years. He received his PhD from Shandong University in 2012. Sponsored by the China Scholarship Council, he was a visiting doctoral student in the Department of Linguistics (2010-2011) and an honorary fellow in the Language Sciences Program (2023-2024) at the University of Wisconsin-Madison. He has published five books on Chinese linguistics, in addition to more than 80 journal papers.&lt;/p&gt;</t>
  </si>
  <si>
    <t>9789819537785</t>
  </si>
  <si>
    <t>Lexicolopgy / Vocabulary</t>
  </si>
  <si>
    <t>Syntax + Theoretical Linguistics / Grammar + Lexicolopgy / Vocabulary</t>
  </si>
  <si>
    <t>XXX, 1596 p. 49 illus., 30 illus. in color.</t>
  </si>
  <si>
    <t>&lt;p class="MsoNormal"&gt;Folklore and the Returning Dead: Europe.- Folklore and the Returning Dead: Asia and Middle East.- Zombies in 19th and Early 20th Century Literature.- Vodou/Voodoo.- Zombies in Hollywood 1930s-50s.- Writing the Zombie Post WWII.- Zombies Across the Globe Post WWII.- After the Night of the Living Dead.- Zombie Exploitation.- Zombie Ideologies.- Zombies and Sexuality.- Zombie Comics, Manga and Anime.- Gaming and Role Play: Immersion to Extraction.- Zombie Franchises.- Zombies are Just Like Us.- Zombies and Modern Life.- 21st Century Zombie Literature.- Indigenous Identity and Zombies.- The Asian Zombie Revival.- The Anthropocene and Zombie Futures.&lt;/p&gt;</t>
  </si>
  <si>
    <t>&lt;p&gt;&lt;span data-olk-copy-source="MessageBody"&gt;This Handbook is a unique encompassing overview of the figure of the Zombie. This project will show that while there are many zombies and many texts about zombies it is still often mistakenly viewed as little more than a sub-genre of Horror. However, its history and multiplicity warrants something far more ambitious in terms of cataloguing and defining its many forms, types and possible readings. Consequently, this Handbook proposes to feature elements of all the many and varied representations, narratives, and theories of the zombie, across cultures, histories and mediums to show that it is not just as multifaceted story-world, but is much more akin to a genre in its own right, or what we might term the Zombie Megatext.&lt;/span&gt;&lt;/p&gt;</t>
  </si>
  <si>
    <t>A unique encompassing overview of the figure of the zombie across history and cultures, Features elements of all the many and varied representations, narratives, mediums, and theories of the zombie, Compiled and edited by an authority in the field, with essays by an international cast of experts</t>
  </si>
  <si>
    <t>&lt;p class="Default" style="margin-top: 0cm; text-align: justify; line-height: normal; mso-hyphenate: none;"&gt;&lt;strong&gt;&lt;span lang="FR" style="font-size: 12.0pt; mso-ansi-language: FR;"&gt;Simon Bacon&lt;/span&gt;&lt;/strong&gt;&lt;span lang="EN-US" style="font-size: 12.0pt;"&gt; is an Independent Scholar based in Poznań, Poland. He has authored, edited or co-edited 40 books on various subjects including &lt;em&gt;Gothic: A Reader&lt;/em&gt; (Peter Lang 2018), &lt;em&gt;Horror: A Companion&lt;/em&gt; (Peter Lang 2019), &lt;em&gt;Monsters: A Companion&lt;/em&gt; (Peter Lang 2020), and &lt;em&gt;The Evolution of Horror in the Twenty-First Century&lt;/em&gt; (Lexington 2023). He has also published a series of books on the undead in popular culture which includes: &lt;em&gt;The Anthropocene and the Undead&lt;/em&gt; (Lexington 2022), &lt;em&gt;The Undead in the 21st Century: A Companion&lt;/em&gt; (Peter Lang 2022), &lt;em&gt;Faith and the Zombie: Critical Essays on the End of the World and Beyond&lt;/em&gt; (McFarland 2023), &lt;em&gt;Death in the 21st Century: A Companion&lt;/em&gt; (Peter Lang 2024), &lt;em&gt;Zombie Futures in Literature, Media and Culture&lt;/em&gt; (Bloomsbury 2024), and &lt;em&gt;The Handbook of the &lt;/em&gt;&lt;/span&gt;&lt;em&gt;&lt;span lang="NL" style="font-size: 12.0pt; mso-ansi-language: NL;"&gt;Vampire&lt;/span&gt;&lt;/em&gt;&lt;span lang="EN-US" style="font-size: 12.0pt;"&gt; (Palgrave 2024). He is also series editor for Genre, Fiction and Film Companions, and Vampire Studies: New Perspectives on the Undead, both at Peter Lang and can be contacted at: baconetti@gmail.com.&lt;/span&gt;&lt;/p&gt;</t>
  </si>
  <si>
    <t>9783032056955</t>
  </si>
  <si>
    <t>Genre Studies</t>
  </si>
  <si>
    <t>Film and Television Studies + Genre Studies + Popular Culture</t>
  </si>
  <si>
    <t>XXVIII, 1172 p. 9 illus. in color.</t>
  </si>
  <si>
    <t>&lt;p class="MsoNormal"&gt;Findern Manuscript.- Heloise.- Hildegard of Bingen.- Joan of Arc.- Oxford Psalter.- Porete, Marguerite.- St. Boniface Correspondence.- Stonor Letters.- Trobairitz.- Women Trouv&amp;egrave;res.- Agnes of Prague.- Annora de Briouze.- Catalina de Lanc&amp;aacute;ster.- Cereta Laura.- Chanson de Toile.- Charms Old English.- Chronicle of Sant Agnese.- Clare of Montefalco.&lt;/p&gt;</t>
  </si>
  <si>
    <t>&lt;p class="x_elementToProof" data-ogsb="rgb(255, 255, 255)"&gt;&lt;span data-ogsc="black" data-olk-copy-source="MessageBody"&gt;This is the first encyclopedia devoted exclusively to medieval women&amp;rsquo;s writing globally. Focusing on the thousand-year period between 500-1500, this comprehensive reference work addresses a long-standing gap in scholarship on women writers from this period. It challenges current understandings of the literary tradition of women by incorporating early writers and texts that remain marginal and by expanding definitions of textual composition to include more collaborative and contextual activities. This encyclopedia also presents women in the context of the global Middle Ages. Entries extend beyond works written in England, Scotland, Ireland, and Wales to include works by women from Europe, Africa, and Asia. By locating medieval women&amp;rsquo;s writing within its cultural, social, religious, and political contexts, The Palgrave Encyclopedia of Medieval Women&amp;rsquo;s Writing in the Global Middle Ages will be an ideal entry point for students and researchers coming into the field, and a valuable resource for established scholars.&lt;/span&gt;&lt;/p&gt;</t>
  </si>
  <si>
    <t>First encyclopedia to focus on women’s writing in this period, Entries explore medieval women’s writing globally, Encompasses both writing and other forms of engagement with literary culture</t>
  </si>
  <si>
    <t>&lt;p class="x_elementToProof" data-ogsb="rgb(255, 255, 255)"&gt;&lt;span data-ogsc="black"&gt;&lt;strong data-ogsc="" data-olk-copy-source="MessageBody"&gt;Michelle M. Sauer&amp;nbsp;&lt;/strong&gt;is Chester Fritz Distinguished Professor of English and Gender Studies at the University of North Dakota, USA. She specializes in Middle English language and literature, especially women&amp;rsquo;s early Christian devotional literature and monastic texts, and publishes regularly on anchoritism, mysticism, asceticism, hagiography, queer/gender theory, spatial theory, monasticism, and the history of Christianity, and so is well-versed in many of the areas the Encyclopedia will cover. Beginning in 2025, she will be Co-Editor-in-Chief of the&amp;nbsp;&lt;em data-ogsc=""&gt;Journal of Medieval Worlds.&amp;nbsp;&lt;/em&gt;Her publications include the books&amp;nbsp;&lt;em data-ogsc=""&gt;Gender in Medieval Culture&lt;/em&gt;&amp;nbsp;(Bloomsbury, 2015),&amp;nbsp;&lt;em data-ogsc=""&gt;The Materiality of Anchoritic Devotion&lt;/em&gt;&amp;nbsp;(ARC Humanities, 2021, with Jenny C. Bledsoe),&amp;nbsp;&lt;em data-ogsc=""&gt;Celebrating St Albert &amp;amp; His Rule: Rules, Devotion, Orthodoxy, &amp;amp; Dissent&lt;/em&gt;&amp;nbsp;(Edizioni Carmelitane, 2018, with Kevin Alban),&amp;nbsp;&lt;em data-ogsc=""&gt;The Lesbian Premodern&lt;/em&gt;&amp;nbsp;(Palgrave, 2011, with Diane Watt and Noreen Giffney),&amp;nbsp;&lt;em data-ogsc=""&gt;How to Write about Chaucer&lt;/em&gt;&amp;nbsp;(Chelsea House, 2009), and&amp;nbsp;&lt;em data-ogsc=""&gt;The Companion to Pre-1600 British Poetry&lt;/em&gt;&amp;nbsp;(Facts on File, 2008), as well as numerous articles and special issues of journals. Current projects include a monograph on solitary/auto sexuality,&amp;nbsp;&lt;em data-ogsc=""&gt;The Companion to Sexuality in the Medieval West&amp;nbsp;&lt;/em&gt;(ARC Humanities), and several collections based on anchoritic conferences in collaboration with other scholars, including Liz Herbert McAvoy.&lt;/span&gt;&lt;/p&gt;
&lt;div class="x_elementToProof" data-ogsc="black"&gt;&amp;nbsp;&lt;/div&gt;
&lt;div class="x_elementToProof" data-ogsc="black"&gt;&lt;strong data-ogsc=""&gt;Diane Watt&amp;nbsp;&lt;/strong&gt;is Professor of Medieval English Literature at the University of Surrey, UK. She is the author of&amp;nbsp;&lt;em data-ogsc=""&gt;Secretaries of God: Women Prophets in Late Medieval and Early Modern England&lt;/em&gt;&amp;nbsp;(D.S. Brewer, 1997),&amp;nbsp;&lt;em data-ogsc=""&gt;Amoral Gower: Languages, Sex and Politics&lt;/em&gt;&amp;nbsp;(University of Minnesota Press, 2003),&amp;nbsp;&lt;em data-ogsc=""&gt;Medieval Women&amp;rsquo;s Writing: Works By and For Women&lt;/em&gt;&amp;nbsp;(Polity, 2007), &amp;nbsp;&lt;em data-ogsc=""&gt;Women, Writing and Religion in England and Beyond, 650&amp;ndash;1100&lt;/em&gt;&amp;nbsp;(Bloomsbury, 2019),&amp;nbsp;&lt;em data-ogsc=""&gt;God&amp;rsquo;s Own Gentlewoman: The Life of Margaret Paston&amp;nbsp;&lt;/em&gt;(Icon, 2024), and the editor of&amp;nbsp;&lt;em data-ogsc=""&gt;The Paston Women: Selected Letters&lt;/em&gt;&amp;nbsp;(Boydell and Brewer, 2004). She has published widely in the areas of both early and late medieval English Literature, women&amp;rsquo;s writing, gender, and sexuality. She has edited and co-edited several volumes, including&amp;nbsp;&lt;em data-ogsc=""&gt;The Lesbian Premodern&amp;nbsp;&lt;/em&gt;(Palgrave, 2011), with Noreen Giffney and Michelle M. Sauer,&amp;nbsp;&lt;em data-ogsc=""&gt;The History of British Women&amp;rsquo;s Writing, 700-1500&lt;/em&gt;&amp;nbsp;(Palgrave, 2012), with Liz Herbert McAvoy, and&amp;nbsp;&lt;em data-ogsc=""&gt;Women and Medieval Literary Culture from the Early Middle Ages to the Fifteenth Century&lt;/em&gt;, with Corinne Saunders (Cambridge University Press, 2023) to which both other Editors-in-Chief contributed . She led the Women&amp;rsquo;s Literary Culture and the Medieval Canon project, funded by the Leverhulme Trust&lt;/div&gt;
&lt;div class="x_elementToProof" data-ogsc="black"&gt;&amp;nbsp;&lt;/div&gt;
&lt;div class="x_elementToProof" data-ogsc="black"&gt;&lt;strong data-ogsc=""&gt;Liz Herbert McAvoy&lt;/strong&gt;&amp;nbsp;is Professor Emerita of Medieval Literature at Swansea University, UK and Honorary Senior Research Associate at the Centre for Medieval Studies, University of Bristol. She is author of&amp;nbsp;&lt;em data-ogsc=""&gt;Authority and the Female Body in the Writing of Julian of Norwich and Margery Kempe&lt;/em&gt;&amp;nbsp;(D. S. Brewer, 2003),&amp;nbsp;&lt;em data-ogsc=""&gt;Medieval Anchoritisms: Gender, Space and the Anchoritic Life&lt;/em&gt;&amp;nbsp;(D. S. Brewer, 2011), and&amp;nbsp;&lt;em data-ogsc=""&gt;The Enclosed Garden and the Medieval Imaginary&amp;nbsp;&lt;/em&gt;(D. S. Brewer, 2021). She has also edited&amp;nbsp;&lt;em data-ogsc=""&gt;The Book of Margery Kempe: An abridged translation&lt;/em&gt;&amp;nbsp;(D.S. Brewer, 2004) and&amp;nbsp;&lt;em data-ogsc=""&gt;A Revelation of Purgatory&lt;/em&gt;&amp;nbsp;(D. S. Brewer, 2017). As well as a number of journal Special Issues, she has edited and co-edited a wide range of volumes, including (with Mari Hughes-Edwards),&amp;nbsp;&lt;em data-ogsc=""&gt;Anchorites, Wombs and Tombs: Intersections of Gender and Enclosure in the Middle Ages&lt;/em&gt;&amp;nbsp;(University of Wales Press, 2005),&amp;nbsp;&lt;em data-ogsc=""&gt;Rhetoric of the Anchorhold: Space, Place and Body in the Discourses of Enclosure&lt;/em&gt;&amp;nbsp;(University of Wales Press, 2008);&amp;nbsp;&lt;em data-ogsc=""&gt;A Companion to Julian of Norwich&lt;/em&gt;&amp;nbsp;(D. S. Brewer, 2008);&amp;nbsp;&amp;nbsp;&lt;em data-ogsc=""&gt;Anchoritic Traditions of Medieval Europe&lt;/em&gt;&amp;nbsp;(The Boydell Press, 2010), &amp;nbsp;&lt;em data-ogsc=""&gt;The History of British Women&amp;rsquo;s Writing, 700-1500&lt;/em&gt;&amp;nbsp;(Palgrave, 2012); and, with Katherine Loveridge, Vicki Kay Price and Sue Niebrzydowski,&amp;nbsp;&lt;em data-ogsc=""&gt;Women&amp;rsquo;s Literary Cultures in the Global Middle Ages: Speaking Internationally&amp;nbsp;&lt;/em&gt;(D. S. Brewer, 2023). She has a long history of successful collaboration with the two other Editors-in-Chief of this present project and was a network partner in the Women&amp;rsquo;s Literary Culture and the Medieval Canon project, funded by the Leverhulme Trust, and led by Diane Watt.&lt;/div&gt;
&lt;p&gt;&amp;nbsp;&lt;/p&gt;</t>
  </si>
  <si>
    <t>Palgrave Reference (P3)</t>
  </si>
  <si>
    <t>Palgrave Reference US (P3)</t>
  </si>
  <si>
    <t>9783031875236</t>
  </si>
  <si>
    <t>Medieval Literature + Women's History / History of Gender + World Literature + History of Religion</t>
  </si>
  <si>
    <t>XVII, 315 p. 11 illus., 9 illus. in color.</t>
  </si>
  <si>
    <t>Africa's Global Engagement: Perspectives from Emerging Countries</t>
  </si>
  <si>
    <t>&lt;p&gt;Part I: Some Security&amp;nbsp;Threats in Nigeria.- 1. Unpacking Contemporary Security&amp;nbsp;Challenges in Nigeria.- 2. Secessionist Agitations and National Security&amp;nbsp;in Nigeria.- 3. Kidnapping and Human Security&amp;nbsp;in Nigeria.- 4. Maritime Security&amp;nbsp;in Nigeria: Perspectives for a Comprehensive Approach.- Part II: Drivers of Insecurity in Nigeria.- 5. The Social Context of Insecurity in Nigeria.- 6. Proliferation of Small Arms and Light Weapons and Security&amp;nbsp;Challenges in Nigeria.- 7. Substance Abuse and Human Security&amp;nbsp;in Nigeria.- 8. Migration and National Security&amp;nbsp;in Nigeria.- 9. ‘Get Rich Syndrome’ and the Challenges of Insecurity in Nigeria.- Part III: Violent Conflicts and Human Security.- 10. Living through Terrorism and Insecurity: Construction of Mental Health Outcomes among Nigerians.- 11. Insecurity and the Nigerian Economy.- 12. Insecurity and Education in Nigeria.- 13. The Impact of Armed-Conflicts on Women and Children in Nigeria.- 14. Terrorism and Food Security&amp;nbsp;in Nigeria: An Appraisal.- 15. Human Rights and Internal Security&amp;nbsp;Operations in Nigeria: An Appraisal.&lt;/p&gt;</t>
  </si>
  <si>
    <t>&lt;p&gt;This book explores how the Nigerian state grapples with both internal and external forces that are fueling insecurity in the country. For more than a decade, Nigeria has been viciously attacked by different clusters of non-state armed actors, ranging from religious extremists, terrorists, kidnappers, herders, bandits, secessionists, and unknown gunmen. While insurgency-related deaths have dropped, the north-east remains the epicenter of insurgency and terrorism.&lt;/p&gt;
&lt;p&gt;This book unpacks the contemporary security challenges in Nigeria. Instead of a monolithic analysis of Boko-Haram, it discusses other armed groups, secessionist agitations, maritime security, the social context of insecurity, the nexus between the proliferation of small arms and light weapons and insecurity, the mental health outcomes of insecurity, substance abuse and security, as well as migration and national security. The book is a policy-driven research work that speaks directly to policymakers, students, and other important stakeholders in the security sector in Nigeria and beyond.&lt;/p&gt;
&lt;p&gt;&lt;strong&gt;Ali Arazeem Abdullahi&lt;/strong&gt; is Professor of Sociology at the University of Ilorin, Nigeria, and Senior Research Associate at the Department of Sociology, Faculty of Humanities, University of Johannesburg, South Africa. He currently heads the Department of Criminology and Security Studies at the University of Ilorin, Nigeria.&lt;/p&gt;
&lt;p&gt;&lt;strong&gt;Fatai A. Aremu&lt;/strong&gt; is Professor of Political Science, University of Ilorin, Nigeria. He is Visiting Research Fellow at the Africa Institute of South Africa (AISA), Human Sciences Research Council (HSRC), South Africa.&lt;/p&gt;
&lt;p&gt;&lt;strong&gt;Usman A. Raheem&lt;/strong&gt; is Professor of Geography in the Department of Geography and Environmental Management at the University of Ilorin, Nigeria. He is, currently, Director of Technical and Entrepreneurship Centre (TEC) at the University.&lt;/p&gt;
&lt;p&gt;&lt;strong&gt;Abayomi O. Olaseni &lt;/strong&gt;is Clinical Psychologist, who bagged an NPA accredited doctoral and master’s degree in Clinical Psychology from the University of Ibadan, Nigeria.&lt;/p&gt;</t>
  </si>
  <si>
    <t>&lt;p&gt;This book explores how the Nigerian state grapples with both internal and external forces that are fueling insecurity in the country. For more than a decade, Nigeria has been viciously attacked by different clusters of non-state armed actors, ranging from religious extremists, terrorists, kidnappers, herders, bandits, secessionists, and unknown gunmen. While insurgency-related deaths have dropped, the north-east remains the epicenter of insurgency and terrorism.&lt;/p&gt;
&lt;p&gt;This book unpacks the contemporary security challenges in Nigeria. Instead of a monolithic analysis of Boko-Haram, it discusses other armed groups, secessionist agitations, maritime security, the social context of insecurity, the nexus between the proliferation of small arms and light weapons and insecurity, the mental health outcomes of insecurity, substance abuse and security, as well as migration and national security. The book is a policy-driven research work that speaks directly to policymakers, students, and other important stakeholders in the security sector in Nigeria and beyond.&lt;/p&gt;</t>
  </si>
  <si>
    <t>Offers a critical and in-depth analysis of old and emerging security challenges in Nigeria, Critically analyses the impact of insecurity on social amenities, food security, and vulnerable populations, Examines the nexus between drug abuse and human security</t>
  </si>
  <si>
    <t>&lt;p&gt;&lt;strong&gt;Ali Arazeem Abdullahi&lt;/strong&gt; is Professor of Sociology at the University of Ilorin, Nigeria, and Senior Research Associate at the Department of Sociology, Faculty of Humanities, University of Johannesburg, South Africa. He currently heads the Department of Criminology and Security Studies at the University of Ilorin, Nigeria.&lt;/p&gt;
&lt;p&gt;&lt;strong&gt;Fatai A. Aremu&lt;/strong&gt; is Professor of Political Science, University of Ilorin, Nigeria. He is Visiting Research Fellow at the Africa Institute of South Africa (AISA), Human Sciences Research Council (HSRC), South Africa.&lt;/p&gt;
&lt;p&gt;&lt;strong&gt;Usman A. Raheem&lt;/strong&gt; is Professor of Geography in the Department of Geography and Environmental Management at the University of Ilorin, Nigeria. He is, currently, Director of Technical and Entrepreneurship Centre (TEC) at the University.&lt;/p&gt;
&lt;p&gt;&lt;strong&gt;Abayomi O. Olaseni &lt;/strong&gt;is Clinical Psychologist, who bagged an NPA accredited doctoral and master’s degree in Clinical Psychology from the University of Ibadan, Nigeria.&lt;/p&gt;</t>
  </si>
  <si>
    <t>9789819750146</t>
  </si>
  <si>
    <t>African Politics + Peace and Conflict Studies + Terrorism and Political Violence + Regionalism + International Security Studies + Foreign Policy</t>
  </si>
  <si>
    <t>10.1007/978-981-97-5012-2</t>
  </si>
  <si>
    <t>Partnership, Peonage or Pawnage?</t>
  </si>
  <si>
    <t>&lt;p&gt;1. Introduction: Africa-China Ties: Lifting the Veil through Three Themes.- 2. China in Africa: &amp;nbsp;A Sub-Imperialist Power?.- 3. Deconstructing &amp;lsquo;Chinese&amp;rsquo; Debt Trap Diplomacy in Africa-China Relations.- 4. Chinese finance for African infrastructure: Credit enhancements as means for doing business or politics?.- 5. From the University of African Future to the Museum of Black Civilizations: Imagined and Constructed Visions of Africa-China Relations.- 6. Is it really about China? Heterogeneous actor configurations in Chinese infrastructure projects in Africa.- 7. Projects and polls: Chinese infrastructural engagement and African political cycles.- 8. Trading natural resources for infrastructure: A Sustainable Approach to Financing Africa&amp;rsquo;s infrastructure Gap?.- 9. Digital Infrastructure and Sino-African Relations: Chinese ICT companies and African agency.- 10. China-Africa agricultural cooperation and the promises of modernization.- 11. Mediterranean Africa, China and the European Union.- 12. The Ecological Implications of Africa-China Partnership in the Extractive Sectors of Africa: Lessons from Ghana.- 13. China&amp;rsquo;s Belt and Road Initiative and the &amp;ldquo;Green Turn&amp;rdquo; in Africa.- 14. Conclusion: W(h)ither Africa-China relations?.&lt;/p&gt;</t>
  </si>
  <si>
    <t>&lt;p&gt;This book examines Africa-China interactions, which over the last two decades have deepened across a range of areas notably politics, economics, trade, diplomacy, culture, construction, security, and ICT. The setting up of the Forum on China-Africa Co-operation (FOCAC) in 2000 has provided the main institutional and organizational ballast for Africa-China interactions. This book seeks to critically (re)examine, extend and add to the literature by taking a fresh look at Africa-China entanglements in the light of emergent and new realities in the international political economy such as the impact of COVID 19 on national economies and indeed the global economy , rising debt defaults in Africa and elsewhere, the Russo-Ukrainian War, the Artificial Intelligence (AI) race, the re-emergence of big power rivalry, and the Belt and Road Initiative. The Belt and Road Initiative (BRI) in particular must be seen as an added layer of the mode and concerns of Africa-China relations which is specifically the matter of infrastructure. The BRI seems to have triggered as well an emergent strident courting of Africa by its hitherto uninterested traditional and older partners, the EU and the US, in an attempt to respond to and counteract China&amp;rsquo;s growing presence and influence on the continent. This book should be of interest to scholars of international relations, Africa-Asia studies, researchers, policymakers, activists and indeed the curious non-specialist reader.&lt;/p&gt;
&lt;p&gt;&lt;strong&gt;Lloyd G. Adu Amoah&lt;/strong&gt; is the Founding and Inaugural Director of the Centre for Asian Studies (CAS) as well as an Associate Professor, Department of Political Science, at the University of Ghana. &amp;nbsp;A product of the University of Ghana and Wuhan University (where he earned his doctorate), he has travelled extensively throughout Asia visiting, researching, teaching, presenting papers and giving talks in some of the leading countries on the continent such as China, Japan, Singapore, South Korea, Indonesia, Thailand, and Macau. He has worked on major projects with some of Asia's leading international organizations such as Korea International Cooperation Agency(KOICA), Japan International Cooperation Agency(JICA), Korea Foundation and &amp;nbsp;Japan Foundation.&amp;nbsp;&lt;/p&gt;</t>
  </si>
  <si>
    <t>&lt;p&gt;This book examines Africa-China interactions, which over the last two decades have deepened across a range of areas notably politics, economics, trade, diplomacy, culture, construction, security, and ICT. The setting up of the Forum on China-Africa Co-operation (FOCAC) in 2000 has provided the main institutional and organizational ballast for Africa-China interactions. This book seeks to critically (re)examine, extend and add to the literature by taking a fresh look at Africa-China entanglements in the light of emergent and new realities in the international political economy such as the impact of COVID 19 on national economies and indeed the global economy , rising debt defaults in Africa and elsewhere, the Russo-Ukrainian War, the Artificial Intelligence (AI) race, the re-emergence of big power rivalry, and the Belt and Road Initiative. The Belt and Road Initiative (BRI) in particular must be seen as an added layer of the mode and concerns of Africa-China relations which is specifically the matter of infrastructure. The BRI seems to have triggered as well an emergent strident courting of Africa by its hitherto uninterested traditional and older partners, the EU and the US, in an attempt to respond to and counteract China&amp;rsquo;s growing presence and influence on the continent. This book should be of interest to scholars of international relations, Africa-Asia studies, researchers, policymakers, activists and indeed the curious non-specialist reader.&lt;/p&gt;</t>
  </si>
  <si>
    <t>Examines Sino-African ties, Explores the complex Africa-China public and private investments landscape, Contributors from four continents offer fresh insights on the ever evolving Africa-China ties</t>
  </si>
  <si>
    <t>&lt;p&gt;&lt;strong&gt;Lloyd G. Adu Amoah&lt;/strong&gt; is the Founding and Inaugural Director of the Centre for Asian Studies (CAS) as well as an Associate Professor, Department of Political Science, at the University of Ghana. &amp;nbsp;A product of the University of Ghana and Wuhan University (where he earned his doctorate), he has travelled extensively throughout Asia visiting, researching, teaching, presenting papers and giving talks in some of the leading countries on the continent such as China, Japan, Singapore, South Korea, Indonesia, Thailand, and Macau. He has worked on major projects with some of Asia's leading international organizations such as Korea International Cooperation Agency(KOICA), Japan International Cooperation Agency(JICA), Korea Foundation and &amp;nbsp;Japan Foundation.&amp;nbsp;&lt;/p&gt;</t>
  </si>
  <si>
    <t>9789819543694</t>
  </si>
  <si>
    <t>African Politics + African Economics + Economic Aspects of Globalization</t>
  </si>
  <si>
    <t>From Jihad to the Far Right</t>
  </si>
  <si>
    <t>Approx. 225 p.</t>
  </si>
  <si>
    <t>&lt;p&gt;Chapter 1-Introduction.- Chapter 2-Contentious Categories: Foreign Fighters Overseas and Down Under.- Chapter 3-Your criminals and our heroes: Failure to deradicalize the war criminals sentenced by The Hague Tribunal.- Chapter 4-Motherboard and Vaterland: The Gendered Dimensions of Right-wing Radicalization and Violence in Germany.- Chapter 5-Controlling Canada: The Terror Groups Trying to Change the Canadian Social Order and The Difference in the National Security Response.- Chapter 6- Societal (Di)Vision: How De-Radicalization Programs Risk Promoting the Dynamics They are Supposed to Counter.- Chapter 7- Police Interdiction of Terrorism, and Youth Vulnerability: Opportunities for Diversion Over Detention.- Chapter 8- Militarised Responses to Terrorism in Mali and the Sahel.- Chapter 9- Closing Chapter.&lt;/p&gt;</t>
  </si>
  <si>
    <t>&lt;p&gt;This book offers practical and systematic tools for understanding the controversial dynamics of de-radicalization and extremism in the context of global terrorism. Since 2010 there has been a sharp increase in the number of extreme jihadist groups around the world. A surge in right-wing radicalization marked by hate speech and anti-immigrant anxieties has also been noted. States have subsequently sought to develop approaches to counter these groups, with variable success. While some countries have been relatively successful in countering radicalization, others have seen an increase in the number of terrorist attacks. Using comparative analysis, this book examines the controversial subject of de-radicalization as a tool of the state in modifying political behaviour. Drawing on multiple country case studies, it assesses how governments around the world use counter-terrorism policies and measures, be it through policing, the judicial process, state-sponsored programs or community approaches, to address extremist radicalization. It also considers how effective these policies have been in modifying extremist forms of behaviour, and why some countries have been more successful than others. It will appeal to scholars and students of public policy, international human rights, international relations and counter-terrorism studies.&lt;/p&gt;
&lt;p&gt;&lt;strong&gt;Haval Ahmad&lt;/strong&gt; is Associate Faculty at the School of Humanitarian Studies and School of Leadership Studies, Royal Roads University, Canada.&lt;/p&gt;
&lt;p&gt;&lt;strong&gt;Kenneth Christie&lt;/strong&gt; is Professor and Director of the School of Humanitarian Studies, Royal Roads University, Canada.&lt;/p&gt;
&lt;p&gt;&lt;strong&gt;Binoy Kampmark&lt;/strong&gt; is Senior Lecturer in the School of Global, Urban and Social Studies, RMIT University, Australia.&amp;nbsp;&lt;/p&gt;
&lt;p&gt;&amp;nbsp;&lt;/p&gt;</t>
  </si>
  <si>
    <t>&lt;p&gt;&lt;span data-olk-copy-source="MessageBody"&gt;This book offers practical and systematic tools for understanding the controversial dynamics of de-radicalization and extremism in the context of global terrorism. Since 2010 there has been a sharp increase in the number of extreme jihadist groups around the world. A surge in right-wing radicalization marked by hate speech and anti-immigrant anxieties has also been noted. States have subsequently sought to develop approaches to counter these groups, with variable success. While some countries have been relatively successful in countering radicalization, others have seen an increase in the number of terrorist attacks. Using comparative analysis, this book examines the controversial subject of de-radicalization as a tool of the state in modifying political behaviour. Drawing on multiple country case studies, it assesses how governments around the world use counter-terrorism policies and measures, be it through policing, the judicial process, state-sponsored programs or community approaches, to address extremist radicalization. It also considers how effective these policies have been in modifying extremist forms of behaviour, and why some countries have been more successful than others. It will appeal to scholars and students of public policy, international human rights, international relations and counter-terrorism studies.&lt;/span&gt;&lt;/p&gt;</t>
  </si>
  <si>
    <t>Assesses how governments use counter-terrorism policies and measures to address the radicalization of individuals, Offers a practical and systematic tool for understanding the dynamics of de-radicalization and extremism, Draws on country case studies from around the world, including the Global South</t>
  </si>
  <si>
    <t>&lt;p&gt;&lt;span data-olk-copy-source="MessageBody"&gt;&lt;strong&gt;Haval Ahmad&lt;/strong&gt; is Associate Faculty at the School of Humanitarian Studies and School of Leadership Studies, Royal Roads University, Canada.&lt;/span&gt;&lt;/p&gt;
&lt;p&gt;&lt;strong&gt;Kenneth Christie&lt;/strong&gt; is Professor and Director of the School of Humanitarian Studies, Royal Roads University, Canada.&lt;/p&gt;
&lt;p&gt;&lt;strong&gt;Binoy Kampmark&lt;/strong&gt; is Senior Lecturer in the School of Global, Urban and Social Studies, RMIT University, Australia.&amp;nbsp;&lt;/p&gt;</t>
  </si>
  <si>
    <t>9783031835902</t>
  </si>
  <si>
    <t>Public Policy + Terrorism and Political Violence + Human Rights</t>
  </si>
  <si>
    <t>Policies and Practices from Italy</t>
  </si>
  <si>
    <t>XXXI, 228 p. 8 illus.</t>
  </si>
  <si>
    <t>&lt;p&gt;Chapter 1. Italy and the ‘refugee crisis’: an introduction.- Chapter&amp;nbsp;2. The ‘smuggling spectrum’ and beyond: some analytical and methodological reflections.- Chapter&amp;nbsp;3. Criminalisation practices on the ground.- Chapter&amp;nbsp;4. Bottom-up dynamics and the role of institutional channels.- Chapter&amp;nbsp;5. From policy inputs to policy outputs: making anti-smuggling policies in and across the EU.- Chapter&amp;nbsp;6. Explaining the policing of mobility and the politics of immobility: some conclusions.&lt;/p&gt;</t>
  </si>
  <si>
    <t>&lt;p&gt;'Federico Alagna’s book addresses the policies on smuggling in the EU as well as their implementation in practice showing how, far to be effective in their proclaimed aims of dismantling criminal networks involved in smuggling, they have a dire impact on the lives of the migrants themselves.”&lt;/p&gt;
&lt;p&gt;—&lt;strong&gt;Donatella della Porta&lt;/strong&gt;, Scuola Normale Superiore, Italy.&lt;/p&gt;
&lt;p&gt;“Federico Alagna analyses brilliantly the issue of migrant smuggling as part of Sicilian, Italian and EU migration policy.”&lt;/p&gt;
&lt;p&gt;—&lt;strong&gt;Rinus Penninx&lt;/strong&gt;, University of Amsterdam, the Netherlands.&lt;/p&gt;
&lt;p&gt;“Alagna’s analysis of how anti-smuggling policies developed (or not) is a must-read for scholars, policymakers and everyone interested to go beyond the rhetoric around one of the most salient topics of today.”&lt;/p&gt;
&lt;p&gt;—&lt;strong&gt;Tineke Strik&lt;/strong&gt;, Member of the European Parliament &amp; Radboud University, the Netherlands.&lt;/p&gt;
&lt;p&gt;This book examines migrant smuggling and migration governance in the European Union. Following the so-called 'refugee crisis'&amp;nbsp;of 2014-15 and the rise in the number of people crossing the Mediterranean Sea, growing concern has been expressed in the media and elsewhere as to how EU institutions have tackled migrant smuggling. Focusing particularly on Italy during the period of the Eighth European Parliament (2014-19), the book assesses the evolution of anti-smuggling policies at EU and national level, and considers why institutions and policy-makers have failed to fully address the issue. Adopting a bottom-up approach, it also analyses the roles that people on the move, smugglers, law enforcers, the judiciary and border guards play in influencing policy processes. With political and public debates over migration more vociferous than ever, the book provides important insights into the EU approach to migrant smuggling. It will appeal to all those interested in public policy, migration studies, European politics and criminology.&lt;/p&gt;
&lt;p&gt;&lt;strong&gt;Federico Alagna&lt;/strong&gt; is Postdoctoral Research Fellow at the Faculty of Political and Social Sciences, Scuola Normale Superiore, Italy, and Adjunct Professor of Political Science at the University of Bologna, Italy.&lt;/p&gt;</t>
  </si>
  <si>
    <t>&lt;p&gt;This book examines migrant smuggling and migration governance in the European Union. Following the 'refugee crisis'&amp;nbsp;of 2014-15 and the rise in the number of people crossing the Mediterranean Sea, growing concern has been expressed in the media and elsewhere as to how EU institutions have tackled migrant smuggling. Focusing particularly on Italy during the period of the Eighth European Parliament (2014-19), the book assesses the evolution of anti-smuggling policies at EU and national level, and considers why institutions and policy-makers have failed to fully address the issue. Adopting a bottom-up approach, it also analyses the roles that people on the move, smugglers, law enforcers, the judiciary and border guards play in influencing policy processes. With political and public debates over migration more vociferous than ever, the book provides important insights into the EU approach to migrant smuggling. It will appeal to all those interested in public policy, migration studies, European politics and criminology.&lt;/p&gt;</t>
  </si>
  <si>
    <t>Examines migrant smuggling and migration governance in the EU, Assesses the evolution of anti-smuggling policies at EU and national level, Considers the roles that migrants, smugglers and border guards play in influencing policy processes</t>
  </si>
  <si>
    <t>&lt;p&gt;&lt;strong&gt;Federico Alagna&lt;/strong&gt; is Postdoctoral Research Fellow at the Faculty of Political and Social Sciences, Scuola Normale Superiore, Italy, and Adjunct Professor of Political Science at the University of Bologna, Italy.&lt;/p&gt;</t>
  </si>
  <si>
    <t>9783031625725</t>
  </si>
  <si>
    <t>Public Policy + Migration Policy + Criminology + European Politics</t>
  </si>
  <si>
    <t>10.1007/978-3-031-62570-1</t>
  </si>
  <si>
    <t>XXVIII, 300 p.</t>
  </si>
  <si>
    <t>&lt;p&gt;INTRODUCTION.- PART 1: OMAN: BEFORE AND AFTER BRITISH IMPERIAL HEGEMONY&lt;span lang="EN-GB" style="font-size: 12.0pt; font-family: 'Times New Roman',serif; mso-fareast-font-family: 'Times New Roman'; mso-ansi-language: EN-GB; mso-fareast-language: EN-GB; mso-bidi-language: AR-SA;"&gt;.- CHAPTER I: OMAN&amp;rsquo;S PRE-BRITISH SOCIAL AND POLITICAL STRUCTURES.- CHAPTER 2: BRITISH HEGEMONIC PENETRATION AND IMPOSITION OF IMPERIAL SOVEREIGNTY.- PART 2: ATTEMPTS TO RESTORE OMANI SOVEREIGNTY.- CHAPTER 3: TRADITIONAL IMAMATE LEGITIMACY: LEGITIMACY OF RELIGION AND TRIBE.- CHAPTER 4: REVOLUTIONARY LEGITIMACY BUILDING: THE DREAM OF THE LEFT TIDE.- PART 3: THE QABOOS REGIME: FORMATION AND POLITICAL NATURE.- CHAPTER 5: PERSISTENCE OF DOMINATION: A NEW LINK IN THE CHAIN OF IMPERIAL SOVEREIGNTY.- CHAPTER 6: ANALYSING THE QABOOS REGIME: THE DEVELOPMENT OF AUTOCRATIC RULE.- CHAPTER 7: THE DEMOCRACY PARADOX: UNDERSTANDING OMAN&amp;rsquo;S EXTREME ABSOLUTISM.- PART 4: CHALLENGING THE REGIME&amp;rsquo;S CONTROL: CONFRONTING QABOOSISM.- CHAPTER 8: CONTROLLING INFORMATION AND CIVIL SOCIETY: TOOLS AND CONSEQUENCES.- CHAPTER 9: THE 2011 OMANI UPRISING: DREAMS OF A CITIZENSHIP STATE.- CHAPTER X: INDEPENDENT MEDIA OUTLETS: CHALLENGES AND OUTCOMES.- Conclusion.- &lt;span lang="EN-GB" style="font-size: 12.0pt; font-family: 'Times New Roman',serif; mso-fareast-font-family: Calibri; mso-fareast-theme-font: minor-latin; mso-ansi-language: EN-GB; mso-fareast-language: EN-GB; mso-bidi-language: AR-SA;"&gt;Appendices.- Bibliography.- Index.&lt;/span&gt;&lt;/span&gt;&lt;/p&gt;</t>
  </si>
  <si>
    <t>&lt;p&gt;This book examines the outcomes and impact of the interaction between three factors: British foreign policy, political legitimacy, and popular resistance in Oman, and how these factors contributed to the emergence and shaping of the &amp;lsquo;Qaboos regime&amp;rsquo;. This book argues that, despite its formal independence, Oman functioned as a de-facto British protectorate, consolidated through treaty agreements and covert support. Although there were various potential political outcomes at the onset of Sultan Qaboos&amp;rsquo; rule, British policy favoured absolute individual authority aligned with their economic and strategic interests. Despite Qaboos's attempts to distance himself from his predecessor, in effect he was merely a new link in the chain of British imperial sovereignty. The ramifications of the leftist 'Oman Revolution' significantly shaped the regime's subsequent attitude to information control and security. This quasi-totalitarian approach, marked by a cult of personality imposed on the Omani populace, also distinguishes the Qaboos regime from other Gulf states. This study thus sheds light on the multifaceted historical relationship between Oman and Britain, examining the complex dynamics which culminated in &amp;lsquo;Qaboosism&amp;rsquo;.&lt;/p&gt;
&lt;p&gt;&lt;strong&gt;Mohammed Al-Fazari&lt;/strong&gt; is an Omani researcher, novelist, and journalist based in London. He holds a PhD in Political Science and International Studies from SOAS University of London. Al-Fazari is the CEO and editor-in-chief of the London-based Muwatin Media Network, a leading independent media NGO covering Gulf affairs beyond the red lines. Drawing on his experience as a political activist in exile and as a media and human rights advocate, which led him to found the civic Ana Muwatin Movement, Al-Fazari offers unique insights into Omani and Gulf politics, establishing himself as a leading voice in the field. His academic work is shaped by both his lived experience and his commitment to critically examining power structures in the Gulf region.&lt;/p&gt;</t>
  </si>
  <si>
    <t>&lt;p&gt;This book examines the outcomes and impact of the interaction between three factors: British foreign policy, political legitimacy, and popular resistance in Oman, and how these factors contributed to the emergence and shaping of the &amp;lsquo;Qaboos regime&amp;rsquo;. This book argues that, despite its formal independence, Oman functioned as a de-facto British protectorate, consolidated through treaty agreements and covert support. Although there were various potential political outcomes at the onset of Sultan Qaboos&amp;rsquo; rule, British policy favoured absolute individual authority aligned with their economic and strategic interests. Despite Qaboos's attempts to distance himself from his predecessor, in effect he was merely a new link in the chain of British imperial sovereignty. The ramifications of the leftist 'Oman Revolution' significantly shaped the regime's subsequent attitude to information control and security. This quasi-totalitarian approach, marked by a cult of personality imposed on the Omani populace, also distinguishes the Qaboos regime from other Gulf states. This study thus sheds light on the multifaceted historical relationship between Oman and Britain, examining the complex dynamics which culminated in &amp;lsquo;Qaboosism&amp;rsquo;.&lt;/p&gt;</t>
  </si>
  <si>
    <t>Explores the complex interplay between British policy, rule legitimacy, and resistance shaping Oman’s Qaboos regime, Introduces "Qaboosism," a newly coined term for the implicit ideology underpinning Qaboos’s personalised rule, Presents firsthand insight from an Omani activist with lived experience of the regime’s political structures</t>
  </si>
  <si>
    <t>&lt;p&gt;Mohammed Al-Fazari is an Omani researcher, novelist, and journalist based in London. He holds a PhD in Political Science and International Studies from SOAS University of London. Al-Fazari is the CEO and editor-in-chief of the London-based Muwatin Media Network, a leading independent media NGO covering Gulf affairs beyond the red lines. Drawing on his experience as a political activist in exile and as a media and human rights advocate, which led him to found the civic Ana Muwatin Movement, Al-Fazari offers unique insights into Omani and Gulf politics, establishing himself as a leading voice in the field. His academic work is shaped by both his lived experience and his commitment to critically examining power structures in the Gulf region.&lt;/p&gt;</t>
  </si>
  <si>
    <t>9783032056474</t>
  </si>
  <si>
    <t>Middle Eastern Politics + Politics and International Studies + Imperialism and Colonialism + Political Theory</t>
  </si>
  <si>
    <t>VI, 229 p. 16 illus., 13 illus. in color.</t>
  </si>
  <si>
    <t>Studies in Iranian Politics</t>
  </si>
  <si>
    <t>&lt;p class="MsoNormal"&gt;Chapter 1: Introduction: Politics of Teaching the Past.- Chapter 2: The Authorship of School History Textbooks under the Pahlavi.- Chapter 3: &amp;ldquo;Like Weapons for the Military&amp;rdquo;: Textbooks in the Islamic Republic.- Chapter 4: Constitutional Revolution as Taught in Schoolbooks under the Pahlavi.- Chapter 5: The Islamic Revolution of 1906?.- Chapter 6: Remembering the Anglo-Russian Past in Iran: History Textbooks under the Pahlavis (1925-1979).- Chapter 7:Mosaddeq in the Words of the State: From the Pahlavi to the Islamic Republic.- Chapter 8: State Histories: Concluding Reflections.&lt;/p&gt;</t>
  </si>
  <si>
    <t>&lt;p&gt;This book comes at a time when historical revisionism is on the rise. Contributing to the growing recognition of the uses and misuses of history in authoritarian contexts, this work offers unique insights into the complexities of such attempts in Iran under the Pahlavi and Islamic Republic. It historicises official narratives of the past as constructed in schoolbooks and traces their change since the 1920s. It conceptualises history textbooks as the state's autobiography, implicated in the struggles for legitimacy and central to the production of political myths.&lt;/p&gt;
&lt;p&gt;&amp;nbsp;&lt;/p&gt;
&lt;p&gt;&lt;strong&gt;Dr. Yasamin Alkhansa&lt;/strong&gt; is an Associate Researcher at the University of Sussex. She is a fellow of the Independent Social Research Foundation (ISRF) and a former visiting scholar at the University of St. Andrews, School of History, Department of Iranian Studies.&amp;nbsp; &lt;/p&gt;</t>
  </si>
  <si>
    <t>&lt;p class="paragraph" style="text-align: justify; text-justify: inter-ideograph; vertical-align: baseline; margin: 0cm 3.0pt .0001pt 4.5pt;"&gt;&lt;span style="mso-fareast-font-family: 'Times New Roman'; mso-bidi-font-family: Calibri; mso-bidi-theme-font: minor-latin; mso-fareast-language: EN-IN;"&gt;This book comes at a time when historical revisionism is on the rise. Contributing to the growing recognition of the uses and misuses of history in authoritarian contexts, this work offers unique insights into the complexities of such attempts in Iran under the Pahlavi and Islamic Republic. It historicises official narratives of the past as constructed in schoolbooks and traces their change since the 1920s. It conceptualises history textbooks as the state's autobiography, implicated in the struggles for legitimacy and central to the production of political myths.&lt;/span&gt;&lt;/p&gt;</t>
  </si>
  <si>
    <t>This book comes at a time when historical revisionism is on the rise, Contributing to the growing recognition of the uses and misuses of history in authoritarian contexts, This work offers unique insights into the complexities of such attempts in Iran under the Pahlavi and Islamic Republic</t>
  </si>
  <si>
    <t>&lt;p class="MsoNormal" style="mso-margin-top-alt: auto; mso-margin-bottom-alt: auto; text-align: justify; text-justify: inter-ideograph; line-height: normal;"&gt;&lt;span style="font-size: 12.0pt; mso-fareast-font-family: 'Times New Roman'; mso-bidi-font-family: Calibri; mso-bidi-theme-font: minor-latin; mso-ansi-language: EN-IN; mso-fareast-language: EN-IN;"&gt;&lt;strong&gt;Dr. Yasamin Alkhansa&lt;/strong&gt; is an Associate Researcher at the University of Sussex. She is a fellow of the Independent Social Research Foundation (ISRF) and a former visiting scholar at the University of St. Andrews, School of History, Department of Iranian Studies.&lt;span style="mso-spacerun: yes;"&gt;&amp;nbsp; &lt;/span&gt;&lt;/span&gt;&lt;/p&gt;</t>
  </si>
  <si>
    <t>9783032086402</t>
  </si>
  <si>
    <t>The Agency of Armenia and Georgia in-between Russia and the EU</t>
  </si>
  <si>
    <t>XVII, 403 p. 11 illus., 1 illus. in color.</t>
  </si>
  <si>
    <t>&lt;p&gt;Chapter 1 &amp;ndash; Introduction.- Chapter 2 &amp;ndash; The shared neighbourhood in-between Russia and the EU: from objects to subjects.- Chapter 3 &amp;ndash; Liminality in dialogue with ontological (in)security.- Chapter 4 &amp;ndash; Creation of spaces of liminality: the EU&amp;rsquo;s and Russia&amp;rsquo;s Othering of their shared neighbourhood.- Chapter 5 &amp;ndash; Relocating itself at the core: Georgia as the EU&amp;rsquo;s wingman on the fringe.- Chapter 6 &amp;ndash; Armenia at the crossroads and beyond the EU and Russia.- Chapter 7 &amp;ndash; So close and yet so different: Georgia and Armenia, two neighbours, two different experiences of liminality.- Chapter 8 &amp;ndash; Conclusion.&lt;/p&gt;</t>
  </si>
  <si>
    <t>&lt;p&gt;Since the turn of the 2020s, Eastern Europe and the South Caucasus have been the stage of major upheavals &amp;ndash; from the Second Nagorno-Karabakh War and the dissolution of the self-proclaimed republic, to massive protests in Belarus and Georgia, and Russia's full-scale invasion of Ukraine. Yet the agency of the &amp;ldquo;in-between&amp;rdquo; countries in the EU's and Russia's shared neighbourhood has been largely overlooked in International Relations, where they are often portrayed as passive victims in the hands of regional powers. &lt;/p&gt;
&lt;p&gt;This book challenges that view, showing how these countries &amp;ndash; particularly Armenia and Georgia &amp;ndash; can be active agents capable of shaping both their own futures and that of the region. Focusing on the period from 2008 to early 2024, it explores how Armenia and Georgia use their liminal subjectivity in-between two competing regional cores as a resource for agency in the framework of their foreign policy. Strikingly, both countries have significantly reshaped their liminality and related agency over the covered period.&lt;/p&gt;
&lt;p&gt;Relying on a poststructuralist approach to discourse analysis, this book traces Armenia's and Georgia's evolving identity and foreign policy discourse, revealing how they (re-)articulate their role identity. It highlights how their agency produces both reproductive and subversive effects on hegemonic structures, while creating divisive and connective representations of their regional environment. &lt;/p&gt;
&lt;p&gt;Inspired by a postcolonial research agenda, this study amplifies the voices of subaltern actors entangled in hierarchical structures. By examining agency through the lens of liminality and its interplay with ontological (in)security, it contributes to the growing trend in International Relations that foregrounds the specific perspectives and agency of countries in the EU's and Russia's neighbourhood &amp;ndash; departing from dominant Eurocentric and Russo-centric views on the region.&lt;/p&gt;
&lt;p&gt;&lt;strong&gt;Louise Amoris&lt;/strong&gt; holds a Ph.D. in Political Science from Ghent University, Sorbonne Nouvelle University, and UNU-CRIS. She is currently a postdoctoral researcher at the Institute of European Studies, Sorbonne Nouvelle University, Paris. Her research bridges International Relations and Area Studies, examining identity and foreign policy in Eastern European and South Caucasian states. She places particular emphasis on the agency of these states as they navigate hegemonic regional structures in the EU&amp;rsquo;s and Russia&amp;rsquo;s shared neighbourhood.&lt;/p&gt;</t>
  </si>
  <si>
    <t>&lt;p class="MsoNormal" style="text-align: justify; line-height: normal;"&gt;&lt;span lang="EN-US" style="mso-bidi-font-family: Calibri; mso-bidi-theme-font: minor-latin;"&gt;Since the turn of the 2020s, Eastern Europe and the South Caucasus have been the stage of major upheavals &amp;ndash; from the Second Nagorno-Karabakh War and the dissolution of the self-proclaimed republic, to massive protests in Belarus and Georgia, and Russia's full-scale invasion of Ukraine. Yet the agency of the &amp;ldquo;in-between&amp;rdquo; countries in the EU's and Russia's shared neighbourhood has been largely overlooked in International Relations, where they are often portrayed as passive victims in the hands of regional powers. &lt;/span&gt;&lt;/p&gt;
&lt;p class="MsoNormal" style="text-align: justify; line-height: normal;"&gt;&lt;span lang="EN-US" style="mso-bidi-font-family: Calibri; mso-bidi-theme-font: minor-latin;"&gt;This book challenges that view, showing how these countries &amp;ndash; particularly Armenia and Georgia &amp;ndash; can be active agents capable of shaping both their own futures and that of the region. Focusing on the period from 2008 to early 2024, it explores how Armenia and Georgia use their liminal subjectivity in-between two competing regional cores as a resource for agency in the framework of their foreign policy. Strikingly, both countries have significantly reshaped their liminality and related agency over the covered period.&lt;/span&gt;&lt;/p&gt;
&lt;p class="MsoNormal" style="text-align: justify; line-height: normal;"&gt;&lt;span lang="EN-US" style="mso-bidi-font-family: Calibri; mso-bidi-theme-font: minor-latin;"&gt;Relying on a poststructuralist approach to discourse analysis, this book traces Armenia's and Georgia's evolving identity and foreign policy discourse, revealing how they (re-)articulate their role identity. It highlights how their agency produces both reproductive and subversive effects on hegemonic structures, while creating divisive and connective representations of their regional environment. &lt;/span&gt;&lt;/p&gt;
&lt;p class="MsoNormal" style="margin-bottom: .0001pt; text-align: justify; line-height: normal;"&gt;&lt;span lang="EN-US" style="mso-bidi-font-family: Calibri; mso-bidi-theme-font: minor-latin;"&gt;Inspired by a postcolonial research agenda, this study amplifies the voices of subaltern actors entangled in hierarchical structures. By examining agency through the lens of liminality and its interplay with ontological (in)security, it contributes to the growing trend in International Relations that foregrounds the specific perspectives and agency of countries in the EU's and Russia's neighbourhood &amp;ndash; departing from dominant Eurocentric and Russo-centric views on the region.&lt;/span&gt;&lt;/p&gt;</t>
  </si>
  <si>
    <t>Offers an innovative exploration of Armenia’s and Georgia’s evolving identity and foreign policy, Challenges the prevailing view of these “in-between” states as passive actors dominated by regional powers, Questions the binary frameworks frequently imposed on this region, such as East/West and pro-EU/pro-Russia dichotomies</t>
  </si>
  <si>
    <t>&lt;p class="MsoNormal" style="mso-margin-top-alt: auto; mso-margin-bottom-alt: auto; text-align: justify; line-height: 115%;"&gt;&lt;strong&gt;&lt;span lang="EN-US" style="font-family: 'Calibri',sans-serif; mso-ascii-theme-font: minor-latin; mso-hansi-theme-font: minor-latin; mso-bidi-font-family: 'Times New Roman'; mso-bidi-theme-font: minor-bidi;"&gt;Louise Amoris&lt;/span&gt;&lt;/strong&gt;&lt;span lang="EN-US"&gt; holds a Ph.D. in Political Science from Ghent University, Sorbonne Nouvelle University, and UNU-CRIS. She is currently a postdoctoral researcher at the Institute of European Studies, Sorbonne Nouvelle University, Paris. Her research bridges International Relations and Area Studies, examining identity and foreign policy in Eastern European and South Caucasian states. She places particular emphasis on the agency of these states as they navigate hegemonic regional structures in the EU&amp;rsquo;s and Russia&amp;rsquo;s shared neighbourhood.&lt;/span&gt;&lt;/p&gt;</t>
  </si>
  <si>
    <t>9783032065766</t>
  </si>
  <si>
    <t>European Politics + Political Science + Politics and International Studies + Foreign Policy + International Security Studies</t>
  </si>
  <si>
    <t>&lt;p&gt;Chapter 1: Introduction: &lt;span style="font-size: 11.0pt; line-height: 115%; font-family: 'Cambria',serif; mso-ascii-theme-font: minor-latin; mso-fareast-font-family: 'MS Mincho'; mso-fareast-theme-font: minor-fareast; mso-hansi-theme-font: minor-latin; mso-bidi-font-family: 'Times New Roman'; mso-bidi-theme-font: minor-bidi; mso-ansi-language: EN-US; mso-fareast-language: EN-US; mso-bidi-language: AR-SA;"&gt;Between Contestation and Control: Electoral Politics and the Quest for Representation in West Asia and North Africa.- Part I: &lt;span style="font-size: 12.0pt; line-height: 115%; font-family: 'Segoe UI',sans-serif; mso-fareast-font-family: 'MS Mincho'; mso-fareast-theme-font: minor-fareast; color: #0d0d0d; mso-themecolor: text1; mso-themetint: 242; mso-ansi-language: EN-US; mso-fareast-language: EN-US; mso-bidi-language: AR-SA;"&gt;Electoral Engineering and Regime Legitimation.- &lt;/span&gt;Chapter 2: The Illusion of Reform: Electoral Politics and Monarchical Power in Jordan.- Chapter 3: Egypt&amp;rsquo;s Electoral Politics Post-2011: Legitimacy and Authoritarian Control.- Chapter 4: Parliamentary Elections and the Road to Reform in Post-Arab Spring Morocco.- Chapter 5: Saudi Arabia: Electoral Formalism and the Limits of Citizen Participation under Absolute Monarchy.- Part II: &lt;span style="font-size: 12.0pt; line-height: 115%; font-family: 'Segoe UI',sans-serif; mso-fareast-font-family: 'MS Mincho'; mso-fareast-theme-font: minor-fareast; color: #0d0d0d; mso-themecolor: text1; mso-themetint: 242; mso-ansi-language: EN-US; mso-fareast-language: EN-US; mso-bidi-language: AR-SA;"&gt;Opposition Dynamics and Constrained Pluralism.- Chapter 6: &lt;span style="font-size: 11.0pt; line-height: 115%; font-family: 'Cambria',serif; mso-ascii-theme-font: minor-latin; mso-fareast-font-family: 'MS Mincho'; mso-fareast-theme-font: minor-fareast; mso-hansi-theme-font: minor-latin; mso-bidi-font-family: 'Times New Roman'; mso-bidi-theme-font: minor-bidi; mso-ansi-language: EN-US; mso-fareast-language: EN-US; mso-bidi-language: AR-SA;"&gt;Elections and Executive Power in Kuwait&amp;rsquo;s Monarchy: Reversal of Opposition Gains, 2012&amp;ndash;2024.- Chapter 7: T&amp;uuml;rkiye&amp;rsquo;s 2023 Elections: Opposition Setbacks and Future Prospects.- Chapter 8: Authoritarian Governance and Elections in the UAE and Bahrain: A Comparative Analysis.- Chapter 9: The Illusion of Consensus: Electoral Politics and the Challenge of Governance in Tunisia.- Part III: &lt;span style="font-size: 12.0pt; line-height: 115%; font-family: 'Segoe UI',sans-serif; mso-fareast-font-family: 'MS Mincho'; mso-fareast-theme-font: minor-fareast; color: #0d0d0d; mso-themecolor: text1; mso-themetint: 242; mso-ansi-language: EN-US; mso-fareast-language: EN-US; mso-bidi-language: AR-SA;"&gt;Institutional Fragility and Contested Sovereignty.-&lt;/span&gt; Chapter 10:&amp;nbsp;The Question of People&amp;rsquo;s Representation in Iran: Negotiating Democracy with &amp;lsquo;Divinity&amp;rsquo;.- Chapter 11: Between Ballots and Bullets: The Political Meaning of Libya&amp;rsquo;s Missing Elections.- Chapter 12: Contesting Representation: Hamas and Electoral Politics in a Divided Palestine.- Chapter 13: Lebanese Electoral Politics: Consociationalism and its Limitations.- Chapter 14: Elections and Representation in Post-Saddam Iraq: Institutional Fragility and Sectarian Politics.- Part IV: &lt;span style="font-size: 12.0pt; line-height: 115%; font-family: 'Segoe UI',sans-serif; mso-fareast-font-family: 'MS Mincho'; mso-fareast-theme-font: minor-fareast; color: #0d0d0d; mso-themecolor: text1; mso-themetint: 242; mso-ansi-language: EN-US; mso-fareast-language: EN-US; mso-bidi-language: AR-SA;"&gt;Electoral Engagement and Limits of Participation.- Chapter 15: &lt;span style="font-size: 11.0pt; line-height: 115%; font-family: 'Cambria',serif; mso-ascii-theme-font: minor-latin; mso-fareast-font-family: 'MS Mincho'; mso-fareast-theme-font: minor-fareast; mso-hansi-theme-font: minor-latin; mso-bidi-font-family: 'Times New Roman'; mso-bidi-theme-font: minor-bidi; mso-ansi-language: EN-US; mso-fareast-language: EN-US; mso-bidi-language: AR-SA;"&gt;Political Participation in Qatar: From Municipal Elections to the Shura Council.- Chapter 16: Divided We Stand: The Electoral System and Voter Turnout in Israel, 2019&amp;ndash;2022.- Chapter 17: &lt;span style="font-size: 11.0pt; line-height: 115%; font-family: 'Cambria',serif; mso-ascii-theme-font: minor-latin; mso-fareast-font-family: Calibri; mso-hansi-theme-font: minor-latin; mso-bidi-font-family: 'Times New Roman'; mso-bidi-theme-font: minor-bidi; mso-ansi-language: EN-US; mso-fareast-language: EN-US; mso-bidi-language: AR-SA; mso-no-proof: yes;"&gt;Elections Without Alternation in Algeria&lt;/span&gt;: &lt;span style="font-size: 11.0pt; line-height: 115%; font-family: 'Cambria',serif; mso-ascii-theme-font: minor-latin; mso-fareast-font-family: Calibri; mso-hansi-theme-font: minor-latin; mso-bidi-font-family: 'Times New Roman'; mso-bidi-theme-font: minor-bidi; mso-ansi-language: EN-US; mso-fareast-language: EN-US; mso-bidi-language: AR-SA; mso-no-proof: yes;"&gt;Protest Cycles and FLN Continuity under Military Guardianship.- Chapter 18: Conclusion.&lt;/span&gt;&lt;/span&gt;&lt;/span&gt;&lt;/span&gt;&lt;/span&gt;&lt;/span&gt;&lt;/p&gt;</t>
  </si>
  <si>
    <t>&lt;p&gt;This volume examines how elections and reform across West Asia and North Africa function less as routes to alternation than as instruments of control. Anchored by an integrative introduction and a concluding synthesis, it gathers original studies showing how rules, parties, patronage, and civic mobilisation organise political life.&lt;/p&gt;
&lt;p&gt;Contributors trace how incumbents bend law and voting cycles through pliant oversight to simulate responsiveness while weakening opponents, as turnout declines and protest recurs. In some polities electoral forms recede altogether: ballots are suspended, assemblies fall silent, and authority is channelled through appointments and managed consultation.&lt;/p&gt;
&lt;p&gt;Israel appears as a democratic outlier under a highly proportional electoral system, a foil to the region&amp;rsquo;s managed pluralism and electoral authoritarianism. Libya is conceptualised as non-electoral fragmented authoritarianism, where institutional absence hardens into elite bargains and armed networks.&lt;/p&gt;
&lt;p&gt;Organised thematically, rather than by country, the volume shows how electoral ritual and performance reshape representation and legitimacy across the region.&lt;/p&gt;
&lt;p&gt;&lt;strong&gt;Sujata Ashwarya&lt;/strong&gt; is Professor at the Centre for West Asian (Middle Eastern) Studies, Jamia Millia Islamia, New Delhi. She has published widely on West Asian politics, India&amp;ndash;West Asia relations, and the political economy of energy, including &lt;em&gt;Israel&amp;rsquo;s Mediterranean Gas&lt;/em&gt; and &lt;em&gt;The Arab Spring: Ten Years On&lt;/em&gt;.&lt;/p&gt;
&lt;p&gt;&lt;strong&gt;Mujib Alam&lt;/strong&gt; is Professor at the MMAJ Academy of International Studies, Jamia Millia Islamia, New Delhi. His research focuses on the politics and international relations of West Asia; his publications include &lt;em&gt;Arab Spring and Its Legacies&lt;/em&gt; and &lt;em&gt;Perspectives on Turkey&amp;rsquo;s Multi-Regional Role in the 21st Century&lt;/em&gt;.&lt;/p&gt;</t>
  </si>
  <si>
    <t>&lt;p class="MsoNormal"&gt;&lt;span style="font-family: 'Times New Roman',serif; color: black; mso-themecolor: text1;"&gt;This volume examines how elections and reform across West Asia and North Africa function less as routes to alternation than as instruments of control. Anchored by an integrative introduction and a concluding synthesis, it gathers original studies showing how rules, parties, patronage, and civic mobilisation organise political life.&lt;/span&gt;&lt;/p&gt;
&lt;p class="MsoNormal"&gt;&lt;span style="font-family: 'Times New Roman',serif; color: black; mso-themecolor: text1;"&gt;Contributors trace how incumbents bend law and voting cycles through pliant oversight to simulate responsiveness while weakening opponents, as turnout declines and protest recurs. In some polities electoral forms recede altogether: ballots are suspended, assemblies fall silent, and authority is channelled through appointments and managed consultation.&lt;/span&gt;&lt;/p&gt;
&lt;p class="MsoNormal"&gt;&lt;span style="font-family: 'Times New Roman',serif; color: black; mso-themecolor: text1;"&gt;Israel appears as a democratic outlier under a highly proportional electoral system, a foil to the region&amp;rsquo;s managed pluralism and electoral authoritarianism. Libya is conceptualised as non-electoral fragmented authoritarianism, where institutional absence hardens into elite bargains and armed networks.&lt;/span&gt;&lt;/p&gt;
&lt;p&gt;&lt;span style="font-size: 11.0pt; line-height: 115%; font-family: 'Times New Roman',serif; mso-fareast-font-family: 'MS Mincho'; mso-fareast-theme-font: minor-fareast; color: black; mso-themecolor: text1; mso-ansi-language: EN-US; mso-fareast-language: EN-US; mso-bidi-language: AR-SA;"&gt;Organised thematically, rather than by country, the volume shows how electoral ritual and performance reshape representation and legitimacy across the region.&lt;/span&gt;&lt;/p&gt;</t>
  </si>
  <si>
    <t>Amalgamates and examines themes of electoral politics and political representation in the WANA region, Focuses on complexities of electoral systems, dynamics of political representation, &amp; its evolution as political reforms, Offers case studies to explain of how theoretical concepts are applied in real-world scenarios within individual country</t>
  </si>
  <si>
    <t>&lt;p class="MsoNormal"&gt;&lt;strong style="mso-bidi-font-weight: normal;"&gt;&lt;span style="font-family: 'Times New Roman',serif; color: black; mso-themecolor: text1;"&gt;Sujata Ashwarya&lt;/span&gt;&lt;/strong&gt;&lt;span style="font-family: 'Times New Roman',serif; color: black; mso-themecolor: text1;"&gt; is Professor at the Centre for West Asian (Middle Eastern) Studies, Jamia Millia Islamia, New Delhi. She has published widely on West Asian politics, India&amp;ndash;West Asia relations, and the political economy of energy, including &lt;em style="mso-bidi-font-style: normal;"&gt;Israel&amp;rsquo;s Mediterranean Gas&lt;/em&gt; and &lt;em style="mso-bidi-font-style: normal;"&gt;The Arab Spring: Ten Years On&lt;/em&gt;.&lt;/span&gt;&lt;/p&gt;
&lt;p&gt;&lt;strong style="mso-bidi-font-weight: normal;"&gt;&lt;span style="font-size: 11.0pt; line-height: 115%; font-family: 'Times New Roman',serif; mso-fareast-font-family: 'MS Mincho'; mso-fareast-theme-font: minor-fareast; color: black; mso-themecolor: text1; mso-ansi-language: EN-US; mso-fareast-language: EN-US; mso-bidi-language: AR-SA;"&gt;Mujib Alam&lt;/span&gt;&lt;/strong&gt;&lt;span style="font-size: 11.0pt; line-height: 115%; font-family: 'Times New Roman',serif; mso-fareast-font-family: 'MS Mincho'; mso-fareast-theme-font: minor-fareast; color: black; mso-themecolor: text1; mso-ansi-language: EN-US; mso-fareast-language: EN-US; mso-bidi-language: AR-SA;"&gt; is Professor at the MMAJ Academy of International Studies, Jamia Millia Islamia, New Delhi. His research focuses on the politics and international relations of West Asia; his publications include &lt;em style="mso-bidi-font-style: normal;"&gt;Arab Spring and Its Legacies&lt;/em&gt; and &lt;em style="mso-bidi-font-style: normal;"&gt;Perspectives on Turkey&amp;rsquo;s Multi-Regional Role in the 21st Century&lt;/em&gt;.&lt;/span&gt;&lt;/p&gt;</t>
  </si>
  <si>
    <t>9789819537037</t>
  </si>
  <si>
    <t>Electoral Politics + Middle Eastern Politics + African Politics + Comparative Public Policy + Governance and Government + Politics and Religion</t>
  </si>
  <si>
    <t>Its Inner Life and External Partnerships</t>
  </si>
  <si>
    <t>&lt;p&gt;Introduction: Approaching the African Union Border Programme.- 1. Chapter: Of declarations, practices and the agency of individuals: The genesis of the AUBP.- 2. Chapter : Competing imaginaries of African borders: The AUBP stakeholders.- 3. Chapter : A German-African border programme? The partnership between the African Union and Germany.- 4. Chapter : Intermediaries, consultants and translators: The importance of external experts and BPoC GIZ advisors for internal programme cohesion.- 5. Chapter : Pockets of agency: Joint knowledge production within the AUBP.- 6. Chapter : Perceptions of the&amp;nbsp;&lt;em&gt;other &lt;/em&gt;and clashes of organizational cultures.- 7. Chapter :Conclusion: How to approach AU partnerships in peace and security? A proposed way forward.&lt;/p&gt;</t>
  </si>
  <si>
    <t>&lt;p&gt;This book studies the history and inner workings of the African Union Border Programme (AUBP) and its partnership with Germany. Based on extensive empirical research, it sheds light onto the relations between the African Union (AU) and the German development agency &lt;em&gt;Gesellschaft f&amp;uuml;r Internationale Zusammenarbeit GmbH &lt;/em&gt;(GIZ), the day-to-day interactions and dynamics within this key AU programme in the field of peace and security and outlines contemporary border-making practices on the continent. Challenging conventional and eurocentric approaches to making sense of North-South partnershipsand the AU as a central regional organisation in the Global South, Constanze Blum highlights the agency of African actors in collaborative programmes as well as the multi-directionality of institutional partnerships. Against the backdrop of the increasing importance of North-South collaborations, the findings on the inner life of the AUBP provide a deeper understanding of the intricacies and complexities of AU programmes and external partnerships.&lt;/p&gt;
&lt;p&gt;This book will be of key interest to students and scholars of International and Regional Organisations, African Politics, Governance, Peace and Security Studies as well as International Relations and Development Studies more broadly.&lt;/p&gt;
&lt;p&gt;&lt;strong&gt;Constanze Blum&amp;nbsp;&lt;/strong&gt;is a researcher at the Research Centre Global Dynamics (ReCentGlobe) at Leipzig University, Germany.&amp;nbsp;&lt;/p&gt;</t>
  </si>
  <si>
    <t>&lt;p&gt;This book studies the history and inner workings of the African Union Border Programme (AUBP) and its partnership with Germany. Based on extensive empirical research, it sheds light onto the relations between the African Union (AU) and the German development agency &lt;em&gt;Gesellschaft f&amp;uuml;r Internationale Zusammenarbeit GmbH &lt;/em&gt;(GIZ), the day-to-day interactions and dynamics within this key AU programme in the field of peace and security and outlines contemporary border-making practices on the continent. Challenging conventional and eurocentric approaches to making sense of North-South partnerships and the AU as a central regional organisation in the Global South, Constanze Blum highlights the agency of African actors in collaborative programmes as well as the multi-directionality of institutional partnerships. Against the backdrop of the increasing importance of North-South collaborations, the findings on the inner life of the AUBP provide a deeper understanding of the intricacies and complexities of AU programmes and external partnerships.&amp;nbsp;&lt;/p&gt;
&lt;p&gt;This book will be of key interest to students and scholars of International and Regional Organisations, African Politics, Governance, Peace and Security Studies as well as International Relations and Development Studies more broadly.&amp;nbsp;&lt;/p&gt;</t>
  </si>
  <si>
    <t>Unpacks the African Union Border Programme (AUBP) and the African Union's partnership with Germany, Argues that the AUBP can best be understood by focussing on the relationships between its stakeholders, Sheds light on historical processes as a basis to understand contemporary events and everyday practices between actors</t>
  </si>
  <si>
    <t>&lt;p&gt;&lt;strong&gt;&lt;span class="TextRun SCXW124243485 BCX8" lang="EN-US" xml:lang="EN-US" data-contrast="auto"&gt;&lt;span class="NormalTextRun SCXW124243485 BCX8" data-ccp-charstyle="Strong"&gt;Constanze Blum &lt;/span&gt;&lt;/span&gt;&lt;/strong&gt;&lt;span class="TextRun SCXW124243485 BCX8" lang="EN-US" xml:lang="EN-US" data-contrast="auto"&gt;&lt;span class="NormalTextRun SCXW124243485 BCX8" data-ccp-parastyle="Normal (Web)"&gt;is a researcher at the Research Centre Global Dynamics (&lt;/span&gt;&lt;span class="NormalTextRun SpellingErrorV2Themed SCXW124243485 BCX8" data-ccp-parastyle="Normal (Web)"&gt;ReCentGlobe&lt;/span&gt;&lt;span class="NormalTextRun SCXW124243485 BCX8" data-ccp-parastyle="Normal (Web)"&gt;) at Leipzig University, Germany.&lt;/span&gt;&lt;/span&gt;&lt;span class="EOP SCXW124243485 BCX8" data-ccp-props="{&amp;quot;134233117&amp;quot;:true,&amp;quot;134233118&amp;quot;:true,&amp;quot;201341983&amp;quot;:0,&amp;quot;335559740&amp;quot;:240}"&gt;&amp;nbsp;&lt;/span&gt;&lt;/p&gt;</t>
  </si>
  <si>
    <t>9783032086921</t>
  </si>
  <si>
    <t>African Politics + International Relations + Foreign Policy + Development Studies + International Organization</t>
  </si>
  <si>
    <t>Insights from Political Science</t>
  </si>
  <si>
    <t>XXXIV, 353 p. 4 illus., 3 illus. in color.</t>
  </si>
  <si>
    <t>&lt;p&gt;.-&lt;strong&gt; Part I&lt;/strong&gt; &lt;strong&gt;Conceptualization and scope of reglobalization.&lt;/strong&gt;&lt;/p&gt;
&lt;p&gt;.-&lt;strong&gt; &lt;/strong&gt;What reglobalization is and is not?.&lt;/p&gt;
&lt;p&gt;.-&lt;strong&gt; &lt;/strong&gt;New Conceptions of Identity, Community, and Politics in a Reglobalizing World.&lt;/p&gt;
&lt;p&gt;&lt;strong&gt;.- &lt;/strong&gt;The role of political communication in the information society and its implications for understanding political science: a feminist approach.&lt;/p&gt;
&lt;p&gt;&lt;strong&gt;.- &lt;/strong&gt;Political Science in an Era of Reglobalization.&lt;/p&gt;
&lt;p&gt;&lt;strong&gt;.- &lt;/strong&gt;Globalizing the comparative approach to local government and politics studies.&lt;/p&gt;
&lt;p&gt;.-&lt;strong&gt; Part II&lt;/strong&gt; &lt;strong&gt;A New Order for International Relations in the Age of Globalization.&lt;/strong&gt;&lt;/p&gt;
&lt;p&gt;.- The Rules Based International Order and Regional Approaches to the Change.&lt;/p&gt;
&lt;p&gt;.-&lt;strong&gt; &lt;/strong&gt;New Democratic landscape and the future of democracy in emerging democracies of the third wave.&lt;/p&gt;
&lt;p&gt;.-&lt;strong&gt; &lt;/strong&gt;Security and Conflict Transformation in the Age of Reglobalization and Redemocratization.&lt;/p&gt;
&lt;p&gt;.- Emerging Market Democracies and the Energy Transition amidst Reglobalization.&lt;/p&gt;
&lt;p&gt;.- Reglobalization or Deglobalization? The current political situation in the international arena and the perspectives regarding re-globalization, and its consequences in terms of civil-military relations.&lt;/p&gt;
&lt;p&gt;.- The new health politics after COVID-19 and reglobalization.&lt;/p&gt;
&lt;p&gt;&lt;strong&gt;.- Part III&lt;/strong&gt; &lt;strong&gt;Technology and development in the face of reglobalization.&lt;/strong&gt;&lt;/p&gt;
&lt;p&gt;.- Rethinking Political Development.&lt;/p&gt;
&lt;p&gt;.- Reglobalization, Socialism, Capitalism and Democracy.&amp;nbsp; &amp;nbsp; &amp;nbsp; &amp;nbsp; &amp;nbsp; &amp;nbsp; &amp;nbsp; &amp;nbsp; &amp;nbsp; &amp;nbsp;&amp;nbsp;&lt;/p&gt;
&lt;p&gt;.- Reglobalization, Technology, and the Future of Democracy: from the Internet to Artificial Intelligence.&amp;nbsp;&lt;/p&gt;
&lt;p&gt;.- Reglobalization Technology and Development.&lt;/p&gt;
&lt;p&gt;.- E-Democracy: Current and Future Perspectives.&lt;/p&gt;
&lt;p&gt;.- Biopolitics and Evolutionary Political Science: Tracing Evolution, Current Trends, and Envisioning Future Directions.&lt;/p&gt;
&lt;p&gt;&lt;strong&gt;.- Part IV&lt;/strong&gt; &lt;strong&gt;Human sense of reglobalization.&lt;/strong&gt;&lt;/p&gt;
&lt;p&gt;.- Human rights in conceptions of deglobalisation and reglobalisation: Contemporary Challenges from Three Perspectives.&lt;/p&gt;
&lt;p&gt;.- Reglobalization Religion and Politics (RC 43).&lt;/p&gt;
&lt;p&gt;.- Threats to the planet and humanity: Challenges of climate change, human security and power.&lt;/p&gt;
&lt;p&gt;.- Reglobalization, Migration and Citizenship.&lt;/p&gt;
&lt;p&gt;.- Reglobalization and world citizens.&lt;/p&gt;</t>
  </si>
  <si>
    <t>&lt;p&gt;This edited volume provides a forum for critical debate on the concept of reglobalization from different political science perspectives. Using an innovative multifaceted approach, the volume opens a pluralistic dialogue on the concept of increased international cooperation and its implications for the major challenges facing the global economy.&lt;/p&gt;
&lt;p&gt;This book is organized into four parts. Chapters in Part I explore the conceptualization and scope of reglobalization within political science and its subfields. Chapters in Part II approach reglobalization from the perspective of international relations; questioning the rules based international order, regional approaches, and challenges for democratization &amp;nbsp;and security. Chapters in Part III discuss technology, development, and futures issues. The last Part focuses on the human aspect of reglobalization, addressing human rights, climate change, security, migration, and citizenship.&lt;/p&gt;
&lt;p&gt;An inclusive gathering of scholars of politics and international relations, this volume will be of use to researchers and students broadly interested in human rights, regional and comparative studies,&amp;nbsp; governance, democracy, gender, political communication, development, geopolitics, security, migration and citizenship, climate security, and planetary politics.&lt;/p&gt;</t>
  </si>
  <si>
    <t>Discusses the concept of reglobalization from a pluralistic political science perspective, Features specialist analysis from leaders of IPSA's Research Committees, Places a significant focus on human rights issues such as migration, citizenship, and security</t>
  </si>
  <si>
    <t>&lt;p class="MsoNormal" style="mso-margin-top-alt: auto; mso-margin-bottom-alt: auto; line-height: normal;"&gt;&lt;strong style="mso-bidi-font-weight: normal;"&gt;&lt;span style="mso-fareast-font-family: 'Times New Roman'; mso-bidi-font-family: Calibri; mso-bidi-theme-font: minor-latin; mso-ansi-language: EN-IN; mso-fareast-language: EN-IN;"&gt;C&lt;span style="mso-bidi-font-weight: bold;"&gt;armelo &lt;/span&gt;Cattafi&lt;/span&gt;&lt;/strong&gt;&lt;span style="mso-fareast-font-family: 'Times New Roman'; mso-bidi-font-family: Calibri; mso-bidi-theme-font: minor-latin; mso-ansi-language: EN-IN; mso-fareast-language: EN-IN;"&gt; is Associate Professor in the Department of Political Science and International Relations at Tecnol&amp;oacute;gico de Monterrey (Mexico). He holds a PhD and a Master's degree in Social Sciences and a Bachelor's degree in Political Science with a specialization in International Politics. He is &lt;/span&gt;&lt;span lang="EN-US" style="mso-fareast-font-family: 'Times New Roman'; mso-bidi-font-family: Calibri; mso-bidi-theme-font: minor-latin; mso-fareast-language: EN-IN;"&gt;IPSA Research Committee-Executive Committee (RC-EC) Liaison. He is Co-&lt;/span&gt;&lt;span style="mso-fareast-font-family: 'Times New Roman'; mso-bidi-font-family: Calibri; mso-bidi-theme-font: minor-latin; mso-ansi-language: EN-IN; mso-fareast-language: EN-IN;"&gt;Chair of International Political Science Association (IPSA) Research Committee RC 40 New World Orders?&lt;/span&gt; &lt;span style="mso-fareast-font-family: 'Times New Roman'; mso-bidi-font-family: Calibri; mso-bidi-theme-font: minor-latin; mso-ansi-language: EN-IN; mso-fareast-language: EN-IN;"&gt;Coordinator of the Academic Committee on International Law of the Mexican Association of International Studies (AMEI) and head of institutional communications and member of the National Board of Directors of the Mexican Association of Political Science (AMECIP). He is the Director of the PhD in Social Sciences at&amp;nbsp;Tecnologico de Monterrey and teaches courses on International Law,&amp;nbsp;Citizenship and Democracy; Civil Society and Citizen Participation; Anticorruption; Negotiations and Conflict Resolution. He has authored and edited 7 books and 20 book chapters.&amp;nbsp;&lt;/span&gt;&lt;/p&gt;</t>
  </si>
  <si>
    <t>9783032072351</t>
  </si>
  <si>
    <t>International Relations Theory + Globalization + Comparative Politics + Governance and Government</t>
  </si>
  <si>
    <t>2021 and Beyond</t>
  </si>
  <si>
    <t>XIV, 87 p. 2 illus., 1 illus. in color.</t>
  </si>
  <si>
    <t>&lt;p&gt;1. Introduction.- 2. Children Affected by Armed Conflict in the Western Borderlands of Myanmar.- 3. Children Affected by Armed Conflict on the Myanmar-Thai Border.- 4. Children Affected by Armed Conflict on the Myanmar-China Border.- 5. Children’s Insecurity in the Rest of Myanmar.- 6. Displaced Children from Myanmar in the Neighbouring Countries.- 7. What the Stakeholders Have Done to Protect Children from Armed Conflict.- 8. Obstacles Facing the Stakeholders.- 9. Humanitarian Ceasefire: Most Possible Scenario for Protecting Children Affected by Armed Conflict in the Borderlands of Myanmar.- 10. Conclusion.&lt;/p&gt;</t>
  </si>
  <si>
    <t>&lt;p&gt;This book focuses on children affected by armed conflict in the borderlands of Myanmar since the regime-change event in 2021. In the borderlands of this country, uncountable children have been killed or maimed by indiscriminate weapons, raids, artillery bombardments and air strikes. Concerning the Burmese children living in the rest of Myanmar, they have been exposed to feelings of insecurity and growing anxieties caused by deadly bombings and assassinations. No place in Myanmar is immune from armed conflict. Many displaced Burmese children fled into the neighboring countries, which did not ratify the 1951 Refugee Convention. With no refugee status, some displaced children faced the risk of being arrested and deported. Some displaced children became victims of human trafficking, or led a life of vagrancy. The stakeholders responsible for protecting children from armed conflict, have been promoting Myanmar towards reconciliation in their own ways. However, the stakeholders had to deal with three obstacles, that is, lack of consensus, insufficient cohesion and funding gap. When a national ceasefire is unavailable in Myanmar, the conflicting parties would probably welcome a humanitarian ceasefire in the borderlands of this country, rather than wearing each other out. In the case of Myanmar, a humanitarian ceasefire should be composed of three parts: immediate access to victims of armed conflict, safe passage of civilians, and release of detainees in batches. If everything goes well, an agreement for a humanitarian ceasefire in the borderlands of Myanmar, would be followed with peace talks in the foreseeable future.&lt;/p&gt;</t>
  </si>
  <si>
    <t>Explores how armed conflict has affected children in the borderlands of Myanmar since the regime-change event in 2021, Analyzes the obstacles facing the stakeholders in protecting Burmese children from armed conflict in the borderlands, Advocate "humanitarian ceasefire" to reduce armed conflict in the borderlands of Myanmar</t>
  </si>
  <si>
    <t>&lt;p&gt;Kai CHEN, Ph.D., is an assistant professor at the School of International Relations, Xiamen University, and an academic visitor affiliated with the University of Oxford China Centre (2021-2022). His principal research focuses on the nexus between human insecurity and international relations, especially children affected by armed conflict in the borderlands of the developing countries. His previous positions include post-doctoral fellow at the School of Public Administration, Zhejiang University, and post-doctoral fellow at the School of International Relations and Public Affairs, Fudan University. He has held visiting appointments at the University of Oxford, King’s College London, National University of Singapore, Kyoto University, Lund University, Cardiff University, Universiti Brunei Darussalam, and Chulalongkorn University. He is the author of&amp;nbsp;&lt;em&gt;Children Affected by Armed Conflict in the Borderlands of Thailand&amp;nbsp;&lt;/em&gt;(Springer, 2021).&amp;nbsp;&lt;/p&gt;</t>
  </si>
  <si>
    <t>9789819727421</t>
  </si>
  <si>
    <t>International Security Studies + Transnational Crime + Asian Criminology + Asian Politics</t>
  </si>
  <si>
    <t>10.1007/978-981-97-2740-7</t>
  </si>
  <si>
    <t>X, 328 p. 8 illus., 6 illus. in color.</t>
  </si>
  <si>
    <t>&lt;p class="MsoNormal" style="mso-pagination: widow-orphan; background: white;"&gt;&lt;span style="font-size: 16.0pt; font-family: 'Arial',sans-serif; mso-fareast-font-family: PMingLiU; color: #222222; mso-font-kerning: 0pt;"&gt;1 &lt;/span&gt;&lt;span style="font-size: 15.5pt; font-family: 'Arial',sans-serif; mso-fareast-font-family: PMingLiU; color: #222222; mso-font-kerning: 0pt;"&gt;Introduction: From Geographic Space to Cyberspace.- &lt;/span&gt;&lt;span style="font-size: 16.0pt; font-family: 'Arial',sans-serif; mso-fareast-font-family: 'Times New Roman'; color: #222222;"&gt;2 China&amp;rsquo;s Economic Growth&lt;/span&gt;&lt;span style="font-family: 'Arial',sans-serif; mso-fareast-font-family: 'Times New Roman'; color: #222222;"&gt;&amp;nbsp;&lt;/span&gt;&lt;span style="font-size: 16.0pt; font-family: 'Arial',sans-serif; mso-fareast-font-family: 'Times New Roman'; color: #222222;"&gt;and Aggressions, 1994-2004.- &lt;/span&gt;&lt;span style="font-size: 16.0pt; font-family: 'Arial',sans-serif; color: #222222; background: white;"&gt;3&lt;/span&gt;&lt;span style="font-size: 16.0pt; font-family: 'Arial',sans-serif; mso-fareast-font-family: 'Times New Roman'; color: #222222;"&gt; The Rise of Cyberspace.- 4 T&lt;/span&gt;&lt;span style="font-size: 16.0pt; font-family: 'Arial',sans-serif; mso-fareast-font-family: 'Times New Roman'; color: #222222;"&gt;echnology Denial&lt;/span&gt;&lt;span style="font-size: 16.0pt; font-family: 'PMingLiU',serif; mso-ascii-theme-font: minor-fareast; mso-fareast-font-family: PMingLiU; mso-fareast-theme-font: minor-fareast; mso-hansi-theme-font: minor-fareast; mso-bidi-font-family: Arial; color: #222222;"&gt;: &lt;/span&gt;&lt;span style="font-size: 16.0pt; font-family: 'Arial',sans-serif; mso-fareast-font-family: 'Times New Roman'; color: #222222;"&gt;De-coupling the ICT Industries.- &lt;/span&gt;&lt;span style="font-size: 16.0pt; font-family: 'Arial',sans-serif; mso-fareast-font-family: 'Times New Roman'; color: #222222;"&gt;5 Data Collection Denial: Segregating the Platform Industries.- &lt;/span&gt;&lt;span style="font-size: 16.0pt; font-family: 'Arial',sans-serif; mso-fareast-font-family: 'Times New Roman'; color: #222222;"&gt;6 Cyberspace Trade Barriers.- &lt;/span&gt;&lt;span style="font-size: 16.0pt; font-family: 'Arial',sans-serif;"&gt;7 Blockchains Applications as Digital Networking.- &lt;/span&gt;&lt;span style="font-size: 16.0pt; font-family: 'Arial',sans-serif; mso-fareast-font-family: 'Times New Roman'; color: #222222;"&gt;8 &lt;/span&gt;&lt;span style="font-size: 16.0pt; font-family: 'Arial',sans-serif;"&gt;Difficult Regime Transition Across the Digital Wall.- &lt;/span&gt;&lt;span style="font-size: 16.0pt; font-family: 'Arial',sans-serif; mso-fareast-font-family: 'Times New Roman'; color: #222222;"&gt;9 Penetrat&lt;/span&gt;&lt;span style="font-size: 16.0pt; font-family: 'Arial',sans-serif; mso-fareast-font-family: PMingLiU; color: #222222;"&gt;ing&lt;/span&gt;&lt;span style="font-size: 16.0pt; font-family: 'Arial',sans-serif; mso-fareast-font-family: 'Times New Roman'; color: #222222;"&gt; Through the Digital Wall.- &lt;/span&gt;&lt;span style="font-size: 16.0pt; font-family: 'Arial',sans-serif; mso-fareast-font-family: 'Times New Roman'; color: #222222;"&gt;10 Sensitivity of International Digital Coalitions.- &lt;/span&gt;&lt;span style="font-family: 'Arial',sans-serif;"&gt;11 Conclusions: The Digital Wall as a Self-fulling Expectation.&lt;/span&gt;&lt;/p&gt;</t>
  </si>
  <si>
    <t>&lt;p&gt;This monograph focuses on conflicts in ICTs (information and communications technologies) in the context of the US-China standoff. The author identifes important aspects of ICT development and also discusses, with respect to each aspect the strategies adopted by both the U.S. and China. The topics discussed include high-tech industries&amp;rsquo; decoupling, export controls and the entity list, regulations of foreign platforms, cyberspace trade barriers, blockchain and its applications, big data and AI, cyberattacks and penetrations, and international backlashes in the digital era. These ICT strategic interactions together gradually forge a digital wall, which is expected to divide the world into two digital camps (roughly, democratic and authoritarian). Between these two camps, the ICT industries are decoupled, the corresponding supply chains are partly separated, the data collection across camps is restricted, the infrastructure networking is segregated, and various ICT applications are more or less autarkic. The author was previously the minister for Science and Technology in Taiwan.&lt;/p&gt;
&lt;p&gt;&lt;strong&gt;C. Y. Cyrus Chu&lt;/strong&gt; received his Ph.D. (Economics) from the University of Michigan (1985), and was a John Olin Fellow at Stanford Law School (1991-92), and a Rockefeller Foundation Fellow at U.C. Berkeley (1992-93). He is an elected Academician (2008), and currently a distinguished research fellow, of Academia Sinica, Taiwan. He is also an elected Foreign Member of the U.S. National Academy of Sciences (2017). He has been serving as an Editorial Board Member of the prestigious Journal PNAS (Proceedings of the National Academy of Sciences of the United States) since 2022.&lt;/p&gt;
&lt;p&gt;&amp;nbsp;&lt;/p&gt;</t>
  </si>
  <si>
    <t>&lt;p&gt;This monograph focuses on conflicts in ICTs (information and communications technologies) in the context of the US-China standoff. The author identifes important aspects of ICT development and also discusses, with respect to each aspect the strategies adopted by both the U.S. and China. The topics discussed include high-tech industries’ decoupling, export controls and the entity list, regulations of foreign platforms, cyberspace trade barriers, blockchain and its applications, big data and AI, cyberattacks and penetrations, and international backlashes in the digital era. These ICT strategic interactions together gradually forge a digital wall, which is expected to divide the world into two digital camps (roughly, democratic and authoritarian). Between these two camps, the ICT industries are decoupled, the corresponding supply chains are partly separated, the data collection across camps is restricted, the infrastructure networking is segregated, and various ICT applications are more or less autarkic. The author was previously the minister for Science and Technology in Taiwan.&lt;/p&gt;</t>
  </si>
  <si>
    <t>brings insider perspective on Taiwanese ICT, analyzes geopolitical tensions in technology, explores how taiwan's tech protects it</t>
  </si>
  <si>
    <t>&lt;p class="MsoNormal"&gt;&lt;strong&gt;C. Y. Cyrus Chu&lt;/strong&gt; received his Ph.D. (Economics) from the University of Michigan (1985), and was a John Olin Fellow at Stanford Law School (1991-92), and a Rockefeller Foundation Fellow at U.C. Berkeley (1992-93). He is an elected Academician (2008), and currently a distinguished research fellow, of Academia Sinica, Taiwan. He is also an elected Foreign Member of the U.S. National Academy of Sciences (2017). He has been serving as an Editorial Board Member of the prestigious Journal PNAS (Proceedings of the National Academy of Sciences of the United States) since 2022.&lt;/p&gt;</t>
  </si>
  <si>
    <t>9789819535767</t>
  </si>
  <si>
    <t>Asian Politics + Science and Technology Studies + Asian Economics</t>
  </si>
  <si>
    <t>A Multi-level Governance Approach</t>
  </si>
  <si>
    <t>XVI, 230 p. 15 illus. in color.</t>
  </si>
  <si>
    <t>&lt;p&gt;&lt;span lang="EN-GB" style="font-size: 12.0pt; line-height: 107%; font-family: 'Times New Roman',serif; mso-fareast-font-family: Aptos; mso-fareast-theme-font: minor-latin; mso-ansi-language: EN-GB; mso-fareast-language: EN-US; mso-bidi-language: AR-SA;"&gt;Chapter 1: Introduction.- Chapter 2: Theoretical framework.- Chapter 3: Germany&amp;rsquo;s policy towards China at the federal level.- Chapter 4: Role of German Bundesl&amp;auml;nder in Sino-German relations.- Chapter 5: City-level diplomacy in German-Chinese relations.- Chapter 6: The European Union and Germany&amp;rsquo;s role in EU-China policy.- Chapter 7: Conclusions.&lt;/span&gt;&lt;/p&gt;</t>
  </si>
  <si>
    <t>&lt;div&gt;
&lt;div&gt;
&lt;p&gt;This book presents a fresh perspective on how bilateral relations are shaped not only by national-level diplomacy but by the interplay of various governance levels-including municipal, regional, national, and supranational actors. Through this approach, the book highlights the nuanced and multi-layered nature of diplomacy in the modern era, moving beyond the traditional state-centric model and bringing attention to the significance of subnational and non-state actors in shaping global relationships. &amp;nbsp;&lt;/p&gt;
&lt;/div&gt;
&lt;div&gt;
&lt;p&gt;This book goes further by exploring &amp;nbsp;how German federal states (Bundesl&amp;auml;nder) and cities engage directly with their Chinese counterparts, examining the nature of these interactions also within the broader context of European Union integration. These interactions are not limited to economic partnerships but extend into cultural and academic cooperation, showcasing the depth and diversity of German policy towards China. &amp;nbsp;&lt;/p&gt;
&lt;p&gt;&lt;strong&gt;Joanna Ciesielska-Klikowska&lt;/strong&gt; is a political scientist and assistant professor at the Department of Asian Studies at the University of Lodz, Poland. &amp;nbsp;&lt;/p&gt;
&lt;/div&gt;
&lt;/div&gt;</t>
  </si>
  <si>
    <t>&lt;div class="OutlineElement Ltr SCXW142562321 BCX0"&gt;
&lt;div class="OutlineElement Ltr SCXW222034372 BCX0"&gt;
&lt;p class="Paragraph SCXW222034372 BCX0"&gt;&lt;span class="TextRun SCXW222034372 BCX0" lang="EN-US" xml:lang="EN-US" data-contrast="auto"&gt;&lt;span class="NormalTextRun SCXW222034372 BCX0" data-ccp-charstyle="normaltextrun" data-ccp-charstyle-defn="{&amp;quot;ObjectId&amp;quot;:&amp;quot;ac0262f4-8a9e-5820-b908-2d943c5f7113|1&amp;quot;,&amp;quot;ClassId&amp;quot;:1073872969,&amp;quot;Properties&amp;quot;:[201342446,&amp;quot;1&amp;quot;,201342447,&amp;quot;5&amp;quot;,201342448,&amp;quot;1&amp;quot;,201342449,&amp;quot;1&amp;quot;,469777841,&amp;quot;Calibri&amp;quot;,469777842,&amp;quot;&amp;quot;,469777843,&amp;quot;Calibri&amp;quot;,469777844,&amp;quot;Calibri&amp;quot;,201341986,&amp;quot;1&amp;quot;,469769226,&amp;quot;Calibri&amp;quot;,268442635,&amp;quot;22&amp;quot;,469775450,&amp;quot;normaltextrun&amp;quot;,201340122,&amp;quot;1&amp;quot;,134233614,&amp;quot;true&amp;quot;,469778129,&amp;quot;normaltextrun&amp;quot;,335572020,&amp;quot;1&amp;quot;,469778324,&amp;quot;Default Paragraph Font&amp;quot;]}"&gt;This book presents a fresh perspective on how bilateral relations are shaped not only by national-level diplomacy but by the interplay of various governance levels-including municipal, regional, national, and supranational actors. Through this approach, the book highlights the nuanced and multi-layered nature of diplomacy in the modern era, moving beyond the traditional state-centric model and bringing attention to the significance of subnational and non-state actors in shaping global relationships.&lt;/span&gt;&lt;/span&gt;&lt;span class="TextRun SCXW222034372 BCX0" lang="EN-IN" xml:lang="EN-IN" data-contrast="auto"&gt;&lt;span class="NormalTextRun SCXW222034372 BCX0" data-ccp-charstyle="eop" data-ccp-charstyle-defn="{&amp;quot;ObjectId&amp;quot;:&amp;quot;920dbcde-2834-5e15-a5fa-062170b236ba|1&amp;quot;,&amp;quot;ClassId&amp;quot;:1073872969,&amp;quot;Properties&amp;quot;:[201342446,&amp;quot;1&amp;quot;,201342447,&amp;quot;5&amp;quot;,201342448,&amp;quot;1&amp;quot;,201342449,&amp;quot;1&amp;quot;,469777841,&amp;quot;Calibri&amp;quot;,469777842,&amp;quot;&amp;quot;,469777843,&amp;quot;Calibri&amp;quot;,469777844,&amp;quot;Calibri&amp;quot;,201341986,&amp;quot;1&amp;quot;,469769226,&amp;quot;Calibri&amp;quot;,268442635,&amp;quot;22&amp;quot;,469775450,&amp;quot;eop&amp;quot;,201340122,&amp;quot;1&amp;quot;,134233614,&amp;quot;true&amp;quot;,469778129,&amp;quot;eop&amp;quot;,335572020,&amp;quot;1&amp;quot;,469778324,&amp;quot;Default Paragraph Font&amp;quot;]}"&gt; &lt;/span&gt;&lt;/span&gt;&lt;span class="EOP SCXW222034372 BCX0" data-ccp-props="{&amp;quot;134233117&amp;quot;:true,&amp;quot;134233118&amp;quot;:true,&amp;quot;201341983&amp;quot;:0,&amp;quot;335559740&amp;quot;:240}"&gt;&amp;nbsp;&lt;/span&gt;&lt;/p&gt;
&lt;/div&gt;
&lt;div class="OutlineElement Ltr SCXW222034372 BCX0"&gt;
&lt;p class="Paragraph SCXW222034372 BCX0"&gt;&lt;span class="TextRun SCXW222034372 BCX0" lang="EN-US" xml:lang="EN-US" data-contrast="auto"&gt;&lt;span class="NormalTextRun SCXW222034372 BCX0" data-ccp-charstyle="normaltextrun"&gt;This book goes further by exploring &lt;/span&gt;&lt;span class="NormalTextRun SCXW222034372 BCX0" data-ccp-charstyle="normaltextrun"&gt;&amp;nbsp;&lt;/span&gt;&lt;/span&gt;&lt;span class="TextRun SCXW222034372 BCX0" lang="EN-IN" xml:lang="EN-IN" data-contrast="auto"&gt;&lt;span class="NormalTextRun SCXW222034372 BCX0" data-ccp-parastyle="paragraph" data-ccp-parastyle-defn="{&amp;quot;ObjectId&amp;quot;:&amp;quot;aaed607e-c2a3-5841-9fb4-41037bfa0faf|1&amp;quot;,&amp;quot;ClassId&amp;quot;:1073872969,&amp;quot;Properties&amp;quot;:[201342446,&amp;quot;1&amp;quot;,201342447,&amp;quot;5&amp;quot;,201342448,&amp;quot;1&amp;quot;,201342449,&amp;quot;1&amp;quot;,469777841,&amp;quot;Times New Roman&amp;quot;,469777842,&amp;quot;Times New Roman&amp;quot;,469777843,&amp;quot;Times New Roman&amp;quot;,469777844,&amp;quot;Times New Roman&amp;quot;,201341986,&amp;quot;1&amp;quot;,469769226,&amp;quot;Times New Roman&amp;quot;,268442635,&amp;quot;24&amp;quot;,469775450,&amp;quot;paragraph&amp;quot;,201340122,&amp;quot;2&amp;quot;,134233614,&amp;quot;true&amp;quot;,469778129,&amp;quot;paragraph&amp;quot;,335572020,&amp;quot;1&amp;quot;,335559705,&amp;quot;16393&amp;quot;,335559740,&amp;quot;240&amp;quot;,201341983,&amp;quot;0&amp;quot;,134233118,&amp;quot;true&amp;quot;,134233117,&amp;quot;true&amp;quot;,469778324,&amp;quot;Normal&amp;quot;]}"&gt;how German federal states (Bundesl&amp;auml;nder) and cities engage directly with their Chinese counterparts, examining the nature of these interactions &lt;/span&gt;&lt;span class="NormalTextRun SCXW222034372 BCX0" data-ccp-parastyle="paragraph"&gt;also &lt;/span&gt;&lt;span class="NormalTextRun SCXW222034372 BCX0" data-ccp-parastyle="paragraph"&gt;within the broader context of European Union integration&lt;/span&gt;&lt;/span&gt;&lt;span class="TextRun SCXW222034372 BCX0" lang="EN-US" xml:lang="EN-US" data-contrast="auto"&gt;&lt;span class="NormalTextRun SCXW222034372 BCX0" data-ccp-charstyle="normaltextrun"&gt;. These interactions are not limited to economic partnerships but extend into cultural and academic cooperation, &lt;/span&gt;&lt;span class="NormalTextRun SCXW222034372 BCX0" data-ccp-charstyle="normaltextrun"&gt;showcasing&lt;/span&gt;&lt;span class="NormalTextRun SCXW222034372 BCX0" data-ccp-charstyle="normaltextrun"&gt; the depth and diversity of&lt;/span&gt;&lt;span class="NormalTextRun SCXW222034372 BCX0" data-ccp-charstyle="normaltextrun"&gt; German policy towards China&lt;/span&gt;&lt;span class="NormalTextRun SCXW222034372 BCX0" data-ccp-charstyle="normaltextrun"&gt;.&lt;/span&gt;&lt;/span&gt;&lt;span class="TextRun SCXW222034372 BCX0" lang="EN-IN" xml:lang="EN-IN" data-contrast="auto"&gt;&lt;span class="NormalTextRun SCXW222034372 BCX0" data-ccp-charstyle="eop"&gt; &lt;/span&gt;&lt;/span&gt;&lt;span class="EOP SCXW222034372 BCX0" data-ccp-props="{&amp;quot;134233117&amp;quot;:true,&amp;quot;134233118&amp;quot;:true,&amp;quot;201341983&amp;quot;:0,&amp;quot;335559740&amp;quot;:240}"&gt;&amp;nbsp;&lt;/span&gt;&lt;/p&gt;
&lt;/div&gt;
&lt;/div&gt;</t>
  </si>
  <si>
    <t>Applies the multi-level governance framework to international affairs and specifically German-Chinese relations , Uses case studies to ground theory in real-world examples of partnerships between German and Chinese cities , Employs a holistic and multi-level approach to focus on how sub-state actors engage with each other</t>
  </si>
  <si>
    <t>&lt;p&gt;&lt;span class="TextRun SCXW248949923 BCX0" lang="EN-US" xml:lang="EN-US" data-contrast="auto"&gt;&lt;span class="NormalTextRun SCXW248949923 BCX0" data-ccp-charstyle="normaltextrun" data-ccp-charstyle-defn="{&amp;quot;ObjectId&amp;quot;:&amp;quot;ac0262f4-8a9e-5820-b908-2d943c5f7113|1&amp;quot;,&amp;quot;ClassId&amp;quot;:1073872969,&amp;quot;Properties&amp;quot;:[201342446,&amp;quot;1&amp;quot;,201342447,&amp;quot;5&amp;quot;,201342448,&amp;quot;1&amp;quot;,201342449,&amp;quot;1&amp;quot;,469777841,&amp;quot;Calibri&amp;quot;,469777842,&amp;quot;&amp;quot;,469777843,&amp;quot;Calibri&amp;quot;,469777844,&amp;quot;Calibri&amp;quot;,201341986,&amp;quot;1&amp;quot;,469769226,&amp;quot;Calibri&amp;quot;,268442635,&amp;quot;22&amp;quot;,469775450,&amp;quot;normaltextrun&amp;quot;,201340122,&amp;quot;1&amp;quot;,134233614,&amp;quot;true&amp;quot;,469778129,&amp;quot;normaltextrun&amp;quot;,335572020,&amp;quot;1&amp;quot;,469778324,&amp;quot;Default Paragraph Font&amp;quot;]}"&gt;Joanna Ciesielska-&lt;/span&gt;&lt;span class="NormalTextRun SpellingErrorV2Themed SCXW248949923 BCX0" data-ccp-charstyle="normaltextrun"&gt;Klikowska&lt;/span&gt;&lt;span class="NormalTextRun SCXW248949923 BCX0" data-ccp-charstyle="normaltextrun"&gt; is a political scientist and assistant professor at the Department of Asian Studies at the University of Lodz, Poland.&lt;/span&gt;&lt;/span&gt;&lt;span class="TextRun SCXW248949923 BCX0" lang="EN-IN" xml:lang="EN-IN" data-contrast="auto"&gt;&lt;span class="NormalTextRun SCXW248949923 BCX0" data-ccp-charstyle="eop" data-ccp-charstyle-defn="{&amp;quot;ObjectId&amp;quot;:&amp;quot;920dbcde-2834-5e15-a5fa-062170b236ba|1&amp;quot;,&amp;quot;ClassId&amp;quot;:1073872969,&amp;quot;Properties&amp;quot;:[201342446,&amp;quot;1&amp;quot;,201342447,&amp;quot;5&amp;quot;,201342448,&amp;quot;1&amp;quot;,201342449,&amp;quot;1&amp;quot;,469777841,&amp;quot;Calibri&amp;quot;,469777842,&amp;quot;&amp;quot;,469777843,&amp;quot;Calibri&amp;quot;,469777844,&amp;quot;Calibri&amp;quot;,201341986,&amp;quot;1&amp;quot;,469769226,&amp;quot;Calibri&amp;quot;,268442635,&amp;quot;22&amp;quot;,469775450,&amp;quot;eop&amp;quot;,201340122,&amp;quot;1&amp;quot;,134233614,&amp;quot;true&amp;quot;,469778129,&amp;quot;eop&amp;quot;,335572020,&amp;quot;1&amp;quot;,469778324,&amp;quot;Default Paragraph Font&amp;quot;]}"&gt; &lt;/span&gt;&lt;/span&gt;&lt;span class="EOP SCXW248949923 BCX0" data-ccp-props="{&amp;quot;201341983&amp;quot;:0,&amp;quot;335557856&amp;quot;:16777215,&amp;quot;335559739&amp;quot;:0,&amp;quot;335559740&amp;quot;:240}"&gt;&amp;nbsp;&lt;/span&gt;&lt;/p&gt;</t>
  </si>
  <si>
    <t>9783032055330</t>
  </si>
  <si>
    <t>Foreign Policy + Politics and International Studies + European Politics + Asian Politics + Cultural Policy and Politics</t>
  </si>
  <si>
    <t>Between Ambition and Reality</t>
  </si>
  <si>
    <t>II, 173 p. 11 illus., 10 illus. in color.</t>
  </si>
  <si>
    <t>&lt;p&gt;1. Development Cooperation and Good Governance: Setting the Stage.- 2. Development in Debate: Histories, Critiques, and Alternatives.- 3. Changing Agendas, Shifting Dynamics: Rethinking Development Cooperation.- 4. Good Governance as a Moving Target: Norms, Practices, and Global Agendas.- 5. Judging Aid: The Role of Evaluation in Development Cooperation.- 6. Exporting Democracy, Importing Doubt.- 7. Democracy Promotion and the Cambodian Dilemma.- 8. The Human Rights-Based Approach in Development Cooperation: Compass, Not Panacea.- 9. Power, Policy and Participation: The Global Pursuit of Gender Equality.- 10. Empowerment under Siege: Gender Equality and the Limits of International Support in Afghanistan.- 11. Between Expectations and Achievements: A Concluding Assessment.&lt;/p&gt;</t>
  </si>
  <si>
    <t>&lt;p&gt;Development cooperation has long been a subject of controversy. Which approaches produce lasting results? Where do persistent challenges remain? And when must we acknowledge outright failure? Such questions are plentiful, yet reliable answers remain scarce. This book delivers a rigorous and nuanced assessment of development cooperation&amp;rsquo;s effectiveness. Its analysis is grounded in a wide-ranging review of independent evaluation reports and several hundred expert interviews. Detailed examples&amp;nbsp;from more than 50 donor and recipient countries on five continents, spanning over two decades, offer a uniquely broad evidence base. Special attention is given to European Union and German initiatives. The focus lies&amp;nbsp;on the effectiveness of good governance -&amp;nbsp;widely regarded as the cornerstone of global development in the 21st century.&amp;nbsp;First published in German, this English edition was facilitated by artificial intelligence and subsequently revised, expanded, and updated by the authors for accuracy and relevance.&lt;/p&gt;</t>
  </si>
  <si>
    <t>&lt;p&gt;&lt;span style="font-size: 11.0pt; font-family: 'Calibri',sans-serif; mso-fareast-font-family: 'Times New Roman'; color: black; mso-ansi-language: EN-US; mso-fareast-language: EN-US; mso-bidi-language: AR-SA;"&gt;Development cooperation has long been a subject of controversy. Which approaches produce lasting results? Where do persistent challenges remain? And when must we acknowledge outright failure? Such questions are plentiful, yet reliable answers remain scarce. This book delivers a rigorous and nuanced assessment of development cooperation&amp;rsquo;s effectiveness. Its analysis is grounded in a wide-ranging review of independent evaluation reports and several hundred expert interviews. Detailed examples&amp;nbsp;from more than 50 donor and recipient countries on five continents, spanning over two decades, offer a uniquely broad evidence base. Special attention is given to European Union and German initiatives. The focus lies&amp;nbsp;on the effectiveness of good governance -&amp;nbsp;widely regarded as the cornerstone of global development in the 21st century.&amp;nbsp;First published in German, this English edition was facilitated by artificial intelligence and subsequently revised, expanded, and updated by the authors for accuracy and relevance.&lt;/span&gt;&lt;/p&gt;</t>
  </si>
  <si>
    <t>Presents a systematic, evidence-based analysis of the effectiveness of development cooperation, Introduces the topics of development policy and good governance, Provides an empirical basis for understanding what works in development cooperation</t>
  </si>
  <si>
    <t>&lt;p&gt;&lt;span style="font-size: 11.0pt; font-family: 'Calibri',sans-serif; mso-fareast-font-family: Calibri; mso-fareast-theme-font: minor-latin; color: black;"&gt;Prof. J&amp;ouml;rn Dosch is&amp;nbsp;Chair of International Politics and Development Cooperation at the University of Rostock (Germany). Since 2003, he has led and contributed to numerous evaluations of major development programmes implemented by the European Union, Germany, Norway, Finland, the United Nations and other donors.&amp;nbsp;His work bridges academic research and hands-on policy practice.&lt;/span&gt;&lt;/p&gt;
&lt;p&gt;&lt;span style="font-size: 11.0pt; font-family: 'Calibri',sans-serif; mso-fareast-font-family: Calibri; mso-fareast-theme-font: minor-latin; color: black;"&gt;Pamina Becker studied Secondary Education with a focus on&amp;nbsp;Social Sciences and&amp;nbsp;Religious Education at the University of Rostock.&amp;nbsp;She now lives in India, where she teaches at an international school in Chennai.&amp;nbsp;&lt;/span&gt;&lt;/p&gt;</t>
  </si>
  <si>
    <t>9783658499600</t>
  </si>
  <si>
    <t>Development Studies + Governance and Government + Peace and Conflict Studies + Development Economics</t>
  </si>
  <si>
    <t>Challenges and Opportunities</t>
  </si>
  <si>
    <t>&lt;p&gt;&lt;strong&gt;1. Coloniality and the afterlives of Empire: Rethinking Africa's Global Entanglements.- &lt;/strong&gt;&lt;strong&gt;2. Africa Alive Corridors Exploring Earth Stewardship by reimaging Africa and its place in the world.- &lt;/strong&gt;&lt;strong&gt;3. &lt;/strong&gt;&lt;strong&gt;Africa's Future: Global Engagement, Grand Challenges &amp;amp; Bright Prospects.- &lt;/strong&gt;4. &lt;strong&gt;The Beneficiation of Africa&amp;rsquo;s Engagement with BRICS: A Southern African Perspective.- &lt;/strong&gt;5. &lt;strong&gt;Lobito Corridor : How Africa aims to climb up Global Value Chain.- &lt;/strong&gt;&lt;strong&gt;6. An Analysis of Africa&amp;rsquo;s Engagement in EU-led Renewable Energy Initiatives: A Case Study of LEAP-RE programme.- &lt;/strong&gt;7. &lt;strong&gt;Policy Effectiveness, Climate Change, and Agricultural Production in Africa and Asia: A Panel ARDL Approach.- &lt;/strong&gt;&lt;strong&gt;8. Interrogating African Agency in the FOCAC Process.- &lt;/strong&gt;&lt;strong&gt;9. Indonesia in, France out? Contrasted fates in Africa and the Global South&amp;rsquo;s rising appeal.- &lt;/strong&gt;10. &lt;strong&gt;India-Africa Engagement: Model for Global South Cooperation and Growth.- &lt;/strong&gt;&lt;strong&gt;11. Indian and South African Relations in Times of Global Crisis: A Look at African Continental Free Trade Area Implementation.- &lt;/strong&gt;&lt;strong&gt;12. &lt;/strong&gt;&lt;strong&gt;India-Africa Security Cooperation: Critical Reflections.- &lt;/strong&gt;&lt;strong&gt;13. Tech Renaissance: Applying Lessons from India's Digital Revolution to foster African Internet Governance.&lt;/strong&gt;&lt;/p&gt;</t>
  </si>
  <si>
    <t>&lt;p&gt;This volume brings together a number of scholars globally - from Africa and Asia to the Americas and Europe - to examine Africa&amp;rsquo;s global engagements. It approaches its subject matter theoretically and conceptually as well as empirically asking deeper questions like what is the ideal unit for cooperation and engagement? Is it the state or can one go beyond the state or possibly below the African state and internationalize given the context of the failed African state? Whilst focused very much on the contemporary nature and forms of engagement, the volume recognizes the enduring historical, and especially colonial, legacy on the contemporary African state and how it continues to shape patterns of regional and international cooperation. The book covers its subject matter in two thematic manners. First, it covers the &amp;ldquo;who&amp;rdquo; of engagement &amp;ndash; Africa-European Relations, Africa-India relations, Africa&amp;rsquo;s relations with China and Africa&amp;rsquo;s relations with the Global South. Second, the volume explores the &amp;ldquo;what&amp;rdquo; of cooperation. This includes: agriculture and climate change, the digital revolution, energy resources, security considerations and trade. Whilst theoretically anchored, the volume seeks to also examine the implications of the empirical study for policy makers.&lt;/p&gt;
&lt;p&gt;&lt;strong&gt;Ajay Kumar Dubey&lt;/strong&gt;&amp;nbsp;is a Professor at the School of International Studies, Jawaharlal Nehru University, New Delhi. He has more than three decades of teaching and research experience. He has published 10 books and several dozen research articles. He is the Editor in Chief of three international research journals,&amp;nbsp;&lt;em&gt;Africa Review&lt;/em&gt;, &lt;em&gt;Diaspora Studies,&lt;/em&gt;&amp;nbsp;and &lt;em&gt;Insight on Africa&lt;/em&gt;. He is the President of African Studies Association of India (ASA India), &amp; Organisation for Diaspora Initiatives (ODI International).&lt;/p&gt;
&lt;p&gt;&lt;strong&gt;Hussein Solomon&lt;/strong&gt;&amp;nbsp;is a Senior Professor in the Centre for Gender and Africa Studies at the University of the Free State, South Africa. He&amp;nbsp;holds a D.Litt et Phil (Political Science) from the University of South Africa.&lt;/p&gt;</t>
  </si>
  <si>
    <t>&lt;p&gt;This volume brings together a number of scholars globally - from Africa and Asia to the Americas and Europe - to examine Africa’s global engagements. It approaches its subject matter theoretically and conceptually as well as empirically asking deeper questions like what is the ideal unit for cooperation and engagement? Is it the state or can one go beyond the state or possibly below the African state and internationalize given the context of the failed African state? Whilst focused very much on the contemporary nature and forms of engagement, the volume recognizes the enduring historical, and especially colonial, legacy on the contemporary African state and how it continues to shape patterns of regional and international cooperation. The book covers its subject matter in two thematic manners. First, it covers the “who” of engagement – Africa-European Relations, Africa-India relations, Africa’s relations with China and Africa’s relations with the Global South. Second, the volume explores the “what” of cooperation. This includes: agriculture and climate change, the digital revolution, energy resources, security considerations and trade. Whilst theoretically anchored, the volume seeks to also examine the implications of the empirical study for policy makers.&lt;/p&gt;</t>
  </si>
  <si>
    <t>Explores Africa's global journey analysing its rich legacy, present challenges, and bold future in world engagement, Analyses shifting global power and Africa’s strategic role amid a new resource scramble, Contains interdisciplinary insights from global scholars exploring Africa’s agency in international relations</t>
  </si>
  <si>
    <t>&lt;p&gt;&lt;strong&gt;Ajay Kumar Dubey&lt;/strong&gt;&amp;nbsp;is a Professor at the School of International Studies, Jawaharlal Nehru University, New Delhi. He has more than three decades of teaching and research experience. He has published 10 books and several dozen research articles. He is the Editor in Chief of three international research journals,&amp;nbsp;&lt;em&gt;Africa Review&lt;/em&gt;, &lt;em&gt;Diaspora Studies,&lt;/em&gt;&amp;nbsp;and &lt;em&gt;Insight on Africa&lt;/em&gt;. He is the President of African Studies Association of India (ASA India), &amp;amp; Organisation for Diaspora Initiatives (ODI International).&lt;/p&gt;
&lt;p&gt;&lt;strong&gt;Hussein Solomon&lt;/strong&gt;&amp;nbsp;is a Senior Professor in the Centre for Gender and Africa Studies at the University of the Free State, South Africa. He&amp;nbsp;holds a D.Litt et Phil (Political Science) from the University of South Africa.&lt;/p&gt;</t>
  </si>
  <si>
    <t>9789819516711</t>
  </si>
  <si>
    <t>African Politics + Diplomacy + International Political Economy’ + Regionalism + Globalization</t>
  </si>
  <si>
    <t>XX, 184 p. 10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</si>
  <si>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China&amp;rsquo;s Evolving Middle East Diplomacy.- Chapter 2: China-Afghanistan Diplomatic Relations.- Chapter 3: China-Iran Diplomatic Relations.- Chapter 4: China-Iraq Diplomatic Relations.- Chapter 5: China-Palestinian Diplomatic Relations.- Chapter 6: Conclusion.&lt;/span&gt;&lt;/p&gt;</t>
  </si>
  <si>
    <t>&lt;p&gt;This book provides an in-depth examination of China&amp;rsquo;s diplomatic endeavors in the Middle East, tracing the evolution of its approach since the founding of the People&amp;rsquo;s Republic of China. Through a rigorous textual analysis of published literature from Chinese government sources, as well as Western research institutions and academia, this study reveals a significant thesis: China has strategically employed a soft power approach to reposition itself as a rising imperial power, directly challenging the long-standing dominance of the United States in the Middle East.&lt;/p&gt;
&lt;p&gt;&lt;strong&gt;Hafizullah Emadi &lt;/strong&gt;is a scholar and consultant writing on institutional and political development in the Middle East and Central Asia. Emadi taught at the University of Hawaii system, was a fellow at the East-West Center, International Research and Exchange, IREX and the Woodrow Wilson Center. He was a member of the Editorial Board of the Afghanistan Journal, Academy of Sciences in Kabul, Afghanistan.&lt;/p&gt;</t>
  </si>
  <si>
    <t>&lt;p&gt;This book provides an in-depth examination of China&amp;rsquo;s diplomatic endeavors in the Middle East, tracing the evolution of its approach since the founding of the People&amp;rsquo;s Republic of China. Through a rigorous textual analysis of published literature from Chinese government sources, as well as Western research institutions and academia, this study reveals a significant thesis: China has strategically employed a soft power approach to reposition itself as a rising imperial power, directly challenging the long-standing dominance of the United States in the Middle East.&lt;/p&gt;</t>
  </si>
  <si>
    <t>Provides comprehensive study of China's policy in the Middle East, Studies China's shifting policy approach to the Middle East East, Examines China's rise as an imperial power in the region</t>
  </si>
  <si>
    <t>&lt;p&gt;&lt;strong&gt;Hafizullah Emadi &lt;/strong&gt;is a scholar and consultant writing on institutional and political development in the Middle East and Central Asia. Emadi taught at the University of Hawaii system, was a fellow at the East-West Center, International Research and Exchange, IREX and the Woodrow Wilson Center. He was a member of the Editorial Board of the Afghanistan Journal, Academy of Sciences in Kabul, Afghanistan.&lt;/p&gt;</t>
  </si>
  <si>
    <t>9783032060372</t>
  </si>
  <si>
    <t>International Relations Theory + International Political Economy’ + International Security Studies</t>
  </si>
  <si>
    <t>XXIV, 611 p. 122 illus., 98 illus. in color.</t>
  </si>
  <si>
    <t>&lt;p&gt;1. Covid, Conflict and Crisis: The Course of the Parliament.- 2. Hubris to Nemesis: The Conservatives.- 3. Efficiency Gains: Labour.- 4. Winning Here: The Liberal Democrats.- 5. The Real Opposition? Reform UK, the Greens and Independents.- 6. The Devolved Nations.- 7. A Losing Bet: The National Campaign.- 8. The Campaign in the Constituencies.- 9. The Digital Campaign.- 10. It&amp;rsquo;s the Sun Wot Shunned It: The Press.- 11. The Campaign On Air and Online.- 12. The Polls.- 13. A Whole New Commons? Candidates and MPs.- 14. The British Voter in 2024.- 15. How Geography Decisively Shaped the Outcome of the 2024 Election.- 16. All Change? The Election in Retrospect.&lt;/p&gt;</t>
  </si>
  <si>
    <t>&lt;p&gt;&amp;lsquo;&amp;lsquo;Comprehensive, detailed, nuanced, thoughtful. This is a brilliant account of what went on, with the space and patience for the details and subtleties that would otherwise all too easily be lost.&amp;rdquo;&lt;/p&gt;
&lt;p&gt;&lt;strong&gt;&amp;mdash;Chris Mason, Political Editor BBC News&lt;/strong&gt;&lt;/p&gt;
&lt;p&gt;"This book is my idea of perfection, tying together the very best data and psephology to get under the skin of the nation alongside a brilliant, narrative read that takes you deep inside the campaigns.&amp;rdquo;&lt;/p&gt;
&lt;p&gt;&lt;strong&gt;&amp;mdash;Anushka Asthana, US Editor, Channel 4 News and author of &lt;em&gt;Taken As Red: How Labour Won Big and the Tories Crashed The Party&lt;/em&gt;&lt;/strong&gt;&lt;/p&gt;
&lt;p&gt;"A masterpiece: both in terms of understanding how voters moved, how governments changed, and the thinking of the opposition, the best single volume you are likely to read on the election of 2024"&lt;/p&gt;
&lt;p&gt;&lt;strong&gt;&amp;mdash;Stephen Bush, Financial Times&lt;/strong&gt;&lt;/p&gt;
&lt;p&gt;&amp;ldquo;We&amp;rsquo;re living through a remarkable period in political history and there is no better way to understand it, than to read this masterpiece of analysis and story-telling.&amp;rdquo;&lt;/p&gt;
&lt;p&gt;&lt;strong&gt;&amp;mdash;Evan Davis, BBC Radio 4 PM &lt;/strong&gt;&lt;/p&gt;
&lt;p&gt;&amp;ldquo;A vital guide to the 2024 election and a&amp;nbsp;frank account of the political chaos in the dying days of the last Tory administration, this remarkable book serves as a reminder of egos, in-fighting and ebbing power.&amp;rdquo;&lt;/p&gt;
&lt;p&gt;&lt;strong&gt;&amp;mdash;Kitty Donaldson, Chief Political Commentator, The i&amp;nbsp;&lt;/strong&gt;&lt;/p&gt;
&lt;p&gt;&lt;em&gt;The British General Election of 2024 &lt;/em&gt;is the definitive account of a landmark election, featuring an unprecedented Conservative collapse, a Labour Commons landslide, and record fragmentation in voters' choices. Built on unparalleled access to all the key players, this account weaves together a compelling insider account of how the campaign was fought with rigorous analysis of how, when and where this sea change election was won and lost. The 22&lt;sup&gt;nd&lt;/sup&gt; volume in a prestigious series dating back to 1945, this offers something for everyone, from Westminster insiders and politics students to the interested general reader, who wants to understand one of the most dramatic swings of the electoral pendulum in living memory.&lt;/p&gt;
&lt;p&gt;&lt;strong&gt;Robert Ford &lt;/strong&gt;is Professor of Political Science at Manchester University, UK.&lt;/p&gt;
&lt;p&gt;&lt;strong&gt;Tim Bale &lt;/strong&gt;is Professor of Politics at Queen Mary University of London, UK.&lt;/p&gt;
&lt;p&gt;&lt;strong&gt;Will Jennings &lt;/strong&gt;is Professor of Political Science and Public Policy at the University of Southampton, UK.&lt;/p&gt;
&lt;p&gt;&lt;strong&gt;Paula Surridge &lt;/strong&gt;is Professor of Political Sociology at the University of Bristol, UK.&lt;/p&gt;</t>
  </si>
  <si>
    <t>&lt;p class="MsoNormal"&gt;&lt;em&gt;The British General Election of 2024 &lt;/em&gt;is the definitive account of a landmark election, featuring an unprecedented Conservative collapse, a Labour Commons landslide, and record fragmentation in voters' choices. Built on unparalleled access to all the key players, this account weaves together a compelling insider account of how the campaign was fought with rigorous analysis of how, when and where this sea change election was won and lost. The 22&lt;sup&gt;nd&lt;/sup&gt; volume in a prestigious series dating back to 1945, this offers something for everyone, from Westminster insiders and politics students to the interested general reader, who wants to understand one of the most dramatic swings of the electoral pendulum in living memory.&lt;/p&gt;</t>
  </si>
  <si>
    <t>Provides the authoritative account of the 2024 British General Election, Brings together four of Britain’s leading political scientists as well as an outstanding team of contributors for the guest chapters on specialist topics, 22nd volume in the prestigious British General Election series launched by R. B. McCallum in 1945 and continued by Sir David Butler</t>
  </si>
  <si>
    <t>&lt;p&gt;&lt;strong&gt;Robert Ford&lt;/strong&gt; is Professor of Political Science at Manchester University, UK.&lt;/p&gt;
&lt;p&gt;&lt;strong&gt;Tim Bale&lt;/strong&gt; is Professor of Politics at Queen Mary University of London, UK.&lt;/p&gt;
&lt;p&gt;&lt;strong&gt;Will Jennings&lt;/strong&gt; is&amp;nbsp;Professor of Political Science and Public Policy at the University of Southampton, UK.&lt;/p&gt;
&lt;p&gt;&lt;strong&gt;Paula Surridge&lt;/strong&gt; is Professor of Political Sociology at the University of Bristol, UK.&lt;/p&gt;</t>
  </si>
  <si>
    <t>9783031969409</t>
  </si>
  <si>
    <t>European Politics + Electoral Politics + Political History + Political Communication</t>
  </si>
  <si>
    <t>9783031959516</t>
  </si>
  <si>
    <t>The Entanglements of Algorithms and Security and Legal Professionals</t>
  </si>
  <si>
    <t>VIII, 220 p. 13 illus., 8 illus. in color.</t>
  </si>
  <si>
    <t>&lt;p&gt;&lt;span style="font-size: 10.0pt;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Chapter 2: Blurring chance and certainty through probability and correlations: machine learning algorithms as security solutions.- Chapter 3: From &amp;lsquo;bio&amp;rsquo; to &amp;lsquo;metrics&amp;rsquo;: how do machine learning algorithms and bio-metric data produce reliable evidence?.- Chapter 4. Clearview AI: &amp;ldquo;Building a secure world one face at a time&amp;rdquo;.- Chapter 5: What algorithmic evidence makes possible: face recognition errors and failures in &amp;ldquo;practice&amp;rdquo;.- Chapter 6. Taking the entanglements of algorithms and security and legal professionals seriously.&lt;/span&gt;&lt;/p&gt;</t>
  </si>
  <si>
    <t>&lt;p&gt;This book examines how algorithms are reshaping security and criminal justice, revealing their profound social and political implications. From intelligence agencies and police forces to courtrooms, tools like facial recognition are redefining how security is imagined and enacted worldwide. Yet, alongside promises of efficiency and objectivity, these systems frequently fail&amp;mdash;exposing tensions around their epistemic authority and legitimacy. Focusing on biometric data and cases like Clearview AI in the United States, the book unpacks the entanglements between security professionals, legal actors, and algorithmic systems, showing how these technologies gain stability even amid errors and disputes. Drawing on Critical Security Studies, Science and Technology Studies, and feminist critiques of technoscience, it offers a multidimensional analysis of &amp;ldquo;algorithmic reason,&amp;rdquo; its narratives of &amp;ldquo;better justice&amp;rdquo; or &amp;ldquo;enhanced security,&amp;rdquo; and the ethical and political challenges they generate. A vital resource for scholars, practitioners, policymakers, and anyone concerned with the societal impacts of emerging technologies.&lt;/p&gt;
&lt;p&gt;&lt;strong&gt;Thallita G. L. Lima&lt;/strong&gt; is a professor at the Federal Rural University of Rio de Janeiro and Research Coordinator at the Center for Studies on Security and Citizenship (CESeC). She holds a PhD and Master&amp;rsquo;s in International Relations from PUC-Rio, focusing on critical security, algorithmic governance, and security technologies.&lt;/p&gt;</t>
  </si>
  <si>
    <t>&lt;p&gt;&lt;span data-olk-copy-source="MessageBody"&gt;This book examines how algorithms are reshaping security and criminal justice, revealing their profound social and political implications. From intelligence agencies and police forces to courtrooms, tools like facial recognition are redefining how security is imagined and enacted worldwide. Yet, alongside promises of efficiency and objectivity, these systems frequently fail&amp;mdash;exposing tensions around their epistemic authority and legitimacy. Focusing on biometric data and cases like Clearview AI in the United States, the book unpacks the entanglements between security professionals, legal actors, and algorithmic systems, showing how these technologies gain stability even amid errors and disputes. Drawing on Critical Security Studies, Science and Technology Studies, and feminist critiques of technoscience, it offers a multidimensional analysis of &amp;ldquo;algorithmic reason,&amp;rdquo; its narratives of &amp;ldquo;better justice&amp;rdquo; or &amp;ldquo;enhanced security,&amp;rdquo; and the ethical and political challenges they generate. A vital resource for scholars, practitioners, policymakers, and anyone concerned with the societal impacts of emerging technologies.&lt;/span&gt;&lt;/p&gt;</t>
  </si>
  <si>
    <t>Provides a critical analysis of algorithmic governance in security and criminal justice, Analyzes the social, political, and ethical impacts of facial recognition and biometric technologies, Combines insights from Critical Security Studies, STS, and feminist critiques for a multidimensional perspective</t>
  </si>
  <si>
    <t>&lt;p&gt;&lt;span data-olk-copy-source="MessageBody"&gt;&lt;strong&gt;Thallita G. L. Lima&lt;/strong&gt; is a professor at the Federal Rural University of Rio de Janeiro and Research Coordinator at the Center for Studies on Security and Citizenship (CESeC). She holds a PhD and Master&amp;rsquo;s in International Relations from PUC-Rio, focusing on critical security, algorithmic governance, and security technologies.&lt;/span&gt;&lt;/p&gt;</t>
  </si>
  <si>
    <t>9783032059536</t>
  </si>
  <si>
    <t>International Relations Theory + International Security Studies</t>
  </si>
  <si>
    <t>Expertise and Politics in France and Uruguay during COVID-19</t>
  </si>
  <si>
    <t>XIV, 88 p. 10 illus.</t>
  </si>
  <si>
    <t>Studies in the Political Economy of Public Policy</t>
  </si>
  <si>
    <t>&lt;p&gt;1: Introduction: Scientific Advice during Covid-19.- 2: Expertise and Democracy: Political Knowledge Regimes.- 3: Covid-19, Expertise and Policymaking France.- 4: Covid-19, Expertise and Policymaking in Uruguay.- 5: Conclusion: A Research Agenda for Political Knowledge Regimes.&lt;/p&gt;</t>
  </si>
  <si>
    <t>&lt;p&gt;This book examines policy responses to Covid-19 in Uruguay and France, in order to shed light on an important new concept in contemporary political science: political knowledge regimes. This concept considers the link between expertise and policymaking, paying particular attention to the demand for scientific knowledge from politicians and policymakers, and why they choose to accept or reject expert advice.&lt;/p&gt;
&lt;p&gt;The book begins by assessing the interplay between science, expertise and politics in both countries prior to the pandemic. It then explores if and why the recommendations made by experts during the crisis were translated by politicians into actual policies. Whereas in France policymakers followed the advice of scientists throughout the course of the pandemic, there was much divergence in Uruguay. This was due to several important differences, including political culture and the characteristics of political elites. Together, these created very different political knowledge regimes within the two countries. The book concludes by examining political knowledge regimes in other countries, and sets out a future research agenda, making it a vital resource for scholars and students around the world. It will appeal to all those interested in public policy, health policy and comparative politics.&lt;/p&gt;
&lt;p&gt;&lt;strong&gt;Adolfo Garc&amp;eacute;&lt;/strong&gt; is Professor of Political Science at the Department of Political Science, Universidad de la Rep&amp;uacute;blica, Uruguay.&lt;/p&gt;
&lt;p&gt;&lt;strong&gt;Robert H. Cox&lt;/strong&gt; is Professor of Political Science at the Department of Political Science, University of South Carolina, USA.&lt;/p&gt;</t>
  </si>
  <si>
    <t>&lt;p class="MsoNormal"&gt;&lt;span style="font-size: 11.0pt; font-family: 'Calibri',sans-serif; mso-fareast-language: EN-US;"&gt;This book examines policy responses to Covid-19 in Uruguay and France, in order to shed light on an important new concept in contemporary political science: political knowledge regimes. This concept considers the link between expertise and policymaking, paying particular attention to the demand for scientific knowledge from politicians and policymakers, and why they choose to accept or reject expert advice.&lt;/span&gt;&lt;/p&gt;
&lt;p class="MsoNormal"&gt;&lt;span style="font-size: 11.0pt; font-family: 'Calibri',sans-serif; mso-fareast-language: EN-US;"&gt;The book begins by assessing the interplay between science, expertise and politics in both countries prior to the pandemic. It then explores if and why the recommendations made by experts during the crisis were translated by politicians into actual policies. Whereas in France policymakers followed the advice of scientists throughout the course of the pandemic, there was much divergence in Uruguay. This was due to several important differences, including political culture and the characteristics of political elites. Together, these created very different political knowledge regimes within the two countries. The book concludes by examining political knowledge regimes in other countries and sets out a future research agenda, making it a vital resource for scholars and students around the world. It will appeal to all those interested in public policy, health policy and comparative politics.&lt;/span&gt;&lt;/p&gt;</t>
  </si>
  <si>
    <t>Examines how policymakers use the advice of experts, and why they choose to accept or reject it, Sheds light on an important new concept in contemporary political science: political knowledge regimes, Assesses evidence from France, Uruguay, Germany, Taiwan, USA and Sweden</t>
  </si>
  <si>
    <t>&lt;p&gt;&lt;strong style="mso-bidi-font-weight: normal;"&gt;&lt;span style="font-size: 11.0pt; font-family: 'Calibri',sans-serif;"&gt;Adolfo Garc&amp;eacute;&lt;/span&gt;&lt;/strong&gt;&lt;span style="font-size: 11.0pt; font-family: 'Calibri',sans-serif;"&gt; is Professor of Political Science at the Department of Political Science, Universidad de la Rep&amp;uacute;blica, Uruguay.&lt;/span&gt;&lt;/p&gt;
&lt;p&gt;&lt;strong style="mso-bidi-font-weight: normal;"&gt;&lt;span style="font-size: 11.0pt; font-family: 'Calibri',sans-serif;"&gt;Robert H. Cox&lt;/span&gt;&lt;/strong&gt;&lt;span style="font-size: 11.0pt; font-family: 'Calibri',sans-serif;"&gt; is Professor of Political Science at the Department of Political Science, University of South Carolina, USA.&lt;/span&gt;&lt;/p&gt;</t>
  </si>
  <si>
    <t>9783032081155</t>
  </si>
  <si>
    <t>Public Policy + Health Policy + Comparative Politics</t>
  </si>
  <si>
    <t>Competing Futures in a Multipolar World</t>
  </si>
  <si>
    <t>III, 258 p.</t>
  </si>
  <si>
    <t>&lt;p class="MsoNormal"&gt;&lt;span lang="EN-AU"&gt;Introduction globalisation disrupted.- Globalisation brexit and the future of the united kingdom.- Globalisation and sovereignty the eus governance dilemma.- Financial stability and the threat of world disorder.- Building a block brick by brics.- Globalisation in a destabilising world how australia will need to adapt in terms of institutional weakness.- The future of the world trade organisation.- China and the strategic evolution of the belt and road initiative.- The geo economic fulcrum us china decoupling and the use of export controls on semiconductors and rare earths.- The clash of economic models and the remaking of world economics china and india.- Global health as the canary in the globalisation coal mine.- conclusion globalisation disrupted or re made.&lt;/span&gt;&lt;/p&gt;</t>
  </si>
  <si>
    <t>&lt;p&gt;This book explores the complexities of globalization, examining its evolving role in a world characterized by increasing interdependence and tension. Globalization has enabled the free flow of people, capital, information, and trade, driving economic prosperity. However, its legitimacy is increasingly questioned, particularly as institutions that underpin the global economy continue to reflect post-World War II structures, favoring Western hegemonic actors while limiting the influence of developing nations. The rise of China and organizations like BRICS has amplified calls for more equitable representation and a rethinking of global economic governance.&lt;/p&gt;
&lt;p&gt;The book presents a series of essays, offering diverse perspectives on key issues shaping the future of globalization. Unlike earlier works, this book emphasizes the broadening conception of geopolitical conflict, which now extends beyond the military sphere to include economic legitimacy. The contributions focus on the economic security implications of global developments, touching on themes such as nationalism, technological decoupling, and the shifting balance of power between the West and emerging economies.&lt;/p&gt;
&lt;p&gt;Central to the book is the fragmentation of globalization, with discussions on the challenges posed by rising nationalism, protectionism, and the impact of major geopolitical shifts such as Brexit, China's Belt and Road Initiative, and the US-China rivalry. It also delves into the role of emerging economies in reshaping global trade dynamics, the challenges facing global institutions like the WTO, and the implications of technological advancements for global governance. Overall, this book offers a timely and critical analysis of globalization, exploring its stressors and future direction.&lt;/p&gt;</t>
  </si>
  <si>
    <t>&lt;p class="MsoNormal"&gt;&lt;span lang="EN-US"&gt;This book explores the complexities of globalization, examining its evolving role in a world characterized by increasing interdependence and tension. Globalization has enabled the free flow of people, capital, information, and trade, driving economic prosperity. However, its legitimacy is increasingly questioned, particularly as institutions that underpin the global economy continue to reflect post-World War II structures, favoring Western hegemonic actors while limiting the influence of developing nations. The rise of China and organizations like BRICS has amplified calls for more equitable representation and a rethinking of global economic governance.&lt;/span&gt;&lt;/p&gt;
&lt;p class="MsoNormal"&gt;&lt;span lang="EN-US"&gt;The book presents a series of essays, offering diverse perspectives on key issues shaping the future of globalization. Unlike earlier works, this book emphasizes the broadening conception of geopolitical conflict, which now extends beyond the military sphere to include economic legitimacy. The contributions focus on the economic security implications of global developments, touching on themes such as nationalism, technological decoupling, and the shifting balance of power between the West and emerging economies.&lt;/span&gt;&lt;/p&gt;
&lt;p class="MsoNormal"&gt;&lt;span lang="EN-US"&gt;Central to the book is the fragmentation of globalization, with discussions on the challenges posed by rising nationalism, protectionism, and the impact of major geopolitical shifts such as Brexit, China's Belt and Road Initiative, and the US-China rivalry. It also delves into the role of emerging economies in reshaping global trade dynamics, the challenges facing global institutions like the WTO, and the implications of technological advancements for global governance. Overall, this book offers a timely and critical analysis of globalization, exploring its stressors and future direction.&lt;/span&gt;&lt;/p&gt;</t>
  </si>
  <si>
    <t>Analyzes the role of BRICS, China’s Belt and Road Initiative, and technological decoupling in reshaping global trade, Offers diverse perspectives on globalization's impact, emphasizing geopolitical, economic, and technological shifts, Explores globalization's fragmentation, highlighting nationalism, protectionism, and emerging economic power dynamics</t>
  </si>
  <si>
    <t>&lt;p class="MsoNormal"&gt;&lt;span lang="EN-US" style="mso-fareast-language: EN-IN;"&gt;Dr. Umair Hafeez Ghori is Associate Professor at Bond University&amp;rsquo;s Faculty of Law. He holds a Ph.D. and an LLM in corporate and commercial laws from the University of New South Wales and an LLB (Hons.) from the University of London. He teaches a variety of subjects including International Investment and Trade Law, International Trade and Business Law, and Public International Law. Dr. Ghori&amp;rsquo;s research focuses on international trade law, export controls, and globalization. He has authored two monographs: &amp;ldquo;Export Restrictions and Export Controls: From WTO to the Realm of Global Security&amp;rdquo; (2023) and &amp;ldquo;Global Textiles and Clothing Trade &amp;ndash; Trade Policy Perspectives&amp;rdquo; (2012). His recent edited volume, &amp;ldquo;Globalisation in Transition: Human and Economic Perspectives&amp;rdquo; (2023), reflects his deep engagement with the complexities of globalization. Dr. Ghori has background in commercial and corporate law practice.&lt;/span&gt;&lt;/p&gt;
&lt;p class="MsoNormal"&gt;&lt;span lang="EN-US" style="mso-fareast-language: EN-IN;"&gt;Professor John Hynes Farrar is Distinguished Academic and Legal Professional with extensive experience in corporate governance and law. He is Professor of law emeritus at Bond University and Honorary Professor of law, University of Auckland, and University of Waikato. Professor Farrar graduated with an LLB (Hons) from University College, London, followed by an LLM and a LLD from the same institution. He further holds a Ph.D. from the University of Bristol. He has been admitted as Solicitor and Barrister in England, New Zealand, and Australia. Throughout his career, Professor Farrar has held numerous prestigious academic positions, including Professor of law at the University of Canterbury, University College Cardiff, and Victoria University of Wellington. He has also served as Dean of the School of Law at the University of Canterbury, Bond University, and the University of Waikato.&lt;/span&gt;&lt;/p&gt;</t>
  </si>
  <si>
    <t>9789819539963</t>
  </si>
  <si>
    <t>International Relations + Public International Law + Public Policy + Globalization + International Business</t>
  </si>
  <si>
    <t>A Critical Look at UNHCR’s Organisational Culture</t>
  </si>
  <si>
    <t>Human Rights Interventions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</si>
  <si>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Chapter 2: UNHCR&amp;rsquo;s Mandate and Culture in Evolution.- Chapter 3: Organisational Culture Theories Applied to UNHCR.- Chapter 4: The Global Context and UNHCR&amp;rsquo;s Inner Workings.- Chapter 5: IR Theory and the Cultural Landscape of UNHCR.- Chapter 6: Principles Under Pressure: Ethics at UNHCR in Practice.- Chapter 7: The Hidden Traits: What Psychometrics Reveal About UNHCR.- Chapter 8: UNHCR as Family and Bureaucracy: Cultural Archetypes in Conflict.- Chapter 9: The Dichotomy of Motives: Why People Join UNHCR.- Chapter 10: The Light and Dark Triads: Personality, Power, and Organisational Risks.- Chapter 11: Diversity and Competence: Clashing or Complementary?.- Chapter 12. From Self-Promotion to Protection Gaps: Leadership Dynamics.- Chapter 13: The Fear of Speaking Out.- Chapter 14: Stress and Complacency: Hidden Drivers of Dysfunction.- Chapter 15: Symbolic Soldiers: Military Metaphors and Hierarchical Culture.- Chapter 16: The Psychology of Impression Management.- Chapter 17: The Cult-like Culture of UNHCR.- Chapter 18: The Limits of Accountability.- Chapter 19: The Reality of Duty of Care.- Chapter 20: Blind Spots and Barriers to Organisational Learning.- Chapter 21: UNHCR Through Organisational Metaphors.- Chapter 22: How Internal Dynamics Shape Organisational Performance.- Chapter 23: Organisational Culture and Emergency Response Effectiveness.- Chapter 24: Political Caution over Protection.&lt;/span&gt;&lt;/p&gt;</t>
  </si>
  <si>
    <t>&lt;p&gt;The book examines how well UNHCR&amp;rsquo;s internal culture has remained aligned with its protection mandate's core values and principles amidst a rapidly evolving external environment and how this alignment&amp;mdash;or lack thereof&amp;mdash;impacts its external performance in refugee emergencies. The book uses a psychodynamic approach to examine the underlying assumptions, values, beliefs and behaviours that drive UNHCR&amp;rsquo;s internal dynamics, contrasting them with the organisation&amp;rsquo;s espoused values and principles. It also analyses the tensions between UNHCR&amp;rsquo;s family culture and the agency&amp;rsquo;s rigid bureaucratic structures. I combine theoretical analysis, survey data, personal anecdotes, and narrative to describe the psychological factors that shape UNHCR&amp;rsquo;s approach to ethical standards, leadership and management practices, accountability and the processes influencing trust, care, conflict, learning, and adaptation to change. Throughout the analysis, I will leverage key psychological concepts, including the Light Triad and Dark Triad of personality traits, and data from psychometric tools such as the Hogan assessments and the Myers-Briggs Type Indicator (MBTI). The key message of this book is that UNHCR's stated values and principles deeply contradict the beliefs and behaviours governing its operations. To mask this inconsistency, the organisation often engages in impression management and internal messaging designed to project a commitment to its protection mandate, even when reality may diverge from those declared principles. The internal dysfunctions of UNHCR undermine staff engagement and impact UNHCR&amp;rsquo;s external effectiveness, particularly in its ability to respond to emergencies and build durable solutions for displaced populations.&lt;/p&gt;
&lt;&lt;strong&gt;Martin Gottwald&lt;/strong&gt; has over 29 years of experience with UNHCR and the EU in Latin America, Africa, Asia, and Europe. He holds a PhD in International Law from the University of Vienna and is an expert in field operations.&lt;/p&gt;</t>
  </si>
  <si>
    <t>The book examines how well UNHCR’s internal culture has remained aligned with its protection mandate's core values and principles amidst a rapidly evolving external environment and how this alignment—or lack thereof—impacts its external performance in refugee emergencies.
The book uses a psychodynamic approach to examine the underlying assumptions, values, beliefs and behaviours that drive UNHCR’s internal dynamics, contrasting them with the organisation’s espoused values and principles. It also analyses the tensions between UNHCR’s family culture and the agency’s rigid bureaucratic structures.
I combine theoretical analysis, survey data, personal anecdotes, and narrative to describe the psychological factors that shape UNHCR’s approach to ethical standards, leadership and management practices, accountability and the processes influencing trust, care, conflict, learning, and adaptation to change.
Throughout the analysis, I will leverage key psychological concepts, including the Light Triad and Dark Triad of personality traits, and data from psychometric tools such as the Hogan assessments and the Myers-Briggs Type Indicator (MBTI).
The key message of this book is that UNHCR's stated values and principles deeply contradict the beliefs and behaviours governing its operations. To mask this inconsistency, the organisation often engages in impression management and internal messaging designed to project a commitment to its protection mandate, even when reality may diverge from those declared principles.
The internal dysfunctions of UNHCR undermine staff engagement and impact UNHCR’s external effectiveness, particularly in its ability to respond to emergencies and build durable solutions for displaced populations.</t>
  </si>
  <si>
    <t>examines the disconnect between UNHCRs values and its external performances , focuses on UNHCRs role in refugee emergencies in particular, uses a psychodyaminc approach to examine UNHCRs underlying values against the agency's rigid structure</t>
  </si>
  <si>
    <t>&lt;p&gt;&lt;span data-olk-copy-source="MessageBody"&gt;&lt;strong&gt;Martin Gottwald&lt;/strong&gt; has over 29 years of experience with UNHCR and the EU in Latin America, Africa, Asia, and Europe. He holds a PhD in International Law from the University of Vienna and is an expert in field operations.&lt;/span&gt;&lt;/p&gt;</t>
  </si>
  <si>
    <t>9783032090324</t>
  </si>
  <si>
    <t>XIV, 224 p. 2 illus.</t>
  </si>
  <si>
    <t>&lt;p class="MsoNormal"&gt;&lt;span style="mso-bidi-font-weight: bold;"&gt;Chapter -1&lt;/span&gt; Introduction.- &lt;span style="mso-bidi-font-weight: bold;"&gt;Chapter -2&lt;/span&gt; Freedom House and the Transnational Repression Project.- &lt;span style="mso-bidi-font-weight: bold;"&gt;Chapter -3 &lt;/span&gt;AI-driven Digital Transnational Repression: Past Lessons, Present Challenges, and Future Directions.- &lt;span style="mso-bidi-font-weight: bold;"&gt;Chapter -4: &lt;/span&gt;The Global Dissemination of Surveillance Technologies that Enable Transnational Repression.- &lt;span style="mso-bidi-font-weight: bold;"&gt;Chapter -5: &lt;/span&gt;The Thai State&amp;rsquo;s Transnational Repression &amp;ndash; Forced disappearance, clandestine murder and online mobilization.- &lt;span style="mso-bidi-font-weight: bold;"&gt;Chapter -6: &lt;/span&gt;Extending Authoritarian Reach: The Transnational Repression Strategies of Myanmar&amp;rsquo;s Military (Sit-Tat) Against&amp;nbsp;the&amp;nbsp;Diaspora.- &lt;span style="mso-bidi-font-weight: bold;"&gt;Chapter-7: &lt;/span&gt;China&amp;rsquo;s Transnational Repression (CTR) on Uyghur Diaspora and Its New Forms.- &lt;span style="mso-bidi-font-weight: bold;"&gt;Chapter -8: &lt;/span&gt;Exiled Bangladeshis, the Digital Economy of Fear, and Social Disappearance.- &lt;span style="mso-bidi-font-weight: bold;"&gt;Chapter-9: &lt;/span&gt;Transnational Repression by Indian State, and My Academic Freedom: A Testimony.- &lt;span style="mso-bidi-font-weight: bold;"&gt;Chapter-10: &lt;/span&gt;Fear Without Borders: Bangladeshi State&amp;rsquo;s Transnational Repression under Sheikh Hasina Regime.- &lt;span style="mso-bidi-font-weight: bold;"&gt;Chapter-11: &lt;/span&gt;Afterword.&lt;/p&gt;</t>
  </si>
  <si>
    <t>&lt;p&gt;Against the backdrop of rising authoritarianism, this open access edited volume investigates how states&amp;mdash;small and large, strong and weak&amp;mdash;silence critics across borders. This focus on transnational authoritarianism is underexplored in scholarship, and even more so for states in South and Southeast Asia&amp;mdash;which many of our cases draw from.&amp;nbsp;While NGO reports, including those by Freedom House, have exposed physical attacks, they rarely address subtler methods used to target exiles. Drawing on analyses and interviews with those directly familiar with these dynamics, the collection examines tactics such as digital surveillance, emotional blackmail, enforced family isolation, psychological harassment, imprisonment of relatives on fabricated charges, and harassment of family businesses through surprise audits. These non-physical measures can be as effective as physical attacks, yet&amp;nbsp;often evade media attention. The goal of transnational authoritarianism is clear: silence exiled critics, restrict alternative information, and shape global opinion. This collection reveals the long reach of strongmen regimes and their determination to control narratives at home and abroad.&lt;/p&gt;
&amp;nbsp;&lt;/p&gt;
&lt;p&gt;&lt;strong&gt;Mubashar Hasan&lt;/strong&gt;&amp;nbsp;is Adjunct Researcher at the Humanitarian and Development Research Initiative (HADRI), Western Sydney University, Australia. He also works for the NSW Service for the Treatment and Rehabilitation of Torture and Trauma Survivors (STARTTS) and the Diplomacy Training Program and is the author of&amp;nbsp;&lt;em&gt;Islam and Politics in Bangladesh&lt;/em&gt;&amp;nbsp;and co-editor of&amp;nbsp;&lt;em&gt;Masks of Authoritarianism&lt;/em&gt;, with numerous journal articles.&lt;/p&gt;
&lt;p&gt;&amp;nbsp;&lt;/p&gt;
&lt;strong&gt;Arild Engelsen Ruud&lt;/strong&gt;&amp;nbsp;is Professor of South Asia Studies at the University of Oslo, Norway. He is co-author of&amp;nbsp;&lt;em&gt;Mafia Raj&lt;/em&gt;&amp;nbsp;and co-editor of&amp;nbsp;&lt;em&gt;Masks of Authoritarianism&lt;/em&gt;, and author of numerous journal articles and leader of the Norwegian Research Council project &amp;lsquo;Leadership and Popular Participation in Asian Democracies&amp;rsquo;.&lt;/p&gt;</t>
  </si>
  <si>
    <t>&lt;p&gt;Against the backdrop of rising authoritarianism, this open access edited volume investigates how states&amp;mdash;small and large, strong and weak&amp;mdash;silence critics across borders. This focus on transnational authoritarianism is underexplored in scholarship, and even more so for states in South and Southeast Asia&amp;mdash;which many of our cases draw from.&amp;nbsp;While NGO reports, including those by Freedom House, have exposed physical attacks, they rarely address subtler methods used to target exiles. Drawing on analyses and interviews with those directly familiar with these dynamics, the collection examines tactics such as digital surveillance, emotional blackmail, enforced family isolation, psychological harassment, imprisonment of relatives on fabricated charges, and harassment of family businesses through surprise audits. These non-physical measures can be as effective as physical attacks, yet&amp;nbsp;often evade media attention. The goal of transnational authoritarianism is clear: silence exiled critics, restrict alternative information, and shape global opinion. This collection reveals the long reach of strongmen regimes and their determination to control narratives at home and abroad.&lt;/p&gt;</t>
  </si>
  <si>
    <t>This book is open access, which means that you have free and unlimited access, Transnational repression  impacting both exiles and their host countries, urging urgent understanding, This book sheds light on lesser-known, non-physical transnational repression tactics, Collection's diverse pieces, ensure this book's relevance  to journalists, policymakers, scholars, and activists</t>
  </si>
  <si>
    <t>&lt;p&gt;&lt;strong&gt;Mubashar Hasan&lt;/strong&gt;&amp;nbsp;is Adjunct Researcher at the Humanitarian and Development Research Initiative (HADRI), Western Sydney University, Australia. He also works for the NSW Service for the Treatment and Rehabilitation of Torture and Trauma Survivors (STARTTS) and the Diplomacy Training Program and is the author of&amp;nbsp;&lt;em&gt;Islam and Politics in Bangladesh&lt;/em&gt;&amp;nbsp;and co-editor of&amp;nbsp;&lt;em&gt;Masks of Authoritarianism&lt;/em&gt;, with numerous journal articles.&lt;/p&gt;
&lt;p&gt;&lt;strong&gt;Arild Engelsen Ruud&lt;/strong&gt;, a Professor of South Asia studies at the University of Oslo, focuses on democracy and politics in South and Southeast Asia. He is co-author of&amp;nbsp;&lt;em&gt;Mafia Raj: the rule of bosses in South Asia&lt;/em&gt;&amp;nbsp;(Stanford University Press) and co-editor of&amp;nbsp;&lt;em&gt;South Asian Sovereignties&lt;/em&gt;,&amp;nbsp;&lt;em&gt;Outrage&lt;/em&gt;, and&amp;nbsp;&lt;em&gt;Masks of Authoritarianism&lt;/em&gt; and author of numerous journal articles He is now leading the Norwegian Research Council funded project &amp;lsquo;Leadership and popular participation in Asian democracies&amp;rsquo;.&lt;/p&gt;</t>
  </si>
  <si>
    <t>9783032049391</t>
  </si>
  <si>
    <t>Engagement, Contestation, Cooperation</t>
  </si>
  <si>
    <t>XIII, 529 p. 3 illus., 2 illus. in color.</t>
  </si>
  <si>
    <t>&lt;p&gt;Chapter 1: India and Western Europe.- Chapter 2: India and Germany.- Chapter 3: India and France.- Chapter 4: India and the United Kingdom: From Boris to Starmer.- Chapter 5: India Italy Relations in a Shifting Geopolitical Landscape Towards Strategic Rebalancing.- Chapter 6: India and Spain.- Chapter 7: India and the Netherlands.- Chapter 8: India and Portugal.- Chapter 9: India and Belgium.- Chapter 10: India and Austria.- Chapter 11: India and Norway.- Chapter 12: India and Greece.- Chapter 13: India and West Europe Trade.- Chapter 14: India West Europe and Russia Bridging the Oil and Natural Gas Divide.- Chapter 15: Indian Migration and Diaspora in Western Europe.- Chapter 16: India the European Union and Internet Governance.- Chapter 17: India and IMEC.&lt;/p&gt;</t>
  </si>
  <si>
    <t>&lt;p&gt;Containing seventeen chapters, this volume critically examines Indian economic, political relations, and defence cooperation with major West European countries&amp;mdash;France, Germany, Italy, Spain, and the United Kingdom as well as Austria, Belgium, Greece, Ireland, the Netherlands, Norway, Portugal, and Spain from 1947 to the present. It contains five thematic chapters dealing with major topical themes on Indian and European approaches towards issues related to trade, Russian energy, migration, Internet governance, and the India-Middle East-Europe Economic Corridor.&lt;/p&gt;
&lt;p&gt;Filling a long-felt gap in the available literature, this book examines mutual perceptions, the complexity, the elements of convergence and divergence as well as the challenges and prospects of India&amp;rsquo;s relations with Western Europe.&lt;/p&gt;
&lt;p&gt;&lt;strong&gt;&amp;nbsp; &amp;nbsp; &amp;nbsp; Rajendra K. Jain&lt;/strong&gt; was formerly Professor and Chairperson at the Centre for European Studies, Jawaharlal Nehru University, New Delhi, India, and Visiting Professor, Warsaw University (February-May 2022). He was Alexander von Humboldt Foundation Fellow/Professor at the universities of Constance, Freiburg, Leipzig, and T&amp;uuml;bingen and Science and Politics Foundation (SWP), Ebenhausen (1995). He has been the first Jean Monnet Chair in India and Adjunct Research Professor, Monash European and EU Studies Centre, Melbourne (2010-2015). He was Indian Council of Cultural Relations (ICCR) Professor of Contemporary India, Leuven University (2015). He has most recently published &lt;em&gt;India and Germany in a Turbulent World &lt;/em&gt;(2024).&lt;/p&gt;</t>
  </si>
  <si>
    <t>&lt;p&gt;Containing seventeen chapters, this volume critically examines Indian economic, political relations, and defence cooperation with major West European countries&amp;mdash;France, Germany, Italy, Spain, and the United Kingdom as well as Austria, Belgium, Greece, Ireland, the Netherlands, Norway, Portugal, and Spain from 1947 to the present. It contains five thematic chapters dealing with major topical issues on Indian and European approaches towards issues related to trade, Russian energy, migration, Internet governance, and the India-Middle East-Europe Economic Corridor.&amp;nbsp;Filling a long-felt gap in the available literature, this book examines mutual perceptions, the complexity, the elements of convergence and divergence as well as the challenges and prospects of India&amp;rsquo;s relations with Western Europe.&lt;/p&gt;</t>
  </si>
  <si>
    <t>Examines priorities of India and Europe towards each other in an increasingly the uncertain and turbulent world, Explores political economic and trade relations and defence cooperation between India and Western Europe  1947 to 2025, Evaluate major challenges opportunities and prospects of IndiaWest Europe relations in uncertain and turbulent world</t>
  </si>
  <si>
    <t>&lt;p&gt;Rajendra K. Jain was formerly Professor and Chairperson at the Centre for European Studies, Jawaharlal Nehru University, New Delhi, India, and Visiting Professor, Warsaw University (February-May 2022). He was Alexander von Humboldt Foundation Fellow/Professor at the universities of Constance, Freiburg, Leipzig, and T&amp;uuml;bingen and Science and Politics Foundation (SWP), Ebenhausen (1995). He has been the first Jean Monnet Chair in India and Adjunct Research Professor, Monash European and EU Studies Centre, Melbourne (2010-2015). He was Indian Council of Cultural Relations (ICCR) Professor of Contemporary India, Leuven University (2015). He has most recently published India and Germany in a Turbulent World (2024).&lt;/p&gt;</t>
  </si>
  <si>
    <t>9789819529872</t>
  </si>
  <si>
    <t>Asian Politics + Diplomacy + Foreign Policy + International Political Economy’ + Peace and Conflict Studies</t>
  </si>
  <si>
    <t>Neglect, Engagement, Rediscovery</t>
  </si>
  <si>
    <t>XII, 445 p. 7 illus., 6 illus. in color.</t>
  </si>
  <si>
    <t>&lt;p&gt;Chapter 1 : Poland and Asia: From Neglect to Greater Engagement.- Chapter 2 : Poland and Asia : Encounters, Perceptions, and Misperceptions.- Chapter 3 : Poland and China.- Chapter 4 : Poland and India: From an Adjunct of Indo-Soviet Relations to a Strategic Partnership.- Chapter 5 : Poland and Japan.- Chapter 6 : Poland and South Korea.- Chapter7 : Poland&amp;rsquo;s Relations with ASEAN and ASEM.- Chapter 8 : Poland and Vietnam.- Chapter 9 : Poland and the Philippines.- Chapter 10 : Poland and Central Asia.- Chapter 11 : Poland&amp;rsquo;s Trade with Asia.- Chapter 12 : Investment Relations between Poland and Asia.- Chapter 13 : Polish Development Aid to Asia.- Chapter 14 : The Asian Diaspora in Poland.&lt;/p&gt;</t>
  </si>
  <si>
    <t>&lt;p&gt;Containing fourteen chapters by leading Indian and Polish specialists, this volume provides a comprehensive overview of Poland&amp;rsquo;s presence, role, and profile in Asia. It examines Poland&amp;rsquo;s multifaceted economic and political relations, as well as defence cooperation, with its key Asian strategic partners&amp;mdash;China (2011), South Korea (2013), Japan (2015), and India (2024). The book also discusses Poland&amp;rsquo;s interactions with Central Asia, Vietnam, the Philippines, and regional organizations such as ASEAN and ASEM. It makes an in-depth analysis of the Asian diaspora in Poland.&lt;/p&gt;
&lt;p&gt;Filling a long‑felt gap in the available literature on Poland‑Asia relations, this well‑researched book examines mutual perceptions, the complexity, the elements of convergence and divergence as well as the challenges and prospects of Poland&amp;rsquo;s relations with Asia.&lt;/p&gt;
&lt;p&gt;This volume is a sequel to&amp;nbsp;&lt;em&gt;India and Central Europe: Perceptions, Perspectives, Prospects&amp;nbsp;&lt;/em&gt;(Palgrave Macmillan, 2021) and&amp;nbsp;&lt;em&gt;Poland and South Asia: Deepening Engagement&lt;/em&gt; (Palgrave Macmillan, 2024)&lt;/p&gt;
&lt;p&gt;&lt;strong&gt;Rajendra K.&amp;nbsp;Jain&amp;nbsp;&lt;/strong&gt;was formerly Professor and Chairperson at the Centre for European Studies, Jawaharlal Nehru University, New Delhi, India, and Visiting Professor, Warsaw University (February-May 2022). He was Alexander von Humboldt Foundation Fellow/Professor at the universities of Constance, Freiburg, Leipzig, and T&amp;uuml;bingen and Science and Politics Foundation (SWP), Ebenhausen (1995). He has been the first Jean Monnet Chair in India and Adjunct Research Professor, Monash European and EU Studies Centre, Melbourne (2010-2015). He has most recently published&amp;nbsp;&lt;em&gt;India and Europe in a Changing World&amp;nbsp;&lt;/em&gt;(2023) and&amp;nbsp;&lt;em&gt;India and Germany in a Turbulent World&amp;nbsp;&lt;/em&gt;(2024).&lt;/p&gt;
&lt;p&gt;&amp;nbsp;&lt;/p&gt;</t>
  </si>
  <si>
    <t>&lt;p class="x_elementtoproof"&gt;&lt;span data-olk-copy-source="MessageBody"&gt;Containing fourteen chapters by leading Indian and Polish specialists, this volume provides a comprehensive overview of Poland&amp;rsquo;s presence, role, and profile in Asia. It examines Poland&amp;rsquo;s multifaceted economic and political relations, as well as defence cooperation, with its key Asian strategic partners&amp;mdash;China (2011), South Korea (2013), Japan (2015), and India (2024). The book also discusses Poland&amp;rsquo;s interactions with Central Asia, Vietnam, the Philippines, and regional organizations such as ASEAN and ASEM. It makes an in-depth analysis of the Asian diaspora in Poland.&lt;/span&gt;&lt;/p&gt;
&lt;p class="x_elementtoproof"&gt;Filling a long‑felt gap in the available literature on Poland‑Asia relations, this well‑researched book examines mutual perceptions, the complexity, the elements of convergence and divergence as well as the challenges and prospects of Poland&amp;rsquo;s relations with Asia.&lt;/p&gt;
&lt;p class="x_elementtoproof"&gt;This volume is a sequel to&amp;nbsp;&lt;em&gt;India and Central Europe: Perceptions, Perspectives, Prospects&amp;nbsp;&lt;/em&gt;(Palgrave Macmillan, 2021) and&amp;nbsp;&lt;em&gt;Poland and South Asia: Deepening Engagement&lt;/em&gt; (Palgrave Macmillan, 2024)&lt;/p&gt;
&lt;p class="x_elementtoproof"&gt;&lt;strong&gt;&lt;span data-olk-copy-source="MessageBody"&gt;Rajendra K.&amp;nbsp;Jain&amp;nbsp;&lt;/span&gt;&lt;/strong&gt;was formerly Professor and Chairperson at the Centre for European Studies, Jawaharlal Nehru University, New Delhi, India, and Visiting Professor, Warsaw University (February-May 2022). He was Alexander von Humboldt Foundation Fellow/Professor at the universities of Constance, Freiburg, Leipzig, and T&amp;uuml;bingen and Science and Politics Foundation (SWP), Ebenhausen (1995). He has been the first Jean Monnet Chair in India and Adjunct Research Professor, Monash European and EU Studies Centre, Melbourne (2010-2015). He has most recently published&amp;nbsp;&lt;em&gt;India and Europe in a Changing World&amp;nbsp;&lt;/em&gt;(2023) and&amp;nbsp;&lt;em&gt;India and Germany in a Turbulent World&amp;nbsp;&lt;/em&gt;(2024).&lt;/p&gt;</t>
  </si>
  <si>
    <t>Critically examines how do Poland &amp; Asia perceive each other and its impact on their bilateral relationship, Provides an up-to-date, detailed, and in-depth analysis of relations between Poland and Asia from 1945 to 2024, Explores key challenges, opportunities, and prospects of Poland’s relations with Asia</t>
  </si>
  <si>
    <t>&lt;p&gt;&lt;strong&gt;&lt;span data-olk-copy-source="MessageBody"&gt;Rajendra K.&amp;nbsp;Jain&amp;nbsp;&lt;/span&gt;&lt;/strong&gt;was formerly Professor and Chairperson at the Centre for European Studies, Jawaharlal Nehru University, New Delhi, India, and Visiting Professor, Warsaw University (February-May 2022). He was Alexander von Humboldt Foundation Fellow/Professor at the universities of Constance, Freiburg, Leipzig, and T&amp;uuml;bingen and Science and Politics Foundation (SWP), Ebenhausen (1995). He has been the first Jean Monnet Chair in India and Adjunct Research Professor, Monash European and EU Studies Centre, Melbourne (2010-2015). He has most recently published&amp;nbsp;&lt;em&gt;India and Europe in a Changing World&amp;nbsp;&lt;/em&gt;(2023) and&amp;nbsp;&lt;em&gt;India and Germany in a Turbulent World&amp;nbsp;&lt;/em&gt;(2024).&lt;/p&gt;</t>
  </si>
  <si>
    <t>9789819531875</t>
  </si>
  <si>
    <t>Foreign Policy + Diplomacy + Development Studies + International Security Studies</t>
  </si>
  <si>
    <t>Approx. 500 p. 8 illus., 5 illus. in color.</t>
  </si>
  <si>
    <t>&lt;p&gt;Chapter 1. Explanation: The Formation, Process and Results of the San Francisco system (Kim).- Part I. The San Francisco System in the Postwar World Order.- Chapter 2. Clientelism For Ever?- Contemplating the San Francisco Peace Treaty Settlement 72 Years On (MaCormack).- Chapter 3. The Core Values of Cairo Declaration and an Exit Strategy to Overcome the Limitations of the San Francisco Peace Treaty (Jang-Hie).- Chapter 4. A Case for the Modifiability of the San Francisco Peace Treaty: Examining the Varying Positions of the U.S. and Britain over South Korean Participation (Yi).- Chapter 5. Challenges to the Post-war Asia-Pacific International Order (Amstrong).- Chapter 6. &amp;nbsp;Hasty Peace, Nasty Greed: Analyzing the Defects of the 1951 Treaty of San Francisco in Comparison with the 1919 Treaty of Versailles (Won).- Part 2. Japanese Historical Position and the San Francisco system.- Chapter 7. The Political Situation Surrounding the &amp;ldquo;Trans-war Phenomenon&amp;rdquo; in Postwar Japan and the San Francisco Peace Treaty (Yi).- Chapter 8. A Study on Modern Japanese Colonialism and Ryukyu Restoration (Yong).- Chapter 9. What the Treaty of Peace with Japan(1951) Repudiates: The Discourse of Civilization during the First Sino-Japanese War as the Beginning of &amp;lsquo;Violence and Greed&amp;rsquo; (Oh).- Chapter 10. Japanese Second World War Memory and San Francisco Peace Treaty (Yang).- Part 3. Unsolved Problems in the San Francisco System.- Chapter 11. Beyond the San Francisco System: An Inspiration from Canada (Hara).- Chapter 12. Transcending the San Francisco System requires the elimination of colonial remnants&amp;mdash;with a focus on post-war territorial disputes in Northeast Asia (Dekun).- Chapter 13. The San Francisco Peace Treaty and Territorial Issues: Information Pamphlets on Territorial Issues from the Japanese Ministry of Foreign Affairs and Their Impact (JUNG).- Part 4. The San Francisco System and The Human Right.- Chapter 14. Unlawfulness of Japan&amp;rsquo;s Colonization of Korean Peninsula―Korea&amp;rsquo; Declaration of January 21, 1904 and Japan&amp;rsquo;s Violation of International Law― (Totsuka).- Chapter 15. Remedies for the Victims of Crimes against Humanity: The Case of Comfort Woman and Forced Labor (Baik).- Chapter 16. The Continuity of Statehood and Peoplehood in Modern Korea: How the Republic of Korea Defined its Citizenry (Lee).- Chapter 17. Righting the Wrongs of the Past between the Republic of Korea and Japan as a Retrial of the &amp;rsquo;San Francisco System&amp;lsquo; (Kim).- Part 5. Beyond the San Francisco System.- Chapter 18. Beyond the San Francisco System: A Japanese View (Haruki).- Chapter 19. Beyond the San Francisco System, to Where? Contending Visions for the Region-Building in East Asia (Won).- Chapter 20. Trouble Among East Asian Allies? America&amp;rsquo;s Troubling Past (Dudden).- Chapter 21. From the Joint Statement by Korean and Japanese Intellectuals to the End of the San Francisco System Evaluation Conferences &amp;ndash; Toward a Durban Conference of East-Asian Intellectuals (Kim).&lt;/p&gt;</t>
  </si>
  <si>
    <t>&lt;p&gt;This book, a eight-year interdisciplinary collaboration involving experts in international politics, law, economics, and history from six countries, meticulously analyzes the San Francisco Peace Treaty System and its profound implications. It critically examines how this system reflected the victim-centric approach of the United Nations while offering a crucial counter perspective from colonial and semi-colonial nations such as Korea and China, notably excluded from its initial formulation. The study specifically re-evaluates the treaty's impact through the crucial lens of human rights, addressing issues such as Japanese military sexual slavery and the Okinawa problem. In addition, the book meticulously tracks the subsequent 72-year evolution of this system in direct relation to the significant economic development and dynamic growth of civil society across East Asian regions. It compellingly argues that the ongoing Indo-Pacific collective security regime, strategically encircling China, represents a contemporary iteration, referred to as San Francisco System 2.0, drawing a clear distinction from its predecessor, San Francisco System 1.0. Ultimately, the focus is on an extensive exploration of the essential conditions required for establishing a truly genuine and lasting system of peace in the region.&lt;/p&gt;</t>
  </si>
  <si>
    <t>Is an interdisciplinary collaboration on San Francisco Peace Treaty, Traces the crossroads between war and peace, Deals with victim centralism</t>
  </si>
  <si>
    <t>&lt;p class="MsoNormal" style="text-align: justify; text-justify: inter-ideograph;"&gt;&lt;strong&gt;&lt;span lang="EN-US" style="mso-fareast-font-family: 'Malgun Gothic'; mso-fareast-theme-font: minor-fareast; mso-fareast-language: KO;"&gt;Young-Ho Kim&lt;/span&gt;&lt;/strong&gt;&lt;span lang="EN-US" style="mso-fareast-font-family: 'Malgun Gothic'; mso-fareast-theme-font: minor-fareast; mso-fareast-language: KO;"&gt;(&lt;/span&gt;&lt;span lang="KO" style="font-family: 'Malgun Gothic',sans-serif; mso-ascii-font-family: Times; mso-fareast-theme-font: minor-fareast; mso-hansi-font-family: Times; mso-fareast-language: KO;"&gt;金泳鎬&lt;/span&gt;&lt;span lang="EN-US" style="mso-fareast-font-family: 'Malgun Gothic'; mso-fareast-theme-font: minor-fareast; mso-fareast-language: KO;"&gt;) was born in 1940 in Hap-chun, Korea. After graduating from Kyungpook National University and the University of Tokyo, he received his Ph.D. at Osaka City University. He has served as a professor in the Department of Economics at Kyungpook National University, Dean of the College of Business Administration at Kyungpook National University, and professor at the University of Tokyo in Japan. Additionally, has served as public offices including Minister of Industry and Resources of the South Korean government and President of Yuhan University. &lt;/span&gt;&lt;span lang="EN-US" style="mso-fareast-font-family: 'Malgun Gothic'; mso-fareast-theme-font: minor-fareast; mso-fareast-language: KO;"&gt;Among his major publications are&amp;nbsp;&lt;em&gt;East Asian Industrialization and World Capitalism&lt;/em&gt;(&lt;/span&gt;&lt;span lang="KO" style="font-family: 'Malgun Gothic',sans-serif; mso-ascii-font-family: Times; mso-fareast-theme-font: minor-fareast; mso-hansi-font-family: Times; mso-fareast-language: KO;"&gt;東アジア工業化と世界資本主義&lt;/span&gt;&lt;span lang="EN-US" style="mso-fareast-font-family: 'Malgun Gothic'; mso-fareast-theme-font: minor-fareast; mso-fareast-language: KO;"&gt;)(Tokyo: Toyo Keizai Inc.&lt;/span&gt;&lt;span lang="EN-US" style="font-family: 'Malgun Gothic',sans-serif; mso-bidi-font-family: 'Malgun Gothic'; letter-spacing: .05pt;"&gt; &lt;/span&gt;&lt;span lang="KO" style="font-family: 'Malgun Gothic',sans-serif; mso-bidi-font-family: 'Malgun Gothic'; letter-spacing: .05pt; mso-fareast-language: KO;"&gt;東京&lt;/span&gt;&lt;span lang="EN-US" style="font-family: 'Malgun Gothic',sans-serif; mso-bidi-font-family: 'Malgun Gothic'; letter-spacing: .05pt; mso-fareast-language: KO;"&gt;: &lt;/span&gt;&lt;span lang="KO" style="font-family: 'Malgun Gothic',sans-serif; mso-ascii-font-family: Times; mso-fareast-theme-font: minor-fareast; mso-hansi-font-family: Times; mso-fareast-language: KO;"&gt;東洋&lt;/span&gt;&lt;span lang="KO" style="font-family: 'Noto Sans KR'; mso-bidi-font-family: 'Noto Sans KR'; mso-fareast-language: KO;"&gt;経済&lt;/span&gt;&lt;span lang="KO" style="font-family: 'Malgun Gothic',sans-serif; mso-bidi-font-family: 'Malgun Gothic'; mso-fareast-language: KO;"&gt;新報社&lt;/span&gt;&lt;span lang="EN-US" style="font-family: 'Malgun Gothic',sans-serif; mso-bidi-font-family: 'Malgun Gothic'; mso-fareast-language: KO;"&gt;, 1988&lt;/span&gt;&lt;span lang="EN-US" style="mso-fareast-font-family: 'Malgun Gothic'; mso-fareast-theme-font: minor-fareast; mso-fareast-language: KO;"&gt;) and&amp;nbsp;&lt;em&gt;Dasan Studies in the World History&lt;/em&gt;(&lt;/span&gt;&lt;span lang="KO" style="font-family: 'Malgun Gothic',sans-serif; mso-ascii-font-family: Times; mso-fareast-theme-font: minor-fareast; mso-hansi-font-family: Times; mso-fareast-language: KO;"&gt;세계사&lt;/span&gt;&lt;span lang="KO" style="mso-fareast-font-family: 'Malgun Gothic'; mso-fareast-theme-font: minor-fareast; mso-fareast-language: KO;"&gt; &lt;/span&gt;&lt;span lang="KO" style="font-family: 'Malgun Gothic',sans-serif; mso-ascii-font-family: Times; mso-fareast-theme-font: minor-fareast; mso-hansi-font-family: Times; mso-fareast-language: KO;"&gt;속의&lt;/span&gt;&lt;span lang="KO" style="mso-fareast-font-family: 'Malgun Gothic'; mso-fareast-theme-font: minor-fareast; mso-fareast-language: KO;"&gt; &lt;/span&gt;&lt;span lang="KO" style="font-family: 'Malgun Gothic',sans-serif; mso-ascii-font-family: Times; mso-fareast-theme-font: minor-fareast; mso-hansi-font-family: Times; mso-fareast-language: KO;"&gt;다산학&lt;/span&gt;&lt;span lang="EN-US" style="mso-fareast-font-family: 'Malgun Gothic'; mso-fareast-theme-font: minor-fareast; mso-fareast-language: KO;"&gt;)(Seoul: Knowledge Industry Co., Ltd. &lt;/span&gt;&lt;span lang="KO" style="font-family: 'Malgun Gothic',sans-serif; mso-ascii-font-family: Times; mso-fareast-theme-font: minor-fareast; mso-hansi-font-family: Times; mso-fareast-language: KO;"&gt;서울&lt;/span&gt;&lt;span lang="EN-US" style="mso-fareast-font-family: 'Malgun Gothic'; mso-fareast-theme-font: minor-fareast; mso-fareast-language: KO;"&gt;: &lt;/span&gt;&lt;span lang="KO" style="font-family: 'Malgun Gothic',sans-serif; mso-ascii-font-family: Times; mso-fareast-theme-font: minor-fareast; mso-hansi-font-family: Times; mso-fareast-language: KO;"&gt;지식산업사&lt;/span&gt;&lt;span lang="EN-US" style="mso-fareast-font-family: 'Malgun Gothic'; mso-fareast-theme-font: minor-fareast; mso-fareast-language: KO;"&gt;, 2021). &lt;/span&gt;&lt;span lang="EN-US" style="mso-fareast-font-family: 'Malgun Gothic'; mso-fareast-theme-font: minor-fareast; mso-fareast-language: KO;"&gt;He has received multiple awards, including the Award of Dasan Economics. &lt;/span&gt;&lt;/p&gt;
&lt;p class="MsoNormal" style="text-align: justify; text-justify: inter-ideograph;"&gt;&lt;strong&gt;&lt;span lang="EN-US" style="mso-fareast-font-family: 'Malgun Gothic'; mso-fareast-theme-font: minor-fareast; mso-fareast-language: KO;"&gt;Yi Tae-jin&lt;/span&gt;&lt;/strong&gt;&lt;span lang="EN-US" style="mso-fareast-font-family: 'Malgun Gothic'; mso-fareast-theme-font: minor-fareast; mso-fareast-language: KO;"&gt; (&lt;/span&gt;&lt;span lang="KO" style="font-family: 'Malgun Gothic',sans-serif; mso-ascii-font-family: Times; mso-fareast-theme-font: minor-fareast; mso-hansi-font-family: Times; mso-fareast-language: KO;"&gt;李泰鎭&lt;/span&gt;&lt;span lang="EN-US" style="mso-fareast-font-family: 'Malgun Gothic'; mso-fareast-theme-font: minor-fareast; mso-fareast-language: KO;"&gt;, b.1943) is Professor Emeritus of Seoul National University where he had taught since 1973 who was retired in 2009. &lt;/span&gt;&lt;span lang="EN-US" style="mso-fareast-font-family: 'Malgun Gothic'; mso-fareast-theme-font: minor-fareast; mso-fareast-language: KO;"&gt;He is the author of over three hundred articles and over twenty books including Han&amp;rsquo;guk sahoe saron, &lt;em&gt;Studies on the Social History of Korea&lt;/em&gt;(1986), Chosun yugyo sahoe saron, &lt;em&gt;The Social History of Confucianism in Chosun (&lt;/em&gt;1989) and Kojong sid&amp;rsquo;ae ui chaejomyong, &lt;em&gt;Reexamination of the History of the King Kojong Era 1864~1907&lt;/em&gt; (2000). In 2022 he published two books on the Japanese Empire historians&amp;rsquo; founding of the &amp;lsquo;Toyoshi&amp;rsquo; (&lt;/span&gt;&lt;span lang="KO" style="font-family: 'Malgun Gothic',sans-serif; mso-ascii-font-family: Times; mso-fareast-theme-font: minor-fareast; mso-hansi-font-family: Times; mso-fareast-language: KO;"&gt;東洋史&lt;/span&gt;&lt;span lang="EN-US" style="mso-fareast-font-family: 'Malgun Gothic'; mso-fareast-theme-font: minor-fareast; mso-fareast-language: KO;"&gt;) and &amp;lsquo;Tohogaku&amp;rsquo; (&lt;/span&gt;&lt;span lang="KO" style="font-family: 'Malgun Gothic',sans-serif; mso-ascii-font-family: Times; mso-fareast-theme-font: minor-fareast; mso-hansi-font-family: Times; mso-fareast-language: KO;"&gt;東方學&lt;/span&gt;&lt;span lang="EN-US" style="mso-fareast-font-family: 'Malgun Gothic'; mso-fareast-theme-font: minor-fareast; mso-fareast-language: KO;"&gt;) in the purpose of the establishment of the East Asian world ruled by the emperor of Japan. &lt;/span&gt;&lt;span lang="EN-US" style="mso-fareast-font-family: 'Malgun Gothic'; mso-fareast-theme-font: minor-fareast; mso-fareast-language: KO;"&gt;&lt;span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AR-SA;"&gt;He was in charge of Chairman of National Institute of Korean History 2010~2013. In 2007 he was nominated as a member of the National Academy of Sciences Republic of Korea. He was honorably elected as the Bureau member of the Union Acad&amp;eacute;mique Internationale(UAI) in 2015. He has also received multiple awards, including the prestigious 3&amp;middot;1 Cultural Award.&lt;/span&gt;&lt;/span&gt;&lt;/p&gt;
&lt;p class="MsoNormal" style="text-align: justify; text-justify: inter-ideograph;"&gt;&lt;strong&gt;&lt;span lang="EN-US" style="mso-fareast-font-family: 'Malgun Gothic'; mso-fareast-theme-font: minor-fareast; mso-fareast-language: KO;"&gt;Haruki Wada&amp;nbsp;&lt;/span&gt;&lt;/strong&gt;&lt;span lang="EN-US" style="mso-fareast-font-family: 'Malgun Gothic'; mso-fareast-theme-font: minor-fareast; mso-fareast-language: KO;"&gt;(&lt;/span&gt;&lt;span lang="KO" style="font-family: 'Malgun Gothic',sans-serif; mso-ascii-font-family: Times; mso-fareast-theme-font: minor-fareast; mso-hansi-font-family: Times; mso-fareast-language: KO;"&gt;和田春樹&lt;/span&gt;&lt;span lang="EN-US" style="mso-fareast-font-family: 'Malgun Gothic'; mso-fareast-theme-font: minor-fareast; mso-fareast-language: KO;"&gt;)&lt;strong&gt;&amp;nbsp;&lt;/strong&gt;was born in 1938 in Osaka, Japan. After graduating from the University of Tokyo and receiving his Ph.D. there, he served as a professor at the University of Tokyo and was the director of its Institute of Social Sciences. He has published over ten books including&amp;nbsp;&lt;em&gt;A Complete History of the Korean War&lt;/em&gt;(&lt;/span&gt;&lt;span lang="KO" style="font-family: 'Malgun Gothic',sans-serif; mso-ascii-font-family: Times; mso-fareast-theme-font: minor-fareast; mso-hansi-font-family: Times; mso-fareast-language: KO;"&gt;朝鮮&lt;/span&gt;&lt;span lang="KO" style="font-family: 'Noto Sans KR'; mso-bidi-font-family: 'Noto Sans KR'; mso-fareast-language: KO;"&gt;戦争&lt;/span&gt;&lt;span lang="KO" style="font-family: 'Malgun Gothic',sans-serif; mso-bidi-font-family: 'Malgun Gothic'; mso-fareast-language: KO;"&gt;全史&lt;/span&gt;&lt;span lang="EN-US" style="font-family: 'Malgun Gothic',sans-serif; mso-bidi-font-family: 'Malgun Gothic'; mso-fareast-language: KO;"&gt;)(&lt;/span&gt;&lt;span lang="EN-US" style="mso-fareast-font-family: 'Malgun Gothic'; mso-fareast-theme-font: minor-fareast; mso-fareast-language: KO;"&gt;Tokyo: Iwanami Shoten Publishers&lt;/span&gt;&lt;span lang="KO" style="font-family: 'Malgun Gothic',sans-serif; mso-ascii-font-family: Times; mso-fareast-theme-font: minor-fareast; mso-hansi-font-family: Times; mso-fareast-language: KO;"&gt;東京&lt;/span&gt;&lt;span lang="EN-US" style="mso-fareast-font-family: 'Malgun Gothic'; mso-fareast-theme-font: minor-fareast; mso-fareast-language: KO;"&gt;: &lt;/span&gt;&lt;span lang="KO" style="font-family: 'Malgun Gothic',sans-serif; mso-ascii-font-family: Times; mso-fareast-theme-font: minor-fareast; mso-hansi-font-family: Times; mso-fareast-language: KO;"&gt;株式&lt;/span&gt;&lt;span lang="KO" style="font-family: 'Noto Sans KR'; mso-bidi-font-family: 'Noto Sans KR'; mso-fareast-language: KO;"&gt;会&lt;/span&gt;&lt;span lang="KO" style="font-family: 'Malgun Gothic',sans-serif; mso-bidi-font-family: 'Malgun Gothic'; mso-fareast-language: KO;"&gt;社岩波書店&lt;/span&gt;&lt;span lang="EN-US" style="mso-fareast-font-family: 'Malgun Gothic'; mso-fareast-theme-font: minor-fareast; mso-fareast-language: KO;"&gt;, 2002) and&amp;nbsp;&lt;em&gt;Origins and Outbreak of the Japanese-Russo War&lt;/em&gt;&amp;nbsp;(&lt;/span&gt;&lt;span lang="KO" style="font-family: 'Malgun Gothic',sans-serif; mso-ascii-font-family: Times; mso-fareast-theme-font: minor-fareast; mso-hansi-font-family: Times; mso-fareast-language: KO;"&gt;日露&lt;/span&gt;&lt;span lang="KO" style="font-family: 'Noto Sans KR'; mso-bidi-font-family: 'Noto Sans KR'; mso-fareast-language: KO;"&gt;戦争&lt;/span&gt;&lt;span lang="KO" style="mso-fareast-font-family: 'Malgun Gothic'; mso-fareast-theme-font: minor-fareast; mso-fareast-language: KO;"&gt; &lt;/span&gt;&lt;span lang="KO" style="font-family: 'Malgun Gothic',sans-serif; mso-ascii-font-family: Times; mso-fareast-theme-font: minor-fareast; mso-hansi-font-family: Times; mso-fareast-language: KO;"&gt;起源と開&lt;/span&gt;&lt;span lang="KO" style="font-family: 'Noto Sans KR'; mso-bidi-font-family: 'Noto Sans KR'; mso-fareast-language: KO;"&gt;戦&lt;/span&gt;&lt;span lang="EN-US" style="font-family: 'Noto Sans KR'; mso-bidi-font-family: 'Noto Sans KR'; mso-fareast-language: KO;"&gt;(&lt;/span&gt;&lt;span lang="KO" style="font-family: 'Malgun Gothic',sans-serif; mso-bidi-font-family: 'Malgun Gothic'; mso-fareast-language: KO;"&gt;上&lt;/span&gt;&lt;span lang="KO" style="font-family: 'Noto Sans KR'; mso-bidi-font-family: 'Noto Sans KR'; mso-fareast-language: KO;"&gt;・&lt;/span&gt;&lt;span lang="KO" style="font-family: 'Malgun Gothic',sans-serif; mso-bidi-font-family: 'Malgun Gothic'; mso-fareast-language: KO;"&gt;下&lt;/span&gt;&lt;span lang="EN-US" style="font-family: 'Malgun Gothic',sans-serif; mso-bidi-font-family: 'Malgun Gothic'; mso-fareast-language: KO;"&gt;))(&lt;/span&gt;&lt;span lang="EN-US" style="mso-fareast-font-family: 'Malgun Gothic'; mso-fareast-theme-font: minor-fareast; mso-fareast-language: KO;"&gt;Tokyo: Iwanami Shoten Publishers&lt;/span&gt;&lt;span lang="KO" style="font-family: 'Malgun Gothic',sans-serif; mso-ascii-font-family: Times; mso-fareast-theme-font: minor-fareast; mso-hansi-font-family: Times; mso-fareast-language: KO;"&gt;東京&lt;/span&gt;&lt;span lang="EN-US" style="mso-fareast-font-family: 'Malgun Gothic'; mso-fareast-theme-font: minor-fareast; mso-fareast-language: KO;"&gt;: &lt;/span&gt;&lt;span lang="KO" style="font-family: 'Malgun Gothic',sans-serif; mso-ascii-font-family: Times; mso-fareast-theme-font: minor-fareast; mso-hansi-font-family: Times; mso-fareast-language: KO;"&gt;株式&lt;/span&gt;&lt;span lang="KO" style="font-family: 'Noto Sans KR'; mso-bidi-font-family: 'Noto Sans KR'; mso-fareast-language: KO;"&gt;会&lt;/span&gt;&lt;span lang="KO" style="font-family: 'Malgun Gothic',sans-serif; mso-bidi-font-family: 'Malgun Gothic'; mso-fareast-language: KO;"&gt;社岩波書店&lt;/span&gt;&lt;span lang="EN-US" style="mso-fareast-font-family: 'Malgun Gothic'; mso-fareast-theme-font: minor-fareast; mso-fareast-language: KO;"&gt;,&lt;/span&gt;&lt;span lang="EN-US" style="font-family: 'Malgun Gothic',sans-serif; mso-bidi-font-family: 'Malgun Gothic'; mso-fareast-language: KO;"&gt; &lt;/span&gt;&lt;span lang="EN-US" style="mso-fareast-font-family: 'Malgun Gothic'; mso-fareast-theme-font: minor-fareast; mso-fareast-language: KO;"&gt;2009-2010). He is also a recipient of awards such as the Kim Dae-jung Academic Award.&lt;/span&gt;&lt;/p&gt;
&lt;p class="MsoNormal" style="text-align: justify; text-justify: inter-ideograph;"&gt;&lt;strong&gt;&lt;span lang="EN-US" style="mso-fareast-font-family: 'Malgun Gothic'; mso-fareast-theme-font: minor-fareast; mso-fareast-language: KO;"&gt;Hu Dekun&lt;/span&gt;&lt;/strong&gt;&lt;span lang="EN-US" style="mso-fareast-font-family: 'Malgun Gothic'; mso-fareast-theme-font: minor-fareast; mso-fareast-language: KO;"&gt;(&lt;/span&gt;&lt;span lang="EN-US" style="font-size: 14.0pt; mso-ascii-font-family: SimSun; mso-hansi-font-family: SimSun;"&gt;胡德坤&lt;/span&gt;&lt;span lang="EN-US" style="font-size: 14.0pt; font-family: SimSun; mso-fareast-font-family: 'Malgun Gothic'; mso-fareast-theme-font: minor-fareast; mso-fareast-language: KO;"&gt;)&lt;/span&gt;&lt;span lang="EN-US" style="mso-fareast-font-family: 'Malgun Gothic'; mso-fareast-theme-font: minor-fareast; mso-fareast-language: KO;"&gt;, born in 1946 in Suizhou, Hubei Province, graduated from the Department of History at Wuhan University in 1969 and remained at the university to teach. He was a visiting scholar at Kyoto University, Japan, in 1980, and at Soka University, Japan, in 1991. He was promoted to professor in 1988 and was appointed Senior Professor of Humanities and Social Sciences at Wuhan University in 2010. He previously served as Vice President of Wuhan University, Dean of the School of History, and Director of the Institute of China&amp;rsquo;s Borders and Oceans, among other academic positions. He also served as President of the Chinese Society for the Study of the History of World War II. &lt;/span&gt;&lt;span lang="EN-US" style="mso-fareast-font-family: 'Malgun Gothic'; mso-fareast-theme-font: minor-fareast; mso-fareast-language: KO;"&gt;&lt;span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AR-SA;"&gt;He has published 15 books and 160 academic papers, including&amp;nbsp;&lt;em&gt;Research on China and the World during the Anti-Fascist War Period&lt;/em&gt;(&lt;/span&gt;&lt;span lang="KO" style="font-size: 12.0pt; mso-bidi-font-size: 10.0pt; font-family: 'Malgun Gothic',sans-serif; mso-ascii-font-family: Times; mso-fareast-theme-font: minor-fareast; mso-hansi-font-family: Times; mso-bidi-font-family: 'Times New Roman'; mso-font-kerning: 0pt; mso-ligatures: none; mso-ansi-language: EN-US; mso-fareast-language: KO; mso-bidi-language: AR-SA;"&gt;反法西斯&lt;/span&gt;&lt;span lang="KO" style="font-size: 12.0pt; mso-bidi-font-size: 10.0pt; font-family: 'Noto Sans KR'; mso-bidi-font-family: 'Noto Sans KR'; mso-font-kerning: 0pt; mso-ligatures: none; mso-ansi-language: EN-US; mso-fareast-language: KO; mso-bidi-language: AR-SA;"&gt;战争&lt;/span&gt;&lt;span lang="KO" style="font-size: 12.0pt; mso-bidi-font-size: 10.0pt; font-family: 'Microsoft JhengHei',sans-serif; mso-bidi-font-family: 'Microsoft JhengHei'; mso-font-kerning: 0pt; mso-ligatures: none; mso-ansi-language: EN-US; mso-fareast-language: KO; mso-bidi-language: AR-SA;"&gt;时&lt;/span&gt;&lt;span lang="KO" style="font-size: 12.0pt; mso-bidi-font-size: 10.0pt; font-family: 'Malgun Gothic',sans-serif; mso-bidi-font-family: 'Malgun Gothic'; mso-font-kerning: 0pt; mso-ligatures: none; mso-ansi-language: EN-US; mso-fareast-language: KO; mso-bidi-language: AR-SA;"&gt;期的中&lt;/span&gt;&lt;span lang="KO" style="font-size: 12.0pt; mso-bidi-font-size: 10.0pt; font-family: 'Noto Sans KR'; mso-bidi-font-family: 'Noto Sans KR'; mso-font-kerning: 0pt; mso-ligatures: none; mso-ansi-language: EN-US; mso-fareast-language: KO; mso-bidi-language: AR-SA;"&gt;国与&lt;/span&gt;&lt;span lang="KO" style="font-size: 12.0pt; mso-bidi-font-size: 10.0pt; font-family: 'Malgun Gothic',sans-serif; mso-bidi-font-family: 'Malgun Gothic'; mso-font-kerning: 0pt; mso-ligatures: none; mso-ansi-language: EN-US; mso-fareast-language: KO; mso-bidi-language: AR-SA;"&gt;世界&lt;/span&gt;&lt;span lang="KO" style="font-size: 12.0pt; mso-bidi-font-size: 10.0pt; font-family: 'Noto Sans KR'; mso-bidi-font-family: 'Noto Sans KR'; mso-font-kerning: 0pt; mso-ligatures: none; mso-ansi-language: EN-US; mso-fareast-language: KO; mso-bidi-language: AR-SA;"&gt;研&lt;/span&gt;&lt;span lang="KO" style="font-size: 12.0pt; mso-bidi-font-size: 10.0pt; font-family: 'Malgun Gothic',sans-serif; mso-bidi-font-family: 'Malgun Gothic'; mso-font-kerning: 0pt; mso-ligatures: none; mso-ansi-language: EN-US; mso-fareast-language: KO; mso-bidi-language: AR-SA;"&gt;究&lt;/span&gt;&lt;span lang="EN-US" style="font-size: 12.0pt; mso-bidi-font-size: 10.0pt; font-family: 'Malgun Gothic',sans-serif; mso-bidi-font-family: 'Malgun Gothic'; mso-font-kerning: 0pt; mso-ligatures: none; mso-ansi-language: EN-US; mso-fareast-language: KO; mso-bidi-language: AR-SA;"&gt;(&lt;/span&gt;&lt;span lang="EN-US" style="font-size: 12.0pt; font-family: 'Malgun Gothic',sans-serif; mso-bidi-font-family: 'Malgun Gothic'; mso-font-kerning: 0pt; mso-ligatures: none; mso-ansi-language: EN-US; mso-fareast-language: EN-US; mso-bidi-language: AR-SA;"&gt;九卷本&lt;/span&gt;&lt;span lang="EN-US" style="font-size: 12.0pt; font-family: 'Malgun Gothic',sans-serif; mso-bidi-font-family: 'Malgun Gothic'; mso-font-kerning: 0pt; mso-ligatures: none; mso-ansi-language: EN-US; mso-fareast-language: KO; mso-bidi-language: AR-SA;"&gt;, &lt;/span&gt;&lt;span lang="EN-US" style="font-size: 12.0pt; font-family: 'Malgun Gothic',sans-serif; mso-bidi-font-family: 'Malgun Gothic'; mso-font-kerning: 0pt; mso-ligatures: none; mso-ansi-language: EN-US; mso-fareast-language: EN-US; mso-bidi-language: AR-SA;"&gt;主&lt;/span&gt;&lt;span lang="EN-US" style="font-size: 12.0pt; font-family: 'Microsoft JhengHei',sans-serif; mso-bidi-font-family: 'Microsoft JhengHei'; mso-font-kerning: 0pt; mso-ligatures: none; mso-ansi-language: EN-US; mso-fareast-language: EN-US; mso-bidi-language: AR-SA;"&gt;编&lt;/span&gt;&lt;span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AR-SA;"&gt;))(Wuhan: Wuhan University Press&amp;nbsp;&lt;/span&gt;&lt;span lang="KO" style="font-size: 12.0pt; mso-bidi-font-size: 10.0pt; font-family: 'Malgun Gothic',sans-serif; mso-ascii-font-family: Times; mso-fareast-theme-font: minor-fareast; mso-hansi-font-family: Times; mso-bidi-font-family: 'Times New Roman'; mso-font-kerning: 0pt; mso-ligatures: none; mso-ansi-language: EN-US; mso-fareast-language: KO; mso-bidi-language: AR-SA;"&gt;武&lt;/span&gt;&lt;span lang="KO" style="font-size: 12.0pt; mso-bidi-font-size: 10.0pt; font-family: 'Microsoft JhengHei',sans-serif; mso-bidi-font-family: 'Microsoft JhengHei'; mso-font-kerning: 0pt; mso-ligatures: none; mso-ansi-language: EN-US; mso-fareast-language: KO; mso-bidi-language: AR-SA;"&gt;汉&lt;/span&gt;&lt;span lang="EN-US" style="font-size: 12.0pt; mso-bidi-font-size: 10.0pt; font-family: 'Microsoft JhengHei',sans-serif; mso-fareast-font-family: 'Malgun Gothic'; mso-fareast-theme-font: minor-fareast; mso-bidi-font-family: 'Microsoft JhengHei'; mso-font-kerning: 0pt; mso-ligatures: none; mso-ansi-language: EN-US; mso-fareast-language: KO; mso-bidi-language: AR-SA;"&gt;: &lt;/span&gt;&lt;span lang="KO" style="font-size: 12.0pt; mso-bidi-font-size: 10.0pt; font-family: 'Malgun Gothic',sans-serif; mso-bidi-font-family: 'Malgun Gothic'; mso-font-kerning: 0pt; mso-ligatures: none; mso-ansi-language: EN-US; mso-fareast-language: KO; mso-bidi-language: AR-SA;"&gt;武&lt;/span&gt;&lt;span lang="KO" style="font-size: 12.0pt; mso-bidi-font-size: 10.0pt; font-family: 'Microsoft JhengHei',sans-serif; mso-bidi-font-family: 'Microsoft JhengHei'; mso-font-kerning: 0pt; mso-ligatures: none; mso-ansi-language: EN-US; mso-fareast-language: KO; mso-bidi-language: AR-SA;"&gt;汉&lt;/span&gt;&lt;span lang="KO" style="font-size: 12.0pt; mso-bidi-font-size: 10.0pt; font-family: 'Malgun Gothic',sans-serif; mso-bidi-font-family: 'Malgun Gothic'; mso-font-kerning: 0pt; mso-ligatures: none; mso-ansi-language: EN-US; mso-fareast-language: KO; mso-bidi-language: AR-SA;"&gt;大&lt;/span&gt;&lt;span lang="KO" style="font-size: 12.0pt; mso-bidi-font-size: 10.0pt; font-family: 'Noto Sans KR'; mso-bidi-font-family: 'Noto Sans KR'; mso-font-kerning: 0pt; mso-ligatures: none; mso-ansi-language: EN-US; mso-fareast-language: KO; mso-bidi-language: AR-SA;"&gt;学&lt;/span&gt;&lt;span lang="KO" style="font-size: 12.0pt; mso-bidi-font-size: 10.0pt; font-family: 'Malgun Gothic',sans-serif; mso-bidi-font-family: 'Malgun Gothic'; mso-font-kerning: 0pt; mso-ligatures: none; mso-ansi-language: EN-US; mso-fareast-language: KO; mso-bidi-language: AR-SA;"&gt;出版社&lt;/span&gt;&lt;span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 2010) and&amp;nbsp;&lt;em&gt;The Historical Status of China&amp;rsquo;s War of Resistance in the World Anti-Fascist War&lt;/em&gt;(&lt;/span&gt;&lt;span lang="KO" style="font-size: 12.0pt; mso-bidi-font-size: 10.0pt; font-family: 'Malgun Gothic',sans-serif; mso-ascii-font-family: Times; mso-fareast-theme-font: minor-fareast; mso-hansi-font-family: Times; mso-bidi-font-family: 'Times New Roman'; mso-font-kerning: 0pt; mso-ligatures: none; mso-ansi-language: EN-US; mso-fareast-language: KO; mso-bidi-language: AR-SA;"&gt;中&lt;/span&gt;&lt;span lang="KO" style="font-size: 12.0pt; mso-bidi-font-size: 10.0pt; font-family: 'Noto Sans KR'; mso-bidi-font-family: 'Noto Sans KR'; mso-font-kerning: 0pt; mso-ligatures: none; mso-ansi-language: EN-US; mso-fareast-language: KO; mso-bidi-language: AR-SA;"&gt;国&lt;/span&gt;&lt;span lang="KO" style="font-size: 12.0pt; mso-bidi-font-size: 10.0pt; font-family: 'Malgun Gothic',sans-serif; mso-bidi-font-family: 'Malgun Gothic'; mso-font-kerning: 0pt; mso-ligatures: none; mso-ansi-language: EN-US; mso-fareast-language: KO; mso-bidi-language: AR-SA;"&gt;抗&lt;/span&gt;&lt;span lang="KO" style="font-size: 12.0pt; mso-bidi-font-size: 10.0pt; font-family: 'Noto Sans KR'; mso-bidi-font-family: 'Noto Sans KR'; mso-font-kerning: 0pt; mso-ligatures: none; mso-ansi-language: EN-US; mso-fareast-language: KO; mso-bidi-language: AR-SA;"&gt;战&lt;/span&gt;&lt;span lang="KO" style="font-size: 12.0pt; mso-bidi-font-size: 10.0pt; font-family: 'Malgun Gothic',sans-serif; mso-bidi-font-family: 'Malgun Gothic'; mso-font-kerning: 0pt; mso-ligatures: none; mso-ansi-language: EN-US; mso-fareast-language: KO; mso-bidi-language: AR-SA;"&gt;在世界反法西斯&lt;/span&gt;&lt;span lang="KO" style="font-size: 12.0pt; mso-bidi-font-size: 10.0pt; font-family: 'Noto Sans KR'; mso-bidi-font-family: 'Noto Sans KR'; mso-font-kerning: 0pt; mso-ligatures: none; mso-ansi-language: EN-US; mso-fareast-language: KO; mso-bidi-language: AR-SA;"&gt;战争&lt;/span&gt;&lt;span lang="KO" style="font-size: 12.0pt; mso-bidi-font-size: 10.0pt; font-family: 'Malgun Gothic',sans-serif; mso-bidi-font-family: 'Malgun Gothic'; mso-font-kerning: 0pt; mso-ligatures: none; mso-ansi-language: EN-US; mso-fareast-language: KO; mso-bidi-language: AR-SA;"&gt;中的&lt;/span&gt;&lt;span lang="KO" style="font-size: 12.0pt; mso-bidi-font-size: 10.0pt; font-family: 'Microsoft JhengHei',sans-serif; mso-bidi-font-family: 'Microsoft JhengHei'; mso-font-kerning: 0pt; mso-ligatures: none; mso-ansi-language: EN-US; mso-fareast-language: KO; mso-bidi-language: AR-SA;"&gt;历&lt;/span&gt;&lt;span lang="KO" style="font-size: 12.0pt; mso-bidi-font-size: 10.0pt; font-family: 'Malgun Gothic',sans-serif; mso-bidi-font-family: 'Malgun Gothic'; mso-font-kerning: 0pt; mso-ligatures: none; mso-ansi-language: EN-US; mso-fareast-language: KO; mso-bidi-language: AR-SA;"&gt;史地位&lt;/span&gt;&lt;span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AR-SA;"&gt;)(Beijing: Economic Science Press&amp;nbsp;&lt;/span&gt;&lt;span lang="KO" style="font-size: 12.0pt; mso-bidi-font-size: 10.0pt; font-family: 'Malgun Gothic',sans-serif; mso-ascii-font-family: Times; mso-fareast-theme-font: minor-fareast; mso-hansi-font-family: Times; mso-bidi-font-family: 'Times New Roman'; mso-font-kerning: 0pt; mso-ligatures: none; mso-ansi-language: EN-US; mso-fareast-language: KO; mso-bidi-language: AR-SA;"&gt;北京&lt;/span&gt;&lt;span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 &lt;/span&gt;&lt;span lang="KO" style="font-size: 12.0pt; mso-bidi-font-size: 10.0pt; font-family: 'Microsoft JhengHei',sans-serif; mso-bidi-font-family: 'Microsoft JhengHei'; mso-font-kerning: 0pt; mso-ligatures: none; mso-ansi-language: EN-US; mso-fareast-language: KO; mso-bidi-language: AR-SA;"&gt;经济&lt;/span&gt;&lt;span lang="KO" style="font-size: 12.0pt; mso-bidi-font-size: 10.0pt; font-family: 'Malgun Gothic',sans-serif; mso-bidi-font-family: 'Malgun Gothic'; mso-font-kerning: 0pt; mso-ligatures: none; mso-ansi-language: EN-US; mso-fareast-language: KO; mso-bidi-language: AR-SA;"&gt;科&lt;/span&gt;&lt;span lang="KO" style="font-size: 12.0pt; mso-bidi-font-size: 10.0pt; font-family: 'Noto Sans KR'; mso-bidi-font-family: 'Noto Sans KR'; mso-font-kerning: 0pt; mso-ligatures: none; mso-ansi-language: EN-US; mso-fareast-language: KO; mso-bidi-language: AR-SA;"&gt;学&lt;/span&gt;&lt;span lang="KO" style="font-size: 12.0pt; mso-bidi-font-size: 10.0pt; font-family: 'Malgun Gothic',sans-serif; mso-bidi-font-family: 'Malgun Gothic'; mso-font-kerning: 0pt; mso-ligatures: none; mso-ansi-language: EN-US; mso-fareast-language: KO; mso-bidi-language: AR-SA;"&gt;出版社&lt;/span&gt;&lt;span lang="EN-US" style="font-size: 12.0pt; mso-bidi-font-size: 10.0pt; font-family: 'Times',serif; mso-fareast-font-family: 'Malgun Gothic'; mso-fareast-theme-font: minor-fareast; mso-bidi-font-family: 'Times New Roman'; mso-font-kerning: 0pt; mso-ligatures: none; mso-ansi-language: EN-US; mso-fareast-language: KO; mso-bidi-language: AR-SA;"&gt;, 2013).&lt;/span&gt;&lt;/span&gt;&lt;/p&gt;
&lt;p class="MsoNormal" style="text-align: justify; text-justify: inter-ideograph;"&gt;&lt;strong&gt;&lt;span lang="EN-US" style="mso-fareast-font-family: 'Malgun Gothic'; mso-fareast-theme-font: minor-fareast; mso-fareast-language: KO;"&gt;Alexis Dudden&lt;/span&gt;&lt;/strong&gt;&lt;span lang="EN-US" style="mso-fareast-font-family: 'Malgun Gothic'; mso-fareast-theme-font: minor-fareast; mso-fareast-language: KO;"&gt; is a professor in the Department of History at the University of Connecticut. She is currently on leave and is also serving as a visiting professor in the Department of Japanese Studies at the National University of Singapore from 2024 to 2026. &lt;/span&gt;&lt;span lang="EN-US" style="mso-fareast-font-family: 'Malgun Gothic'; mso-fareast-theme-font: minor-fareast; mso-fareast-language: KO;"&gt;She graduated from Columbia University (B.A.) and the University of Chicago (M.A.), and then completed her Ph.D. at the University of Chicago. Her research focuses on modern Japan, Korea, and East Asian history, with an emphasis on empire, nationalism, and reconciliation. &lt;/span&gt;&lt;span lang="EN-US" style="mso-fareast-font-family: 'Malgun Gothic'; mso-fareast-theme-font: minor-fareast; mso-fareast-language: KO;"&gt;Among her major publications are&amp;nbsp;&lt;em&gt;The Opening and Closing of Japan, 1850-2020&lt;/em&gt;&amp;nbsp;(under contract with Oxford University Press) and&amp;nbsp;&lt;em&gt;Troubled Apologies Among Japan, Korea, and the United States&lt;/em&gt; (Columbia University Press, 2008). She has received multiple awards, including the Manhae International Peace Prize.&amp;nbsp;&lt;/span&gt;&lt;/p&gt;</t>
  </si>
  <si>
    <t>9789819533275</t>
  </si>
  <si>
    <t>Political Science + Public International Law + International Economics + History of Japan + Asian History</t>
  </si>
  <si>
    <t>How Politics Rewrites History</t>
  </si>
  <si>
    <t>VI, 138 p.</t>
  </si>
  <si>
    <t>&lt;p&gt;Chapter 1. &lt;span lang="RU" style="font-size: 12.0pt; font-family: 'Calibri',sans-serif; mso-ascii-theme-font: minor-latin; mso-fareast-font-family: Calibri; mso-fareast-theme-font: minor-latin; mso-hansi-theme-font: minor-latin; mso-bidi-font-family: 'Times New Roman'; mso-bidi-theme-font: minor-bidi; mso-ansi-language: RU; mso-fareast-language: EN-US; mso-bidi-language: AR-SA;"&gt;Stories About the Past.- Chapter 2. Materialized Past.- Chapter 3. The Past as a Field of Conflict and an Opportunity for Reconciliation.- Chapter 4. The Past as Action.&lt;/span&gt;&lt;/p&gt;</t>
  </si>
  <si>
    <t>&lt;p&gt;This book is about the dramatic changes that the world is witnessing in its attitude toward the past. For the first time in many generations, ordinary citizens around the globe have burst into disputes about history that were previously the province of politicians and scholars. These people are demolishing monuments, creating new myths for themselves and restoring the memory of names long forgotten. Everyone needs a past to build on, and people are no longer satisfied with history written without their participation. Politicians sense this demand and are experimenting with the past themselves&amp;mdash;making it an instrument of political conflict and sacrificing it to their interests. The author of this study brings to bear many examples of America&amp;rsquo;s &amp;ldquo;culture wars,&amp;rdquo; a phenomenon that offers very interesting comparisons with Europe&amp;rsquo;s &amp;ldquo;memory wars&amp;rdquo; and recent Russian conflicts over the past.&lt;/p&gt;
&lt;p&gt;&lt;strong&gt;Ivan Kurilla&lt;/strong&gt; is a historian specializing in U.S.-Russia relations, national identity, and the political use of history. Formerly a professor at Volgograd State University and the European University at St. Petersburg, he has held research and teaching positions at Dartmouth College, George Washington University, Bowdoin College, and Wellesley College. Forced to leave Russia due to his opposition to the war in Ukraine, he now resides in the United States and continues his work in American academia.&lt;/p&gt;</t>
  </si>
  <si>
    <t>&lt;p class="MsoNormal" style="mso-margin-top-alt: auto; mso-margin-bottom-alt: auto;"&gt;&lt;span style="font-size: 11.0pt; font-family: 'Calibri',sans-serif;"&gt;This book is about the dramatic changes that the world is witnessing in its attitude toward the past. For the first time in many generations, ordinary citizens around the globe have burst into disputes about history that were previously the province of politicians and scholars. These people are demolishing monuments, creating new myths for themselves and restoring the memory of names long forgotten. Everyone needs a past to build on, and people are no longer satisfied with history written without their participation. Politicians sense this demand and are experimenting with the past themselves&amp;mdash;making it an instrument of political conflict and sacrificing it to their interests. The author of this study brings to bear many examples of America&amp;rsquo;s &amp;ldquo;culture wars,&amp;rdquo; a phenomenon that offers very interesting comparisons with Europe&amp;rsquo;s &amp;ldquo;memory wars&amp;rdquo; and recent Russian conflicts over the past.&lt;/span&gt;&lt;/p&gt;</t>
  </si>
  <si>
    <t>Offers a fresh, non-Western perspective on history, Explores how history shapes the present, Explains how our narrations of history change</t>
  </si>
  <si>
    <t>&lt;p class="MsoNormal" style="mso-margin-top-alt: auto; mso-margin-bottom-alt: auto;"&gt;&lt;strong&gt;&lt;span style="font-size: 11.0pt; font-family: 'Calibri',sans-serif;"&gt;Ivan Kurilla&lt;/span&gt;&lt;/strong&gt;&lt;span style="font-size: 11.0pt; font-family: 'Calibri',sans-serif;"&gt; is a historian specializing in U.S.-Russia relations, national identity, and the political use of history. Formerly a professor at Volgograd State University and the European University at St. Petersburg, he has held research and teaching positions at Dartmouth College, George Washington University, Bowdoin College, and Wellesley College. Forced to leave Russia due to his opposition to the war in Ukraine, he now resides in the United States and continues his work in American academia.&lt;/span&gt;&lt;/p&gt;</t>
  </si>
  <si>
    <t>9789819531912</t>
  </si>
  <si>
    <t>International Relations + World History, Global and Transnational History + Russian, Soviet, and East European History</t>
  </si>
  <si>
    <t>Inequality, the Rule of Law, and Public Order Violence</t>
  </si>
  <si>
    <t>VI, 217 p. 1 illus. in color.</t>
  </si>
  <si>
    <t>Rethinking Political Violence</t>
  </si>
  <si>
    <t>&lt;p&gt;&lt;span lang="EN-US" style="font-size: 12.0pt; line-height: 107%; font-family: 'Times New Roman',serif; mso-fareast-font-family: Arial; mso-bidi-font-family: Tahoma; mso-ansi-language: EN-US; mso-fareast-language: EN-US; mso-bidi-language: AR-SA;"&gt;Chapter 1 Public Order Violence in Latin America Understanding Contemporary Trends.- &lt;/span&gt;&lt;span lang="EN-US" style="font-size: 12.0pt; font-family: 'Times New Roman',serif; mso-fareast-font-family: Arial; mso-bidi-font-family: Tahoma;"&gt;Chapter 2 &lt;span style="mso-tab-count: 1;"&gt;&amp;nbsp;&lt;/span&gt;The Evolution of State Violence in Latin America From Caudillos to Cold Warriors.- &lt;/span&gt;&lt;span lang="EN-US" style="font-size: 12.0pt; font-family: 'Times New Roman',serif; mso-fareast-font-family: Arial; mso-bidi-font-family: Tahoma;"&gt;Chapter 3&lt;/span&gt;&lt;span class="MsoCommentReference"&gt;&lt;span lang="EN-US" style="font-size: 8.0pt;"&gt;&lt;span style="mso-tab-count: 1;"&gt;&amp;nbsp;&lt;/span&gt;&lt;/span&gt;&lt;/span&gt;&lt;span lang="EN-US" style="font-size: 12.0pt; font-family: 'Times New Roman',serif; mso-fareast-font-family: Arial; mso-bidi-font-family: Tahoma;"&gt;The Architecture of State Violence in Latin America Incomplete Reform and the Proliferation of State Security Forces.- &lt;/span&gt;&lt;span lang="EN-US" style="font-size: 12.0pt; font-family: 'Times New Roman',serif; mso-fareast-font-family: Arial; mso-bidi-font-family: Tahoma;"&gt;Chapter 4&lt;span style="mso-tab-count: 1;"&gt;&amp;nbsp;&lt;/span&gt;Violent Policing in Brazil Brutality Inequality and Social Order.- &lt;/span&gt;&lt;span lang="EN-US" style="font-size: 12.0pt; font-family: 'Times New Roman',serif; mso-fareast-font-family: Arial; mso-bidi-font-family: Tahoma;"&gt;Chapter 5 Violence at Mexican Borders Sovereignty Drugs and Migration.- &lt;/span&gt;&lt;span lang="EN-US" style="font-size: 12.0pt; font-family: 'Times New Roman',serif; mso-fareast-font-family: Arial; mso-bidi-font-family: Tahoma;"&gt;Chapter 6 Violence for Profit in Peru Repression and Economic Growth.- &lt;/span&gt;&lt;span lang="EN-US" style="font-size: 12.0pt; font-family: 'Times New Roman',serif; mso-fareast-font-family: Arial; mso-bidi-font-family: Tahoma;"&gt;Chapter 7 &amp;nbsp;The Legal Foundations of State Violence and Avenues for Change.&lt;/span&gt;&lt;/p&gt;</t>
  </si>
  <si>
    <t>&lt;p&gt;This book explores why state violence has proliferated across Latin America despite the adoption of extensive political and legal reforms intended to deter such violence. The authors argue that legacy conditions (uneven state capacity, weak rule of law, and socioeconomic inequalities) are met with what they term &amp;ldquo;public order violence,&amp;rdquo; which results in weakened democratic institutions and a cycle of violence that is difficult to escape. Combining in-depth case studies with new cross-national data, the book provides a comprehensive analysis of the history, evolution, and contemporary architecture of state violence in the region. Individual chapters explain how public order violence permeates everyday policing, border security, and economic growth. The conclusion outlines the legal foundations of state violence and pathways toward a more peaceful future. This book is essential reading for scholars of Latin American politics, political violence, transitional justice, civil-military relations, democratization, international relations and security studies.&lt;/p&gt;
&lt;p&gt;Brett J. Kyle&amp;nbsp;is Associate Professor of Political Science at the University of Nebraska at Omaha. His most recent book, with Andrew G. Reiter, is &lt;em&gt;Military Courts, Civil-Military Relations, and the Legal Battle for Democracy: The Politics of Military Justice &lt;/em&gt;(Routledge, 2021).&lt;/p&gt;
Tricia D. Olsen is Professor and the Stassen Chair of World Peace at the University of Minnesota&amp;rsquo;s Humphrey School of Public Affairs and Department of Political Science. She is the author of&amp;nbsp;&lt;em&gt;Seeking Justice: Access to Remedy for Corporate Human Rights Abuse &lt;/em&gt;(Cambridge University Press, 2023), among other publications.&lt;/p&gt;
&lt;p&gt;Andrew G. Reiter is Professor of Politics and International Relations at Mount Holyoke College. His most recent book, co-authored with Brett J. Kyle, is &lt;em&gt;Military Courts, Civil-Military Relations, and the Legal Battle for Democracy: The Politics of Military Justice &lt;/em&gt;(Routledge, 2021).&lt;/p&gt;
&lt;p&gt;&amp;nbsp;&lt;/p&gt;</t>
  </si>
  <si>
    <t>&lt;p class="MsoNormal"&gt;This book explores why state violence has proliferated across Latin America despite the adoption of extensive political and legal reforms intended to deter such violence. The authors argue that legacy conditions (uneven state capacity, weak rule of law, and socioeconomic inequalities) are met with what they term &amp;ldquo;public order violence,&amp;rdquo; which results in weakened democratic institutions and a cycle of violence that is difficult to escape. Combining in-depth case studies with new cross-national data, the book provides a comprehensive analysis of the history, evolution, and contemporary architecture of state violence in the region. Individual chapters explain how public order violence permeates everyday policing, border security, and economic growth. The conclusion outlines the legal foundations of state violence and pathways toward a more peaceful future. This book is essential reading for scholars of Latin American politics, political violence, transitional justice, civil-military relations, democratization, international relations and security studies.&lt;/p&gt;</t>
  </si>
  <si>
    <t>Demonstrates why state violence is on the rise in Latin America, Presents new cross-national data on state violence in the region, In-depth case studies uncover the dynamics of state violence examines policing border security and economic motivations</t>
  </si>
  <si>
    <t>&lt;p class="MsoNormal" style="margin-bottom: .0001pt; text-align: justify; line-height: normal; mso-layout-grid-align: none; text-autospace: none;"&gt;&lt;span lang="EN-US" style="font-size: 12.0pt; font-family: 'Times New Roman',serif; mso-fareast-font-family: Arial;"&gt;Brett J. Kyle &lt;/span&gt;&lt;span lang="EN-US" style="font-size: 12.0pt; font-family: 'Times New Roman',serif;"&gt;is Associate Professor of Political Science at the University of Nebraska at Omaha. His most recent book, with Andrew G. Reiter, is &lt;em&gt;Military Courts, Civil-Military Relations, and the Legal Battle for Democracy: The Politics of Military Justice &lt;/em&gt;(Routledge, 2021).&lt;/span&gt;&lt;/p&gt;
&lt;p class="MsoNormal" style="margin-bottom: .0001pt; text-align: justify; line-height: normal; mso-layout-grid-align: none; text-autospace: none;"&gt;&lt;span lang="EN-US" style="font-size: 12.0pt; font-family: 'Times New Roman',serif;"&gt;Tricia D. Olsen is Professor and the Stassen Chair of World Peace at the University of Minnesota&amp;rsquo;s Humphrey School of Public Affairs and Department of Political Science. She is the author of&amp;nbsp;&lt;em&gt;Seeking Justice: Access to Remedy for Corporate Human Rights Abuse &lt;/em&gt;(Cambridge University Press, 2023), among other publications.&lt;/span&gt;&lt;/p&gt;
&lt;p class="MsoNormal" style="margin-bottom: .0001pt; text-align: justify; line-height: normal; mso-layout-grid-align: none; text-autospace: none;"&gt;&lt;span lang="EN-US" style="font-size: 12.0pt; font-family: 'Times New Roman',serif; mso-fareast-font-family: Arial;"&gt;Andrew G. Reiter is Professor of Politics and International Relations at Mount Holyoke College. His most recent book, co-authored with Brett J. Kyle, is &lt;em&gt;Military Courts, Civil-Military Relations, and the Legal Battle for Democracy: The Politics of Military Justice &lt;/em&gt;(Routledge, 2021).&lt;/span&gt;&lt;/p&gt;</t>
  </si>
  <si>
    <t>9783032064110</t>
  </si>
  <si>
    <t>Terrorism and Political Violence + Peace and Conflict Studies + International Relations</t>
  </si>
  <si>
    <t>How States Actually Respond to Threatening Adversaries</t>
  </si>
  <si>
    <t>IV, 64 p.</t>
  </si>
  <si>
    <t>SpringerBriefs in International Relations</t>
  </si>
  <si>
    <t>&lt;p class="MsoNormal" style="line-height: 200%;"&gt;&lt;span lang="EN-US" style="font-family: 'Times New Roman',serif;"&gt;Chapter 1: Introduction.- Chapter 2:&lt;span style="mso-spacerun: yes;"&gt;&amp;nbsp; &lt;/span&gt;A Provisional Bestiary of Bandwagoning.- Chapter 3: Revising the Bestiary of Bandwagoning.- Chapter 4:&lt;span style="mso-spacerun: yes;"&gt;&amp;nbsp; &lt;/span&gt;Japan's 1931 Threat to East Asia.- Chapter 5:&lt;span style="mso-spacerun: yes;"&gt;&amp;nbsp; &lt;/span&gt;Germany's 1939 Threat to East-Central Europe.- Chapter 6:&lt;span style="mso-spacerun: yes;"&gt;&amp;nbsp; &lt;/span&gt;Iran's 2018-20 Threat to the Persian Gulf.- Chapter 7: Conclusion.&lt;/span&gt;&lt;/p&gt;</t>
  </si>
  <si>
    <t>&lt;p&gt;This Brief revisits the question of whether states tend to resist a threatening adversary. It begins by assessing one influential contribution to the debate that offers an elegant reformulation of the problem, and then advances a plausible alternative analytical framework. It surveys three situations in which several states faced the choice of mobilizing against or aligning with a prospective aggressor. In each case, proximity to the expansionist state and the clarity of the danger it posed to the existing order might well have prompted adjacent states to engage in balancing. The fact that balancing did not predominate in any of these situations challenges the orthodox view of how states respond to evident threats and compels a reconsideration of the circumstances under which bandwagoning is likely to occur in the anarchic international arena.&lt;/p&gt;
&lt;p&gt;Building on influential studies of bandwagoning in international politics, the volume reassesses states' responses to aggressive adversaries. It offers an alternative explanation for why states often&amp;mdash;indeed, usually&amp;mdash;choose not to resist aggressors, and illustrates this argument by revisiting East Asia in 1931 and Central and Eastern Europe in 1938. It also provides a new perspective on the reactions of the Arab Gulf states to the abrogation of the Joint Comprehensive Plan of Action.&lt;/p&gt;</t>
  </si>
  <si>
    <t>&lt;p class="MsoNormal"&gt;&lt;span lang="EN-US" style="font-size: 11.0pt; line-height: 115%; mso-bidi-font-family: Calibri; mso-bidi-theme-font: minor-latin; mso-ansi-language: EN-US;"&gt;This Brief revisits the question of whether states tend to resist a threatening adversary. It begins by assessing one influential contribution to the debate that offers an elegant reformulation of the problem, and then advances a plausible alternative analytical framework. It surveys three situations in which several states faced the choice of mobilizing against or aligning with a prospective aggressor. In each case, proximity to the expansionist state and the clarity of the danger it posed to the existing order might well have prompted adjacent states to engage in balancing. The fact that balancing did not predominate in any of these situations challenges the orthodox view of how states respond to evident threats and compels a reconsideration of the circumstances under which bandwagoning is likely to occur in the anarchic international arena.&lt;/span&gt;&lt;/p&gt;
&lt;p class="MsoNormal"&gt;&lt;span lang="EN-US" style="font-size: 11.0pt; line-height: 115%; mso-bidi-font-family: Calibri; mso-bidi-theme-font: minor-latin; mso-ansi-language: EN-US;"&gt;Building on influential studies of bandwagoning in international politics, the volume reassesses states' responses to aggressive adversaries. It offers an alternative explanation for why states often&amp;mdash;indeed, usually&amp;mdash;choose not to resist aggressors, and illustrates this argument by revisiting East Asia in 1931 and Central and Eastern Europe in 1938. It also provides a new perspective on the reactions of the Arab Gulf states to the abrogation of the Joint Comprehensive Plan of Action.&lt;/span&gt;&lt;/p&gt;</t>
  </si>
  <si>
    <t>Reassesses states' responses to aggressive adversaries, Advances a plausible alternative analytical framework, Analyzes Iran and the Arab Gulf states after the abrogation of the Joint Comprehensive Plan of Action (JCPOA)</t>
  </si>
  <si>
    <t>&lt;p&gt;&lt;span lang="EN-US" style="font-size: 11.0pt; mso-bidi-font-size: 12.0pt; font-family: 'Calibri',sans-serif; mso-fareast-font-family: Calibri; mso-fareast-theme-font: minor-latin; mso-bidi-font-family: 'Times New Roman'; mso-bidi-theme-font: minor-bidi; mso-ansi-language: EN-US; mso-fareast-language: EN-US; mso-bidi-language: AR-SA;"&gt;Fred H. Lawson is Emeritus Professor of Government at Northeastern University. Over four decades, he taught international relations and Middle East politics at the University of North Carolina, Smith College, and Mills College. He is a Past President of the Society for Gulf Arab Studies and the Syrian Studies Association, and has held Fulbright fellowships in Syria and Yemen.&lt;/span&gt;&lt;/p&gt;</t>
  </si>
  <si>
    <t>9783032103291</t>
  </si>
  <si>
    <t>International Relations Theory + International Security Studies + Foreign Policy</t>
  </si>
  <si>
    <t>VI, 360 p.</t>
  </si>
  <si>
    <t>&lt;p&gt;1. PROLOGUE.- 2. ON THE NEED OF CREATING RELATIONAL IDENTITIES OF THE XXI CENTURY.- 3. THE ORIGIN OF SCIENTIFIC IDENTITIES AND THEIR INFLUENCE ON EXCLUSIONARY STATE IDENTITIES.- 4. THE INTERTWINING OF NATIONAL IDENTITY AND INTERNATIONAL LAW IN THE POLITICAL AND JUDICIAL SPHERES.- 5. THE IDENTITY OF THE UNION AS A REPOSITORY OF CONSTITUTIONAL IDENTITIES.- 6. THE BALANCING OF STATE IDENTITY IN PRIMARY WRITTEN LAW OF THE UNION AND IN POLITICAL PROCEDURES.- 8. THE FIGURE OF THE PRINCIPLE OF PLURALISM IN ARTICLE 2 TEU AS AN EXTREME FRAMEWORK FOR DIALOGUE.- 9. RELEVANCE AND LIMITS OF ART. 2 TEU AS GRUNDNORM ETHICS.- 10. THE SPILLOVER EFFECT: THE ART. 2 TEU AS APPLICABLE PROVISION.- 11. EPILOGUE.&lt;/p&gt;</t>
  </si>
  <si>
    <t>&lt;p&gt;This book deals with the topic of identity from a legal and extra-legal point of view. In the theme of identity, Law ends up re-proposing the dynamic of difference and the relationship with the other. International law and Comparative law in their very epistemological configuration are vectors of an operation of classification and separation. Is it possible to elaborate a new way of conceiving the relationship with the other in international law and comparative law? In the &lt;em&gt;pars destruens&lt;/em&gt; of this monograph, through a series of Encounters with the other, we will see how International and Comparative Law have built an epistemologically hegemonic structure. In the second &lt;em&gt;construens&lt;/em&gt; part of our work, we will analyze a new and slender way of conceiving identity in the European Union, arose in the recent jurisprudence of the Court of Justice. &lt;/p&gt;
&lt;p&gt;This book delves into the concept of identity from both legal and extra-legal perspectives. Within the theme of identity, the law (Law) often perpetuates the dynamics of difference and the relationship with the other. International and Comparative Law, in their respective epistemological frameworks, serve as vectors for classification and separation. Can we envision a new way of relating to the other in these legal fields?&lt;/p&gt;
&lt;p&gt;In the first part of this monograph, through a series of Encounters with the other, we explore how International and Comparative Law have constructed an epistemologically dominant structure. In the second part, we examine a novel and relational approach to identity in the European Union, emerging from recent Court of Justice jurisprudence. The process of cross-fertilization characterizes this new form of complex identity. This relational identity can be studied as a paradigm of the new Comparative and International Law through innovative methodologies.&lt;/p&gt;
&lt;p&gt;&lt;strong&gt;Antonio Lazari &lt;/strong&gt;is Associate Professor at the University of Pablo de Olavide in Seville, Spain. He is a professor of Public International Law. His studies vary from European Union law to Comparative Law, in particular his fields of interest are the identity of the Union, the State liability and the international protection of cultural property.&lt;/p&gt;</t>
  </si>
  <si>
    <t>&lt;p class="MsoNormal"&gt;&lt;span lang="EN-US" style="mso-bidi-font-family: Calibri; mso-bidi-theme-font: minor-latin; mso-ansi-language: EN-US;"&gt;This book deals with the topic of identity from a legal and extra-legal point of view. In the theme of identity, Law ends up re-proposing the dynamic of difference and the relationship with the other. International law and Comparative law in their very epistemological configuration are vectors of an operation of classification and separation. Is it possible to elaborate a new way of conceiving the relationship with the other in international law and comparative law? In the &lt;em&gt;pars destruens&lt;/em&gt; of this monograph, through a series of Encounters with the other, we will see how International and Comparative Law have built an epistemologically hegemonic structure. In the second &lt;em&gt;construens&lt;/em&gt; part of our work, we will analyze a new and slender way of conceiving identity in the European Union, arose in the recent jurisprudence of the Court of Justice. &lt;/span&gt;&lt;/p&gt;
&lt;p class="MsoNormal"&gt;&lt;span lang="EN-US" style="mso-bidi-font-family: Calibri; mso-bidi-theme-font: minor-latin; mso-ansi-language: EN-US;"&gt;This book delves into the concept of identity from both legal and extra-legal perspectives. Within the theme of identity, the law (Law) often perpetuates the dynamics of difference and the relationship with the other. International and Comparative Law, in their respective epistemological frameworks, serve as vectors for classification and separation. Can we envision a new way of relating to the other in these legal fields?&lt;/span&gt;&lt;/p&gt;
&lt;p class="MsoNormal"&gt;&lt;span lang="EN-US" style="mso-bidi-font-family: Calibri; mso-bidi-theme-font: minor-latin; mso-ansi-language: EN-US;"&gt;In the first part of this monograph, through a series of Encounters with the other, we explore how International and Comparative Law have constructed an epistemologically dominant structure. In the second part, we examine a novel and relational approach to identity in the European Union, emerging from recent Court of Justice jurisprudence. The process of cross-fertilization characterizes this new form of complex identity. This relational identity can be studied as a paradigm of the new Comparative and International Law through innovative methodologies.&lt;/span&gt;&lt;/p&gt;</t>
  </si>
  <si>
    <t>Builds a new conceptual framework on the basis of recent case-law of the Court of Justice, Moves away from an exclusive and Eurocentric conception of international law, Proposes a theory of identity(s) based on a review of the legal identities of twenty-first century law</t>
  </si>
  <si>
    <t>&lt;p class="MsoNormal"&gt;&lt;strong style="mso-bidi-font-weight: normal;"&gt;&lt;span lang="IT" style="mso-bidi-font-family: Calibri; mso-bidi-theme-font: minor-latin; mso-ansi-language: IT;"&gt;Antonio Lazari &lt;/span&gt;&lt;/strong&gt;&lt;span lang="IT" style="mso-bidi-font-family: Calibri; mso-bidi-theme-font: minor-latin; mso-ansi-language: IT;"&gt;is Associate Professor at the University of Pablo de Olavide in Seville, Spain. &lt;/span&gt;&lt;span lang="EN-US" style="mso-bidi-font-family: Calibri; mso-bidi-theme-font: minor-latin; mso-ansi-language: EN-US;"&gt;He is a professor of Public International Law. His studies vary from European Union law to Comparative Law, in particular his fields of interest are the identity of the Union, the State liability and the international protection of cultural property.&lt;/span&gt;&lt;/p&gt;</t>
  </si>
  <si>
    <t>9783031594816</t>
  </si>
  <si>
    <t>Political Theory + Philosophy of Law + Legislative Politics + Identity Politics</t>
  </si>
  <si>
    <t>The Rejection of John J. Parker and the Birth of the Modern Supreme Court Confirmation Process</t>
  </si>
  <si>
    <t>&lt;p&gt;Chapter 1: Lily-White Republican: John J. Parker makes a big political decision.- Chapter 2: 1920 And Beyond: A fateful gubernatorial election.- Chapter 3: On The Bench: Landing a coveted federal judgeship.- Chapter 4: Precedents: How prior confirmation battles set the stage for Parker.- Chapter 5: Beware of Yellow Dog: Organized labor mobilizes.- Chapter 6: Raising Hell: The NAACP makes its move.- Chapter 7: &amp;ldquo;An Incident&amp;rdquo;: The Senate decides Parker&amp;rsquo;s fate.- Chapter 8: From the Ashes: Parker&amp;rsquo;s life after rejection.&lt;/p&gt;</t>
  </si>
  <si>
    <t>&lt;p&gt;This book examines the 1930 Supreme Court nomination of John J. Parker, a turning point in American judicial politics. Alarmed by some of his past statements and opinions, labor and civil rights groups mounted a fierce campaign to block his confirmation. Not only was control of the Supreme Court hanging in the balance, but Parker's nomination symbolized a profound clash of ideologies, political agendas, economic doctrines, and interpretations of the Constitution. Their efforts sparked a dramatic Senate revolt, marking the first successful grassroots campaign to block a Supreme Court nominee.&lt;/p&gt;
&lt;p&gt;&amp;nbsp;&lt;/p&gt;
&lt;p&gt;By exploring the circumstances of Parker&amp;rsquo;s rejection, this book traces how that battle laid the foundation for today&amp;rsquo;s highly partisan and contentious confirmation process. The book also reintroduces Parker as a consequential but largely forgotten figure in American jurisprudence&amp;mdash;one whose rulings helped shape the South&amp;rsquo;s legal response to &lt;em&gt;Brown v. Board of Education&lt;/em&gt;. Beyond the nomination fight, it delves into Parker&amp;rsquo;s political campaigns, judicial opinions, and relationships with key public figures, charting his dramatic rise, humiliating defeat, and enduring influence. &lt;/p&gt;
&lt;p&gt;&amp;nbsp;&lt;/p&gt;
&lt;p&gt;Packed with intrigue, strategy, and the clash of competing ideologies, this is the story of how one nomination forever changed the rules of the game.&lt;/p&gt;
&lt;p&gt;&amp;nbsp;&lt;/p&gt;
&lt;p&gt;Victor Li is an author, journalist, editor and former lawyer. He is the author of&amp;nbsp;&lt;em&gt;Nixon in New York: How Wall Street Helped Richard Nixon Win the White House&lt;/em&gt; (2018). He is an assistant managing editor with the &lt;em&gt;ABA Journal,&lt;/em&gt; where he covers the business of law and legal technology. His work has earned numerous journalism awards and honors. A native of Pittsburgh, he now lives in Chicagoland with his wonderful family.&lt;/p&gt;</t>
  </si>
  <si>
    <t>&lt;p class="MsoNormal" style="margin-bottom: 0cm; line-height: normal; background: white;"&gt;&lt;span style="font-size: 12.0pt; font-family: 'Times New Roman',serif; color: black; mso-color-alt: windowtext;"&gt;This book examines the 1930 Supreme Court nomination of John J. Parker, a turning point in American judicial politics. Alarmed by some of his past statements and opinions, labor and civil rights groups mounted a fierce campaign to block his confirmation. Not only was control of the Supreme Court hanging in the balance, but Parker's nomination symbolized a profound clash of ideologies, political agendas, economic doctrines, and interpretations of the Constitution. Their efforts sparked a dramatic Senate revolt, marking the first successful grassroots campaign to block a Supreme Court nominee.&lt;/span&gt;&lt;/p&gt;
&lt;p class="MsoNormal" style="margin-bottom: 0cm; line-height: normal; background: white;"&gt;&lt;span style="font-size: 12.0pt; font-family: 'Times New Roman',serif;"&gt;&amp;nbsp;&lt;/span&gt;&lt;/p&gt;
&lt;p class="MsoNormal" style="margin-bottom: 0cm; line-height: normal; background: white;"&gt;&lt;span style="font-size: 12.0pt; font-family: 'Times New Roman',serif; color: black; mso-color-alt: windowtext;"&gt;By exploring the circumstances of Parker&amp;rsquo;s rejection, this book traces how that battle laid the foundation for today&amp;rsquo;s highly partisan and contentious confirmation process. The book also reintroduces Parker as a consequential but largely forgotten figure in American jurisprudence&amp;mdash;one whose rulings helped shape the South&amp;rsquo;s legal response to &lt;em&gt;Brown v. Board of Education&lt;/em&gt;. Beyond the nomination fight, it delves into Parker&amp;rsquo;s political campaigns, judicial opinions, and relationships with key public figures, charting his dramatic rise, humiliating defeat, and enduring influence. &lt;/span&gt;&lt;/p&gt;
&lt;p class="MsoNormal" style="margin-bottom: 0cm; line-height: normal; background: white;"&gt;&lt;span style="font-size: 12.0pt; font-family: 'Times New Roman',serif;"&gt;&amp;nbsp;&lt;/span&gt;&lt;/p&gt;
&lt;p class="MsoNormal" style="margin-bottom: 0cm; line-height: normal; background: white;"&gt;&lt;span style="font-size: 12.0pt; font-family: 'Times New Roman',serif; color: black; mso-color-alt: windowtext;"&gt;Packed with intrigue, strategy, and the clash of competing ideologies, this is the story of how one nomination forever changed the rules of the game.&lt;/span&gt;&lt;/p&gt;</t>
  </si>
  <si>
    <t>First book to examine, in-depth, John J. Parker’s historic and precedent-setting Supreme Court rejection, Detailed description of John J. Parker’s background and career and how things from his past were used against him, In-depth look at the pressure campaign and political agendas that doomed Parker’s nomination</t>
  </si>
  <si>
    <t>&lt;p class="MsoNormal"&gt;&lt;span style="font-size: 12.0pt; line-height: 107%; font-family: 'Times New Roman',serif; color: black; background: white;"&gt;Victor Li is an author, journalist, editor and former lawyer. He is the author of&amp;nbsp;&lt;em&gt;Nixon in New York: How Wall Street Helped Richard Nixon Win the White House&lt;/em&gt; (2018). He is an assistant managing editor with the &lt;em&gt;ABA Journal,&lt;/em&gt; where he covers the business of law and legal technology. &lt;/span&gt;&lt;span style="font-size: 12.0pt; line-height: 107%; font-family: 'Times New Roman',serif;"&gt;His work has earned numerous journalism awards and &lt;/span&gt;&lt;span lang="EN-US" style="font-size: 12.0pt; line-height: 107%; font-family: 'Times New Roman',serif; mso-ansi-language: EN-US;"&gt;honors&lt;/span&gt;&lt;span style="font-size: 12.0pt; line-height: 107%; font-family: 'Times New Roman',serif;"&gt;. A native of Pittsburgh, he now lives in Chicagoland with his wonderful family.&lt;/span&gt;&lt;/p&gt;</t>
  </si>
  <si>
    <t>9783032078636</t>
  </si>
  <si>
    <t>American Politics + Political History + Legal History</t>
  </si>
  <si>
    <t>Democracy, Societal Cleavages and Social Media</t>
  </si>
  <si>
    <t>X, 254 p. 25 illus.</t>
  </si>
  <si>
    <t>&lt;p class="MsoNormal" style="text-align: justify;"&gt;&lt;span lang="EN-GB" style="mso-bidi-font-family: Calibri; mso-bidi-theme-font: minor-latin;"&gt;Chapter 1: Introduction: Elections and Democracy in Sub-Saharan Africa.- Chapter 2: Liberia&amp;rsquo;s 2023 Remarkable Presidential Election.- Chapter 3: Nigeria 2023: Social Cleavages, Voter Engagement and Media Landscapes.- Chapter 4: Insurgent campaigning to challenge authoritarianism: Zimbabwe 2023.- Chapter 5: The 2023 General Elections in Sierra Leone: Media Performance, Press Freedom, and Social Responsibility.- Chapter 6: Mediating Democracy: Political Communication, Disinformation, and Electoral Contestation in Kenya.- Chapter 7: &amp;ldquo;Without money you&amp;rsquo;re an enemy of the media&amp;rdquo;: Money as a facilitator and/or obstacle to media access during election campaigns.- Chapter 8: How do disinformation campaigns around migration and refugees&amp;rsquo; impact public perceptions of humanitarian responsibility in South Africa?.- Chapter 9: Young Kenyans and the Ruto Must Go Protest in London: Smartphone Cameras, Capturing Resistance and Diaspora Identity.&lt;/span&gt;&lt;/p&gt;</t>
  </si>
  <si>
    <t>&lt;p&gt;This volume explores the national election campaigns across the nations of sub-Saharan Africa. Sub-Saharan Africa is important in a number of ways. Democracy in this region is fragile, fraught with corruption and election outcomes thus open to contestation. The rule of law also tends to be fragile and highly politicized, and where societies are polarized can lead to minorities being subjugated by a majority. Hence the way elections are conducted, their outcomes and how communication flows through the nation&amp;rsquo;s networks are crucial questions for understanding the cultures of these societies. Secondly, many societies are divided along ethno-religious lines as well as cleavages emerging between generations. In terms of the latter, populations are increasingly younger, more technology literate and less wedded to traditional ethno-religious cleavages. Similarly, women are increasingly assertive regarding their proscribed position in societies and are developing their own models for activism. How these cleavages are reflected within the election campaigns and the extent to which they are being impacted by demographic changes within these countries is important for understanding the trajectory that sub-Saharan African nations are on in terms of their democratic culture. Thirdly, social media has become an important tool for both political communication as well as the flow of information across civil society and the broader citizenry. Therefore, key questions need to be asked about the integrity of the information environment and the extent that disinformation, from political party leaders and candidates, from civil society or from external actors, impacts the election.&lt;/p&gt;
&lt;p&gt;&lt;strong&gt;Darren G. Lilleker&lt;/strong&gt; is Professor of Political Communication in the Faculty of Media and Communication, Bournemouth University, UK. He is editor of the Palgrave series &lt;em&gt;Political Campaigning and Communication&lt;/em&gt; and is co-editor of the &lt;em&gt;Journal of Visual Political Communication&lt;/em&gt;.&lt;/p&gt;
&lt;p&gt;&lt;strong&gt;Bruce Mutsvairo&lt;/strong&gt; is Professor of Media, Politics and the Global South at Utrecht University, The Netherlands.&lt;/p&gt;</t>
  </si>
  <si>
    <t>&lt;p&gt;This volume explores the national election campaigns across the nations of sub-Saharan Africa. Sub-Saharan Africa is important in a number of ways. Democracy in this region is fragile, fraught with corruption and election outcomes thus open to contestation. The rule of law also tends to be fragile and highly politicized, and where societies are polarized can lead to minorities being subjugated by a majority. Hence the way elections are conducted, their outcomes and how communication flows through the nation&amp;rsquo;s networks are crucial questions for understanding the cultures of these societies. Secondly, many societies are divided along ethno-religious lines as well as cleavages emerging between generations. In terms of the latter, populations are increasingly younger, more technology literate and less wedded to traditional ethno-religious cleavages. Similarly, women are increasingly assertive regarding their proscribed position in societies and are developing their own models for activism. How these cleavages are reflected within the election campaigns and the extent to which they are being impacted by demographic changes within these countries is important for understanding the trajectory that sub-Saharan African nations are on in terms of their democratic culture. Thirdly, social media has become an important tool for both political communication as well as the flow of information across civil society and the broader citizenry. Therefore, key questions need to be asked about the integrity of the information environment and the extent that disinformation, from political party leaders and candidates, from civil society or from external actors, impacts the election.&lt;/p&gt;</t>
  </si>
  <si>
    <t>Focuses on examples and case studies and offers an opportunity for scholars, Provides an innovative and distinctive contribution, Presents a comprehensive analysis of election campaigns within Sub-Saharan Africa</t>
  </si>
  <si>
    <t>&lt;p&gt;&lt;strong&gt;Darren G. Lilleker&lt;/strong&gt; is Professor of Political Communication in the Faculty of Media and Communication, Bournemouth University, UK. He is editor of the Palgrave series &lt;em&gt;Political Campaigning and Communication&lt;/em&gt; and is co-editor of the &lt;em&gt;Journal of Visual Political Communication&lt;/em&gt;.&lt;/p&gt;
&lt;p&gt;&lt;strong&gt;Bruce Mutsvairo&lt;/strong&gt; is Professor of Media, Politics and the Global South at Utrecht University, The Netherlands.&lt;/p&gt;</t>
  </si>
  <si>
    <t>9783032082787</t>
  </si>
  <si>
    <t>Electoral Politics + African Politics + Political Communication</t>
  </si>
  <si>
    <t>New Opportunities for Peace in Kosovo and Medellín</t>
  </si>
  <si>
    <t>IV, 249 p. 8 illus. in color.</t>
  </si>
  <si>
    <t>&lt;p&gt;Chapter 1 Introduction We don&amp;rsquo;t live in peace.- Chapter 2 Analysing the complexity of peace in conflict affected contexts.- Chapter 3 Understanding peace in Kosovo.- Chapter 4 Defining obstacles to and capacities for peace in Kosovo.- Chapter 5 Understanding peace in Medell&amp;iacute;n.- Chapter 6 Defining obstacles to and capacities for peace in Medell&amp;iacute;n.- Chapter 7 Conclusion.&lt;/p&gt;</t>
  </si>
  <si>
    <t>&lt;p&gt;This book introduces the Peace System Analysis, a new framework for unpacking the complexity of peace and conflict processes. Drawing on ethnographic research in Kosovo and Medell&amp;iacute;n, it illustrates how mapping the links between different parts of a peace process helps uncover existing capacities that can reinforce long-term peace. The book argues that many peacebuilding models fail to capture the realities of conflict-affected contexts, before introducing the Peace System Analysis as a tool for examining four key components: 1) local understandings of peace, 2) obstacles to peace, 3) capacities for peace, and 4) trans-scalarity of peace.&amp;nbsp;It then&amp;nbsp;demonstrates its application in both Kosovo and Medell&amp;iacute;n, revealing hidden dynamics, interconnections, and opportunities for transformation. Bridging theory and practice, this book connects debates on complexity theory, critical peace studies, and peace policy, offering scholars, policymakers, and practitioners fresh insights and strategies for building peace.&lt;/p&gt;
&lt;p&gt;&lt;strong&gt;Marije Luitjens&lt;/strong&gt; is an assistant professor of International Relations and Peace Studies at the Vrije Universiteit Amsterdam and Amsterdam University College. With a background in anthropology, she obtained her doctorate at the School of Law and Government, Dublin City University. Her research focuses on the intersection of peacebuilding and complexity theory.&lt;/p&gt;
&lt;p&gt;&amp;nbsp;&lt;/p&gt;</t>
  </si>
  <si>
    <t>&lt;p class="MsoNormal" style="margin-bottom: .0001pt; text-align: justify; line-height: 115%;"&gt;&lt;span style="font-family: 'Garamond',serif; color: black; mso-themecolor: text1;"&gt;This book introduces the Peace System Analysis, a new framework for unpacking the complexity of peace and conflict processes. Drawing on ethnographic research in Kosovo and Medell&amp;iacute;n, it illustrates how mapping the links between different parts of a peace process helps uncover existing capacities that can reinforce long-term peace. The book argues that many peacebuilding models fail to capture the realities of conflict-affected contexts, before introducing the Peace System Analysis as a tool for examining four key components: 1) local understandings of peace, 2) obstacles to peace, 3) capacities for peace, and 4) trans-scalarity of peace.&lt;span class="apple-converted-space"&gt;&amp;nbsp;&lt;/span&gt;It then&amp;nbsp;demonstrates its application in both Kosovo and Medell&amp;iacute;n, revealing hidden dynamics, interconnections, and opportunities for transformation. Bridging theory and practice, this book connects debates on complexity theory, critical peace studies, and peace policy, offering scholars, policymakers, and practitioners fresh insights and strategies for building peace.&lt;/span&gt;&lt;/p&gt;</t>
  </si>
  <si>
    <t>Develops Peace System Analysis (PSA) , Considers the cases of Kosovo and Colombia , Argues that PSA is more holistic than other existing systems so that it can grapple with the complexity of peace</t>
  </si>
  <si>
    <t>&lt;p class="MsoNormal" style="margin-bottom: .0001pt; text-align: justify; line-height: 115%;"&gt;&lt;span style="mso-bookmark: OLE_LINK4;"&gt;&lt;span style="font-family: 'Garamond',serif; mso-fareast-font-family: 'Times New Roman'; mso-bidi-font-family: Calibri; color: black; mso-themecolor: text1; mso-font-kerning: 0pt; mso-ligatures: none; mso-fareast-language: EN-GB;"&gt;&lt;strong&gt;Marije Luitjens&lt;/strong&gt; is an assistant professor of I&lt;/span&gt;&lt;/span&gt;&lt;span style="mso-bookmark: OLE_LINK3;"&gt;&lt;span style="mso-bookmark: OLE_LINK4;"&gt;&lt;span lang="EN-US" style="font-family: 'Garamond',serif; mso-fareast-font-family: 'Times New Roman'; mso-bidi-font-family: Calibri; color: black; mso-themecolor: text1; mso-font-kerning: 0pt; mso-ligatures: none; mso-ansi-language: EN-US; mso-fareast-language: EN-GB;"&gt;nternational &lt;/span&gt;&lt;/span&gt;&lt;/span&gt;&lt;span style="mso-bookmark: OLE_LINK3;"&gt;&lt;span style="mso-bookmark: OLE_LINK4;"&gt;&lt;span style="font-family: 'Garamond',serif; mso-fareast-font-family: 'Times New Roman'; mso-bidi-font-family: Calibri; color: black; mso-themecolor: text1; mso-font-kerning: 0pt; mso-ligatures: none; mso-fareast-language: EN-GB;"&gt;R&lt;/span&gt;&lt;/span&gt;&lt;/span&gt;&lt;span style="mso-bookmark: OLE_LINK3;"&gt;&lt;span style="mso-bookmark: OLE_LINK4;"&gt;&lt;span lang="EN-US" style="font-family: 'Garamond',serif; mso-fareast-font-family: 'Times New Roman'; mso-bidi-font-family: Calibri; color: black; mso-themecolor: text1; mso-font-kerning: 0pt; mso-ligatures: none; mso-ansi-language: EN-US; mso-fareast-language: EN-GB;"&gt;elations&lt;/span&gt;&lt;/span&gt;&lt;/span&gt;&lt;span style="mso-bookmark: OLE_LINK3;"&gt;&lt;span style="mso-bookmark: OLE_LINK4;"&gt;&lt;span style="font-family: 'Garamond',serif; mso-fareast-font-family: 'Times New Roman'; mso-bidi-font-family: Calibri; color: black; mso-themecolor: text1; mso-font-kerning: 0pt; mso-ligatures: none; mso-fareast-language: EN-GB;"&gt; and Peace Studies at the Vrije Universiteit Amsterdam and Amsterdam University College. With a background in anthropology, she obtained her doctorate at the School of Law and Government, Dublin City University. Her research focuses on the intersection of peacebuilding and complexity theory&lt;/span&gt;&lt;/span&gt;&lt;/span&gt;&lt;span style="mso-bookmark: OLE_LINK4;"&gt;&lt;span lang="EN-US" style="font-family: 'Garamond',serif; mso-fareast-font-family: 'Times New Roman'; mso-bidi-font-family: Calibri; color: black; mso-themecolor: text1; mso-font-kerning: 0pt; mso-ligatures: none; mso-ansi-language: EN-US; mso-fareast-language: EN-GB;"&gt;.&lt;/span&gt;&lt;/span&gt;&lt;/p&gt;</t>
  </si>
  <si>
    <t>9783032071279</t>
  </si>
  <si>
    <t>XX, 323 p. 1 illus.</t>
  </si>
  <si>
    <t>&lt;p&gt;Chapter 1: Introduction – Kenya’s Foreign Policy: Equal Parts Past, Equal Parts Future.-&amp;nbsp;Chapter 2: Divergent History, Sources of and Genesis of Kenya's Foreign Policy.-&amp;nbsp;Chapter 3: Politics of New Geography, Statehood, Demographics and Territorial Integrity.-&amp;nbsp;Chapter 4: African Unity, Regionalism, Restive Neighbors, Sovereignty &amp;amp; Non-Alignment.-&amp;nbsp;Chapter 5: The Second Image? Incompatibilities, Violence and Regional Foreign Policy Implications.-&amp;nbsp;Chapter 6: National Security and Foreign Policy: Interventions, Regional Peace and Terrorism.-&amp;nbsp;Chapter 7: Kenya’s Foreign Policy and Global Multilateral Engagements.-&amp;nbsp;Chapter 8: International Law, Diplomacy and Regional Intervention and Displaced Peoples.-&amp;nbsp;Chapter 9: SOFT(i)ssues: Trade, Economics, Sustainable Economic Development and Good Governance.-&amp;nbsp;Chapter 10: Kenya’s Foreign Policy Issues and Scandals.- Index.&lt;/p&gt;</t>
  </si>
  <si>
    <t>&lt;p&gt;This book presents a comprehensive analysis of Kenya's foreign policy decisions, examining its pivotal role in global affairs and its interplay with regional and international dynamics. Through an insightful exploration of Kenya's national security concerns and diplomatic engagements, the book delves into the intricate nexus between geography, political stability, and foreign policy. Featuring a near-chronological examination, the book is organized thematically, with each chapter analysing Kenya's multifaceted foreign policy landscape. From exploring the genesis of Kenya's foreign policy to unravelling the political intricacies of territorial integrity and regionalism, the book illuminates the nation's historical journey in the global arena. Drawing on empirical research, it presents the complexities of Kenya's involvement in regional conflicts and its substantial contributions to international peacekeeping efforts. Furthermore, it offers a nuanced understanding of Kenya's engagement in global multilateral platforms, shedding light on its contributions to the UN Security Council and other international governing bodies. By critically analysing the socio-economic implications of global policies such as the Washington Consensus and Structural Adjustment Programs, the book details the intricate web of influences shaping Kenya's economic landscape and its intricate relations with other nations. Engaging readers with a deep exploration of Kenya's role in addressing humanitarian crises and its response to global challenges, the book provides a compelling narrative on how a seemingly 'small power' can significantly influence broader global dynamics. By emphasizing the intricate relationship between local challenges and global implications, the book serves as an indispensable guide for scholars, policymakers, and global stakeholders seeking to comprehend the nuanced interplay of geopolitics, diplomacy, and regional security within the broader context of the Global South.&lt;/p&gt;
&lt;p&gt;Stephen M. Magu is Assistant Professor of Political Science at Norfolk State University, USA. Stephen holds a PhD in International Studies (2013, ODU), a Master of Social Work degree (2007, WashU) degree from Washington University in St. Louis and a Bachelor of Education (Arts) degree from Kenyatta University (1999, KU). He has written extensively on African Regional Economic Communities, Africa’s foreign policy, democracy, governance, economic development, conflict and corruption.&lt;/p&gt;</t>
  </si>
  <si>
    <t>&lt;p&gt;This book presents a comprehensive analysis of Kenya's foreign policy decisions, examining its pivotal role in global affairs and its interplay with regional and international dynamics. Through an insightful exploration of Kenya's national security concerns and diplomatic engagements, the book delves into the intricate nexus between geography, political stability, and foreign policy.Featuring a near-chronological examination, the book is organized thematically, with each chapter analysing Kenya's multifaceted foreign policy landscape. From exploring the genesis of Kenya's foreign policy to unravelling the political intricacies of territorial integrity and regionalism, the book illuminates the nation's historical journey in the global arena. Drawing on empirical research, it presents the complexities of Kenya's involvement in regional conflicts and its substantial contributions to international peacekeeping efforts. Furthermore, it offers a nuanced understanding of Kenya's engagement in global multilateral platforms, shedding light on its contributions to the UN Security Council and other international governing bodies. By critically analysing the socio-economic implications of global policies such as the Washington Consensus and Structural Adjustment Programs, the book details the intricate web of influences shaping Kenya's economic landscape and its intricate relations with other nations. Engaging readers with a deep exploration of Kenya's role in addressing humanitarian crises and its response to global challenges, the book provides a compelling narrative on how a seemingly 'small power' can significantly influence broader global dynamics. By emphasizing the intricate relationship between local challenges and global implications, the book serves as an indispensable guide for scholars, policymakers, and global stakeholders seeking to comprehend the nuanced interplay of geopolitics, diplomacy, and regional security within the broader context of the Global South.&lt;/p&gt;</t>
  </si>
  <si>
    <t>Explores Kenyan foreign policy plus its role in global affairs and interplay with regional and international dynamics, Analyses Kenya's involvement in regional conflicts and its contributions to international peacekeeping efforts, Presents a comprehensive analysis of Kenya's foreign policy decisions from the 1960s until present day</t>
  </si>
  <si>
    <t>&lt;p&gt;Stephen M. Magu is Assistant Professor of Political Science at Norfolk State University, USA. Stephen holds a PhD in International Studies (2013, ODU), a Master of Social Work degree (2007, WashU) degree from Washington University in St. Louis and a Bachelor of Education (Arts) degree from Kenyatta University (1999, KU). He has written extensively on African Regional Economic Communities, Africa’s foreign policy, democracy, governance, economic development, conflict and corruption&lt;/p&gt;</t>
  </si>
  <si>
    <t>9783031673467</t>
  </si>
  <si>
    <t>African Politics + Foreign Policy + Diplomacy</t>
  </si>
  <si>
    <t>10.1007/978-3-031-67344-3</t>
  </si>
  <si>
    <t>Geopolitical Narratives from India</t>
  </si>
  <si>
    <t>XIV, 446 p.</t>
  </si>
  <si>
    <t>South Asia’s Geopolitical &amp; Strategic Engagement</t>
  </si>
  <si>
    <t>&lt;p&gt;&lt;span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AR-SA;"&gt;Chapter 1: Introduction: A Region on the Brink.- Part I: Enduring Theaters, Entrenched Issues .- Chapter 2: Governing Geopolitics in South Asia: Lessons from India.- Chapter 3: &lt;/span&gt;&lt;span style="font-size: 12.0pt; line-height: 107%; font-family: 'Calibri',sans-serif; mso-ascii-theme-font: minor-latin; mso-fareast-font-family: 'Times New Roman'; mso-hansi-theme-font: minor-latin; mso-bidi-theme-font: minor-latin; color: black; mso-themecolor: text1; mso-ansi-language: EN-US; mso-fareast-language: EN-US; mso-bidi-language: AR-SA;"&gt;Pakistan and Post-Taliban 2.0 Afghanistan: The Simmering Challenges&lt;/span&gt;&lt;span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 Chapter 4: &lt;span style="mso-bidi-font-weight: bold;"&gt;Bangladesh: Grappling with Mixed Fortunes.- Chapter 5: Trouble in Paradise: Situating Bhutan within the Contingent Geopolitics of South Asia.- Chapter 6: The Belt and Road Initiative and Customised Chinese Foreign Policy in South Asia: Focus on Nepal, Maldives and Sri Lanka.- Chapter 7: Transcending Territorial Dilemmas: Re-envisioning South Asia through Indo-Pacific Connectivity Frameworks.- Part II: Narratives and Realities of (In)security.- Chapter 8: &lt;/span&gt;The Paradoxical Crisis of South Asia: State Security and Issues of Narrative Building.- Chapter 9: &lt;span style="mso-bidi-font-weight: bold;"&gt;Martial Identity, Modern Military Policy and Regional Security Dynamics: A Study of the Gurkhas and the Nagas.- Chapter 10: &lt;/span&gt;Fragmented Regionalism: Multilateral and Minilateral Frameworks in South Asia.- Chapter 11: &lt;span style="mso-bidi-font-weight: bold;"&gt;The Nuclearisation of South Asia: Impact on Regional Security.- Chapter 12: &lt;/span&gt;Politics of Human (In)security in South Asia: Re-envisioning the Role of the State.- Chapter 13: &lt;/span&gt;&lt;span style="font-size: 12.0pt; line-height: 107%; font-family: 'Calibri',sans-serif; mso-ascii-theme-font: minor-latin; mso-fareast-font-family: 'Times New Roman'; mso-hansi-theme-font: minor-latin; mso-bidi-theme-font: minor-latin; color: black; mso-themecolor: text1; mso-ansi-language: EN-US; mso-fareast-language: EN-GB; mso-bidi-language: AR-SA;"&gt;Migrants in South Asia: A Geopolitical Analysis.- Part III: &lt;/span&gt;&lt;span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AR-SA;"&gt;Counterhegemonic Expressions and Cultures of Resistance&lt;/span&gt;&lt;span style="font-size: 12.0pt; line-height: 107%; font-family: 'Calibri',sans-serif; mso-ascii-theme-font: minor-latin; mso-fareast-font-family: 'Times New Roman'; mso-hansi-theme-font: minor-latin; mso-bidi-theme-font: minor-latin; color: black; mso-themecolor: text1; mso-ansi-language: EN-US; mso-fareast-language: EN-GB; mso-bidi-language: AR-SA;"&gt; .- Chapter 14: &lt;/span&gt;&lt;span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AR-SA;"&gt;Deciphering Citizenship Entanglements in India: Are Borderlands in Northeast an Exception?.- Chapter 15: Gorkha/Nepali Identity in Liminality: Colonial and Decolonial Discourses.- Chapter 16: Gender and the Geopolitics of South Asia: Contextualising North East India through a Gendered Lens.- Chapter 17: Shrouded in Secrecy: Sexuality and Disability Rights in India.- Chapter 18: Songs of Resistance and Remembrance: Popular Culture and South Asian Anti-Geopolitics.- Chapter 19: Laughing at Empires: Pagla Dashu and the Politics of Madness.- Part IV: Epilogue.- Chapter 20: Epilogue: Reimagining South Asia: The Narratives of Geopolitics and Anti-Geopolitics.&lt;/span&gt;&lt;/p&gt;</t>
  </si>
  <si>
    <t>&lt;p&gt;This edited volume attempts to reimagine South Asia through narratives proffered by Indian scholars. Averse to mono-causal explanations of the implications of South Asia&amp;rsquo;s protean issues and insoluble paradoxes upon India&amp;rsquo;s national security, it incentivises inter-disciplinary and inter-perspectival analyses. It is a single-volume treatment of geopolitics and counterhegemony in South Asia, aimed at exploring dynamic interactions for understanding the provenance of narratives, as the drivers of peace and conflict. Authored by specialists in the field, the volume is divided into three thematic sections. The first two deal with cl-assical geopolitical interpretations and diverse security perspectives from nuclearisation to human security. These highlight hegemonic constructions, cross-border movements of people, the ramifications of the rise of China, the region&amp;rsquo;s maritimity and cooperative endeavours. The last thematic section comprises counterhegemonic narratives, presenting studies of citizenship, gender, disability activism, as well as the issues of specific identities formation and histories of resistance articulated through popular culture, mad studies and discourse analysis. Beneficial for specialists in International Relations and Strategic Studies, policymakers, activists, scholars and postgraduate students, this comprehensive volume offers insights into the intricate dynamics of hegemony and counterhegemony in the turbulent theatre.&lt;/p&gt;
&lt;p&gt;&lt;strong&gt;Anindya Jyoti Majumdar&lt;/strong&gt;, PhD, is Professor of Strategic Studies at the Department of International Relations and Director of the School of International Relations and Strategic Studies at Jadavpur University, Kolkata. Former Dean, Faculty of Arts, he also taught at the Richard Walker Institute of International and Area Studies of the University of South Carolina, USA, under the Fulbright-Nehru Academic and Professional Excellence Fellowship program. He has attended a number of national and international academic schedules at home and abroad and contributed research papers to journals and compendiums. He has authored and edited books on foreign policy, security issues, forced migration and international relations.&lt;/p&gt;
&lt;p&gt;&lt;strong&gt;Souradeep Sen&lt;/strong&gt;, PhD, is Assistant Professor of Political Science at the University of North Bengal. He has earned his doctoral degree from Jadavpur University. His current academic interests cover geopolitics, strategic culture, international security and military history. He has contributed research papers to journals and compendiums.&lt;/p&gt;</t>
  </si>
  <si>
    <t>&lt;p&gt;&lt;span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AR-SA;"&gt;This edited volume attempts to reimagine South Asia through narratives proffered by Indian scholars. Averse to mono-causal explanations of the implications of South Asia&amp;rsquo;s protean issues and insoluble paradoxes upon India&amp;rsquo;s national security, it incentivises inter-disciplinary and inter-perspectival analyses. It is a single-volume treatment of geopolitics and counterhegemony in South Asia, aimed at exploring dynamic interactions for understanding the provenance of narratives, as the drivers of peace and conflict. Authored by specialists in the field, the volume is divided into three thematic sections. The first two deal with cl-assical geopolitical interpretations and diverse security perspectives from nuclearisation to human security. These highlight hegemonic constructions, cross-border movements of people, the ramifications of the rise of China, the region&amp;rsquo;s&amp;nbsp;&lt;/span&gt;&lt;span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0px;"&gt;maritimity&lt;/span&gt;&lt;span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0px;"&gt;&amp;nbsp;and cooperative endeavours. The last thematic section comprises counterhegemonic narratives, presenting studies of citizenship, gender, disability activism, as well as the issues of specific identities formation and histories of resistance articulated through popular culture,&amp;nbsp;&lt;/span&gt;&lt;span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0px;"&gt;mad studies&lt;/span&gt;&lt;span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0px;"&gt;&amp;nbsp;and discourse analysis. Beneficial for specialists in International Relations and Strategic Studies, policymakers, activists, scholars and postgraduate students, this comprehensive volume offers insights into the intricate dynamics of hegemony and counterhegemony in the turbulent theatre.&lt;/span&gt;&lt;/p&gt;</t>
  </si>
  <si>
    <t>Integrates geopolitical &amp; counterhegemonic narratives offering a holistic understanding of South Asia’s power dynamics, Covers geopolitics, geoeconomics, &amp; counter-discourses, including identity, culture, linguistics, gender, &amp; citizenship, Engages perspectives from political science, security, history, and culture to analyze South Asia’s evolving realities</t>
  </si>
  <si>
    <t>&lt;p&gt;&lt;strong&gt;&lt;span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AR-SA;"&gt;Anindya Jyoti Majumdar&lt;/span&gt;&lt;/strong&gt;&lt;span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 PhD, is Professor of Strategic Studies at the Department of International Relations and Director of the School of International Relations and Strategic Studies at Jadavpur University, Kolkata. Former Dean, Faculty of Arts, he also taught at the Richard Walker Institute of International and Area Studies of the University of South Carolina, USA, under the Fulbright-Nehru Academic and Professional Excellence Fellowship program. &lt;span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AR-SA;"&gt;He has attended a number of national and international academic&amp;nbsp;&lt;/span&gt;&lt;span style="font-style: inherit; font-variant: inherit; font-weight: inherit; font-stretch: inherit; line-height: inherit; font-optical-sizing: inherit; font-size-adjust: inherit; font-kerning: inherit; font-feature-settings: inherit; font-variation-settings: inherit;"&gt;schedules&lt;/span&gt;&lt;span style="font-style: inherit; font-variant: inherit; font-weight: inherit; font-stretch: inherit; line-height: inherit; font-optical-sizing: inherit; font-size-adjust: inherit; font-kerning: inherit; font-feature-settings: inherit; font-variation-settings: inherit;"&gt;&amp;nbsp;at home and abroad and contributed research papers to journals and&amp;nbsp;&lt;/span&gt;&lt;span style="font-style: inherit; font-variant: inherit; font-weight: inherit; font-stretch: inherit; line-height: inherit; font-optical-sizing: inherit; font-size-adjust: inherit; font-kerning: inherit; font-feature-settings: inherit; font-variation-settings: inherit;"&gt;compendiums&lt;/span&gt;&lt;span style="font-style: inherit; font-variant: inherit; font-weight: inherit; font-stretch: inherit; line-height: inherit; font-optical-sizing: inherit; font-size-adjust: inherit; font-kerning: inherit; font-feature-settings: inherit; font-variation-settings: inherit;"&gt;. He has authored and edited books on foreign policy, security issues, forced migration and international relations.&lt;/span&gt;&lt;/span&gt;&lt;/span&gt;&lt;/p&gt;
&lt;p&gt;&lt;span style="font-style: inherit; font-variant: inherit; font-weight: inherit; font-stretch: inherit; line-height: inherit; font-optical-sizing: inherit; font-size-adjust: inherit; font-kerning: inherit; font-feature-settings: inherit; font-variation-settings: inherit;"&gt;&lt;strong&gt;&lt;span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AR-SA;"&gt;Souradeep Sen&lt;/span&gt;&lt;/strong&gt;&lt;span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AR-SA;"&gt;, PhD, is Assistant Professor of Political Science at the University of North Bengal. He has earned his doctoral degree from Jadavpur University. His current academic interests cover geopolitics, strategic culture, international security and military history. He has contributed research papers to journals and&amp;nbsp;&lt;/span&gt;compendiums.&lt;/span&gt;&lt;/p&gt;</t>
  </si>
  <si>
    <t>9789819530977</t>
  </si>
  <si>
    <t>International Security Studies + Foreign Policy + Peace and Conflict Studies + Diplomacy + Asian Politics + Regionalism</t>
  </si>
  <si>
    <t>Israel-Taiwan Relations</t>
  </si>
  <si>
    <t>&lt;p&gt;The Kaifeng Jewish Community.- Nationalist China and the Jewish Question 1920-1945.- Nationalist China and the Establishment of Israel 1945-1949.- Israel and Taiwan: Years of Alienation 1950-1970.- Israel and Taiwan: Years of Rapprochement 1971-1993.- Israel Taiwan Relations 1993-2023.- Israel-Taiwan Relations since the Outbreak of the Gaza War 7 October 2023.- The Jewish Community of Taiwan.- Confucianism and Judaism-Similarities and Contrasts.- Israel and Taiwan- Comparisons and Contrasts.- : What does the future bode for the relations between Taiwan and Israel.&lt;/p&gt;</t>
  </si>
  <si>
    <t>&lt;p&gt;This book provides an ambitious, timely, and comprehensive treatment of Israel-Taiwan relations, presenting a valuable historical and political exploration of a niche but increasingly relevant bilateral relationship in contemporary international affairs. The coverage spans Jewish presence in China, the diplomatic evolution, and recent geopolitical developments, including the 2023 Gaza War. Incorporating cultural-religious comparisons, it offers the first sustained, book-length analysis of Taiwan-Israel relations and also incorporates underexplored historical episodes such as early Zionist interactions with the Kuomintang, and the evolution of semi-formal ties post-1993. While scholarship on Israel&amp;rsquo;s broader Asian diplomacy exists, this work is the first accessible account in English of Israel-Taiwan relations, specifically, both historical and contemporary. An original and much-needed contribution to the field of international relations and Asian-Middle Eastern diplomatic studies, it is relevant to scholars in international relations and political science, Asian and Middle Eastern history, religious studies, and for policymakers in the wider realm of geopolitics.&lt;/p&gt;</t>
  </si>
  <si>
    <t>&lt;p&gt;This book provides an ambitious, timely, and comprehensive treatment of Israel-Taiwan relations, presenting a valuable historical and political exploration of a niche but increasingly relevant bilateral relationship in contemporary international affairs. The coverage spans Jewish presence in China, the diplomatic evolution, and recent geopolitical developments, including the 2023 Gaza War. Incorporating cultural-religious comparisons, it offers the first sustained, book-length analysis of Taiwan-Israel relations and also incorporates underexplored historical episodes such as early Zionist interactions with the Kuomintang, and the evolution of semi-formal ties post-1993. While scholarship on Israel’s broader Asian diplomacy exists, this work is the first accessible account in English of Israel-Taiwan relations, specifically, both historical and contemporary. An original and much-needed contribution to the field of international relations and Asian-Middle Eastern diplomatic studies, it is relevant to scholars in international relations and political science, Asian and Middle Eastern history, religious studies, and for policymakers in the wider realm of geopolitics.&lt;/p&gt;</t>
  </si>
  <si>
    <t>Incorporates underexplored historical episodes, such as early Zionist interactions with the Kuomintang, Is the first accessible account in English of Israel-Taiwan relations, Presents an original contribution to the field of international relations and Asian-Middle Eastern diplomatic studies</t>
  </si>
  <si>
    <t>&lt;p&gt;Prof Medzini taught for more than four decades Israel&amp;#39;s foreign policy and East Asia international Relations at The Hebrew University. He was awarded The Order of the Rising Sun by the Japanese government. His Book &amp;quot;Golda – A Political Biography&amp;quot; (De Gruyter) won the Israel Prime Minister&amp;#39;s Award in 2010. &lt;/p&gt;</t>
  </si>
  <si>
    <t>9789819529797</t>
  </si>
  <si>
    <t>Confucianism</t>
  </si>
  <si>
    <t>Middle Eastern Religions</t>
  </si>
  <si>
    <t>International Relations + Asian Politics + Confucianism + Middle Eastern Religions + History of the Middle East + History of China</t>
  </si>
  <si>
    <t>The Annals of Qatar-Saudi Relations</t>
  </si>
  <si>
    <t>Approx. 210 p.</t>
  </si>
  <si>
    <t>Contemporary Gulf Studies</t>
  </si>
  <si>
    <t>&lt;p&gt;&lt;span lang="EN-GB" style="font-size: 12.0pt; line-height: 115%; font-family: 'Times New Roman',serif; mso-fareast-font-family: Aptos; mso-fareast-theme-font: minor-latin; mso-ansi-language: EN-GB; mso-fareast-language: EN-US; mso-bidi-language: AR-SA;"&gt;Chapter 1: Introduction.- Chapter 2: Qatar: A Saudi Adjunct.- Chapter 3: Qatar&amp;rsquo;s Nascent Years.- Chapter 4: Qatar&amp;rsquo;s Transformative Years.- Chapter 5: The Limitations of Qatar&amp;rsquo;s Foreign Policy Strategies.- Chapter 6: Qatar&amp;rsquo;s Late Subtle Power Era.- Chapter 7: The Elements of the Theory of Late Subtle Power.&lt;/span&gt;&lt;/p&gt;</t>
  </si>
  <si>
    <t>&lt;p&gt;This book explores the transformation of Qatar's foreign policy strategies since gaining independence, with a specific focus on its gradual political emancipation from Saudi influence over the past five decades. It highlights the complex regional dynamics and evolving balance of power between the two prominent states in the Gulf. This book critically examines different phases in Qatar's pursuit of autonomy, from its pre-independence years through to the transformative leadership of Emir Hamad bin Khalifa Al Thani, the watershed events of the Arab Spring, and the 2017 diplomatic crisis. Academics, bureaucrats, policymakers, and diplomats whose responsibilities include knowledge of Qatar&amp;rsquo;s foreign policy strategies and relations with Saudi Arabia would find this book very useful for their work.&amp;nbsp;&lt;/p&gt;
&lt;p&gt;&lt;strong&gt;Dr. Matthew Merrington&lt;/strong&gt; has a long and enduring interest in the Middle East dating back thirty years. He has three tertiary qualifications in Middle East Studies from the Centre for Arab and Islamic Studies at the Australian National University. He has experience working in central Sudan and Al Abyan province in Yemen as a logistician for Doctors Without Borders and has travelled extensively throughout the political Middle East including in Pakistan, Palestine, Egypt, Qatar, Jordan, Israel, and over fourty other countries on every continent. He has also served for Australia&amp;rsquo;s Ministry of Foreign Affairs in East Timor and the Middle East Desk for Australia's Department of Defence. Dr Merrington has dedicated this book to his inspiring children, Sebastian and Charlotte.&lt;/p&gt;</t>
  </si>
  <si>
    <t>&lt;p&gt;&lt;span data-olk-copy-source="MessageBody"&gt;This book explores the transformation of Qatar's foreign policy strategies since gaining independence, with a specific focus on its gradual political emancipation from Saudi influence over the past five decades. It highlights the complex regional dynamics and evolving balance of power between the two prominent states in the Gulf. This book critically examines different phases in Qatar's pursuit of autonomy, from its pre-independence years through to the transformative leadership of Emir Hamad bin Khalifa Al Thani, the watershed events of the Arab Spring, and the 2017 diplomatic crisis. Academics, bureaucrats, policymakers, and diplomats whose responsibilities include knowledge of Qatar&amp;rsquo;s foreign policy strategies and relations with Saudi Arabia would find this book very useful for their work.&amp;nbsp;&lt;/span&gt;&lt;/p&gt;</t>
  </si>
  <si>
    <t>Introduces the concept of "late subtle power" as an innovative theoretical framework, Dedicated to analyzing the history of Qatar-Saudi relations, Explores concept of relationship between ‘power &amp; political autonomy’ &amp; how theories of power can change over time</t>
  </si>
  <si>
    <t>&lt;p&gt;&lt;strong&gt;Dr. Matthew Merrington&lt;/strong&gt;&amp;nbsp;has a long and enduring interest in the Middle East dating back thirty years. He has three tertiary qualifications in Middle East Studies from the Centre for Arab and Islamic Studies at the Australian National University. He has experience working in central Sudan and Al Abyan province in Yemen as a logistician for Doctors Without Borders and has travelled extensively throughout the political Middle East including in Pakistan, Palestine, Egypt, Qatar, Jordan, Israel, and over fourty other countries on every continent. He has also served for Australia&amp;rsquo;s Ministry of Foreign Affairs in East Timor and the Middle East Desk for Australia's Department of Defence. Dr Merrington has dedicated this book to his inspiring children, Sebastian and Charlotte.&lt;/p&gt;</t>
  </si>
  <si>
    <t>9789819542062</t>
  </si>
  <si>
    <t>Middle Eastern Politics + Identity Politics + Regionalism + Diplomacy + Foreign Policy + Peace and Conflict Studies</t>
  </si>
  <si>
    <t>The Case of the Lithuanian-Belarusian Border Crisis of 2021</t>
  </si>
  <si>
    <t>VIII, 110 p. 5 illus. in color.</t>
  </si>
  <si>
    <t>Mobility &amp; Politics</t>
  </si>
  <si>
    <t>&lt;p&gt;Introduction.- Chapter 1. The Historical Context, and Factors in Hostility to Migrants in Lithuania.- Chapter 2: The geopolitical roots of the Lithuanian Border, weaponised discourses, a state of emergency, and the role of Europe.- Chapter 3: The role of the media in the construction of hostility towards immigrants.- Chapter 4: Nationalist and anti-immigrant groups in the perpetuation of hostility.- Chapter 5. Challenging Hostility: Social Movements, NGOs, and Migrant Advocacy in Lithuania.- Conclusion.&lt;/p&gt;</t>
  </si>
  <si>
    <t>&lt;p&gt;This book offers a comprehensive analysis of the multifaceted factors that contributed to Lithuania's hostile stance towards immigrants, as exemplified by the country's response to the 2021 border crisis with Belarus. By examining the complex interplay of political, social, cultural, and historical factors, this research seeks to understand the unique characteristics of Lithuania's anti-migrant sentiment within the broader context of post-Soviet and Eastern European states, as well as emerging global trends in xenophobia. The analysis draws upon a diverse range of theoretical perspectives and empirical evidence to explore the explanatory factors behind Lithuania's hostile reception of migrants, providing a nuanced understanding of the country's experiences and the broader implications for migration policy in the region.&amp;nbsp;&lt;/p&gt;
&lt;div&gt;
&lt;p&gt;&lt;strong&gt;Benjamin Nangle&lt;/strong&gt; is a PhD researcher at KU Leuven in Belgium, focused on far right extremism, political communication, and migration issues. He has&amp;nbsp; substantial professional experience with displaced and conflict affected populations.&lt;/p&gt;
&lt;p&gt;&lt;strong&gt;Giedre&amp;nbsp;Blazyte&lt;/strong&gt; is an experienced researcher with over a decade of expertise in migration, migrant integration, gender equality, and equal opportunities. Formerly a researcher at the Lithuanian Social Research Centre and Diversity Development Group, she now works as a market research analyst at a governmental agency, while continuing her independent research.&amp;nbsp;&lt;/p&gt;
&lt;/div&gt;</t>
  </si>
  <si>
    <t>&lt;p class="MsoNormal" style="line-height: 115%; border: none; mso-padding-alt: 31.0pt 31.0pt 31.0pt 31.0pt; mso-border-shadow: yes; margin: 14.0pt 0cm 14.0pt 0cm;"&gt;&lt;span class="TextRun SCXW54715666 BCX0" lang="EN-US" xml:lang="EN-US" data-contrast="none"&gt;&lt;span class="NormalTextRun SCXW54715666 BCX0"&gt;This book offers a comprehensive analysis of the multifaceted factors that contributed to Lithuania's hostile stance towards immigrants, as exemplified by the country's response to the 2021 border crisis with Belarus. By examining the complex interplay of political, social, cultural, and historical factors, this research &lt;/span&gt;&lt;span class="NormalTextRun SCXW54715666 BCX0"&gt;seeks&lt;/span&gt;&lt;span class="NormalTextRun SCXW54715666 BCX0"&gt; to understand the unique characteristics of Lithuania's anti-migrant sentiment within the broader context of post-Soviet and Eastern European states, as well as emerging global trends&lt;/span&gt;&lt;span class="NormalTextRun SCXW54715666 BCX0"&gt; in xenophobia. The analysis draws upon a diverse range of theoretical perspectives and empirical evidence to explore the explanatory factors behind Lithuania's hostile reception of migrants, providing a nuanced understanding of the country's experiences and the broader implications for migration policy in the region.&lt;/span&gt;&lt;/span&gt;&lt;span class="EOP SCXW54715666 BCX0" data-ccp-props="{&amp;quot;201341983&amp;quot;:0,&amp;quot;335559738&amp;quot;:280,&amp;quot;335559739&amp;quot;:280,&amp;quot;335559740&amp;quot;:276,&amp;quot;335572071&amp;quot;:0,&amp;quot;335572072&amp;quot;:0,&amp;quot;335572073&amp;quot;:0,&amp;quot;335572075&amp;quot;:0,&amp;quot;335572076&amp;quot;:0,&amp;quot;335572077&amp;quot;:0,&amp;quot;335572079&amp;quot;:0,&amp;quot;335572080&amp;quot;:0,&amp;quot;335572081&amp;quot;:0,&amp;quot;335572083&amp;quot;:0,&amp;quot;335572084&amp;quot;:0,&amp;quot;335572085&amp;quot;:0,&amp;quot;335572087&amp;quot;:0,&amp;quot;335572088&amp;quot;:0,&amp;quot;335572089&amp;quot;:0,&amp;quot;469789798&amp;quot;:&amp;quot;nil&amp;quot;,&amp;quot;469789802&amp;quot;:&amp;quot;nil&amp;quot;,&amp;quot;469789806&amp;quot;:&amp;quot;nil&amp;quot;,&amp;quot;469789810&amp;quot;:&amp;quot;nil&amp;quot;,&amp;quot;469789814&amp;quot;:&amp;quot;nil&amp;quot;}"&gt;&amp;nbsp;&lt;/span&gt;&lt;/p&gt;</t>
  </si>
  <si>
    <t>Analyzes the multifaceted reasons that contribute to Lithuania's hostile stance toward immigrants , Seeks to understand Lithuania's anti-migrant sentiment within the broader context of post-Soviet states , Draws on theoretical perspectives and empirical evidence to look at the implications for migration policy in the region</t>
  </si>
  <si>
    <t>&lt;div class="OutlineElement Ltr SCXW214555235 BCX0"&gt;
&lt;p class="Paragraph SCXW214555235 BCX0" data-ccp-border-bottom="0px none #000000" data-ccp-padding-bottom="0px" data-ccp-border-between="0px none #000000" data-ccp-padding-between="0px"&gt;&lt;span class="TextRun SCXW214555235 BCX0" lang="EN-US" xml:lang="EN-US" data-contrast="none"&gt;&lt;span class="NormalTextRun SCXW214555235 BCX0"&gt;Benjamin Nangle is &lt;/span&gt;&lt;/span&gt;&lt;span class="TextRun SCXW214555235 BCX0" lang="EN-US" xml:lang="EN-US" data-contrast="auto"&gt;&lt;span class="NormalTextRun SCXW214555235 BCX0"&gt;a PhD&lt;/span&gt;&lt;/span&gt;&lt;span class="TextRun SCXW214555235 BCX0" lang="EN-US" xml:lang="EN-US" data-contrast="none"&gt;&lt;span class="NormalTextRun SCXW214555235 BCX0"&gt; researcher at KU Le&lt;/span&gt;&lt;/span&gt;&lt;span class="TextRun SCXW214555235 BCX0" lang="EN-US" xml:lang="EN-US" data-contrast="auto"&gt;&lt;span class="NormalTextRun SCXW214555235 BCX0"&gt;uven in Belgium, focused on &lt;/span&gt;&lt;span class="NormalTextRun ContextualSpellingAndGrammarErrorV2Themed SCXW214555235 BCX0"&gt;far right&lt;/span&gt;&lt;span class="NormalTextRun SCXW214555235 BCX0"&gt; extremism, political communication, and migration issues. He &lt;/span&gt;&lt;span class="NormalTextRun ContextualSpellingAndGrammarErrorV2Themed SCXW214555235 BCX0"&gt;has&amp;nbsp; &lt;/span&gt;&lt;/span&gt;&lt;span class="TextRun SCXW214555235 BCX0" lang="EN-US" xml:lang="EN-US" data-contrast="none"&gt;&lt;span class="NormalTextRun ContextualSpellingAndGrammarErrorV2Themed SCXW214555235 BCX0"&gt;substantial&lt;/span&gt;&lt;span class="NormalTextRun SCXW214555235 BCX0"&gt; professional &lt;/span&gt;&lt;/span&gt;&lt;span class="TextRun SCXW214555235 BCX0" lang="EN-US" xml:lang="EN-US" data-contrast="auto"&gt;&lt;span class="NormalTextRun SCXW214555235 BCX0"&gt;experience&lt;/span&gt;&lt;/span&gt;&lt;span class="TextRun SCXW214555235 BCX0" lang="EN-US" xml:lang="EN-US" data-contrast="none"&gt;&lt;span class="NormalTextRun SCXW214555235 BCX0"&gt; with &lt;/span&gt;&lt;span class="NormalTextRun ContextualSpellingAndGrammarErrorV2Themed SCXW214555235 BCX0"&gt;displaced&lt;/span&gt;&lt;span class="NormalTextRun SCXW214555235 BCX0"&gt; and conflict affected populations.&lt;/span&gt;&lt;/span&gt; &lt;/p&gt;
&lt;p class="Paragraph SCXW214555235 BCX0" data-ccp-border-bottom="0px none #000000" data-ccp-padding-bottom="0px" data-ccp-border-between="0px none #000000" data-ccp-padding-between="0px"&gt;&lt;span class="TextRun SCXW214555235 BCX0" lang="EN-US" xml:lang="EN-US" data-contrast="none"&gt;&lt;span class="NormalTextRun SCXW214555235 BCX0"&gt;Giedre&amp;nbsp;&lt;/span&gt;&lt;span class="NormalTextRun SpellingErrorV2Themed SCXW214555235 BCX0"&gt;Blazyte&lt;/span&gt;&lt;span class="NormalTextRun SCXW214555235 BCX0"&gt; is an experienced researcher with over a decade of &lt;/span&gt;&lt;span class="NormalTextRun SCXW214555235 BCX0"&gt;expertise&lt;/span&gt;&lt;span class="NormalTextRun SCXW214555235 BCX0"&gt; in migration, migrant integration, gender equality, and equal opportunities. Formerly a researcher at the Lithuanian Social Research Centre and Diversity Development Group, she now works as a market research analyst at a governmental agency, while continuing her independent research.&lt;/span&gt;&lt;/span&gt;&lt;span class="EOP SCXW214555235 BCX0" data-ccp-props="{&amp;quot;201341983&amp;quot;:0,&amp;quot;335559738&amp;quot;:280,&amp;quot;335559739&amp;quot;:280,&amp;quot;335559740&amp;quot;:276,&amp;quot;335572071&amp;quot;:0,&amp;quot;335572072&amp;quot;:0,&amp;quot;335572073&amp;quot;:0,&amp;quot;335572075&amp;quot;:0,&amp;quot;335572076&amp;quot;:0,&amp;quot;335572077&amp;quot;:0,&amp;quot;335572079&amp;quot;:0,&amp;quot;335572080&amp;quot;:0,&amp;quot;335572081&amp;quot;:0,&amp;quot;335572083&amp;quot;:0,&amp;quot;335572084&amp;quot;:0,&amp;quot;335572085&amp;quot;:0,&amp;quot;335572087&amp;quot;:0,&amp;quot;335572088&amp;quot;:0,&amp;quot;335572089&amp;quot;:0,&amp;quot;469789798&amp;quot;:&amp;quot;nil&amp;quot;,&amp;quot;469789802&amp;quot;:&amp;quot;nil&amp;quot;,&amp;quot;469789806&amp;quot;:&amp;quot;nil&amp;quot;,&amp;quot;469789810&amp;quot;:&amp;quot;nil&amp;quot;,&amp;quot;469789814&amp;quot;:&amp;quot;nil&amp;quot;}"&gt;&amp;nbsp;&lt;/span&gt;&lt;/p&gt;
&lt;/div&gt;</t>
  </si>
  <si>
    <t>9783032059574</t>
  </si>
  <si>
    <t>Politics and International Studies + Migration Policy + Sociology of Migration + European Politics + International Security Studies</t>
  </si>
  <si>
    <t>XXVII, 318 p. 18 illus., 15 illus. in color.</t>
  </si>
  <si>
    <t>&lt;p&gt;1. Understanding Inequality.- Part I. Brazil.- 2. Brazilian Sociology and the Internationalisation of Sociology in the BRICS Societies.- 3. The Symbolic Forms and the Conflict in the Mega-Events.- 4. Oscillations in Gender and Race Inequalities Brazilian Labour Market between 2003-2021.- Part II. Russsia.- 5. Social Justice in Changing Societies.- 6. Reconceptualising the Working Class in Contemporary Russia.- 7. Education, New Technologies and Inequality in Contemporary Russia.- Part III. India.- 8. The Upsurge of Subaltern Counterpublics Community Radio, New Publics and Participatory Development Actions in Rural India.- 9. Childhood Inequality in Modern India.- Part IV. China.- 10. The Middle Class in Contemporary China and its Consumption Patterns.- 11. A Pastoral Family&amp;rsquo;s Practice of Poverty Alleviation from the Perspective of Social Change in China.- Part V. South Africa.- 12. Continuing Success of Females Towards Management Level in the Construction Industry in South Africa.- 13. Towards Indigenisation of the Educational Curriculum: Challenges and Possibilities with Specific Reference to African Myths as Knowledge Source.- 14.&amp;nbsp;The Reproduction of Inequalities&amp;nbsp;When Harmonious Desegregation Services Unequal Education.- 15. Hegemony in Sport Cricket in South Africa and India.- 16. &lt;span style="font-size: 11.0pt; font-family: 'Calibri',sans-serif; mso-fareast-font-family: Calibri; mso-fareast-theme-font: minor-latin; mso-ansi-language: EN-US; mso-fareast-language: EN-US; mso-bidi-language: AR-SA;"&gt;Indigenous Peoples&amp;rsquo; Self-Governance in South Africa.- 17. &lt;span lang="EN-IN" style="font-size: 11.0pt; line-height: 107%; font-family: 'Calibri',sans-serif; mso-fareast-font-family: Calibri; mso-bidi-font-family: 'Times New Roman'; mso-font-kerning: 1.0pt; mso-ansi-language: EN-IN; mso-fareast-language: EN-US; mso-bidi-language: AR-SA;"&gt;Conclusion.&lt;/span&gt;&lt;/span&gt;&lt;/p&gt;</t>
  </si>
  <si>
    <t>&lt;p&gt;This book brings together original insights from diverse researchers across BRICS nations, offering a multidimensional analysis of recurring socio-economic, cultural, and political challenges. Through a comparative lens, it explores key themes such as identity formation, racialized discrimination, shifting consumption patterns, subaltern counter-publics, social engineering, indigenous knowledge systems, technological advancements, employment dynamics, and the impact of sports and mega-events.&lt;/p&gt;
&lt;p&gt;Beyond BRICS, the book holds significant relevance for other emerging economies, including the European Union, the Americas, Africa, and economic groups like Colombia, Indonesia, Vietnam, Egypt, Turkey, and South Africa (CIVETS) and the &amp;lsquo;Next 11&amp;rsquo; (Bangladesh, Egypt, Indonesia, Iran, Mexico, Nigeria, Pakistan, the Philippines, Turkey, South Korea, and Vietnam). These regions grapple with similar concerns regarding inequality and social transformation, making this book a vital resource for scholars, policymakers, and development practitioners.&lt;/p&gt;
&lt;p&gt;By examining historical patterns and contemporary developments, this book offers valuable perspectives on how societies evolve and address systemic challenges. Whether analyzing the role of innovation in economic growth, the politics of identity, or the social implications of large-scale events, this book serves as a crucial reference for understanding the forces shaping BRICS nations and beyond.&lt;/p&gt;
&lt;p&gt;For academics, policymakers, and anyone interested in global development, this book provides a compelling exploration of pressing social issues and offers comparative insights that extend well beyond the BRICS framework.&lt;/p&gt;
&lt;p&gt;&lt;strong&gt;Kiran Odhav&lt;/strong&gt;, Ph.D., is Senior Lecturer at North West University, Mafikeng, South Africa, with a master&amp;rsquo;s degree from Essex (UK), and teaches BRICS social policy, with research on universities and sport, and interests in cultural sociology, youth, and sustainability.&amp;nbsp;&lt;/p&gt;
&lt;p&gt;&lt;strong&gt;Jayanathan Govender&lt;/strong&gt;, Ph.D., is Faculty in the School of Social Sciences, University of KwaZulu-Natal, Durban, South Africa. He researches public policy, inequality studies, clinical sociology, BRICS sociology, and COVID-19. &lt;/p&gt;</t>
  </si>
  <si>
    <t>&lt;p style="line-height: 115%;"&gt;&lt;span style="font-size: 11.0pt; line-height: 115%; font-family: 'Calibri',sans-serif;"&gt;This book brings together original insights from diverse researchers across BRICS nations, offering a multidimensional analysis of recurring socio-economic, cultural, and political challenges. Through a comparative lens, it explores key themes such as identity formation, racialized discrimination, shifting consumption patterns, subaltern counter-publics, social engineering, indigenous knowledge systems, technological advancements, employment dynamics, and the impact of sports and mega-events.&lt;/span&gt;&lt;/p&gt;
&lt;p style="line-height: 115%;"&gt;&lt;span style="font-size: 11.0pt; line-height: 115%; font-family: 'Calibri',sans-serif;"&gt;Beyond BRICS, the book holds significant relevance for other emerging economies, including the European Union, the Americas, Africa, and economic groups like Colombia, Indonesia, Vietnam, Egypt, Turkey, and South Africa (CIVETS) and the &amp;lsquo;Next 11&amp;rsquo; (Bangladesh, Egypt, Indonesia, Iran, Mexico, Nigeria, Pakistan, the Philippines, Turkey, South Korea, and Vietnam). These regions grapple with similar concerns regarding inequality and social transformation, making this book a vital resource for scholars, policymakers, and development practitioners.&lt;/span&gt;&lt;/p&gt;
&lt;p style="line-height: 115%;"&gt;&lt;span style="font-size: 11.0pt; line-height: 115%; font-family: 'Calibri',sans-serif;"&gt;By examining historical patterns and contemporary developments, this book offers valuable perspectives on how societies evolve and address systemic challenges. Whether analyzing the role of innovation in economic growth, the politics of identity, or the social implications of large-scale events, this book serves as a crucial reference for understanding the forces shaping BRICS nations and beyond.&lt;/span&gt;&lt;/p&gt;
&lt;p style="line-height: 115%;"&gt;&lt;span style="font-size: 11.0pt; line-height: 115%; font-family: 'Calibri',sans-serif;"&gt;For academics, policymakers, and anyone interested in global development, this book provides a compelling exploration of pressing social issues and offers comparative insights that extend well beyond the BRICS framework.&lt;/span&gt;&lt;/p&gt;</t>
  </si>
  <si>
    <t>Analyzes social inequality across BRICS with insights into diverse development models affecting 40% of global population, Explores BRICS models linking liberal democracy, social justice, &amp; inequality reduction with fresh out-of-the-box ideas, Provides comparative study of inequalities in BRICS with relevance to global regions like EU, Americas, Africa &amp; Next 11</t>
  </si>
  <si>
    <t>&lt;p style="line-height: 115%;"&gt;&lt;strong&gt;&lt;span style="font-size: 11.0pt; line-height: 115%; font-family: 'Calibri',sans-serif;"&gt;Kiran Odhav&lt;/span&gt;&lt;/strong&gt;&lt;span style="font-size: 11.0pt; line-height: 115%; font-family: 'Calibri',sans-serif;"&gt;, Ph.D., is Senior Lecturer at North West University, Mafikeng, South Africa, with a master&amp;rsquo;s degree from Essex (UK), and teaches BRICS social policy, with research on universities and sport, and interests in cultural sociology, youth, and sustainability.&amp;nbsp;&lt;/span&gt;&lt;/p&gt;
&lt;p style="line-height: 115%;"&gt;&lt;strong&gt;&lt;span style="font-size: 11.0pt; line-height: 115%; font-family: 'Calibri',sans-serif;"&gt;Jayanathan Govender&lt;/span&gt;&lt;/strong&gt;&lt;span style="font-size: 11.0pt; line-height: 115%; font-family: 'Calibri',sans-serif;"&gt;, Ph.D., is Faculty in the School of Social Sciences, University of KwaZulu-Natal, Durban, South Africa. He researches public policy, inequality studies, clinical sociology, BRICS sociology, and COVID-19. &lt;/span&gt;&lt;/p&gt;</t>
  </si>
  <si>
    <t>9789819533381</t>
  </si>
  <si>
    <t>Political Sociology + Regionalism + Social Justice + International Organization</t>
  </si>
  <si>
    <t>Argentina During the Commodity Boom</t>
  </si>
  <si>
    <t>X, 220 p. 13 illus., 12 illus. in color.</t>
  </si>
  <si>
    <t>&lt;p class="MsoNormal"&gt;&lt;span lang="ES" style="mso-fareast-font-family: Arial; mso-ansi-language: ES;"&gt;Introduction.- Chapter 1 Perspectives On Business Power.- Chapter 2 The Political Economy Of Agriculture In Argentina.- Chapter 3 Economic Structure, Actors And Interests.- Chapter 4 Intellectual Property Rights Over Seeds.- Chapter 5 Foreign Trade.- Chapter 6 Environment.&lt;/span&gt;&lt;/p&gt;</t>
  </si>
  <si>
    <t>&lt;p&gt;This book examines how multinational agribusiness companies shape the regulation of agricultural value chains in Latin America. Focusing on Argentina&amp;mdash;one of the world&amp;rsquo;s largest agricultural exporters&amp;mdash;it analyzes distributive conflicts across three policy arenas: seed intellectual property rights, foreign trade policy, and environmental regulation.&lt;/p&gt;
&lt;p&gt;The book argues that trading and input MNCs exercise structural power that constrains governments&amp;rsquo; policy options and channels rents toward foreign rather than domestic actors. Departing from conventional accounts that emphasize the threat of disinvestment or exit, it shows that agribusiness power rests instead on control over access to technology and international markets&amp;mdash;resources that farmers depend on for productivity and that states require for growth.&lt;/p&gt;
&lt;p&gt;Set against the backdrop of the 2000s commodity boom, the book contributes to broader debates on the political economy of natural resource industries and the relationship between left-of-center governments and economic elites. Its analysis draws on more than fifty interviews with policymakers, business leaders, and association representatives in Argentina.&lt;/p&gt;
&lt;p&gt;&lt;strong&gt;Juan O&amp;rsquo;Farrell&lt;/strong&gt; is a researcher and professor specializing in the comparative political economy of development in Latin America. He holds a Ph.D. in Political Science and a degree in Economics from Universidad Torcuato Di Tella (Argentina), as well as a Master&amp;rsquo;s in Governance and Development from the Institute of Development Studies, University of Sussex (UK). His research focuses on business politics, agriculture, technology, and strategies for productive development.&lt;/p&gt;</t>
  </si>
  <si>
    <t>&lt;p&gt;This book examines how multinational agribusiness companies shape the regulation of agricultural value chains in Latin America. Focusing on Argentina&amp;mdash;one of the world&amp;rsquo;s largest agricultural exporters&amp;mdash;it analyzes distributive conflicts across three policy arenas: seed intellectual property rights, foreign trade policy, and environmental regulation.&lt;/p&gt;
&lt;p&gt;The book argues that trading and input MNCs exercise structural power that constrains governments&amp;rsquo; policy options and channels rents toward foreign rather than domestic actors. Departing from conventional accounts that emphasize the threat of disinvestment or exit, it shows that agribusiness power rests instead on control over access to technology and international markets&amp;mdash;resources that farmers depend on for productivity and that states require for growth.&lt;/p&gt;
&lt;p&gt;Set against the backdrop of the 2000s commodity boom, the book contributes to broader debates on the political economy of natural resource industries and the relationship between left-of-center governments and economic elites. Its analysis draws on more than fifty interviews with policymakers, business leaders, and association representatives in Argentina.&lt;/p&gt;</t>
  </si>
  <si>
    <t>Provides a new perspective on the politics of agricultural value chains in Argentina, Compares policymaking across seed intellectual property rights, foreign trade policy, and environmental regulation, Provides a new perspective on the structural power of trading and biotechnology multinational companies</t>
  </si>
  <si>
    <t>&lt;p&gt;&lt;strong&gt;Juan O&amp;rsquo;Farrell&lt;/strong&gt; is a researcher and professor specializing in the comparative political economy of development in Latin America. He holds a Ph.D. in Political Science and a degree in Economics from Universidad Torcuato Di Tella (Argentina), as well as a Master&amp;rsquo;s in Governance and Development from the Institute of Development Studies, University of Sussex (UK). His research focuses on business politics, agriculture, technology, and strategies for productive development.&lt;/p&gt;</t>
  </si>
  <si>
    <t>9783032065889</t>
  </si>
  <si>
    <t>International Political Economy’ + Politics and International Studies + Development Studies + Latin American/Caribbean Economics</t>
  </si>
  <si>
    <t>A Feminist Approach to Penality Policies Worldwide</t>
  </si>
  <si>
    <t>XXII, 319 p. 12 illus., 6 illus. in color.</t>
  </si>
  <si>
    <t>&lt;p class="MsoBodyText"&gt;Chapter 1.- &lt;span style="mso-bidi-font-weight: bold;"&gt;Putting Gender and Penality Policy Under the Comparative Microscope.- &lt;/span&gt;&lt;span style="font-size: 11.0pt; mso-bidi-font-weight: bold;"&gt;PART I.- PRISONS.-&lt;/span&gt; Chapter 2. -Gendering Prison Policy in Uruguay Since 2000.-When the Practice of Innovative Policy Stalls&lt;span style="mso-spacerun: yes;"&gt;&amp;nbsp; &lt;/span&gt;.- Chapter 3.- &lt;span style="mso-bidi-font-weight: bold;"&gt;The Lessons of Misplaced Optimism.- Gender, Indigeneity, and Prison Reform in Canada.-&lt;/span&gt; Chapter 4.-&lt;span style="mso-bidi-font-weight: bold;"&gt;At the Crossroads of top-down and bottom-up perspectives.-Prison policies, Rehabilitation Programs and Gender in Peru.-&lt;/span&gt; &lt;span style="font-size: 11.0pt;"&gt;Chapter 5. -&lt;span style="mso-bidi-font-weight: bold;"&gt;Penal Policy in Practice in Portugal.-Gender Blind Approaches Persist Alongside Limited Feminist Impact&lt;/span&gt;&lt;/span&gt; .-&lt;span style="font-size: 11.0pt;"&gt;Chapter 6.- &lt;span style="mso-bidi-font-weight: bold;"&gt;From Gender-mixed to Women&amp;rsquo;s only prisons in Denmark.-Diverse Practices in the Face of Challenging Realities.&lt;/span&gt;&lt;/span&gt;&lt;span style="mso-bidi-font-weight: bold;"&gt;-&lt;/span&gt;&lt;span style="font-size: 11.0pt; mso-bidi-font-weight: bold;"&gt; &lt;/span&gt;&lt;span style="font-family: 'Calibri',sans-serif; mso-ascii-theme-font: minor-latin; mso-hansi-theme-font: minor-latin; mso-bidi-theme-font: minor-latin;"&gt;Chapter 7.- &lt;/span&gt;&lt;strong&gt;&lt;span style="font-family: 'Calibri',sans-serif; mso-ascii-theme-font: minor-latin; mso-fareast-font-family: SimSun; mso-hansi-theme-font: minor-latin; mso-bidi-theme-font: minor-latin; color: black; mso-fareast-language: ZH-CN; mso-bidi-language: AR;"&gt;Penality Reform in Zimbabwe: Gender Accommodation in a Male-centric Arena&lt;/span&gt;&lt;/strong&gt;&lt;span style="mso-fareast-font-family: SimSun; mso-bidi-font-family: Calibri; mso-bidi-theme-font: minor-latin; color: black; mso-fareast-language: ZH-CN; mso-bidi-language: AR; mso-bidi-font-weight: bold;"&gt;.-&lt;/span&gt;&lt;span style="mso-bidi-font-weight: bold;"&gt; &lt;/span&gt;&lt;span style="font-size: 11.0pt; mso-bidi-font-weight: bold;"&gt;PART II.- IMMIGRATION DETENTION.-&lt;/span&gt; &lt;span style="font-size: 11.0pt;"&gt;Chapter 8&lt;span style="mso-bidi-font-weight: bold;"&gt;.- The Gendered &amp;ldquo;Slow Violence&amp;rdquo; of Alternatives to Detention in Canada.-&lt;/span&gt;&lt;/span&gt; Chapter 9. -&lt;span style="mso-bidi-font-weight: bold;"&gt;Migration Control and Immigrant Detention in Poland Since 2015.-Gender Blind National Policy Practice?.-&lt;/span&gt; Chapter 10.- &lt;span style="color: black; mso-fareast-language: ES; mso-bidi-font-weight: bold;"&gt;Unpacking the Gendered Politics of Immigration Detention in Spain.-Between Accommodation and Rowback.-&lt;/span&gt; Chapter 11. -Immigration Detention And Gender Equality Policy In Britain 2010-2024.- Coloniality Drives A Gender Blind Approach .-&lt;span style="letter-spacing: -.1pt;"&gt; &lt;/span&gt;&lt;span style="font-size: 11.0pt; letter-spacing: -.1pt;"&gt;Chapter 12&lt;span style="mso-bidi-font-weight: bold;"&gt;.- Comparative Analysis, Lessons Learned and Next Steps.&lt;/span&gt;&lt;/span&gt;&lt;/p&gt;</t>
  </si>
  <si>
    <t>&lt;p&gt;&lt;span data-olk-copy-source="MessageBody"&gt;Gender Equality Behind Bars represents the first analysis of prison and immigration detention policies, broadly identified as penality policies, within the context of gender policy studies. Adopting an interdisciplinary approach, it provides a roadmap for better understanding penality policy from feminist and gendered perspectives. An introductory chapter examines the paradoxical relationship between gender equality and life behind bars for women.&amp;nbsp;This is followed by ten in-depth case-studies on gender and penality policies in a unique line-up of countries in the Global North&amp;nbsp;(Denmark, Poland, Portugal, Canada, the UK and Spain) and the Global South (Zimbabwe, Uruguay and Peru). The comparative conclusion identifies cross-national and cross-sectoral trends and proposes a research agenda for a gendered approach to penality policies. Issues including discrimination against women prisoners and women migrant detainees, gender-bias in prison environments&amp;nbsp;and potential for gender transformation&amp;nbsp;&amp;ldquo;behind bars&amp;rdquo; are covered throughout the book. Combining theoretical and empirical evidence, gender equality behind bars will appeal to scholars and students of public policy, gender studies, anthropology and criminology, as well as those interested in penal policies, criminal justice and punishment.&lt;/span&gt;&lt;/p&gt;
&lt;p&gt;&lt;strong&gt;&lt;span data-olk-copy-source="MessageBody"&gt;Ana Ballesteros-Pena&lt;/span&gt; &lt;/strong&gt;is Ramon y Cajal Research Fellow in the Department of Sociology and Communication Studies, University of A Coruna, Spain.&lt;/p&gt;
&lt;div&gt;
&lt;div&gt;&lt;strong&gt;Mar&amp;iacute;a Bustelo&lt;/strong&gt;&amp;nbsp;is Associate Professor of Political Science and Public Administration at the Complutense University of Madrid, Spain.&amp;nbsp;&lt;/div&gt;
&lt;/div&gt;
&lt;div&gt;
&lt;p&gt;&lt;strong&gt;Amy G. Mazur&lt;/strong&gt;&amp;nbsp;is Associate Researcher at LIEPP, Sciences Po Paris, France and Professor Emeritus of Political Science at Washington State University.&amp;nbsp;&lt;/p&gt;
&lt;/div&gt;</t>
  </si>
  <si>
    <t>&lt;p&gt;&lt;span data-olk-copy-source="MessageBody"&gt;Gender Equality Behind Bars represents the first analysis of prison and immigration detention policies, broadly identified as penality policies, within the context of gender policy studies. Adopting an interdisciplinary approach, it provides a roadmap for better understanding penality policy from feminist and gendered perspectives. An introductory chapter examines the paradoxical relationship between gender equality and life behind bars for women.&amp;nbsp;This is followed by ten in-depth case-studies on gender and penality policies in a unique line-up of countries in the Global North&amp;nbsp;(Denmark, Poland, Portugal, Canada, the UK and Spain) and the Global South (Zimbabwe, Uruguay and Peru). The comparative conclusion identifies cross-national and cross-sectoral trends and proposes a research agenda for a gendered approach to penality policies. Issues including discrimination against women prisoners and women migrant detainees, gender-bias in prison environments&amp;nbsp;and potential for gender transformation&amp;nbsp;&amp;ldquo;behind bars&amp;rdquo; are covered throughout the book. Combining theoretical and empirical evidence, gender equality behind bars will appeal to scholars and students of public policy, gender studies, anthropology and criminology, as well as those interested in penal policies, criminal justice and punishment.&lt;/span&gt;&lt;/p&gt;</t>
  </si>
  <si>
    <t>Represents the first analysis of prison and immigration detention policies within the context of gender policy studies, Includes case studies from the Global North and the Global South, Adopts an interdisciplinary approach to the subject</t>
  </si>
  <si>
    <t>&lt;div&gt;
&lt;p&gt;&lt;strong data-olk-copy-source="MessageBody"&gt;&lt;span data-olk-copy-source="MessageBody"&gt;Ana Ballesteros-Pena&lt;/span&gt; &lt;/strong&gt;is Ramon y Cajal Research Fellow in the Department of Sociology and Communication Studies, University of A Coruna, Spain.&lt;/p&gt;
&lt;/div&gt;
&lt;div&gt;
&lt;p&gt;&lt;strong data-olk-copy-source="MessageBody"&gt;Mar&amp;iacute;a Bustelo&lt;/strong&gt;&amp;nbsp;is Associate Professor of Political Science and Public Administration at the Complutense University of Madrid, Spain.&amp;nbsp;&lt;/p&gt;
&lt;p&gt;&lt;strong&gt;&lt;strong data-olk-copy-source="MessageBody"&gt;Amy G. Mazur&lt;/strong&gt;&lt;/strong&gt;&amp;nbsp;is Associate Researcher at LIEPP, Sciences Po Paris, France and Professor Emeritus of Political Science at Washington State University.&amp;nbsp;&lt;/p&gt;
&lt;/div&gt;</t>
  </si>
  <si>
    <t>9783032083548</t>
  </si>
  <si>
    <t>Public Policy + Politics and Gender + Gender Studies + Prison and Punishment</t>
  </si>
  <si>
    <t>Government System, Political Institutions, and Policy Fields</t>
  </si>
  <si>
    <t>VIII, 214 p. 48 illus., 42 illus. in color.</t>
  </si>
  <si>
    <t>&lt;p&gt;&lt;span style="font-size: 12.0pt; font-family: 'Times New Roman',serif; mso-fareast-font-family: 'Times New Roman'; mso-ansi-language: #1000; mso-fareast-language: EN-US; mso-bidi-language: AR-SA;"&gt;History of the Political System of Costa Rica.&lt;/span&gt;&lt;span style="font-size: 12.0pt; font-family: 'Times New Roman',serif; mso-fareast-font-family: 'Times New Roman'; mso-ansi-language: #1000; mso-fareast-language: EN-US; mso-bidi-language: AR-SA;"&gt;- Features of the Political System.&lt;/span&gt;&lt;span style="font-size: 12.0pt; font-family: 'Times New Roman',serif; mso-fareast-font-family: 'Times New Roman'; mso-ansi-language: #1000; mso-fareast-language: EN-US; mso-bidi-language: AR-SA;"&gt;- Branches of government.&lt;/span&gt;&lt;span style="font-size: 12.0pt; font-family: 'Times New Roman',serif; mso-fareast-font-family: 'Times New Roman'; mso-ansi-language: #1000; mso-fareast-language: EN-US; mso-bidi-language: AR-SA;"&gt;- Beyond Representative Democracy.&lt;/span&gt;&lt;span style="font-size: 12.0pt; font-family: 'Times New Roman',serif; mso-fareast-font-family: 'Times New Roman'; mso-ansi-language: #1000; mso-fareast-language: EN-US; mso-bidi-language: AR-SA;"&gt;- Policy Fields.&lt;/span&gt;&lt;span style="font-size: 12.0pt; font-family: 'Times New Roman',serif; mso-fareast-font-family: 'Times New Roman'; mso-ansi-language: #1000; mso-fareast-language: EN-US; mso-bidi-language: AR-SA;"&gt;- Epilogue: The Resilience of Costa Rican Democracy.&lt;/span&gt;&lt;/p&gt;</t>
  </si>
  <si>
    <t>&lt;p&gt;This textbook provides a comprehensive overview of the Costa Rican political system. It covers political history, the government system and its elements (political regime, electoral system, party system), political institutions (four branches: executive, legislative, judiciary and electoral) and includes an in-depth analyses of a selection of policy fields: economic development policy, health policy, education policy, security policy, environmental policy, and religious policy.&lt;/p&gt;
&lt;p&gt;This textbook is intended for upper undergraduate and graduate courses in the Costa Rican political system and includes lecture slides and discussion questions for instructors.&lt;/p&gt;</t>
  </si>
  <si>
    <t>&lt;p class="MsoNormal" style="mso-margin-top-alt: auto; mso-margin-bottom-alt: auto; line-height: normal;"&gt;&lt;span style="font-size: 12.0pt; mso-fareast-font-family: 'Times New Roman'; mso-bidi-font-family: Calibri; mso-bidi-theme-font: minor-latin; mso-ansi-language: EN-IN; mso-fareast-language: EN-IN;"&gt;This textbook provides a comprehensive overview of the Costa Rican political system. It covers political history, the government system and its elements (political regime, electoral system, party system), political institutions (four branches: executive, legislative, judiciary and electoral) and includes an in-depth analyses of a selection of policy fields: economic development policy, health policy, education policy, security policy, environmental policy, and religious policy.&lt;/span&gt;&lt;/p&gt;
&lt;p class="MsoNormal" style="mso-margin-top-alt: auto; mso-margin-bottom-alt: auto; line-height: normal;"&gt;&lt;span style="font-size: 12.0pt; mso-fareast-font-family: 'Times New Roman'; mso-bidi-font-family: Calibri; mso-bidi-theme-font: minor-latin; mso-ansi-language: EN-IN; mso-fareast-language: EN-IN;"&gt;This textbook is intended for upper undergraduate and graduate courses in the Costa Rican political system and includes lecture slides and discussion questions for instructors.&lt;/span&gt;&lt;/p&gt;</t>
  </si>
  <si>
    <t>Provides an extensive and detailed overview of Costa Rica's political system, Includes an in-depth study of the country's democratic institutions, Analyzes the quality of democracy in Costa Rica and Latin America, Request lecturer material: sn.pub/lecturer-material</t>
  </si>
  <si>
    <t>&lt;p&gt;&lt;span style="font-family: 'Calibri',sans-serif; mso-ascii-theme-font: minor-latin; mso-hansi-theme-font: minor-latin; mso-bidi-theme-font: minor-latin;"&gt;Dennis P. Petri, PhD, is Professor in International Relations at the Latin American University of Science and Technology (ULACIT, Costa Rica). He is the International Director of the International Institute for Religious Freedom; Founder and scholar-at-large of the Observatory of Religious Freedom in Latin America; and Executive Director of the Foundation Platform for Social Transformation. He holds a PhD in Political Philosophy from Vrije Universiteit Amsterdam as well as a Master in Political Science and a Research Master in Comparative Politics, specializing in Latin America, from the Institute of Political Studies in Paris (Sciences Po). He has published on freedom of religion, religion and politics, social dialogue, parliamentary reform and democracy assistance. &lt;/span&gt;&lt;span lang="EN-US" style="font-family: 'Calibri',sans-serif; mso-ascii-theme-font: minor-latin; mso-hansi-theme-font: minor-latin; mso-bidi-theme-font: minor-latin; mso-ansi-language: EN-US;"&gt;He has testified as an expert in various parliaments and international forums.&lt;/span&gt;&lt;/p&gt;
&lt;p&gt;&lt;span lang="EN-GB" style="font-family: 'Calibri',sans-serif; mso-ascii-theme-font: minor-latin; mso-hansi-theme-font: minor-latin; mso-bidi-theme-font: minor-latin; mso-ansi-language: EN-GB;"&gt;Jos&amp;eacute; Rojas Alvarado is a political scientist and international development specialist. He works at the University of Oxford, where he supports collaboration between researchers and policy professionals to inform public policy with world-class research. He has lectured in the areas of International Political Economy in Latin America, International Organizations, and Qualitative Research at the Latin American University of Science and Technology (ULACIT, Costa Rica). He read Political Science at the University of Costa Rica and holds a Master of Science in International Development from the University of Bristol. His research explores the influence of international governance standards on domestic policy, and he has published on labour migration, Christian Democracy, and the political system of Costa Rica.&lt;/span&gt;&lt;/p&gt;
&lt;p&gt;&lt;span lang="EN-US" style="font-size: 12.0pt; line-height: 115%; font-family: 'Calibri',sans-serif; mso-ascii-theme-font: minor-latin; mso-fareast-font-family: 'Times New Roman'; mso-fareast-theme-font: minor-fareast; mso-hansi-theme-font: minor-latin; mso-bidi-font-family: Latha; mso-bidi-theme-font: minor-bidi; mso-ansi-language: EN-US; mso-fareast-language: EN-US; mso-bidi-language: AR-SA;"&gt;Natalie Hern&amp;aacute;ndez Gonz&amp;aacute;lez is an undergraduate student in International Relations at the Latin American University of Science and Technology (ULACIT, Costa Rica). Her academic interests include political science, foreign policy, human rights, and the peaceful resolution of conflicts. She currently serves as a Data Analyst and has conducted research on Costa Rica&amp;rsquo;s role in international diplomacy, particularly its involvement in the negotiations of the Treaty on the Non-Proliferation of Nuclear Weapons. She was recognized as Best Delegate at a Model United Nations conference.&lt;/span&gt;&lt;/p&gt;</t>
  </si>
  <si>
    <t>9783032055958</t>
  </si>
  <si>
    <t>Comparative Politics + Legislative Politics + Foreign Policy + Latin American History</t>
  </si>
  <si>
    <t>Reclaiming the Territory</t>
  </si>
  <si>
    <t>VI, 284 p. 11 illus., 9 illus. in color.</t>
  </si>
  <si>
    <t>&lt;p class="MsoListParagraph" style="margin: 0cm; margin-bottom: .0001pt; mso-add-space: auto; text-align: justify; line-height: normal;"&gt;&lt;span lang="EN-US"&gt;Chapter 1: General Introduction.- Part I: &lt;span style="mso-bidi-font-weight: bold;"&gt;Territories in Crisis: Diagnosing Urban Fragility.- Chapter 2: &lt;/span&gt;Urbanization Without the State: Dynamics, Tensions, and Paradoxes.- Chapter 3: Broken Institutions and Fragmented Planning: Public Policies and Territorial Governance in Haiti.- Chapter 4: Living and Surviving the City: Between Informality, Vulnerability, and Territorialization.- Chapter 5: Territories in Practice: Fragmented Sovereignties and Situated Governance in Haitian Cities.- Part II: &lt;span style="mso-bidi-font-weight: bold;"&gt;Territories in Motion: Alternative Logics of Urban Production.- Chapter 6: &lt;/span&gt;Grassroots Urbanism and Community Resilience: Between Normative Frameworks and Institutional Disconnection.- Chapter 7: The Power of the Margins: Hybrid Actors and Informal Politics.- Chapter 8: The Solidarity Economy as Territorial Practice.- Part III: &lt;span style="mso-bidi-font-weight: bold;"&gt;Reclaiming Planning: Toward Situated and Inclusive Urban Governance.- Chapter 9: &lt;/span&gt;Community Self-Organization in Popular Territories: Between Improvisation, Solidarity, and Proximity Governance.- Chapter 10: Planning from Below: Local Knowledge and Co-Design.- Chapter 11: Rebuilding Urban Futures: Policy Proposals and Territorial Sovereignty.- Chapter 12: General Conclusion.&lt;/span&gt;&lt;/p&gt;</t>
  </si>
  <si>
    <t>&lt;p&gt;This book examines urbanization in Haiti as a laboratory of crisis and resilience, where the absence of state capacity collides with the creativity of grassroots actors. It reveals how communities, women, and youth mobilize solidarity, informal practices, and everyday governance to compensate for failing institutions and fragmented planning.&lt;/p&gt;
&lt;p&gt;Through case studies of informal settlements, vernacular infrastructures, and survival economies, the book shows how urban residents produce their own forms of security, social innovation, and collective organization. These practices challenge conventional understandings of sovereignty and territorial authority while opening pathways toward more inclusive urban futures.&lt;/p&gt;
&lt;p&gt;Combining urban studies, political geography, and development theory, it proposes a new vision of territorial governance that values local knowledge, shared sovereignties, and grassroots planning. Offering insights relevant across the Global South, this book appeals to scholars, practitioners, and policymakers engaged in debates on urban resilience, postcolonial governance, and territorial justice.&lt;/p&gt;
&lt;p&gt;&amp;nbsp;&lt;/p&gt;
&lt;p&gt;&lt;strong&gt;Christophe Providence&lt;/strong&gt; is Professor of Economics and Territorial Governance at the Institut Universitaire des Sciences, Haiti. His research focuses on urban governance, public policy evaluation, and territorial sovereignty in fragile states. He has published widely on Caribbean development and is actively engaged in academic and policy debates across the region.&lt;/p&gt;</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</si>
  <si>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EN-IN;"&gt;This book examines urbanization in Haiti as a laboratory of crisis and resilience, where the absence of state capacity collides with the creativity of grassroots actors. It reveals how communities, women, and youth mobilize solidarity, informal practices, and everyday governance to compensate for failing institutions and fragmented planning.&lt;/span&gt;&lt;/p&gt;
&lt;p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EN-IN;"&gt;Through case studies of informal settlements, vernacular infrastructures, and survival economies, the book shows how urban residents produce their own forms of security, social innovation, and collective organization. These practices challenge conventional understandings of sovereignty and territorial authority while opening pathways toward more inclusive urban futures.&lt;/span&gt;&lt;/p&gt;
&lt;p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EN-IN;"&gt;Combining urban studies, political geography, and development theory, it proposes a new vision of territorial governance that values local knowledge, shared sovereignties, and grassroots planning. Offering insights relevant across the Global South, this book appeals to scholars, practitioners, and policymakers engaged in debates on urban resilience, postcolonial governance, and territorial justice.&lt;/span&gt;&lt;/p&gt;</t>
  </si>
  <si>
    <t>Explores urbanization and governance in fragile states through the case of Haiti, Bridges theory and practice to rethink territorial sovereignty and resilience, Offers policy insights for equitable and participatory urban futures</t>
  </si>
  <si>
    <t>&lt;p class="MsoNormal" style="mso-margin-top-alt: auto; mso-margin-bottom-alt: auto; text-align: justify; text-justify: inter-ideograph; line-height: normal;"&gt;&lt;span style="mso-fareast-font-family: 'Times New Roman'; mso-bidi-font-family: Calibri; mso-bidi-theme-font: minor-latin; mso-ansi-language: EN-IN; mso-fareast-language: EN-IN;"&gt;&lt;strong&gt;Christophe Providence&lt;/strong&gt; is Professor of Economics and Territorial Governance at the Institut Universitaire des Sciences, Haiti. His research focuses on urban governance, public policy evaluation, and territorial sovereignty in fragile states. He has published widely on Caribbean development and is actively engaged in academic and policy debates across the region&lt;/span&gt;&lt;/p&gt;</t>
  </si>
  <si>
    <t>9783032105561</t>
  </si>
  <si>
    <t>Development Studies + Urban Policy + Governance and Government</t>
  </si>
  <si>
    <t>Equality, Opportunity, and the Social Contract</t>
  </si>
  <si>
    <t>XI, 177 p. 1 illus.</t>
  </si>
  <si>
    <t>Political Philosophy and Public Purpose</t>
  </si>
  <si>
    <t>&lt;p class="MsoNormal"&gt;&lt;span lang="EN-US" style="mso-ansi-language: EN-US;"&gt;Chapter 1 : &lt;/span&gt;What Do We Owe?.- Chapter 2: Constructing a Contractualist Theory of Intergenerational Justice.- Chapter 3: Rising Temperatures, Diminishing Opportunities.- Chapter 4: Do AI Sheep Dream of Electric Social Contracts?.- Chapter 5: No Child Left Behind?.- Chapter 6: Debts to the Future (and the Present).- Chapter 7: Righting Past Generations&amp;rsquo;Wrongs.- Chapter 8: Conclusion: Intergenerational Justice as Preservation of Opportunities.&lt;/p&gt;</t>
  </si>
  <si>
    <t>&lt;p&gt;This book presents a contractualist theory of intergenerational justice that avoids deficiencies in existing IGJ theories, e.g., the non-identity problem and the under-defining of "generations." The inability of social contract theory to provide a thorough accounting of justice between generations has been called an embarrassment and rightly so. That said, serious attempts have been made from a variety of contract perspectives to rectify the approach&amp;rsquo;s shortcomings in the area of intergenerational justice. One of the most prominent contract theorists, John Rawls, attempted to address justice between generations in his theory via his just savings principle, but both versions of it were met with stinging criticism. As the climate crisis, among other challenges, presses the issue of justice for future generations, the authors believe that intergenerational justice is something that social contract theory should and can address. Specifically, they present a Rawlsian approach that begins with a clarified understanding of what is meant by &amp;ldquo;generations,&amp;rdquo; and proceeds from there to modify generational knowledge constraints in the original position. The authors then draw upon the concept of indirect reciprocity to round out an argument for a Rawlsian principle of justice between generations: intergenerational fair equality of opportunity. They then apply their intergenerational justice theory to five major public policy areas.&lt;/p&gt;
&lt;p&gt;&lt;strong&gt;Ryan Reed&lt;/strong&gt; is Associate Professor of Political Science at Bradley University.&lt;/p&gt;
&lt;p&gt;&lt;strong&gt;Christopher R. Hallenbrook&lt;/strong&gt; is Associate Professor of Political Science and L.G. Chaffee Endowed Chair of Global and Comparative Politics at California State University Dominguez Hills.&lt;/p&gt;</t>
  </si>
  <si>
    <t>&lt;p&gt;This book presents a contractualist theory of intergenerational justice that avoids deficiencies in existing IGJ theories, e.g., the non-identity problem and the under-defining of "generations." The inability of social contract theory to provide a thorough accounting of justice between generations has been called an embarrassment and rightly so. That said, serious attempts have been made from a variety of contract perspectives to rectify the approach&amp;rsquo;s shortcomings in the area of intergenerational justice. One of the most prominent contract theorists, John Rawls, attempted to address justice between generations in his theory via his just savings principle, but both versions of it were met with stinging criticism. As the climate crisis, among other challenges, presses the issue of justice for future generations, the authors believe that intergenerational justice is something that social contract theory should and can address. Specifically, they present a Rawlsian approach that begins with a clarified understanding of what is meant by &amp;ldquo;generations,&amp;rdquo; and proceeds from there to modify generational knowledge constraints in the original position. The authors then draw upon the concept of indirect reciprocity to round out an argument for a Rawlsian principle of justice between generations: intergenerational fair equality of opportunity. They then apply their intergenerational justice theory to five major public policy areas.&lt;/p&gt;</t>
  </si>
  <si>
    <t>Provides a comprehensive theory of intergenerational justice within the social contract tradition, Addresses deficiencies in existing IGJ theories,e.g. the non-identity problem and the under-defining of "generations", Applies the comprehensive theory to multiple  contemporary political issues</t>
  </si>
  <si>
    <t>&lt;p&gt;&lt;strong&gt;Ryan Reed&lt;/strong&gt; is Associate Professor of Political Science at Bradley University.&lt;/p&gt;
&lt;p&gt;&lt;strong&gt;Christopher R. Hallenbrook&lt;/strong&gt; is Associate Professor of Political Science and L.G. Chaffee Endowed Chair of Global and Comparative Politics at California State University Dominguez Hills.&lt;/p&gt;</t>
  </si>
  <si>
    <t>9783032072115</t>
  </si>
  <si>
    <t>Political Theory + Political Science + Public Policy</t>
  </si>
  <si>
    <t>Religious Nationalism in Israel</t>
  </si>
  <si>
    <t>IV, 336 p. 50 illus.</t>
  </si>
  <si>
    <t>Palgrave Studies in Religion, Politics, and Policy</t>
  </si>
  <si>
    <t>&lt;p&gt;Chapter 1: Religious Nationalism in Israel.- Chapter 2: Measuring Jewish Nationalism.- Chapter 3: Pervasive Prejudice.- Chapter 4: To the Right.- Chapter 5: Democracy and Alternatives.- Chapter 6: Maximum Jews on Maximum Land?.- Chapter 7: Conclusion.&lt;/p&gt;</t>
  </si>
  <si>
    <t>&lt;p&gt;Judaism is fundamental to Israel&amp;rsquo;s self-conception, but Israelis disagree about whether this is a religious, ethnic, or cultural claim. This book analyzes the implications of religious nationalist sentiment for public support in domains like democracy, war, and social policy. A large segment of the Israeli population subscribes to the Jewish nationalist ideology. Jewish nationalists are more conservative, seek Jewish-homogeneous social groups, and pursue more aggressive foreign policies. In the face of a sizable secular and non-Jewish population, Jewish nationalism thus threatens democratization and stability in Israel.&lt;/p&gt;
&lt;p&gt;Timely and authoritative, &lt;em&gt;A Jewish State?&lt;/em&gt;&amp;nbsp;offers a rare combination of theoretical sophistication and methodological depth. With clarity and rigor, Ridge fills a long-standing gap in scholarship, demonstrating how Jewish nationalism shapes Israel&amp;rsquo;s identity, democracy, and global role. This book reframes urgent debates with precision and lasting significance.&lt;/p&gt;
&lt;p&gt;--Andrew Ward, Tulane University&amp;nbsp;&lt;/p&gt;
&lt;p&gt;&amp;ldquo;The book is timely given the ongoing war in Gaza and aggressions in the West Bank. Ridge&amp;rsquo;s thorough analysis perceptively demonstrates how Jewish nationalism drives Israeli settlement and war policies.&amp;rdquo;&amp;nbsp;&lt;/p&gt;
&lt;p&gt;--Peter O&amp;rsquo;Brien, author of&amp;nbsp;&lt;em&gt;The Muslim Question in Europe: Political Controversies and Public Philosophies&lt;/em&gt;.&amp;nbsp;&lt;/p&gt;
&lt;strong&gt;Hannah M. Ridge&lt;/strong&gt; is an Assistant Professor of Political Science at Chapman University. She earned her PhD in Political Science at Duke University. She is the author of &lt;em&gt;Contours of Israeli Politics &lt;/em&gt;(2025) and&lt;em&gt;&amp;nbsp;Defining Democracy: Democratic Commitment in the Arab World&lt;/em&gt; (2023).&lt;/p&gt;</t>
  </si>
  <si>
    <t>&lt;p class="MsoNormal"&gt;Judaism is fundamental to Israel&amp;rsquo;s self-conception, but Israelis disagree about whether this is a religious, ethnic, or cultural claim. This book analyzes the implications of religious nationalist sentiment for public support in domains like democracy, war, and social policy. A large segment of the Israeli population subscribes to the Jewish nationalist ideology. Jewish nationalists are more conservative, seek Jewish-homogeneous social groups, and pursue more aggressive foreign policies. In the face of a sizable secular and non-Jewish population, Jewish nationalism thus threatens democratization and stability in Israel.&lt;/p&gt;
&lt;p class="MsoNormal"&gt;&lt;span lang="EN-US" style="mso-ansi-language: EN-US;"&gt;Timely and authoritative, &lt;em&gt;A Jewish State?&lt;/em&gt;&amp;nbsp;offers a rare combination of theoretical sophistication and methodological depth. With clarity and rigor, Ridge fills a long-standing gap in scholarship, demonstrating how Jewish nationalism shapes Israel&amp;rsquo;s identity, democracy, and global role. This book reframes urgent debates with precision and lasting significance.&lt;/span&gt;&lt;/p&gt;
&lt;p class="MsoNormal"&gt;&lt;span lang="EN-US" style="mso-ansi-language: EN-US;"&gt;--Andrew Ward, Tulane University&amp;nbsp;&lt;/span&gt;&lt;/p&gt;
&lt;p class="MsoNormal"&gt;&lt;span lang="EN-US" style="mso-ansi-language: EN-US;"&gt;&amp;ldquo;The book is timely given the ongoing war in Gaza and aggressions in the West Bank. Ridge&amp;rsquo;s thorough analysis perceptively demonstrates how Jewish nationalism drives Israeli settlement and war policies.&amp;rdquo;&amp;nbsp;&lt;/span&gt;&lt;/p&gt;
&lt;p class="MsoNormal"&gt;&lt;span lang="EN-US" style="mso-ansi-language: EN-US;"&gt;--Peter O&amp;rsquo;Brien, author of&amp;nbsp;&lt;em&gt;The Muslim Question in Europe: Political Controversies and Public Philosophies&lt;/em&gt;.&amp;nbsp;&lt;/span&gt;&lt;/p&gt;</t>
  </si>
  <si>
    <t>Includes a scale for Jewish nationalism, Demonstrates the effects of religious nationalism using 10 years of data, Internationalizes a heavily American literature on religious nationalism</t>
  </si>
  <si>
    <t>&lt;p class="elementtoproof"&gt;&lt;span style="font-size: 11.0pt; font-family: 'Calibri',sans-serif; color: black;"&gt;Hannah M. Ridge is an Assistant Professor of Political Science at Chapman University. She earned her PhD in Political Science at Duke University. She is the author of &lt;em&gt;Contours of Israeli Politics &lt;/em&gt;(2025) and&lt;em&gt;&amp;nbsp;Defining Democracy: Democratic Commitment in the Arab World&lt;/em&gt;&amp;nbsp;(2023).&lt;/span&gt;&lt;/p&gt;</t>
  </si>
  <si>
    <t>9783032102522</t>
  </si>
  <si>
    <t>Judaism</t>
  </si>
  <si>
    <t>Politics and Religion + Political Science + Middle Eastern Politics + Judaism</t>
  </si>
  <si>
    <t>From the Margins to the Middle</t>
  </si>
  <si>
    <t>Approx. 185 p. 4 illus.</t>
  </si>
  <si>
    <t>&lt;p class="MsoListParagraph" style="margin: 0cm; margin-bottom: .0001pt; mso-add-space: auto; text-align: justify; line-height: normal;"&gt;&lt;span lang="EN-AU" style="mso-fareast-font-family: Calibri; mso-bidi-font-family: Calibri; mso-bidi-theme-font: minor-latin;"&gt;Chapter 1: Introduction&lt;/span&gt;&lt;span lang="EN-AU" style="mso-bidi-font-family: Calibri; mso-bidi-theme-font: minor-latin; background: white;"&gt;: &lt;/span&gt;&lt;span lang="EN-AU" style="mso-fareast-font-family: Calibri; mso-bidi-font-family: Calibri; mso-bidi-theme-font: minor-latin;"&gt;From Margins to Middle: Introducing Movement in Our Understanding of Wars.- Chapter 2: Not to Confuse Ourselves: The Changing Character of War and Conceptual Change.- Chapter 3: &amp;lsquo;Pulling the Strings: Why are Proxy Wars back from the Margins.- Chapter 4: From Lines to Layers: Redrawing the Middle and Margins of the Battlefield.- Chapter 5: The Middle-Ground Amidst Great (Cyber) Power Competition: From Pawns to Kingmakers?.- Chapter 6: Peacemaking from the Peripheries: Lessons from the Women of Sudan on Informal Pathways to Peace.- Chapter 7: Fighting like a Propagandist? How Al Qaeda and the Islamic State Conceptualize their Battlefield.- Chapter 8: Politics of Exclusion in Military Organizations: The Institutional Position of RPA Pilots.- Chapter 9: Explaining European Military Engagement in the Fight Against Daesh.- Chapter 10: Transitional Justice for European Foreign Fighters? What Colombia&amp;rsquo;s Transitional Justice Mechanism (JEP) Teaches.- Chapter 11: Conclusion: Applying the Middle/Margins Model to International Law and the Rules-Based International Order.&lt;/span&gt;&lt;/p&gt;</t>
  </si>
  <si>
    <t>&lt;p&gt;This interdisciplinary volume examines how movement between the margins and mainstream of warfare is impacting contemporary conflict. Actors, battlefields, and practices traditionally considered within the margins of war &amp;ndash; such as propagandists, and private companies &amp;ndash; have increasingly found themselves at the centre of conflicts, while traditional practices, actors, and locations of war &amp;ndash; such as geographically bounded battlefields and uniform clad soldiers engaging their enemy in direct battle &amp;ndash; have become increasingly marginalized. Anchored in the war studies tradition with its prudent, multidisciplinary approach, this volume offers a fresh conceptual frame for an overdue investigation into how the changing practices in contemporary wars permit us to reevaluate our understandings of fighters and battlefields.&lt;/p&gt;
&lt;p&gt;&lt;strong&gt;Marie Robin&lt;/strong&gt; is Assistant Professor at the Institute of Security and Global Affairs (ISGA), Leiden University (The Netherlands), researching revenge in conflicts, disinformation/propaganda, and the ethics of war.&amp;nbsp;&lt;/p&gt;
&lt;p&gt;&lt;strong&gt;Amelie Theussen &lt;/strong&gt;is Associate Professor at the Royal Danish Defence College, researching the changing character of war and Arctic and Baltic Sea security.&lt;/p&gt;
&lt;p&gt;&lt;strong&gt;Kerstin Bree Carlson&lt;/strong&gt; is Associate Professor in Law and Society&amp;nbsp;at Roskilde University (Denmark)&amp;nbsp;and The American University of Paris researching terror law and transitional justice.&amp;nbsp;&lt;/p&gt;</t>
  </si>
  <si>
    <t>&lt;p class="MsoNormal" style="mso-margin-top-alt: auto; mso-margin-bottom-alt: auto; text-align: justify;"&gt;This interdisciplinary volume examines how movement between the margins and mainstream of warfare is impacting contemporary conflict. Actors, battlefields, and practices traditionally considered within the margins of war &amp;ndash; such as propagandists, and private companies &amp;ndash; have increasingly found themselves at the centre of conflicts, while traditional practices, actors, and locations of war &amp;ndash; such as geographically bounded battlefields and uniform clad soldiers engaging their enemy in direct battle &amp;ndash; have become increasingly marginalized. Anchored in the war studies tradition with its prudent, multidisciplinary approach, this volume offers a fresh conceptual frame for an overdue investigation into how the changing practices in contemporary wars permit us to reevaluate our understandings of fighters and battlefields.&lt;/p&gt;
&lt;p class="MsoNormal" style="mso-margin-top-alt: auto; mso-margin-bottom-alt: auto; text-align: justify;"&gt;&amp;nbsp;&lt;/p&gt;</t>
  </si>
  <si>
    <t>Provides a novel argument conceptualizing changes to war as movements between the margins and mainstream of warfare, Offers a multidisciplinary in-depth investigation of the changing fighters and battlefields of contemporary wars, Considers contemporary warfare to discuss the fundamental relevance of these changes</t>
  </si>
  <si>
    <t>&lt;p class="MsoNormal" style="mso-margin-top-alt: auto; mso-margin-bottom-alt: auto; text-align: justify;"&gt;&lt;strong&gt;Marie Robin&lt;/strong&gt; is Assistant Professor at the Institute of Security and Global Affairs (ISGA), Leiden University (The Netherlands), researching revenge in conflicts, disinformation/propaganda, and the ethics of war.&amp;nbsp;&lt;/p&gt;
&lt;p class="MsoNormal" style="mso-margin-top-alt: auto; mso-margin-bottom-alt: auto; text-align: justify;"&gt;&lt;strong&gt;Amelie Theussen &lt;/strong&gt;is Associate Professor at the Royal Danish Defence College, researching the changing character of war and Arctic and Baltic Sea security.&lt;/p&gt;
&lt;p&gt;&lt;span style="color: black;"&gt;&lt;strong&gt;Kerstin Bree Carlson&lt;/strong&gt; is Associate Professor in Law and Society&amp;nbsp;at Roskilde University (Denmark)&amp;nbsp;and The American University of Paris researching terror law and transitional justice.&amp;nbsp;&lt;/span&gt;&lt;/p&gt;</t>
  </si>
  <si>
    <t>9783032055170</t>
  </si>
  <si>
    <t>International Security Studies + Peace and Conflict Studies + International Humanitarian Law, Law of Armed Conflict</t>
  </si>
  <si>
    <t>X, 301 p. 3 illus.</t>
  </si>
  <si>
    <t>&lt;p class="MsoNormal"&gt;&lt;span lang="EN-US" style="mso-ansi-language: EN-US;"&gt;Chapter One Introduction: Key Questions.- Chapter Two Roma Ethnogenesis And Civil Society: Key Challenges.- Chapter Three Who Is George Soros?.- Chapter Four Starting Out: The Development of Soros Supported Roma Civil Society.- Chapter Five Failing Forward: Roma Inclusion and Development Frameworks.-&lt;/span&gt; &lt;span lang="EN-US" style="mso-ansi-language: EN-US;"&gt;Chapter Six Roma Education Fund: The Flagship of the Fleet?.-&lt;/span&gt; &lt;span lang="EN-US" style="mso-ansi-language: EN-US;"&gt;Chapter Seven Roma in Academia and Culture: A Question of Identity.-&lt;/span&gt; &lt;span lang="EN-US" style="mso-ansi-language: EN-US;"&gt;Chapter Eight Vanguardism: NGOisation and Polycrisis.-&lt;/span&gt; &lt;span lang="EN-US" style="mso-ansi-language: EN-US;"&gt;Chapter Nine Out with the Old, in with the New? &amp;ndash; The Roma Foundation for Europe.- &lt;/span&gt;&lt;span lang="EN-US"&gt;&lt;span style="mso-spacerun: yes;"&gt;&amp;nbsp;&lt;/span&gt;&lt;/span&gt;&lt;span lang="EN-US" style="mso-ansi-language: EN-US;"&gt;Chapter Ten Looking Back &amp;ndash; Looking Forward.&lt;/span&gt;&lt;/p&gt;</t>
  </si>
  <si>
    <t>&lt;p&gt;George Soros has played a prominent role in promoting a vision of an &amp;ldquo;Open Society&amp;rdquo; in Central and Eastern Europe through his philanthropic efforts, most notably via the Open Society Foundations. An important aspect of this work has been Soros support for the Roma civil rights movement, civil society, education, rights, academia, and culture. While not without its shortcomings, support from Soros has enabled the development and strengthening of Roma civil society, especially at the transnational level. Thousands of Roma individuals have benefited from scholarship programmes funded by the Open Society Foundations, enabling them to complete secondary and higher education. Soros-supported initiatives have also played an important role in transnational Roma policymaking, notably influencing policy frameworks such as the Decade of Roma Inclusion.&lt;/p&gt;
&lt;p&gt;&lt;strong&gt;Andrew Ryder&lt;/strong&gt; is a British academic and social justice campaigner based in Budapest. He is a Professor at E&amp;ouml;tv&amp;ouml;s Lor&amp;aacute;nd University and Director of the Institute for Political and International Studies. Ryder has a deep commitment to Gypsy Roma and Traveller activism: he was researcher to the All-Party Parliamentary Group for Gypsies, Roma and Travellers and Policy Officer for the Gypsy and Traveller Law Reform Coalition.&lt;/p&gt;
&lt;p&gt;&lt;strong&gt;Bal&amp;aacute;zs Majt&amp;eacute;nyi&lt;/strong&gt; is a Hungarian human rights lawyer and activist based in Budapest. He is Professor and Head of the Department of Human Rights and Politics and UNESCO Chair of Human Rights and Peace at E&amp;ouml;tv&amp;ouml;s Lor&amp;aacute;nd University. He has worked for decades with Roma NGOs and Roma rights activists on various projects aimed at protecting Roma rights.&lt;/p&gt;
&lt;p&gt;&lt;strong&gt;Frank Thomas Zsig&amp;oacute;&lt;/strong&gt; is a Canadian/Hungarian political scientist and assistant professor at E&amp;ouml;tv&amp;ouml;s Lor&amp;aacute;nd University in Budapest. He has worked with a number of Roma NGOs in Hungary and served as a consultant to Roma organizations at the midway point of the Decade for Roma Inclusion. &lt;/p&gt;</t>
  </si>
  <si>
    <t>&lt;p&gt;&lt;span lang="EN-US" style="font-size: 11.0pt; line-height: 115%; font-family: 'Calibri',sans-serif; mso-fareast-font-family: 'Times New Roman'; color: black; border: none windowtext 1.0pt; mso-border-alt: none windowtext 0cm; padding: 0cm; background: white; mso-ansi-language: EN-US; mso-fareast-language: EN-US; mso-bidi-language: AR-SA;"&gt;For three decades the philanthropist and billionaire investor George Soros has played a prominent role in promoting a vision of &amp;lsquo;Open Society&amp;rsquo; in Central Eastern Europe (CEE), promoting the transition from communist statism to liberal democracy through his philanthropic measures, most notably his support for the Open Society Foundations. Within this body of work an important aspect has been Soros support and commitment to the development of Roma civil society. Support from Soros endeavours has enabled the development and progression of Roma civil society, especially at the transnational level, preparing and training Roma community leaders in the skills of community development and project management. Thousands of Roma individuals have also benefited from generous scholarship programmes funded by Open Society and Soros, completing school and university studies and other forms of training, thereby engendering role models. Soros-supported initiatives have also been highly influential in transnational diplomacy within for example the Council of Europe and the European Union, playing an important role in policy frameworks like the Decade for Roma Inclusion and the EU Framework for National Roma Integration Strategies.&lt;/span&gt;&lt;/p&gt;</t>
  </si>
  <si>
    <t>Focuses on the work of Soros and his supported entities in relation to the Roma, Explores whether the ideals and hopes of the transition period from communism to liberal democracy were wise and prudent, Centers on in-depth qualitative interviews with key activists who worked with Soros</t>
  </si>
  <si>
    <t>&lt;p class="MsoNormal" style="line-height: 150%; background: white; vertical-align: baseline;"&gt;&lt;strong&gt;&lt;span lang="EN-US" style="font-size: 11.0pt; line-height: 150%; font-family: 'Calibri',sans-serif; mso-fareast-font-family: 'Times New Roman'; color: black; border: none windowtext 1.0pt; mso-border-alt: none windowtext 0cm; padding: 0cm; background: white; mso-font-kerning: 0pt;"&gt;Andrew Ryder&lt;/span&gt;&lt;/strong&gt;&lt;span lang="EN-US" style="font-size: 11.0pt; line-height: 150%; font-family: 'Calibri',sans-serif; mso-fareast-font-family: 'Times New Roman'; color: black; border: none windowtext 1.0pt; mso-border-alt: none windowtext 0cm; padding: 0cm; background: white; mso-font-kerning: 0pt;"&gt; is a British academic and social justice campaigner based in Budapest. He is a Professor at E&amp;ouml;tv&amp;ouml;s Lor&amp;aacute;nd University and Director of the Institute for Political and International Studies and was a board member of the Roma Education Fund. Prior to this, he was an academic at the Corvinus University Budapest, University of Bristol and before entering academia was the researcher to the All-Party Parliamentary Group for Gypsies, Roma and Travellers (based in the Westminster Parliament) and Policy Officer for the Gypsy and Traveller Law Reform Coalition (winners of the Liberty Human Rights Award in 2004). &lt;/span&gt;&lt;/p&gt;
&lt;p class="MsoNormal" style="line-height: 150%; background: white; vertical-align: baseline;"&gt;&lt;strong&gt;&lt;span lang="EN-US" style="font-size: 11.0pt; line-height: 150%; font-family: 'Calibri',sans-serif; color: black; background: white;"&gt;Bal&amp;aacute;zs Majt&amp;eacute;nyi&lt;/span&gt;&lt;/strong&gt;&lt;span lang="EN-US" style="font-size: 11.0pt; line-height: 150%; font-family: 'Calibri',sans-serif; color: black; background: white;"&gt; is from Hungary and is a professor at &lt;/span&gt;&lt;span lang="EN-US" style="font-size: 11.0pt; line-height: 150%; font-family: 'Calibri',sans-serif; mso-fareast-font-family: 'Times New Roman'; color: black; border: none windowtext 1.0pt; mso-border-alt: none windowtext 0cm; padding: 0cm; background: white; mso-font-kerning: 0pt;"&gt;E&amp;ouml;tv&amp;ouml;s Lor&amp;aacute;nd University, he&lt;/span&gt;&lt;span lang="EN-US" style="font-size: 11.0pt; line-height: 150%; font-family: 'Calibri',sans-serif; color: black; background: white;"&gt; holds a law degree and a history MA (both from E&amp;ouml;tv&amp;ouml;s Lor&amp;aacute;nd University). He completed his Ph.D. at the same institution in political sciences. His research interests include social history, nation-building, citizenship and human rights, with a focus on issues of minority, migrant, and refugee protection, the Hungarian public law turn and social history of the Hungarian Roma.&lt;/span&gt;&lt;/p&gt;
&lt;p class="MsoNormal" style="line-height: 150%; background: white; vertical-align: baseline;"&gt;&lt;strong&gt;&lt;span lang="EN-US" style="font-size: 11.0pt; line-height: 150%; font-family: 'Calibri',sans-serif; mso-fareast-font-family: 'Times New Roman'; color: black; border: none windowtext 1.0pt; mso-border-alt: none windowtext 0cm; padding: 0cm; background: white; mso-font-kerning: 0pt;"&gt;Frank Thomas Zsig&amp;oacute;&lt;/span&gt;&lt;/strong&gt;&lt;span lang="EN-US" style="font-size: 11.0pt; line-height: 150%; font-family: 'Calibri',sans-serif; mso-fareast-font-family: 'Times New Roman'; color: black; border: none windowtext 1.0pt; mso-border-alt: none windowtext 0cm; padding: 0cm; background: white; mso-font-kerning: 0pt;"&gt;&amp;nbsp;is a Canadian/Hungarian political scientist and assistant professor at E&amp;ouml;tv&amp;ouml;s Lor&amp;aacute;nd University in Budapest. He has worked with a number of Roma NGOs in Hungary and served as a consultant to Roma organizations at the midway point of the Decade for Roma Inclusion. He has recently conducted research on the situation of Ukrainian Roma refugees in Hungary.&lt;/span&gt;&lt;/p&gt;</t>
  </si>
  <si>
    <t>9783032065995</t>
  </si>
  <si>
    <t>X, 121 p.</t>
  </si>
  <si>
    <t>&lt;p&gt;Chapter 1: Introduction: Towards self-reflection on comparative political theory.- Chapter 2: A genealogy of CPT: What has it done?.- Chapter 3: The meaning of the &amp;lsquo;comparative&amp;rsquo; of CPT: Comparative or cosmopolitan political theory?.- Chapter 4: Methods and approaches (1): The concepts of politics and democracy in the West.- Chapter 5: A case study (1): Political theory in Germany/German political theory (politische Theorie).- Chapter 6: Methods and approaches (2): The concepts of politics and democracy in the non-West.- Chapter 7: A case study (2): Political theory in Japan/Japanese political theory (seiji riron).- Chapter 8: CPT: How to conduct research on CPT.- Chapter 9: Conclusion: What ought CPT to be beyond the Western/non-Western dichotomy?.&lt;/p&gt;</t>
  </si>
  <si>
    <t>&lt;p&gt;&amp;ldquo;In this sophisticated, lucid and eminently sane book, Takamichi Sakurai makes a compelling case for engaging in comparative political theory as a rising branch of studying politics. He illuminatingly invigorates that field as a comprehensive project of interpreting political thinking&amp;rsquo;s actual and diverse patterns, powerfully counterbalancing those scholars who associate comparative political theory solely with giving a voice to non-Western political thinking, or those who focus exclusively on its normative potential. This pioneering volume deserves to be read by political and social researchers across the board.&amp;rdquo;&lt;/p&gt;
&lt;p&gt;--&lt;strong&gt;Michael Freeden, University of Oxford&lt;/strong&gt;&lt;/p&gt;
&lt;p&gt;&amp;nbsp;&lt;/p&gt;
&lt;p&gt;&amp;ldquo;This is the first volume that gives us a genealogy of comparative political theory to this point, a fair assessment of its various orientations and methods, and a sharp analysis of some of the key case studies of controversies and contributions of comparative political theory. Sakurai offers his own direction for how we should now study this important field of political theory. This will be required reading for students and scholars of comparative and cosmopolitan political thought.&amp;rdquo;&lt;/p&gt;
&lt;p&gt;--&lt;strong&gt;Andrew March, Professor of Political Science, University of Massachusetts Amherst&lt;/strong&gt;&lt;/p&gt;
&lt;p&gt;&amp;nbsp;&lt;/p&gt;
&lt;p&gt;&amp;ldquo;In this provocative book, Takamichi Sakurai critically examines the current state of Comparative Political Theory (CPT) and argues for a new model of CPT that is more interpretive (than normative) and dialogical (than cosmopolitan). This book encourages us to think deeply about how to engage with different ideas, values, and practices across borders and cultures without being haunted by the West-Non-West dichotomy.&amp;rdquo;&lt;/p&gt;
&lt;p&gt;&lt;--Sungmoon Kim, &lt;em&gt;Chair Professor of Political Philosophy&lt;/em&gt;, City University of Hong Kong&lt;/strong&gt;&lt;/p&gt;
&lt;p&gt;&amp;nbsp;&lt;/p&gt;
&lt;p&gt;In &lt;em&gt;New Perspectives on Comparative Political Theory&lt;/em&gt;, Takamichi Sakurai argues that Comparative Political Theory (CPT) accentuates the very problems in Political Theory it was created to resolve because it operates with the same center-periphery dichotomy that it was meant to eradicate. Specifically, Sakurai questions the hegemony of Western political thought in non-Western societies and universities, as well as the skewing of the discipline toward political philosophy. Ultimately, the volume presents a novel definition of CPT and demonstrates how it can contribute to the cross-cultural investigation of political phenomena, helping us respond to political developments in a global context.&lt;/p&gt;
&lt;p&gt;&amp;nbsp;&lt;/p&gt;
&lt;p&gt;&lt;strong&gt;Takamichi Sakurai&lt;/strong&gt; is Senior Researcher at the Keio Research Institute, Keio University SFC, Japan. He is the founding Co-Editor-in-Chief of the peer-reviewed journal &lt;em&gt;Comparative Political Theory&lt;/em&gt;. &lt;/p&gt;</t>
  </si>
  <si>
    <t>&lt;p class="MsoNormal" style="margin-bottom: .0001pt; text-align: justify; text-justify: inter-ideograph; line-height: normal;"&gt;&lt;span style="mso-fareast-font-family: 'Times New Roman'; mso-bidi-font-family: Calibri; mso-bidi-theme-font: minor-latin; mso-ansi-language: EN-IN; mso-fareast-language: EN-IN;"&gt;This book considers the emerging subdiscipline of Comparative Political Theory (CPT) and its place within Political Theory. CPT is nascent but rapidly expanding field of academic inquiry and presents methodological and theoretical challenges to the wider discipline&lt;em&gt;. &lt;/em&gt;Sakurai argues that CPT accentuates the very problems in Political Theory it was created to resolve because it operates with the same center-periphery dichotomy that it was meant to eradicate. Specifically, Sakurai questions the hegemony of Western political thought in non-Western societies and universities, as well as the skewing of the discipline toward political philosophy. Ultimately, the volume presents a novel definition of CPT and demonstrates how it can contribute to the cross-cultural investigation of political phenomena, helping us respond to political developments in a global context.&lt;/span&gt;&lt;/p&gt;</t>
  </si>
  <si>
    <t>Redefines the concept of Comparative Political Theory (CPT), Reveals the limitations of existing methodological paradigms of CPT, Considers the future directions for CPT and Political Theory more broadly</t>
  </si>
  <si>
    <t>&lt;p class="MsoNormal" style="margin-bottom: .0001pt; text-align: justify; text-justify: inter-ideograph; line-height: normal;"&gt;&lt;strong style="mso-bidi-font-weight: normal;"&gt;&lt;span style="mso-fareast-font-family: 'Times New Roman'; mso-bidi-font-family: Calibri; mso-bidi-theme-font: minor-latin; mso-ansi-language: EN-IN; mso-fareast-language: EN-IN;"&gt;Takamichi Sakurai&lt;/span&gt;&lt;/strong&gt;&lt;span style="mso-fareast-font-family: 'Times New Roman'; mso-bidi-font-family: Calibri; mso-bidi-theme-font: minor-latin; mso-ansi-language: EN-IN; mso-fareast-language: EN-IN;"&gt; is Senior Researcher at the Keio Research Institute, Keio University SFC, Japan. He is the founding Co-Editor-in-Chief of the peer-reviewed journal &lt;em&gt;Comparative Political Theory&lt;/em&gt;. &lt;/span&gt;&lt;/p&gt;</t>
  </si>
  <si>
    <t>9783031987533</t>
  </si>
  <si>
    <t>Political Theory + Comparative Politics + Methodology of Political Science + Political Science</t>
  </si>
  <si>
    <t>Perspectives from the Social Sciences</t>
  </si>
  <si>
    <t>VI, 214 p. 7 illus., 6 illus. in color.</t>
  </si>
  <si>
    <t>Springer Climate</t>
  </si>
  <si>
    <t>&lt;p&gt;Part I. Introducing GE.- Chapter 1. Introduction: Turning Earth&amp;rsquo;s thermostat down - but how? The politics of Geoengineering. Perspectives from the Social Sciences&amp;nbsp;(Kai-Uwe Schrogl, Christina Giannopapa, Ntorina Antoni).- Chapter 2. A SWOT Analysis for Carbon Dioxide Removal (CDR)&amp;nbsp;(Valeria Pinna, Leonora Burnik, Laure-Marine Vioujard, and Editors).- Chapter 3. A SWOT Analysis for Solar Radiation Management (SRM)&amp;nbsp;(Valeria Pinna, Leonora Burnik, Laure-Marine Vioujard, and Editors).- Part II. International political and legal aspects.-Chapter 4. Governing Carbon Dioxide Removal and Solar Radiation Modification&amp;nbsp;(Joshua Horton).- Chapter 5. Asia-Pacific perspectives on Solar Geoengineering&amp;nbsp;(Masahiro Sugiyama).- Chapter 6. African Union and Geoengineering: The potential role of human rights&amp;nbsp;(Ademola Oluborode Jegede).- Chapter 7. Reflections on Geoengineering and Biodiversity&amp;nbsp;(Perses Bilimoria).- Chapter 8. Geoengineering and International Law (Alla Pozdnakova).- Chapter 9. Geoengineering and the Global Commons - What role for Ecocide Law?&amp;nbsp;(Anna Maddrick).- Chapter 10. Geoengineering and outer space - policy and legal considerations&amp;nbsp;(Anthi Koskina and Manolis Plionis).- Part III. Societal and public aspects.-Chapter 11. Geoengineering and public value: Towards a global climate sensibility&amp;nbsp;(Rick Wylie).- Chapter 12. Public engagement with Geoengineering: emerging technologies, experimentation and the climate crisis&amp;nbsp;(Ant&amp;oacute;nio Carvalho).- Chapter 13.&lt;strong&gt;&amp;nbsp;&lt;/strong&gt;Geoengineering extended: Terraforming on Celestial Bodies (Chris Pak).&lt;/p&gt;</t>
  </si>
  <si>
    <t>&lt;p&gt;This book offers the first comprehensive social science perspective on geoengineering&amp;mdash;technologies that deliberately intervene in Earth&amp;rsquo;s systems to counter climate change. It examines the political, legal, economic, and societal dimensions of Carbon Dioxide Removal (CDR) and Solar Radiation Modification (SRM), combining SWOT analyses with regional perspectives from Africa and the Asia-Pacific.&lt;/p&gt;
&lt;p&gt;Contributors illuminate the urgent governance, ethical, and geopolitical challenges that arise when states and societies confront the &amp;ldquo;risk versus risk&amp;rdquo; dilemma: unchecked climate change versus potentially disruptive interventions.&lt;/p&gt;
&lt;p&gt;Offering clear insights into emerging regulatory debates and global power dynamics, the volume provides scholars, policymakers, and practitioners with tools to engage in informed and responsible decision-making.&amp;nbsp;&lt;/p&gt;
&lt;p&gt;A timely guide to one of the 21st century&amp;rsquo;s most controversial climate strategies, it helps readers navigate the politics of turning Earth&amp;rsquo;s thermostat down.&lt;/p&gt;</t>
  </si>
  <si>
    <t>Provides a comprehensive multidisciplinary analysis of geoengineering governance and policy, Offers detailed SWOT analyses for major geoengineering technologies (CDR and SRM), Explores innovative governance frameworks and international legal implications</t>
  </si>
  <si>
    <t>&lt;p class="MsoNormal" style="mso-margin-top-alt: auto; mso-margin-bottom-alt: auto; line-height: normal;"&gt;&lt;span lang="EN-US" style="mso-fareast-font-family: 'Times New Roman'; mso-bidi-font-family: Calibri; mso-bidi-theme-font: minor-latin; mso-ansi-language: EN-US; mso-bidi-font-weight: bold;"&gt;Kai-Uwe Schrogl&lt;/span&gt;&lt;span lang="EN-US" style="mso-fareast-font-family: 'Times New Roman'; mso-bidi-font-family: Calibri; mso-bidi-theme-font: minor-latin; mso-ansi-language: EN-US;"&gt; is Special Advisor at the European Space Agency (ESA) and Honorary Professor at the University of T&amp;uuml;bingen, with expertise in international technology policy, space law, and the governance of geoengineering. He previously served as ESA&amp;rsquo;s Chief Strategy Officer and as Director of the European Space Policy Institute. Author of over 150 publications, he currently serves as President of the International Institute of Space Law.&lt;/span&gt;&lt;/p&gt;
&lt;p class="MsoNormal" style="mso-margin-top-alt: auto; mso-margin-bottom-alt: auto; line-height: normal;"&gt;&lt;span lang="EN-US" style="mso-fareast-font-family: 'Times New Roman'; mso-bidi-font-family: Calibri; mso-bidi-theme-font: minor-latin; mso-ansi-language: EN-US; mso-bidi-font-weight: bold;"&gt;Christina Giannopapa&lt;/span&gt;&lt;span lang="EN-US" style="mso-fareast-font-family: 'Times New Roman'; mso-bidi-font-family: Calibri; mso-bidi-theme-font: minor-latin; mso-ansi-language: EN-US;"&gt; is Head of the Executive Director&amp;rsquo;s Office at the EU Agency for the Space Programme (EUSPA). She previously held senior advisory roles at ESA and the Greek Ministry of Digital Governance. Her work focuses on space security, innovation, and the governance of emerging technologies. She has published more than 80 works and co-edited the &lt;em&gt;Handbook on Space Security&lt;/em&gt;.&lt;/span&gt;&lt;/p&gt;
&lt;p class="MsoNormal" style="mso-margin-top-alt: auto; mso-margin-bottom-alt: auto; line-height: normal;"&gt;&lt;span lang="EN-US" style="mso-fareast-font-family: 'Times New Roman'; mso-bidi-font-family: Calibri; mso-bidi-theme-font: minor-latin; mso-ansi-language: EN-US; mso-bidi-font-weight: bold;"&gt;Ntorina Antoni&lt;/span&gt;&lt;span lang="EN-US" style="mso-fareast-font-family: 'Times New Roman'; mso-bidi-font-family: Calibri; mso-bidi-theme-font: minor-latin; mso-ansi-language: EN-US;"&gt; is Postdoctoral researcher at Eindhoven University of Technology, specializing in innovation ecosystems and strategic management. She coordinates EU-funded innovation projects and previously worked as a legal and policy analyst at ESA. She holds advanced law degrees in international, European, and aerospace law.&lt;/span&gt;&lt;/p&gt;</t>
  </si>
  <si>
    <t>9783032100948</t>
  </si>
  <si>
    <t>Governance and Government + Geoengineering + Resource and Environmental Economics + Environmental Policy + International Environmental Law + International Relations</t>
  </si>
  <si>
    <t>The Greek Crisis and Ordoliberal Assemblages</t>
  </si>
  <si>
    <t>VI, 254 p.</t>
  </si>
  <si>
    <t>&lt;p&gt;Chapter 1: Introduction.- Chapter 2: Post-Structuralist Critical Political Economy in the Epoch of Sovereign Debt.- Chapter 3: EMU, Crisis and Different Explanatory Narratives.- Chapter 4: The ECB and the Greek Public Sector.- Chapter 5: Attacks on the Eurozone Sovereign Bonds.- Chapter 6: Ordoliberal Legacies in the Eurozone: Sovereignty and Governmentality.- Chapter 7: Austerity Assemblage: Compensating the Rich and Discipline the Poor.- Chapter 8: Conclusion.&lt;/p&gt;</t>
  </si>
  <si>
    <t>&lt;p&gt;&amp;ldquo;This book is an exciting and original exploration in the political economy of collective responsibility. Paradoxically but revealingly, it largely owes its global reach to the author&amp;rsquo;s sympathetic portrayal of a small European country buffeted by enduring geopolitical inequality.&amp;rdquo;&lt;/p&gt;
&lt;p&gt;&amp;nbsp;&amp;mdash;Michael&amp;nbsp;Herzfeld, Professor, Harvard University, USA, and Leiden University, The Netherlands.&lt;/p&gt;
&lt;p&gt;This book reassesses the Eurozone financial crisis of the 2010s, and critically compares EU strategies for addressing it with those adopted during the Covid-19 and economic crises of the 2020s. Whilst it has been broadly accepted amongst academics and policymakers that the Eurozone turmoil originated in the banking sector and then deterritorialized towards peripheral Economic and Monetary Union countries, the mechanisms implemented for this transformation remain understudied. Using a non-performative reading of Deleuze and Guattari's concept of the assemblage, the book analyses the mechanisms used in Greece and the Economic and Monetary Union to transfer the financial and moral responsibility of the crisis from the private to the public sector. Combining insights from political economy, economics and social studies of finance, this investigation critiques the austerity policies imposed by European institutions, and identifies the &amp;lsquo;green and just transformation&amp;rsquo; as the best way forward to address the ongoing Eurozone problems. The book will appeal to students and scholars of political economy, public administration, economics, and European politics.&lt;/p&gt;
&lt;p&gt;&lt;strong&gt;Radman &amp;Scaron;elmić&lt;/strong&gt; is an institutional advisor and&amp;nbsp;academic specialized in green and circular economy. He has previously worked at the Birmingham Business School, University of Birmingham and the University of Leicester, UK.&lt;/p&gt;</t>
  </si>
  <si>
    <t>&lt;p class="MsoNormal"&gt;&lt;span data-olk-copy-source="MessageBody"&gt;This book reassesses the Eurozone financial crisis of the 2010s, and critically compares EU strategies for addressing it with those adopted during the Covid-19 and economic crises of the 2020s.&lt;/span&gt; Whilst it has been broadly accepted amongst academics and policymakers that the Eurozone turmoil originated in the banking sector and then deterritorialized towards peripheral Economic and Monetary Union countries, the mechanisms implemented for this transformation remain understudied. Using a non-performative reading of Deleuze and Guattari's concept of the assemblage, the book analyses the mechanisms used in Greece and the Economic and Monetary Union to transfer the financial and moral responsibility of the crisis from the private to the public sector. Combining insights from political economy, economics and social studies of finance, this investigation critiques the austerity policies imposed by European institutions, and identifies the &amp;lsquo;green and just transformation&amp;rsquo; as the best way forward to address the ongoing Eurozone problems. The book will appeal to students and scholars of political economy, public administration, economics, and European politics.&lt;/p&gt;</t>
  </si>
  <si>
    <t>Compares different EU strategies for addressing economic crises in 2010 and 2020, Analyses mechanisms used during the Eurozone crisis to transfer financial responsibility, Assesses green transformation as a possible solution for several Eurozone challenges</t>
  </si>
  <si>
    <t>&lt;p&gt;&lt;strong&gt;Radman &amp;Scaron;elmić &lt;/strong&gt;is an institutional advisor and&amp;nbsp;academic&amp;nbsp;specialized in green and circular economy. He has previously worked at the Birmingham Business School, University of Birmingham and the University of Leicester, UK.&lt;/p&gt;</t>
  </si>
  <si>
    <t>9783031373688</t>
  </si>
  <si>
    <t>Public Policy + Economic Policy + Economics</t>
  </si>
  <si>
    <t>Role of India and Japan</t>
  </si>
  <si>
    <t>VIII, 322 p. 23 illus., 17 illus. in color.</t>
  </si>
  <si>
    <t>&lt;p&gt;Introduction: Geopolitics, innovation and societal challenges in terms of India Japan partnership.- Part I Geopolitics.-&amp;nbsp;The Post-2014 Indo-Japan Convergence in Northeast India.-Promoting Indo-Pacific Peace and Development through India-Japan Special Strategic Partnership.-&amp;nbsp;India-Japan Partnership in the Indo-Pacific Region: Infrastructure Technology Transfer and Regional Economic Collaboration.-&amp;nbsp;India-Japan Defence Collaboration: Emphasis on Defence Exercises and Defence Technology.-&amp;nbsp;India-Japan Energy Ties: Progress and Prospects.-&amp;nbsp;Understanding and Walking in the Path of Blue Economy for a Sustainable INDIA- JAPAN Future.-&amp;nbsp;The Role of India-Japan Reproductive Health Policies in Feminist Foreign Policy and Geopolitical Influence.-&amp;nbsp;From Fossil Fuels to Hydrogen: Evaluating the India-Japan Collaboration in Pursuit of Sustainable Development Goals.-&amp;nbsp;Negotiating Privacy in Quest for Regulation: Legal Framework on Digital Identification System.- Part II Societal Challenges.- Can branding of cultural commodities stop extinction of rural communities (genkai shuraku): Case studies from Japan and India.- Addressing India&amp;rsquo;s Healthcare Infrastructure through India-Japan Collaboration: Addressing Climate Change and Dengue Outbreaks.-&amp;nbsp;Addressing rural challenges in India: Lessons learned from Japan.-&amp;nbsp;Learning from Circular City Experiences of Japan - The Economic and Behavioural Challenges for Adoption in India.-&amp;nbsp;Japan&amp;rsquo;s Labour Shortage and India&amp;rsquo;s Unemployment: Developing a Complementary Relationship.-&amp;nbsp;Waste to Wealth - Japanese Mantra for Tackling India's Menace.-Sustainable Tourism in Japan: A Role Model for India and the World.-&amp;nbsp;Predictors of Social Behavior and Resource Access Among Expatriates in India and Japan.&lt;/p&gt;</t>
  </si>
  <si>
    <t>&lt;p&gt;In an era defined by shifting global dynamics, this book explores the transformative partnership between two of Asia&amp;rsquo;s most influential democracies. This volume delves into the strategic convergence of India and Japan, examining their collaborative efforts to address pressing geopolitical, technological, and societal challenges in the Indo-Pacific and beyond. From the bustling connectivity corridors of Northeast India to the sustainable energy initiatives driving net-zero ambitions, this book unpacks the multifaceted India-Japan relationship. It highlights their shared vision for a Free and Open Indo-Pacific, bolstered by robust defense collaborations, cutting-edge technology transfers, and innovative approaches to sustainable development. Chapters explore critical topics such as infrastructure development, renewable energy partnerships, artificial intelligence cooperation, and the Blue Economy, while addressing societal challenges like rural revitalization, healthcare infrastructure, and waste management. The book also examines how cultural and business exchanges, alongside feminist foreign policies, strengthen bilateral ties and foster regional stability.Through rigorous analysis and case studies, this book reveals how India and Japan are not only navigating their own national priorities but also shaping a resilient, multipolar world order. This book showcases the power of strategic alliances in building a sustainable and inclusive future.&lt;/p&gt;</t>
  </si>
  <si>
    <t>&lt;p&gt;&lt;span style="background-color: transparent; color: black;"&gt;In an era defined by shifting global dynamics, this book explores the transformative partnership between two of Asia&amp;rsquo;s most influential democracies. This volume delves into the strategic convergence of India and Japan, examining their collaborative efforts to address pressing geopolitical, technological, and societal challenges in the Indo-Pacific and beyond. From the bustling connectivity corridors of Northeast India to the sustainable energy initiatives driving net-zero ambitions, this book unpacks the multifaceted India-Japan relationship. It highlights their shared vision for a Free and Open Indo-Pacific, bolstered by robust defense collaborations, cutting-edge technology transfers, and innovative approaches to sustainable development. Chapters explore critical topics such as infrastructure development, renewable energy partnerships, artificial intelligence cooperation, and the Blue Economy, while addressing societal challenges like rural revitalization, healthcare infrastructure, and waste management. The book also examines how cultural and business exchanges, alongside feminist foreign policies, strengthen bilateral ties and foster regional stability.Through rigorous analysis and case studies, this book reveals how India and Japan are not only navigating their own national priorities but also shaping a resilient, multipolar world order. This book showcases the power of strategic alliances in building a sustainable and inclusive future.&lt;/span&gt;&lt;/p&gt;
&lt;p&gt;&amp;nbsp;&lt;/p&gt;</t>
  </si>
  <si>
    <t>Explores the India-Japan partnership as it pertains to defense, infrastructure development and technology transfer
, Explores groundbreaking initiatives like the India-Japan Clean Energy Partnership and the Asia-Africa Growth Corridor, Case studies such as Japan’s waste management innovations applied in India and the One Village One Product model</t>
  </si>
  <si>
    <t>&lt;p class="MsoNormal" style="text-align: justify; text-justify: inter-ideograph;"&gt;&lt;span lang="EN" style="font-family: 'Times New Roman',serif; mso-fareast-font-family: 'Times New Roman'; color: black;"&gt;&lt;strong&gt;Rajib Shaw&amp;nbsp;&lt;/strong&gt;(0000-0003-3153-1800) is a professor in Graduate School of Media and Governance of Keio University, Japan. He is the co-founder of a Delhi (India) based social entrepreneur startup Resilience Innovation Knowledge Academy (RIKA), and RIKA Institute. He is the Co-chair of the United Nations Asia Pacific Science Technology Advisory Group (AP-STAG) and was CLA for IPCC&amp;rsquo;s 6th Assessment Report. Professor Shaw is the recipient of prestigious &amp;ldquo;Pravasi Bharatiya Samman Award (PBSA)&amp;rdquo; in 2021 for his contribution&amp;nbsp;&lt;/span&gt;&lt;span lang="EN" style="font-family: 'Times New Roman',serif; mso-fareast-font-family: 'Times New Roman';"&gt;in the education&lt;span style="color: black;"&gt; sector. He also &lt;/span&gt;received the United&lt;span style="color: black;"&gt; Nations Sasakawa Award in 2022 for his lifetime contributions in the field of disaster risk reduction.&lt;span style="mso-spacerun: yes;"&gt; &lt;/span&gt;He published &lt;/span&gt;85&lt;span style="color: black;"&gt; books and over 450 research papers.&amp;nbsp;&lt;/span&gt;&lt;/span&gt;&lt;/p&gt;
&lt;p class="MsoNormal" style="text-align: justify; text-justify: inter-ideograph; border: none; mso-padding-alt: 31.0pt 31.0pt 31.0pt 31.0pt; mso-border-shadow: yes;"&gt;&amp;nbsp;&lt;/p&gt;</t>
  </si>
  <si>
    <t>9789819541041</t>
  </si>
  <si>
    <t>International Relations + Asian Politics</t>
  </si>
  <si>
    <t>Regional Cooperation vs Global Geopolitics</t>
  </si>
  <si>
    <t>XXI, 292 p. 13 illus., 5 illus. in color.</t>
  </si>
  <si>
    <t>&lt;p&gt;1.&amp;nbsp;Introduction.- 2.&amp;nbsp;Indo-Afghan Relations: Tracing Historical Roots from the Buddhist Era.- 3.&amp;nbsp;The Geopolitical Significance of Afghanistan for India in Emerging World Order.- 4.&amp;nbsp;Extremism in Afghanistan and Its Impacts on India and Asian Region.- 5.&amp;nbsp;The ‘China Factor’ in India-Afghanistan Relations.- 6.&amp;nbsp;Evolving India-Afghanistan Relations: The BRI Context.- 7.&amp;nbsp;Indian Perspective on the Evolving Approach of China and Russia towards the Afghan Taliban.- 8.&amp;nbsp;An Assessment of Indian and European Stakes and Concerns in Afghanistan post-2021: An Enduring Commitment or an Exhausted Endeavour.- 9.&amp;nbsp;Analysing the Impact of Doha Agreement on Indo-Afghan Relations.- 10.&amp;nbsp;India’s Afghanistan Challenge: Mapping Viability of Maritime Routes.- 11. India-Afghanistan Relations and the Geopolitics of Water Scarcity.- 12.&amp;nbsp;India-Afghanistan Relationship: A Study of Development Perspective. 13.&amp;nbsp;Post Script.&lt;/p&gt;</t>
  </si>
  <si>
    <t>&lt;p&gt;This book is about the trajectory of Indo-Afghanistan relations and its setting in the multilateral global order especially the interplay of the super-powers and the regional powers along with the emerging humanitarian crisis along with India’s concern and insecurity dilemma that emerged due to Taliban 2.0 in a multilateral setting. It is an attempt to evolve an understanding encompassing all the major dimensions of bilateral relations with special references to Asia. The content of the book encompasses the historical cultural and geo-political setting of the country in discussion as well as the role of the established and emerging superpowers and their possible implications. It will help readers understand the Afghanistan conundrum and the role of India and international players in the present state of affairs.&lt;/p&gt;
&lt;p&gt;&lt;strong&gt;Rajeev Kumar Singh&lt;/strong&gt; is a Professor in the Department of Political Science, Central University of Haryana, Mahendergarh. He has worked as a Post Doctorate Fellow at the Indian Council of Social Science Research (ICSSR) and has a Ph.D. in Political Science from Banaras Hindu University, Varanasi, Uttar Pradesh, India. He has a significant amount of experience working in the academic and research fields on a variety of issues. His specialization areas are Minority Politics, International Relations, and Social Exclusion.&lt;/p&gt;
&lt;p&gt;&lt;strong&gt;Shantesh Kumar Singh&lt;/strong&gt; is a Professor at the Centre for International Politics, Organisation and Disarmament, School of International Studies, Jawaharlal Nehru University, New Delhi. He has worked as a Professor in the Department of Political Science at Central University of Haryana, Mahendergarh. He has done MPhil/Ph.D. from School of International Studies at Jawaharlal Nehru University, New Delhi, India. He has worked as a Postdoctoral Fellow on Global Health at the International Institute for Global Health (IIGH), United Nations University, Kuala Lumpur, Malaysia. He is also a Managing Editor at the South-East Asia office of the International Association for Counter-terrorism and Security Professionals (IACSP-SEA).&lt;/p&gt;</t>
  </si>
  <si>
    <t>&lt;p&gt;This book is about the trajectory of Indo-Afghanistan relations and its setting in the multilateral global order especially the interplay of the super-powers and the regional powers along with the emerging humanitarian crisis along with India’s concern and insecurity dilemma that emerged due to Taliban 2.0 in a multilateral setting. It is an attempt to evolve an understanding encompassing all the major dimensions of bilateral relations with special references to Asia. The content of the book encompasses the historical cultural and geo-political setting of the country in discussion as well as the role of the established and emerging superpowers and their possible implications. It will help readers understand the Afghanistan conundrum and the role of India and international players in the present state of affairs&lt;/p&gt;</t>
  </si>
  <si>
    <t>Attempts to locate Afghanistan from the interest of major key players, Explores an India-centric understanding as well as the role of immediate neighbors in peacekeeping and peacebuilding, Critically examines the effect of new radical regime in Afghanistan on the Indian Subcontinent</t>
  </si>
  <si>
    <t>&lt;p&gt;&lt;strong&gt;Rajeev Kumar Singh&lt;/strong&gt; is a Professor in the Department of Political Science, Central University of Haryana, Mahendergarh. He has worked as a Post Doctorate Fellow at the Indian Council of Social Science Research (ICSSR) and has a Ph.D. in Political Science from Banaras Hindu University, Varanasi, Uttar Pradesh, India. He has a significant amount of experience working in the academic and research fields on a variety of issues. His specialization areas are Minority Politics, International Relations, and Social Exclusion.&lt;/p&gt;
&lt;p&gt;&lt;strong&gt;Shantesh Kumar Singh&lt;/strong&gt; is a Professor at the Centre for International Politics, Organisation and Disarmament, School of International Studies, Jawaharlal Nehru University, New Delhi. He has worked as a Professor in the Department of Political Science at Central University of Haryana, Mahendergarh. He has done MPhil/Ph.D. from School of International Studies at Jawaharlal Nehru University, New Delhi, India. He has worked as a Postdoctoral Fellow on Global Health at the International Institute for Global Health (IIGH), United Nations University, Kuala Lumpur, Malaysia. He is also a Managing Editor at the South-East Asia office of the International Association for Counter-terrorism and Security Professionals (IACSP-SEA).&lt;/p&gt;</t>
  </si>
  <si>
    <t>9789819747092</t>
  </si>
  <si>
    <t>Asian Politics + Foreign Policy + Terrorism and Political Violence + Peace and Conflict Studies + Diplomacy + Regionalism</t>
  </si>
  <si>
    <t>10.1007/978-981-97-4707-8</t>
  </si>
  <si>
    <t>Societal Resilience as a Defensive Power</t>
  </si>
  <si>
    <t>Baltic Security and Defense</t>
  </si>
  <si>
    <t>&lt;p class="MsoNormal"&gt;Part 1: Foundations of Societal Resilience.- Chapter 1. Defining Societal Resilience as a Defensive Power.- Chapter 2. Modelling and Measuring Resilience: Some Methodological Considerations in the Case of Estonia.- Part 2: Civil Engagement and Social Capital.- Chapter 3. Resilience and Will to Defend: Foundation of National Security in Small States.- Chapter 4. Strategies for Enhancing Civil Participation in National Security: Case of Lithuania.- Chapter 5. Civic Resilience and Defence Preparedness: Training Citizens to Defend Their Country.- Chapter 6. The Civic Dimension of Resilience: the Case of Latvia and Finland.- Part 3: Civic Culture and National Identity as a Backbone of Societal Resilience.- Chapter 7. National Identity as Ukraine&amp;rsquo;s Source of Societal Resolve: What are the Main Takeaways for Latvia?.- Chapter 8. Resilience, Patriotism, and Defensive Spirit in French Society: Practices Applicable to Small States.- Chapter 9. The Impact of Military Traditions and Gun Culture on State Resilience.- Chapter 10. Exploring Interdependencies between Identity and Resilience: Lessons from the War in Ukraine for the Baltic States.- Chapter 11. Best Practices of Community-Based Resilience Initiatives in Estonia.- Part 4: Psychological Warfare and Information Resilience.- Chapter 12. Conspiracy Beliefs and Cognitive Resilience in the Baltic States.- Chapter 13. Experience of the Baltic States in Countering History-Linked Kremlin Propaganda: a Case Study.- Chapter 14. Resilience to Cyber Threats: Strategies to Counter Cyber Threats in Small States.- Part 5: Conclusion.- Chapter 15. Recommendations in Strengthening Social Resilience for National Security in the Baltics.&lt;/p&gt;</t>
  </si>
  <si>
    <t>&lt;p&gt;This open access volume examines current threats to democracy with a focus on Estonia, Latvia, and Lithuania. These small democracies face unique challenges from climate change, hybrid security threats, and geopolitical tensions. The book examines how these nations have adapted their institutions and practices to withstand disinformation campaigns, cyberattacks, and economic coercion, while also addressing environmental issues such as extreme weather and biodiversity loss.&lt;/p&gt;
&lt;p&gt;Part of the two-volume "Democratic Resilience in the Baltics," Volume 2, "Societal Resilience as a Defence Force," presents societal resilience as an element of national defense, drawing lessons from global conflicts and offering practical strategies for building resilient societies.&lt;/p&gt;
&lt;p&gt;The two volumes offer valuable lessons for other small democracies and larger states alike, highlighting the importance of resilience in safeguarding democratic institutions in an increasingly unstable world.&lt;/p&gt;</t>
  </si>
  <si>
    <t>&lt;p&gt;This open access volume examines current threats to democracy with a focus on Estonia, Latvia, and Lithuania. These small democracies face unique challenges from climate change, hybrid security threats, and geopolitical tensions. The book examines how these nations have adapted their institutions and practices to withstand disinformation campaigns, cyberattacks, and economic coercion, while also addressing environmental issues such as extreme weather and biodiversity loss.&lt;/p&gt;
&lt;p&gt;Part of the two-volume "Democratic Resilience in the Baltics," Volume 2, "Societal Resilience as a Defence Force," presents societal resilience as an element of national defense, drawing lessons from global conflicts and offering practical strategies for building resilient societies.&lt;/p&gt;
&lt;p&gt;The two volumes offer valuable lessons for other small democracies and larger states alike, highlighting the importance of resilience in safeguarding democratic institutions in an increasingly unstable world.&lt;/p&gt;</t>
  </si>
  <si>
    <t>This book is open access, which means that you have free and unlimited access, Presents how Baltic democracies resist hybrid threats and environmental challenges, Provides insights into societal resilience as a key element of national defense, Offers practical strategies for strengthening democratic resilience in small and large states</t>
  </si>
  <si>
    <t>&lt;p class="MsoNormal" style="mso-margin-top-alt: auto; mso-margin-bottom-alt: auto; line-height: normal;"&gt;&lt;strong style="mso-bidi-font-weight: normal;"&gt;&lt;span style="font-size: 12.0pt; mso-ascii-font-family: Calibri; mso-fareast-font-family: 'Times New Roman'; mso-hansi-font-family: Calibri; mso-bidi-font-family: 'Times New Roman'; color: black; mso-themecolor: text1; mso-fareast-language: EN-IN;"&gt;Rasa Smaliukiene&lt;/span&gt;&lt;/strong&gt;&lt;span style="font-size: 12.0pt; mso-ascii-font-family: Calibri; mso-fareast-font-family: 'Times New Roman'; mso-hansi-font-family: Calibri; mso-bidi-font-family: 'Times New Roman'; color: black; mso-themecolor: text1; mso-fareast-language: EN-IN;"&gt; is a Professor of Management and Public Administration at the Lithuanian Military Academy, where she teaches disaster management. She is an expert at the International Organization for Standardization (ISO) in a group on security and resilience; national representative at NATO Science and Technology Organization (STO) in a group for Human Factors and Medicine; participant in national and international research projects. Her research interests focus on human factors in security and disaster management.&amp;nbsp;&lt;/span&gt;&lt;/p&gt;
&lt;p class="MsoNormal" style="mso-margin-top-alt: auto; mso-margin-bottom-alt: auto; line-height: normal;"&gt;&lt;strong style="mso-bidi-font-weight: normal;"&gt;&lt;span style="font-size: 12.0pt; mso-ascii-font-family: Calibri; mso-fareast-font-family: 'Times New Roman'; mso-hansi-font-family: Calibri; mso-bidi-font-family: 'Times New Roman'; color: black; mso-themecolor: text1; mso-fareast-language: EN-IN;"&gt;David Schultz&lt;/span&gt;&lt;/strong&gt;&lt;span style="font-size: 12.0pt; mso-ascii-font-family: Calibri; mso-fareast-font-family: 'Times New Roman'; mso-hansi-font-family: Calibri; mso-bidi-font-family: 'Times New Roman'; color: black; mso-themecolor: text1; mso-fareast-language: EN-IN;"&gt; is Distinguished University Professor in the Departments of Political Science, Environmental Studies, and Legal Studies at Hamline University, USA. He is also a professor of Law at the University of St. Thomas, USA, and at the General Jonas Žemaitis Military Academy of Lithuania. A four-time Fulbright scholar who has taught extensively in Europe and Asia, and the winner of the Leslie A. Whittington national award for excellence in public affairs teaching, Schultz is former editor-in-chief of the Journal of Public Affairs Education and the author of more than 45 books and 200+ articles on various aspects of American politics, election law, and the media and politics. His most recent books are Constitutional Precedent in US Supreme Court Reasoning (2022), Handbook of Election Law (2022),&amp;nbsp; Presidential Swing States (2022), and Generational Politics in the United States (2024). &lt;/span&gt;&lt;/p&gt;
&lt;p class="MsoNormal" style="mso-margin-top-alt: auto; mso-margin-bottom-alt: auto; line-height: normal;"&gt;&lt;strong style="mso-bidi-font-weight: normal;"&gt;&lt;span style="font-size: 12.0pt; mso-ascii-font-family: Calibri; mso-fareast-font-family: 'Times New Roman'; mso-hansi-font-family: Calibri; mso-bidi-font-family: 'Times New Roman'; color: black; mso-themecolor: text1; mso-fareast-language: EN-IN;"&gt;Vidmantė Giedraitytė&lt;/span&gt;&lt;/strong&gt;&lt;span style="font-size: 12.0pt; mso-ascii-font-family: Calibri; mso-fareast-font-family: 'Times New Roman'; mso-hansi-font-family: Calibri; mso-bidi-font-family: 'Times New Roman'; color: black; mso-themecolor: text1; mso-fareast-language: EN-IN;"&gt; is an Associate Professor and Head of the Research Group for Security Institutions Management at the General Jonas Žemaitis Military Academy of Lithuania. She holds a Master of Law (2006) and a PhD in Social Sciences (Management, 2016) from Mykolas Romeris University, Lithuania. With over 20 years of university lecturing experience, she also coordinates the MA+ Law Competence program at Kaunas University of Technology and participates in national legislative working groups. Her main research areas include state and society resilience to national security threats, cross-sectoral cooperation in crisis management, management of security institutions, the defense innovation ecosystem, public sector change and innovation management, and the legal regulation of public administration. She contributes to a range of national and EU-funded projects on national security and defense, has authored or co-authored dozens of scientific publications, and co-edited the book Europe Alone: Small State Security without the United States (2022, Rowman &amp;amp; Littlefield Publishers).&lt;/span&gt;&lt;/p&gt;</t>
  </si>
  <si>
    <t>9783032101457</t>
  </si>
  <si>
    <t>International Security Studies + Military and Defence Studies + European Politics + Comparative Politics + Governance and Government + International Organization</t>
  </si>
  <si>
    <t>VI, 624 p. 29 illus., 25 illus. in color.</t>
  </si>
  <si>
    <t>&lt;p&gt;PART I: INTRODUCTION.- 1: The Institutionalisation of Evaluation in Africa: Theory and Methods.- PART II: NATIONAL DEVELOPMENTS.- 2.- Evaluation in Botswana.- 3.-Evaluation in Cameroon.- 4.- Evaluation in Ghana.- 5.- Evaluation in Kenya.- 6.- Evaluation in Nigeria.- 7.- Evaluation in Rwanda.- 8.- Evaluation in Senegal.- 9.- Evaluation in South Africa.- 10.- Evaluation in Tanzania.- 11. &amp;nbsp; &amp;nbsp;Evaluation in Uganda.- 12.- Evaluation in Zambia.- 13.- Evaluation in Zimbabwe.- PART III : TRANSNATIONAL ORGANISATIONS AND NETWORKS.- 14.- Contributions of Independent Development Evaluation at the African Development Bank Group to the Institutionalisation of Evaluation in Africa.- 15.- CLEAR-AA Experiences in Institutionalizing Evaluation in English Speaking Countries: An Overview.- 16.- Building Capacity for the Institutionalisation of Evaluation in French-speaking Africa: CLEAR's contribution.- 17.- UNICEF&amp;rsquo;s Contribution to Institutionalizing Evaluation in Sub-Saharan Africa.- PPART IV: SYNTHESIS.- 18.- The Institutionalisation of Evaluation in the Africa: A Synthesis.- 19.- Global Synthesis.&lt;/p&gt;</t>
  </si>
  <si>
    <t>&lt;p&gt;This book examines the progress of institutionalisation of evaluation in Africa from various perspectives. It presents prior developments and current states of evaluation in 12 countries and 4 transnational organisations, focusing on three dimensions, namely the political, social and professional systems. These detailed country reports, which have been written by selected researchers of the respective countries, lead to a concluding African comparison and synthesis. This is the fourth and final volume of the compendium The Institutionalisation of Evaluation. The first volume on Europe was published in 2020, the second on the Americas in 2022, and the third on Asia-Pacific in 2023. The overall aim is to provide an interdisciplinary audience with cross-country learning to enable them to better understand the institutionalisation of evaluation in different nations, world regions and sectors.&lt;/p&gt;
&lt;p&gt;The book also contains a final chapter in which the results from all published GLOBE volumes are systematically analysed for the first time in order to identify the driving and hindering forces in the institutionalization of evaluation and the challenges for the future of evaluation.&lt;/p&gt;
&lt;p&gt;&amp;nbsp;&lt;/p&gt;
&lt;p&gt;&lt;strong&gt;Reinhard Stockmann&lt;/strong&gt;&amp;nbsp;is Senior Professor of Sociology at Saarland University, Germany, Founder and Director of the Center for Evaluation (CEval), and Founding Editor of the&amp;nbsp;&lt;em&gt;Journal of Evaluation&lt;/em&gt;. He leads the international Master of Evaluation program (MABLE), and has conducted and published extensively on evaluation in multiple languages.&lt;/p&gt;
&lt;p&gt;Wolfgang Meyer&lt;/strong&gt; is Professor of Sociology at Saarland University, Germany and Adjunct Professor at Uganda Technology and Management University, Kampala, Uganda.&amp;nbsp;&amp;nbsp;He leads the evaluation working group at Saarland University, which is responsible for two master programs on Evaluation. He has published several books and papers on evaluation research, particularly in the field of sustainable development and vocational training.&lt;/p&gt;
&lt;p&gt;&lt;strong&gt;Tanja Stockmann&lt;/strong&gt; is Research Assistant at Saarland University, Germany and project manager at CEval GmbH. She is responsible for the conception and implementation of evaluations in the field of education and culture. She is also doing research in the field of evaluation.&lt;/p&gt;</t>
  </si>
  <si>
    <t>&lt;p class="x_MsoNormal"&gt;&lt;span data-olk-copy-source="MessageBody"&gt;This book examines the progress of institutionalisation of evaluation in Africa from various perspectives. It presents prior developments and current states of evaluation in 12 countries and 4 transnational organisations, focusing on three dimensions, namely the political, social and professional systems. These detailed country reports, which have been written by selected researchers of the respective countries, lead to a concluding comparison and synthesis. This is the fourth and final volume of the compendium &lt;em&gt;The Institutionalisation of Evaluation&lt;/em&gt;. The first volume on Europe was published in 2020, the second on the Americas in 2022, and the third on Asia-Pacific in 2023. The overall aim is to provide an interdisciplinary audience with cross-country learning to enable them to better understand the institutionalisation of evaluation in different nations, world regions and sectors.&lt;/span&gt;&lt;/p&gt;
&lt;p class="x_MsoNormal"&gt;The book also contains a final chapter in which the results from all published GLOBE volumes are systematically analysed for the first time in order to identify the driving and hindering forces in the institutionalization of evaluation and the challenges for the future of evaluation.&amp;nbsp;&lt;/p&gt;</t>
  </si>
  <si>
    <t>Enables an interdisciplinary audience to better understand the institutionalisation of evaluation in different nations, Provides an invaluable guide for staff undertaking research on evaluations in international organisations, Accessibly written for politicians and administrative staff from political parties and public authorities</t>
  </si>
  <si>
    <t>&lt;p&gt;&lt;strong&gt;Reinhard Stockmann&lt;/strong&gt; is Senior Professor of Sociology at Saarland University, Germany, Founder and Director of the Center for Evaluation (CEval), and Founding Editor of the Journal of Evaluation. He leads the international Master of Evaluation program (MABLE), and has conducted and published extensively on evaluation in multiple languages.&lt;/p&gt;
&lt;p&gt;&lt;strong&gt;Wolfgang Meyer&lt;/strong&gt; is Professor of Sociology at Saarland University, Germany and Adjunct Professor at Uganda Technology and Management University, Kampala, Uganda. &amp;nbsp;He leads the evaluation working group at Saarland University, which is responsible for two master programs on Evaluation. He has published several books and papers on evaluation research, particularly in the field of sustainable development and vocational training.&lt;/p&gt;
&lt;p&gt;&lt;strong&gt;Tanja Stockmann &lt;/strong&gt;is Research Assistant at Saarland University, Germany and project manager at CEval GmbH. She is responsible for the conception and implementation of evaluations in the field of education and culture. She is also doing research in the field of evaluation.&lt;/p&gt;</t>
  </si>
  <si>
    <t>9783032063007</t>
  </si>
  <si>
    <t>Comparative Public Policy + Public Policy + Politics and International Studies</t>
  </si>
  <si>
    <t>Understanding How Rebel Leaders Respond to Domestic Unrest</t>
  </si>
  <si>
    <t>XVI, 190 p. 8 illus., 5 illus. in color.</t>
  </si>
  <si>
    <t>&lt;p&gt;Chapter 1: Introduction.- Chapter 2: A Theory of Rebel Leaders’ Policy Response to Domestic Unrest.- Chapter 3: Quantitative Results.- Chapter 4: Suharto And Indonesia Under his Rule.- Chapter 5: Paul Kagame and Rwanda Under his Rule.- Chapter 6: Conclusion.&lt;/p&gt;</t>
  </si>
  <si>
    <t>&lt;p&gt;“Su Ruolin builds on and integrates insights from theories about diversionary war, the aggressiveness of regimes established by rebels, and the constraints of international structure to advance a novel argument about the decisions of such regimes’ leaders to initiate interstate wars. The originality of Su’s theoretical claims and the multi-method approach to testing them result in a book that offers an important contribution to the study of conflict that demands the attention of those interested in both comparative politics and international relations.”&lt;/p&gt;
&lt;p&gt;—A&lt;strong&gt;very Goldstein, &lt;/strong&gt;David M. Knott Professor Emeritus of Global Politics and International Relations, Inaugural Director of the Center for the Study of Contemporary China, University of Pennsylvania&lt;/p&gt;
&lt;p&gt;“This book exemplifies the innovative fusion of the classic level-of-analysis approach in international relations. It convincingly explains how prior rebellion experience can shape leaders’ preference for initiating international conflict as a response to domestic unrest. Ruolin's rigorous research design provides both strong quantitative and qualitative evidence for her theory. This book is a must-read for any scholar interested in the interaction between internal and international conflicts.”&lt;/p&gt;
&lt;p&gt;—&lt;strong&gt;Chong Chen&lt;/strong&gt;, Associate Professor of International Relations, Tsinghua University&lt;/p&gt;
&lt;p&gt;From the civil wars in Colombia, Nepal, and Syria, to the revolutions in Ukraine and Kyrgyzstan, and the fervent uprisings of the Arab Spring, recent decades have vividly demonstrated that rebellion is in the air. In this groundbreaking study, Ruolin Su delves into the intricate dynamics of violent policy choices made by rebel leaders amid domestic turmoil. How does a history of rebellion shape a leader's inclination towards violence when they ascend to power? When do these leaders turn to violence abroad, and to what extent does it bolster their hold on power at home? This book is an indispensable resource for political scientists and scholars dedicated to understanding the complexities of post-rebellion states and international security.&lt;/p&gt;
&lt;p&gt;&lt;strong&gt;Ruolin Su&lt;/strong&gt; (Ph.D., University of Pennsylvania) is an associate professor of international relations at the School of International and Public Affairs, Shanghai Jiao Tong University. Her research is primarily focused on international security, foreign policy analysis, and political psychology.&lt;/p&gt;</t>
  </si>
  <si>
    <t>&lt;p&gt;From the civil wars in Colombia, Nepal, and Syria, to the revolutions in Ukraine and Kyrgyzstan, and the fervent uprisings of the Arab Spring, recent decades have vividly demonstrated that rebellion is in the air. In this groundbreaking study, Ruolin Su delves into the intricate dynamics of violent policy choices made by rebel leaders amid domestic turmoil. How does a history of rebellion shape a leader's inclination towards violence when they ascend to power? When do these leaders turn to violence abroad, and to what extent does it bolster their hold on power at home? This book is an indispensable resource for political scientists and scholars dedicated to understanding the complexities of post-rebellion states and international security.&lt;/p&gt;</t>
  </si>
  <si>
    <t>examines whether prior rebel experience will induce leaders to initiate an international conflict,  have a higher level of international conflict propensity than leaders with no such experience, fills the theoretical gap left by existing studies</t>
  </si>
  <si>
    <t>&lt;p&gt;&lt;strong&gt;Ruolin Su&lt;/strong&gt; (Ph.D., University of Pennsylvania) is an associate professor of international relations at the School of International and Public Affairs, Shanghai Jiao Tong University. Her research is primarily focused on international security, foreign policy analysis, and political psychology.&lt;/p&gt;</t>
  </si>
  <si>
    <t>9789819762521</t>
  </si>
  <si>
    <t>Comparative Politics + Terrorism and Political Violence + Asian Politics</t>
  </si>
  <si>
    <t>10.1007/978-981-97-6250-7</t>
  </si>
  <si>
    <t>XII, 242 p. 1 illus. in color.</t>
  </si>
  <si>
    <t>JFFS</t>
  </si>
  <si>
    <t>&lt;p&gt;1. Introduction.- 2. Global Cultural Hegemony and the Political Economy of Transnational Media.- 3. Mexican Media Industries: The Work of a Sub-Imperial Power.- 4. Patrimonial and Capital Relations in Turkey&amp;rsquo;s Media Industry Under Neoliberal Order.- 5. Brazil as Part of a New global Cultural System.- 6. Subimperialism and Culture Industry in Brazil.- 7. Showmax an Extension of South African Subimperialism.- 8. A cultural approach to media imperialism: National identity in US, British, Indian, and Pakistani media.- 9. No Country is an Island: The Israeli Media System as a Developmental, Post-colonial and Sub-imperial Entity.- 10. Transforming Narratives: New Voices in the Global South &amp;mdash; Al Jazeera as an Example.- 11. From Sub-Imperialism to a New World Order: An Afterword.&lt;/p&gt;</t>
  </si>
  <si>
    <t>&lt;p&gt;This book defines media subimperialism through three key characteristics: resistance and collaboration with imperial media, regional dominance despite partial domination by imperial systems, and reliance on imperial media for technology and content. Here, &amp;ldquo;imperial&amp;rdquo; or &amp;ldquo;metropolitan&amp;rdquo; media refers to systems rooted in imperial centers. Together, these traits not only clarify the role of &amp;ldquo;southern players&amp;rdquo; in global media but also challenge the notion that they signal the end of media imperialism. Grounded in Marxist theories of imperialism and subimperialism, this work offers a novel perspective on the rise of media giants from the global South.&lt;/p&gt;
&lt;p&gt;This book is a groundbreaking contribution to global media studies for two main reasons: it frames emerging media giants from the South as subimperial powers and, uniquely, examines multiple case studies (e.g., Brazil, South Africa, Turkey) collectively rather than individually. It highlights a phenomenon at the intersection of media and power.&lt;/p&gt;
&lt;p&gt;This book&amp;rsquo;s scope is twofold: first, it conceptualizes media subimperialism in the context of globalization, global hegemony, and media imperialism; second, it examines a range of case studies to allow for comparative insights, with at least seven cases analyzed. As pioneering research, this book sets the stage for future studies and captivate media scholars and students worldwide.&lt;/p&gt;
&lt;p class="MsoNormal"&gt;&lt;span lang="EN-GB" style="mso-ansi-language: EN-GB;"&gt;&lt;strong&gt;Farooq Sulehria&lt;/strong&gt; teaches at Beaconhouse National University, Lahore, in the Department of Liberal Arts. He is also an Affiliated Researcher at Sodertorn University Stockholm, in the School of Culture and Education. He researches on media, religion, and South Asian politics. He has authored, &amp;lsquo;Media Imperialism in India and Pakistan&amp;rsquo; besides co-editing &amp;lsquo;From Terrorism to Television: Dynamics of Media, State, and Society in Pakistan&amp;rsquo;.&lt;/span&gt;&lt;/p&gt;</t>
  </si>
  <si>
    <t>&lt;p&gt;&lt;span style="font-size: 11.0pt; font-family: 'Calibri',sans-serif; mso-ascii-theme-font: minor-latin; mso-hansi-theme-font: minor-latin; mso-bidi-theme-font: minor-latin;"&gt;This book defines media subimperialism through three key characteristics: resistance and collaboration with imperial media, regional dominance despite partial domination by imperial systems, and reliance on imperial media for technology and content. Here, &amp;ldquo;imperial&amp;rdquo; or &amp;ldquo;metropolitan&amp;rdquo; media refers to systems rooted in imperial centers. Together, these traits not only clarify the role of &amp;ldquo;southern players&amp;rdquo; in global media but also challenge the notion that they signal the end of media imperialism. Grounded in Marxist theories of imperialism and subimperialism, this work offers a novel perspective on the rise of media giants from the global South.&lt;/span&gt;&lt;/p&gt;
&lt;p&gt;&lt;span style="font-size: 11.0pt; font-family: 'Calibri',sans-serif; mso-ascii-theme-font: minor-latin; mso-hansi-theme-font: minor-latin; mso-bidi-theme-font: minor-latin;"&gt;This book is a groundbreaking contribution to global media studies for two main reasons: it frames emerging media giants from the South as subimperial powers and, uniquely, examines multiple case studies (e.g., Brazil, South Africa, Turkey) collectively rather than individually. It highlights a phenomenon at the intersection of media and power.&lt;/span&gt;&lt;/p&gt;
&lt;p&gt;&lt;span style="font-size: 11.0pt; font-family: 'Calibri',sans-serif; mso-ascii-theme-font: minor-latin; mso-hansi-theme-font: minor-latin; mso-bidi-theme-font: minor-latin;"&gt;This book&amp;rsquo;s scope is twofold: first, it conceptualizes media subimperialism in the context of globalization, global hegemony, and media imperialism; second, it examines a range of case studies to allow for comparative insights, with at least seven cases analyzed. As pioneering research, this book sets the stage for future studies and captivate media scholars and students worldwide.&lt;/span&gt;&lt;/p&gt;</t>
  </si>
  <si>
    <t>Covers case studies from across Afro-Asia and South America, Analyses the rise of global media giants that have emerged in the countries of Global South, Focus is on subimperialism, which is a significant contribution that looks at the media from the Global South</t>
  </si>
  <si>
    <t>&lt;p class="MsoNormal"&gt;&lt;span lang="EN-GB" style="mso-ansi-language: EN-GB;"&gt;&lt;strong&gt;Farooq Sulehria&lt;/strong&gt; teaches at Beaconhouse National University, Lahore, in the Department of Liberal Arts. He is also an Affiliated Researcher at Sodertorn University Stockholm, in the School of Culture and Education. He researches on media, religion, and South Asian politics. He has authored, &amp;lsquo;Media Imperialism in India and Pakistan&amp;rsquo; besides co-editing &amp;lsquo;From Terrorism to Television: Dynamics of Media, State, and Society in Pakistan&amp;rsquo;.&lt;/span&gt;&lt;/p&gt;</t>
  </si>
  <si>
    <t>9789819508563</t>
  </si>
  <si>
    <t>Entertainment Industry</t>
  </si>
  <si>
    <t>Globalization + Media Policy and Politics + Digital Journalism + Film and Television Studies + Diplomacy + Entertainment Industry</t>
  </si>
  <si>
    <t>Theoretical Foundations and Practical Applications</t>
  </si>
  <si>
    <t>XIV, 188 p. 2 illus.</t>
  </si>
  <si>
    <t>&lt;p&gt;PART I: FOUNDATIONS OF TRACK 1.5 DIPLOMACY.- CHAPTER 1: INTRODUCTION TO TRACK 1.5 DIPLOMACY.- CHAPTER 2: THEORETICAL FRAMEWORKS.- PART II: PRACTICES IN TRACK 1.5 DIPLOMACY IN THE U.S. AND EUROPE.- CHAPTER 3: TRACK 1.5 DIPLOMACY IN THE UNITED STATES.- CHAPTER 4: EUROPEAN PRACTICES: NORMATIVE POWER AND INCLUSIVITY.- CHAPTER 5: COMPARATIVE ANALYSIS: U.S. VS. EUROPEAN APPROACHES.- PART III: CHALLENGES AND OPPORTUNITIES FOR TRACK 1.5 DIPLOMACY IN THE US AND EUROPE.- CHAPTER 6: CHALLENGES AND OPPORTUNITIES FOR TRACK 1.5 DIPLOMACY IN THE U.S.- CHAPTER 7: CHALLENGES AND OPPORTUNITIES FOR TRACK 1.5 DIPLOMACY IN EUROPE.- CHAPTER 8: POLICY IMPLICATION, CONCLUSION, AND FUTUREDIRECTIONS.&lt;/p&gt;</t>
  </si>
  <si>
    <t>&lt;p&gt;&lt;em&gt;In an era of complex global challenges, traditional state-to-state negotiations often fall short. Track 1.5 Diplomacy- combining official and unofficial dialogue- has become essential for building trust, fostering cooperation, and generating innovative solutions. This book offers the first in-depth study of Track 1.5 Diplomacy in the US and Europe, blending theory and practice. It examines how governments, think tanks, academics, and civil society collaborate in semi-official settings to influence policy and manage conflicts. Covering theoretical foundations, regional case studies, and emerging challenges, this volume is a vital resource for students, scholars, diplomats, and policymakers seeking to understand and leverage Track 1.5 Diplomacy.&lt;/em&gt;&lt;/p&gt;
&lt;p&gt;&lt;strong&gt;Dr. Nguyen Thi Thu Hoan&lt;/strong&gt;&amp;nbsp;is a lecturer at the Diplomatic Academy of Vietnam (DAV), the think tank of Vietnam&amp;rsquo;s Ministry of Foreign Affairs. Currently, she is serving a three-year diplomatic term at Vietnam&amp;rsquo;s Embassy in Norway as a researcher and assistant/secretary to the Ambassador. She holds an MPA from SPEA, Indiana University, USA (2013), and a PhD in International Economics from Vietnam&amp;rsquo;s National University (2024). Her research interests focus on diplomacy, international relations, international economics, and international business.&lt;/p&gt;
&lt;p&gt;&lt;strong&gt;Dr. Mai Thi Hong Tam&lt;/strong&gt;&amp;nbsp;is a researcher at the DAV. She earned a Master in International Relations at DAV (2003) and a second Master in International Studies at Ohio University (2009) as a Fulbright scholar. She holds a Ph.D. in Political Science from Northern Illinois University and a Postdoc from Florida Atlantic University (2017). Her researches focus on political theory, international relations, and Vietnam&amp;rsquo;s relations with major powers including the U.S., China, Russia, the EU, and ASEAN.&lt;/p&gt;
&lt;p&gt;&lt;strong&gt;Ms. Do Tu Hien&lt;/strong&gt;&amp;nbsp;holds a Master from Central China Normal University (2006). She is a lecturer and also the Deputy Chief of Office and Head of Finance and Administration at DAV. She served as Consul at Vietnam&amp;rsquo;s Consulate General in Hong Kong (2016&amp;ndash;2019). Her research interest is international relations.&lt;/p&gt;</t>
  </si>
  <si>
    <t>&lt;p&gt;In an era of complex global challenges, traditional state-to-state negotiations often fall short. Track 1.5 Diplomacy- combining official and unofficial dialogue- has become essential for building trust, fostering cooperation, and generating innovative solutions. This book offers the first in-depth study of Track 1.5 Diplomacy in the US and Europe, blending theory and practice. It examines how governments, think tanks, academics, and civil society collaborate in semi-official settings to influence policy and manage conflicts. Covering theoretical foundations, regional case studies, and emerging challenges, this volume is a vital resource for students, scholars, diplomats, and policymakers seeking to understand and leverage Track 1.5 Diplomacy.&lt;/p&gt;</t>
  </si>
  <si>
    <t>Explores the conceptual foundations of Track 1.5 diplomacy, Addresses emerging global trends such as technology-driven diplomacy and non-state actors, Bridges the gap between theory and practice, combining insights froms from IR, political science and diplomacy</t>
  </si>
  <si>
    <t>&lt;p&gt;&lt;strong&gt;Dr. Nguyen Thi Thu Hoan&lt;/strong&gt;&amp;nbsp;is a lecturer at the Diplomatic Academy of Vietnam (DAV), the think tank of Vietnam&amp;rsquo;s Ministry of Foreign Affairs. Currently, she is serving a three-year diplomatic term at Vietnam&amp;rsquo;s Embassy in Norway as a researcher and assistant/secretary to the Ambassador. She holds an MPA from SPEA, Indiana University, USA (2013), and a PhD in International Economics from Vietnam&amp;rsquo;s National University (2024). Her research interests focus on diplomacy, international relations, international economics, and international business.&lt;/p&gt;
&lt;p&gt;&lt;strong&gt;Dr. Mai Thi Hong Tam&lt;/strong&gt;&amp;nbsp;is a researcher at the DAV. She earned a Master in International Relations at DAV (2003) and a second Master in International Studies at Ohio University (2009) as a Fulbright scholar. She holds a Ph.D. in Political Science from Northern Illinois University and a Postdoc from Florida Atlantic University (2017). Her researches focus on political theory, international relations, and Vietnam&amp;rsquo;s relations with major powers including the U.S., China, Russia, the EU, and ASEAN.&lt;/p&gt;
&lt;p&gt;&lt;strong&gt;Ms. Do Tu Hien&lt;/strong&gt; holds a Master from Central China Normal University (2006). She is a lecturer and also the Deputy Chief of Office and Head of Finance and Administration at DAV. She served as Consul at Vietnam&amp;rsquo;s Consulate General in Hong Kong (2016&amp;ndash;2019). Her research interest is international relations.&lt;/p&gt;</t>
  </si>
  <si>
    <t>9783032102225</t>
  </si>
  <si>
    <t>Diplomacy + International Relations + Politics and International Studies + International Relations Theory + Political Science</t>
  </si>
  <si>
    <t>Vulnerable Bodies and Boundaries of Perception</t>
  </si>
  <si>
    <t>V, 143 p.</t>
  </si>
  <si>
    <t>&lt;p class="MsoNormal"&gt;&lt;span lang="EN-US" style="mso-ascii-font-family: Calibri; mso-ascii-theme-font: minor-latin; mso-fareast-font-family: 'Times New Roman'; mso-hansi-font-family: Calibri; mso-hansi-theme-font: minor-latin; mso-bidi-font-family: Calibri; mso-bidi-theme-font: minor-latin;"&gt;Chapter 1. Introduction.- Chapter 2. Disability, Valentine&amp;rsquo;s Narrative and the Law.- Chapter 3. &lt;/span&gt;&lt;span lang="EN-US" style="mso-ascii-font-family: Calibri; mso-ascii-theme-font: minor-latin; mso-fareast-font-family: Times; mso-hansi-font-family: Calibri; mso-hansi-theme-font: minor-latin; mso-bidi-font-family: Calibri; mso-bidi-theme-font: minor-latin;"&gt;Discipline&lt;/span&gt;&lt;!-- [if supportFields]&gt;&lt;span
lang=EN-US style='mso-ascii-font-family:Calibri;mso-ascii-theme-font:minor-latin;
mso-fareast-font-family:Times;mso-hansi-font-family:Calibri;mso-hansi-theme-font:
minor-latin;mso-bidi-font-family:Calibri;mso-bidi-theme-font:minor-latin'&gt;&lt;span
style='mso-element:field-begin'&gt;&lt;/span&gt;&lt;/span&gt;&lt;span lang=EN-US
style='mso-ascii-font-family:Calibri;mso-ascii-theme-font:minor-latin;
mso-hansi-font-family:Calibri;mso-hansi-theme-font:minor-latin;mso-bidi-font-family:
Calibri;mso-bidi-theme-font:minor-latin'&gt; XE &amp;quot;&lt;/span&gt;&lt;span lang=EN-US
style='mso-ascii-font-family:Calibri;mso-ascii-theme-font:minor-latin;
mso-fareast-font-family:Times;mso-hansi-font-family:Calibri;mso-hansi-theme-font:
minor-latin;mso-bidi-font-family:Calibri;mso-bidi-theme-font:minor-latin'&gt;Discipline&lt;/span&gt;&lt;span
lang=EN-US style='mso-ascii-font-family:Calibri;mso-ascii-theme-font:minor-latin;
mso-hansi-font-family:Calibri;mso-hansi-theme-font:minor-latin;mso-bidi-font-family:
Calibri;mso-bidi-theme-font:minor-latin'&gt;&amp;quot; &lt;/span&gt;&lt;![endif]--&gt;&lt;!-- [if supportFields]&gt;&lt;span
lang=EN-US style='mso-ascii-font-family:Calibri;mso-ascii-theme-font:minor-latin;
mso-fareast-font-family:Times;mso-hansi-font-family:Calibri;mso-hansi-theme-font:
minor-latin;mso-bidi-font-family:Calibri;mso-bidi-theme-font:minor-latin'&gt;&lt;span
style='mso-element:field-end'&gt;&lt;/span&gt;&lt;/span&gt;&lt;![endif]--&gt;&lt;span lang="EN-US" style="mso-ascii-font-family: Calibri; mso-ascii-theme-font: minor-latin; mso-fareast-font-family: Times; mso-hansi-font-family: Calibri; mso-hansi-theme-font: minor-latin; mso-bidi-font-family: Calibri; mso-bidi-theme-font: minor-latin;"&gt;&lt;span style="mso-spacerun: yes;"&gt;&amp;nbsp;&lt;/span&gt;and Disgust&lt;/span&gt;&lt;!-- [if supportFields]&gt;&lt;span
lang=EN-US style='mso-ascii-font-family:Calibri;mso-ascii-theme-font:minor-latin;
mso-fareast-font-family:Times;mso-hansi-font-family:Calibri;mso-hansi-theme-font:
minor-latin;mso-bidi-font-family:Calibri;mso-bidi-theme-font:minor-latin'&gt;&lt;span
style='mso-element:field-begin'&gt;&lt;/span&gt;&lt;/span&gt;&lt;span lang=EN-US
style='mso-ascii-font-family:Calibri;mso-ascii-theme-font:minor-latin;
mso-hansi-font-family:Calibri;mso-hansi-theme-font:minor-latin;mso-bidi-font-family:
Calibri;mso-bidi-theme-font:minor-latin'&gt; XE &amp;quot;&lt;/span&gt;&lt;span lang=EN-US
style='mso-ascii-font-family:Calibri;mso-ascii-theme-font:minor-latin;
mso-fareast-font-family:Times;mso-hansi-font-family:Calibri;mso-hansi-theme-font:
minor-latin;mso-bidi-font-family:Calibri;mso-bidi-theme-font:minor-latin'&gt;Disgust&lt;/span&gt;&lt;span
lang=EN-US style='mso-ascii-font-family:Calibri;mso-ascii-theme-font:minor-latin;
mso-hansi-font-family:Calibri;mso-hansi-theme-font:minor-latin;mso-bidi-font-family:
Calibri;mso-bidi-theme-font:minor-latin'&gt;&amp;quot; &lt;/span&gt;&lt;![endif]--&gt;&lt;!-- [if supportFields]&gt;&lt;span
lang=EN-US style='mso-ascii-font-family:Calibri;mso-ascii-theme-font:minor-latin;
mso-fareast-font-family:Times;mso-hansi-font-family:Calibri;mso-hansi-theme-font:
minor-latin;mso-bidi-font-family:Calibri;mso-bidi-theme-font:minor-latin'&gt;&lt;span
style='mso-element:field-end'&gt;&lt;/span&gt;&lt;/span&gt;&lt;![endif]--&gt;&lt;span lang="EN-US" style="mso-ascii-font-family: Calibri; mso-ascii-theme-font: minor-latin; mso-fareast-font-family: Times; mso-hansi-font-family: Calibri; mso-hansi-theme-font: minor-latin; mso-bidi-font-family: Calibri; mso-bidi-theme-font: minor-latin;"&gt;: Book Bans&lt;/span&gt;&lt;!-- [if supportFields]&gt;&lt;span lang=EN-US style='mso-ascii-font-family:
Calibri;mso-ascii-theme-font:minor-latin;mso-fareast-font-family:Times;
mso-hansi-font-family:Calibri;mso-hansi-theme-font:minor-latin;mso-bidi-font-family:
Calibri;mso-bidi-theme-font:minor-latin'&gt;&lt;span style='mso-element:field-begin'&gt;&lt;/span&gt;&lt;/span&gt;&lt;span
lang=EN-US style='mso-ascii-font-family:Calibri;mso-ascii-theme-font:minor-latin;
mso-hansi-font-family:Calibri;mso-hansi-theme-font:minor-latin;mso-bidi-font-family:
Calibri;mso-bidi-theme-font:minor-latin'&gt; XE &amp;quot;&lt;/span&gt;&lt;span lang=EN-US
style='mso-ascii-font-family:Calibri;mso-ascii-theme-font:minor-latin;
mso-fareast-font-family:Times;mso-hansi-font-family:Calibri;mso-hansi-theme-font:
minor-latin;mso-bidi-font-family:Calibri;mso-bidi-theme-font:minor-latin'&gt;Book
Bans&lt;/span&gt;&lt;span lang=EN-US style='mso-ascii-font-family:Calibri;mso-ascii-theme-font:
minor-latin;mso-hansi-font-family:Calibri;mso-hansi-theme-font:minor-latin;
mso-bidi-font-family:Calibri;mso-bidi-theme-font:minor-latin'&gt;&amp;quot; &lt;/span&gt;&lt;![endif]--&gt;&lt;!-- [if supportFields]&gt;&lt;span
lang=EN-US style='mso-ascii-font-family:Calibri;mso-ascii-theme-font:minor-latin;
mso-fareast-font-family:Times;mso-hansi-font-family:Calibri;mso-hansi-theme-font:
minor-latin;mso-bidi-font-family:Calibri;mso-bidi-theme-font:minor-latin'&gt;&lt;span
style='mso-element:field-end'&gt;&lt;/span&gt;&lt;/span&gt;&lt;![endif]--&gt;&lt;span lang="EN-US" style="mso-ascii-font-family: Calibri; mso-ascii-theme-font: minor-latin; mso-fareast-font-family: Times; mso-hansi-font-family: Calibri; mso-hansi-theme-font: minor-latin; mso-bidi-font-family: Calibri; mso-bidi-theme-font: minor-latin;"&gt;&lt;span style="mso-spacerun: yes;"&gt;&amp;nbsp;&lt;/span&gt;and &amp;ldquo;Don&amp;rsquo;t Say Gay&lt;/span&gt;&lt;!-- [if supportFields]&gt;&lt;span
lang=EN-US style='mso-ascii-font-family:Calibri;mso-ascii-theme-font:minor-latin;
mso-fareast-font-family:Times;mso-hansi-font-family:Calibri;mso-hansi-theme-font:
minor-latin;mso-bidi-font-family:Calibri;mso-bidi-theme-font:minor-latin'&gt;&lt;span
style='mso-element:field-begin'&gt;&lt;/span&gt;&lt;/span&gt;&lt;span lang=EN-US
style='mso-ascii-font-family:Calibri;mso-ascii-theme-font:minor-latin;
mso-hansi-font-family:Calibri;mso-hansi-theme-font:minor-latin;mso-bidi-font-family:
Calibri;mso-bidi-theme-font:minor-latin'&gt; XE &amp;quot;&lt;/span&gt;&lt;span lang=EN-US
style='mso-ascii-font-family:Calibri;mso-ascii-theme-font:minor-latin;
mso-fareast-font-family:Times;mso-hansi-font-family:Calibri;mso-hansi-theme-font:
minor-latin;mso-bidi-font-family:Calibri;mso-bidi-theme-font:minor-latin'&gt;Don’t
Say Gay&lt;/span&gt;&lt;span lang=EN-US style='mso-ascii-font-family:Calibri;mso-ascii-theme-font:
minor-latin;mso-hansi-font-family:Calibri;mso-hansi-theme-font:minor-latin;
mso-bidi-font-family:Calibri;mso-bidi-theme-font:minor-latin'&gt;&amp;quot; &lt;/span&gt;&lt;![endif]--&gt;&lt;!-- [if supportFields]&gt;&lt;span
lang=EN-US style='mso-ascii-font-family:Calibri;mso-ascii-theme-font:minor-latin;
mso-fareast-font-family:Times;mso-hansi-font-family:Calibri;mso-hansi-theme-font:
minor-latin;mso-bidi-font-family:Calibri;mso-bidi-theme-font:minor-latin'&gt;&lt;span
style='mso-element:field-end'&gt;&lt;/span&gt;&lt;/span&gt;&lt;![endif]--&gt;&lt;span lang="EN-US" style="mso-ascii-font-family: Calibri; mso-ascii-theme-font: minor-latin; mso-fareast-font-family: Times; mso-hansi-font-family: Calibri; mso-hansi-theme-font: minor-latin; mso-bidi-font-family: Calibri; mso-bidi-theme-font: minor-latin;"&gt;&amp;rdquo; Laws.- &lt;/span&gt;&lt;span lang="EN-US" style="mso-ascii-font-family: Calibri; mso-ascii-theme-font: minor-latin; mso-fareast-font-family: 'Times New Roman'; mso-hansi-font-family: Calibri; mso-hansi-theme-font: minor-latin; mso-bidi-font-family: Calibri; mso-bidi-theme-font: minor-latin;"&gt;Chapter 4. Reproductive Rights and the Revival of the Comstock Act.- &lt;span style="color: #0a0a0a;"&gt;Chapter 5. Punishing Queerness: Bar Raids, Anti-Sodomy Laws, and Gender-Affirming Care Bans.- &lt;/span&gt;Chapter 6. Epilogue: The Body and the Sacred.&lt;/span&gt;&lt;/p&gt;</t>
  </si>
  <si>
    <t>&lt;p&gt;This book offers a critical exploration of the interplay between law, care ethics, and the body, emphasizing how legal systems both reflect societal values and regulate and&amp;nbsp; discipline bodies and sexualities that deviate from normative standards, branding them as deviant or pathological. The authors contend that visibility&amp;mdash;often celebrated as empowering&amp;mdash;frequently serves as a mechanism of state control, subjecting marginalized bodies to cycles of hyper-visibility and erasure. Grounded in critical disability studies, queer theory, and Foucault&amp;rsquo;s theories of power, the book challenges liberalism&amp;rsquo;s focus on rights and autonomy, advocating instead for a framework centered on care ethics.&amp;nbsp;&lt;/p&gt;
&lt;p&gt;&lt;strong&gt;Riley Clare Valentine&lt;/strong&gt;, Ph.D. is a political theorist. They obtained their Ph.D. from Louisiana State University. Their books include &lt;em&gt;Progressive Liberalism and Neoliberalism in American Politics: The Heterodoxical Imperative&lt;/em&gt; (Palgrave, 2024) and &lt;em&gt;Be Gay, Do Crime: Everyday Acts of Radical Queer History&lt;/em&gt; (2025).&lt;/p&gt;
&lt;p&gt;&lt;strong&gt;Zane McNeill&lt;/strong&gt;, M.A, is the co-editor of&lt;em&gt; Deviant Hollers: Queering Appalachian Ecologies for a Sustainable Future&lt;/em&gt; (2024) and &lt;em&gt;Politics as Public Art: The Aesthetics of Political Organizing and Social Movements&lt;/em&gt; (2023) and the editor of &lt;em&gt;Building Multispecies Resistance Against Exploitation: Stories from the Frontlines of Labor and Animal Rights &lt;/em&gt;(2024).&lt;/p&gt;</t>
  </si>
  <si>
    <t>&lt;p&gt;&lt;span style="mso-bidi-font-family: Calibri; mso-bidi-theme-font: minor-latin;"&gt;This book offers a critical exploration of the interplay between law, care ethics, and the body, emphasizing how legal systems both reflect societal values and regulate and&amp;nbsp; discipline bodies and sexualities that deviate from normative standards, branding them as deviant or pathological. The authors contend that visibility&amp;mdash;often celebrated as empowering&amp;mdash;frequently serves as a mechanism of state control, subjecting marginalized bodies to cycles of hyper-visibility and erasure. Grounded in critical disability studies, queer theory, and Foucault&amp;rsquo;s theories of power, the book challenges liberalism&amp;rsquo;s focus on rights and autonomy, advocating instead for a framework centered on care ethics.&lt;/span&gt;&lt;/p&gt;</t>
  </si>
  <si>
    <t>Offers a critical exploration of the interplay between law, care ethics, and the body, Emphasizes how legal systems reflect societal values and regulate bodies that deviate from normative standards, Argues visibility serves as a mechanism of state control, subjecting bodies to cycles of hyper-visibility and erasure</t>
  </si>
  <si>
    <t>&lt;p&gt;Riley Clare Valentine, Ph.D. is a political theorist. They obtained their Ph.D. from Louisiana State University. Their books include &lt;em&gt;Progressive Liberalism and Neoliberalism in American Politics: The Heterodoxical Imperative&lt;/em&gt; (Palgrave, 2024) and &lt;em&gt;Be Gay, Do Crime: Everyday Acts of Radical Queer History&lt;/em&gt; (2025).&lt;/p&gt;
&lt;p&gt;&lt;br&gt;Zane McNeill, M.A, is the co-editor of &lt;em&gt;Deviant Hollers: Queering Appalachian Ecologies for a Sustainable Future&lt;/em&gt; (2024) and &lt;em&gt;Politics as Public Art: The Aesthetics of Political Organizing and Social Movements&lt;/em&gt; (2023) and the editor of &lt;em&gt;Building Multispecies Resistance Against Exploitation: Stories from the Frontlines of Labor and Animal Rights&lt;/em&gt; (2024).&lt;/p&gt;</t>
  </si>
  <si>
    <t>9783032075888</t>
  </si>
  <si>
    <t>Political Ethics</t>
  </si>
  <si>
    <t>Political Theory + Philosophy of Law + Political Ethics</t>
  </si>
  <si>
    <t>Approx. 250 p. 1 illus.</t>
  </si>
  <si>
    <t>Contributions to International Relations</t>
  </si>
  <si>
    <t>Collection of essays</t>
  </si>
  <si>
    <t>&lt;p&gt;Chapter 1: Democracy and International Order: Reflections from the Perspective of a Large Semiperipheral Country.-&amp;nbsp; Chapter 2: States and Markets: The WTO and the (Uncertain) Constitution of a Global Economy.- Chapter 3: The WTO at 21, the United States and the Crisis of the Multilateral Trade Regime.- Chapter 4:&amp;nbsp; World in Trance: Notes on the Crisis and the Future of the International Order.-&amp;nbsp; Chapter 5: The Crisis Quadrilateral: The War in Ukraine and the Biden Administration.- Chapter 6:&amp;nbsp; Democracy and International (Dis)Order: Aporias of the United States Foreign Policy.- Chapter 7:&amp;nbsp; United States 2020: An Election Unlike Any Other. International Implications.-&amp;nbsp; Chapter 8: Trump and the Republican Party: Before, During&amp;hellip; and After?.-&amp;nbsp; Chapter 9: Trump's Return: Afterthoughts.&lt;/p&gt;</t>
  </si>
  <si>
    <t>&lt;p&gt;Grounded in a critical theoretical perspective, this book offers a dense and original interpretation of the structural tensions and processes that led to the breakdown of the neoliberal international order established in the post&amp;ndash;Cold War era under the auspices of the United States. The book brings together a collection of essays written over a span of 25 years that present an in-depth analysis of two central dimensions of the concept of order that prevailed during this period: the establishment of a global economy governed by general norms designed and managed according to multilateral principles; and the institution of liberal democracy as a prescriptive model for political organization and a criterion for international legitimacy.&lt;/p&gt;
&lt;p&gt;In the first chapters, the author identifies inherent contradictions within these two dimensions that made their tendency toward crisis predictable from the outset. The book then turns to an analysis of the processes leading to the present moment, in which the foundations of the liberal order envisioned after the Cold War are openly challenged by rising social forces on a global scale and by the official policies of its principal architect and guarantor, the United States, leading the World Trade Organization (WTO), the most emblematic institution of the economic globalization project, to a deadlock. Finally, the book concludes with chapters dedicated to study the conditions that gave rise to the &amp;ldquo;Trump phenomenon&amp;rdquo; and to its significance for the United States and the world.&amp;nbsp;&lt;/p&gt;
&lt;div&gt;&lt;em&gt;The United States and the Unmaking of Neoliberal Order&lt;/em&gt;&amp;nbsp;will be of interest to researchers and students in the fields of Political Science and International Relations.&amp;nbsp;&lt;/div&gt;</t>
  </si>
  <si>
    <t>&lt;p class="x_MsoNormal"&gt;&lt;span lang="EN-US" data-olk-copy-source="MessageBody"&gt;Grounded in a critical theoretical perspective, this book offers a dense and original interpretation of the structural tensions and processes that led to the breakdown of the neoliberal international order established in the post&amp;ndash;Cold War era under the auspices of the United States. The book brings together a collection of essays written over a span of 25 years that present an in-depth analysis of two central dimensions of the concept of order that prevailed during this period: the establishment of a global economy governed by general norms designed and managed according to multilateral principles; and the institution of liberal democracy as a prescriptive model for political organization and a criterion for international legitimacy.&lt;/span&gt;&lt;/p&gt;
&lt;p class="x_MsoNormal"&gt;&lt;span lang="EN-US"&gt;In the first chapters, the author identifies inherent contradictions within these two dimensions that made their tendency toward crisis predictable from the outset. The book then turns to an analysis of the processes leading to the present moment, in which the foundations of the liberal order envisioned after the Cold War are openly challenged by rising social forces on a global scale and by the official policies of its principal architect and guarantor, the United States, leading the World Trade Organization (WTO), the most emblematic institution of the economic globalization project, to a deadlock. Finally, the book concludes with chapters dedicated to study the conditions that gave rise to the &amp;ldquo;Trump phenomenon&amp;rdquo; and to its significance for the United States and the world.&amp;nbsp;&lt;/span&gt;&lt;/p&gt;
&lt;div&gt;&lt;em&gt;&lt;span lang="EN-US"&gt;The United States and the Unmaking of Neoliberal Order&lt;/span&gt;&lt;/em&gt;&lt;span lang="EN-US"&gt;&amp;nbsp;will be of interest to researchers and students in the fields of Political Science and International Relations.&lt;/span&gt;&amp;nbsp;&lt;/div&gt;</t>
  </si>
  <si>
    <t>Analyzes the role played by the United States' foreign policy in the current crisis of the neoliberal order, Provides an in-depth and comprehensive analysis of the fundamental causes of the present international crisis, Shows  the  contradictions inherent  to the post-Cold War international order</t>
  </si>
  <si>
    <t>&lt;p&gt;Sebasti&amp;atilde;o C. Velasco e&amp;nbsp;Cruz is an&amp;nbsp;award-winning professor of Political Science and International Relations at the University of Campinas (Unicamp), Brazil. Founder member and chair of the National Institute of Science and Technology for the Study of the United States (2017-2025), he authored numerous works on economics and politics in contemporary Brazil and international relations. He has published several books, among which&amp;nbsp;&amp;nbsp;&lt;em&gt;Trajet&amp;oacute;rias: Capitalismo Neoliberal e Reformas Econ&amp;ocirc;micas nos Pa&amp;iacute;ses da Periferia&lt;/em&gt;&amp;nbsp;(Trajectories: Neoliberal Capitalism and Economic Reforms in Peripheral Countries, Editora da Unesp, 2007);&amp;nbsp;&lt;em&gt;Estados e Mercados: Os Estados Unidos e o Sistema Multilateral de Com&amp;eacute;rcio&lt;/em&gt;&amp;nbsp;(States and Markets: The United States and the Multilateral Trade System, Editora da Unesp, 2017), and&amp;nbsp;&lt;em&gt;The United States in a Troubled World: Essays in Interpretation&lt;/em&gt;&amp;nbsp;(Editora Unesp/Springer, 2022).&lt;/p&gt;</t>
  </si>
  <si>
    <t>9783032101877</t>
  </si>
  <si>
    <t>International Relations + Political Science</t>
  </si>
  <si>
    <t>A Study of Role Conceptions in Shaping Regional Order Building</t>
  </si>
  <si>
    <t>IV, 254 p. 12 illus., 10 illus. in color.</t>
  </si>
  <si>
    <t>Palgrave Series in Indo-Pacific Studies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</si>
  <si>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A Pivotal Moment.- Chapter 2: Order Building.- Chapter 3: US, China and The Korean War: Geopolitics and Ideology.- Chapter 4: Mao and Nixon&amp;rsquo;s Philosophical Discussions.- Chapter 5: Reintegrating Deng&amp;rsquo;s China, The US Steps Back.- Chapter 6: Playing on the Same Team, Most of the Time.- Chapter 7: Pivoting Towards Conflict.- Chapter 8: Has Trump2.0 Broken the Camel&amp;rsquo;s Back.- Chapter 9: Roles and Relationships &amp;ndash; Underlying Factors.- Chapter 10: In Conclusion, &amp;ldquo;All the World&amp;rsquo;s a Stage&amp;rdquo;.&lt;/span&gt;&lt;/p&gt;</t>
  </si>
  <si>
    <t>&lt;p&gt;As the global balance of power shifts, the US-China relationship stands at the heart of the world&amp;rsquo;s most pressing geopolitical questions. This book offers a fresh lens for understanding that relationship, spanning the dramatic arc from 1945 to 2020. Moving beyond the usual power-based explanations, it applies Role Theory to reveal how national self-conceptions&amp;mdash;how leaders see their country&amp;rsquo;s place in the world&amp;mdash;shape both cooperation, conflict and order. From the battlefields of Korea to Nixon&amp;rsquo;s historic handshake in Beijing, from post-Cold War accommodation to today&amp;rsquo;s mounting tensions, the book uncovers the role-driven logic behind decades of US-China interactions. Drawing on leaders&amp;rsquo; speeches and diplomatic exchanges, it highlights how domestic politics, regime type, and security ideas mould each nation&amp;rsquo;s role on the global stage. Richly researched and sharply argued, this volume is essential reading for scholars, students, and policymakers seeking to grasp the forces redefining the Indo-Pacific order.&lt;/p&gt;
&lt;p&gt;&lt;strong&gt;Dr. Peter Brian M. Wang&lt;/strong&gt; is Deputy Head at the National Institute of Public Administration (INTAN). A Malaysian civil servant, he previously served at the Ministry of Investment, Trade, and Industry (MITI), focusing on economic research, policy, and trade negotiations, and has represented Malaysia in APEC, ASEAN, and TPPA fora.&lt;/p&gt;</t>
  </si>
  <si>
    <t>&lt;p&gt;&lt;span lang="EN-IN" style="font-size: 12.0pt; line-height: 115%; font-family: 'Times New Roman',serif; mso-fareast-font-family: Aptos; mso-fareast-theme-font: minor-latin; mso-ansi-language: EN-IN; mso-fareast-language: EN-US; mso-bidi-language: AR-SA;"&gt;As the global balance of power shifts, the US-China relationship stands at the heart of the world&amp;rsquo;s most pressing geopolitical questions. This book offers a fresh lens for understanding that relationship, spanning the dramatic arc from 1945 to 2020. Moving beyond the usual power-based explanations, it applies Role Theory to reveal how national self-conceptions&amp;mdash;how leaders see their country&amp;rsquo;s place in the world&amp;mdash;shape both cooperation, conflict and order. From the battlefields of Korea to Nixon&amp;rsquo;s historic handshake in Beijing, from post-Cold War accommodation to today&amp;rsquo;s mounting tensions, the book uncovers the role-driven logic behind decades of US-China interactions. Drawing on leaders&amp;rsquo; speeches and diplomatic exchanges, it highlights how domestic politics, regime type, and security ideas mould each nation&amp;rsquo;s role on the global stage. Richly researched and sharply argued, this volume is essential reading for scholars, students, and policymakers seeking to grasp the forces redefining the Indo-Pacific order.&lt;/span&gt;&lt;/p&gt;</t>
  </si>
  <si>
    <t>Reveals how leadership role conceptions shape Indo-Pacific order, fostering cooperation or conflict regionally, Offers a novel Role Theory-based analysis of US-China relations beyond traditional power-centric approaches, Introduces original role conceptions like "irredentist" &amp; "exceptionalist" to enrich foreign policy analysis frameworks</t>
  </si>
  <si>
    <t>&lt;p class="MsoNormal" style="text-align: justify;"&gt;&lt;span lang="EN-IN" style="font-family: 'Times New Roman',serif; mso-ansi-language: EN-IN;"&gt;&lt;strong&gt;Dr. Peter Brian M. Wang&lt;/strong&gt; is Deputy Head at the National Institute of Public Administration (INTAN). A Malaysian civil servant, he previously served at the Ministry of Investment, Trade, and Industry (MITI), focusing on economic research, policy, and trade negotiations, and has represented Malaysia in APEC, ASEAN, and TPPA fora.&lt;/span&gt;&lt;/p&gt;</t>
  </si>
  <si>
    <t>9789819539666</t>
  </si>
  <si>
    <t>Peace and Conflict Studies + International Relations Theory + International Security Studies + Diplomacy + Foreign Policy + Regionalism</t>
  </si>
  <si>
    <t>Challenges, Responses and Perspectives</t>
  </si>
  <si>
    <t>XIX, 169 p. 3 illus.</t>
  </si>
  <si>
    <t>&lt;p&gt;Chapter 1. Introduction.- Chapter 2. Position and Functions of Local Government in Germany’s Federal Multi-Level System.- Chapter 3. Local Political Actors and Processes.- Chapter 4. Local Administration.- Chapter 5. Digitisation of Public and Local Administration.- Chapter 6. Local Government Personnel.- Chapter 7. Local Government Finances.- Chapter 8. Provision of Public and Personal Social Services.- Chapter 9. Combatting Unemployment.- Chapter 10. Assisting of Asylum Seekers and Refugees.- Chapter11. Involvement in the “Energy Transition” (“Energiewende”).- Chapter 12. Extended Responsibilities in the School Sector.- Chapter 13 Responses to the Covid-19 Pandemic.- Chapter 14. “Comeback” of Local Government in East Germany Following German Unification.- Chapter 15. Summary and Conclusions.&lt;/p&gt;</t>
  </si>
  <si>
    <t>&lt;p&gt;The book aims at outlining key political, functional, administrative and financial features of Germany’s local government system and at placing them in a (European) comparative perspective. In pursuing an “institutionalist” approach it focuses on discussing whether, how and why the position and activities of local government in the intergovernmental (“multi-level”) setting have changed vis-à-vis multiple challenges and crises. Among the latter tasks such as coping with the energy crisis, the influx of asylum seekers and refugees, the digitization of local administration and the Covid19 pandemic loom large.&lt;/p&gt;
&lt;p&gt;Ranking among the functionally and politically strongest among European countries Germany’s local government plays an important role in the German federal system and beyond in the European Union. Over the years it has proved a remarkable problem solving and innovative capacity. Hence, the German case may attract the attention of a European and international audience interested in local government and governance and practices.&lt;/p&gt;</t>
  </si>
  <si>
    <t>Offers in-depth overview of Germany’s local government system, Comparative perspective for the development of local systems elsewhere in Europe, Includes the current scenario of German local government responses to Covid-19 and contemporary German local governance</t>
  </si>
  <si>
    <t>&lt;p&gt;Hellmut Wollmann born in 1936. In 1970-71 Kennedy Memorial Fellow at Harvard University. Professor of Public Administration at the Free University of Berlin (1974 to 1993) and at Humboldt University of Berlin (1993-2003). Chairman (1980-1996) of the IPSA Research Committee on the Comparative Study of Local Politics and Government. Guest professorships among others in Moscow, Beijing, Tokyo, Paris, Florence and Gothenburg). Main fields of research and publications on comparative government and public administration with a focus on subnational levels. Among recent publications: Public and Social Services in Europe (co-edited with I. Kopric and G. Marcou) Palgrave 2016, Introduction to Comparative Public Administration (co-authored with S. Kuhlmann and R. Reiter), 3rd ed., Edward Elgar 2024/25.&lt;/p&gt;</t>
  </si>
  <si>
    <t>9783031683565</t>
  </si>
  <si>
    <t>Governance and Government + Urban Policy + Development Studies + Regional Geography</t>
  </si>
  <si>
    <t>10.1007/978-3-031-68354-1</t>
  </si>
  <si>
    <t>Generations and Social Change in China</t>
  </si>
  <si>
    <t>XVIII, 226 p. 5 illus.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</si>
  <si>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Chapter 2: &lt;/span&gt;&lt;span style="font-size: 11.0pt; line-height: 107%; font-family: 'Calibri',sans-serif; mso-ascii-theme-font: minor-latin; mso-fareast-font-family: SimSun; mso-hansi-theme-font: minor-latin; mso-bidi-font-family: 'Times New Roman'; mso-bidi-theme-font: minor-bidi; mso-ansi-language: EN-US; mso-fareast-language: ZH-CN; mso-bidi-language: AR-SA; mso-bidi-font-weight: bold;"&gt;In the Shadows of War: From Revolutionary Ideals to Collective Struggles in Generational Formation.- Chapter 3: The Power of Politics: The Construction of Generational Consciousness and Identity During and in the Aftermath of Political Events.- Chapter 4: &lt;/span&gt;&lt;span style="font-size: 11.0pt; mso-bidi-font-size: 10.0pt; line-height: 107%; font-family: 'Calibri',sans-serif; mso-ascii-theme-font: minor-latin; mso-fareast-font-family: SimSun; mso-hansi-theme-font: minor-latin; mso-bidi-font-family: 'Times New Roman'; mso-bidi-theme-font: minor-bidi; mso-ansi-language: EN-US; mso-fareast-language: ZH-CN; mso-bidi-language: AR-SA; mso-bidi-font-weight: bold;"&gt;Between Prosperity and Disparity: Life Course, Aspirations, and the Economic Generations.- Chapter 5: The Loom of Progress: How the Reach and Pace of Technological Change Shape Generational Experience.- Chapter 6: Epilogue.&lt;/span&gt;&lt;/p&gt;</t>
  </si>
  <si>
    <t>&lt;p&gt;This book offers a compelling generational approach for understanding the intricate patterns of social change in China. While the concept of generation has been widely explored in global scholarship,&amp;nbsp;&lt;em&gt;Waves of Time&lt;/em&gt;&amp;nbsp;offers a fresh contribution by introducing an integrative theoretical framework of dual temporality&amp;mdash;capturing the intersection of historical time and individual life time in shaping generational experience, identity, and consciousness. Through this framework, the author traces how unfolding episodes of transformation&amp;mdash;including wars, revolutions, political events, economic restructurings, technological change, and shifting state policies&amp;mdash;have defined and redefined China's generations. The book reveals that generations are not only products of history but also active agents in remaking China's social fabric, demographic trends, labor markets, political engagement, and cultural values.&amp;nbsp;Waves of Time&lt;/em&gt;&amp;nbsp;is an essential read for anyone seeking to grasp the lived rhythms of Chinese modernity or the broader dynamics of generational change.&lt;/p&gt;
&lt;p&gt;&lt;strong&gt;Wen Xie&lt;/strong&gt;, a Ph.D. from the University of Chicago, is Assistant Professor of Sociology at Peking University.&lt;/p&gt;</t>
  </si>
  <si>
    <t>&lt;p class="MsoNormal"&gt;&lt;span style="color: #242424; background: white;"&gt;This book offers a compelling generational approach for understanding the intricate patterns of social change in China. While the concept of generation has been widely explored in global scholarship,&amp;nbsp;&lt;/span&gt;&lt;em style="font-variant-ligatures: normal; font-variant-caps: normal; orphans: 2; text-align: start; widows: 2; -webkit-text-stroke-width: 0px; text-decoration-thickness: initial; text-decoration-style: initial; text-decoration-color: initial; word-spacing: 0px;"&gt;&lt;span style="font-family: 'Calibri',sans-serif; mso-ascii-theme-font: minor-latin; mso-hansi-theme-font: minor-latin; mso-bidi-font-family: 'Times New Roman'; mso-bidi-theme-font: minor-bidi;"&gt;Waves of Time&lt;/span&gt;&lt;/em&gt;&lt;span style="font-variant-ligatures: normal; font-variant-caps: normal; orphans: 2; text-align: start; widows: 2; -webkit-text-stroke-width: 0px; text-decoration-thickness: initial; text-decoration-style: initial; text-decoration-color: initial; float: none; word-spacing: 0px;"&gt;&amp;nbsp;offers a fresh contribution by introducing an integrative theoretical framework of dual temporality&amp;mdash;capturing the intersection of historical time and individual life time in shaping generational experience, identity, and consciousness. Through this framework, the author traces how unfolding episodes of transformation&amp;mdash;including wars, revolutions, political events, economic restructurings, technological change, and shifting state policies&amp;mdash;have defined and redefined China's generations. The book reveals that generations are not only products of history but also active agents in remaking China's social fabric, demographic trends, labor markets, political engagement, and cultural values.&amp;nbsp;&lt;/span&gt;&lt;em style="font-variant-ligatures: normal; font-variant-caps: normal; orphans: 2; text-align: start; widows: 2; -webkit-text-stroke-width: 0px; text-decoration-thickness: initial; text-decoration-style: initial; text-decoration-color: initial; word-spacing: 0px;"&gt;&lt;span style="font-family: 'Calibri',sans-serif; mso-ascii-theme-font: minor-latin; mso-hansi-theme-font: minor-latin; mso-bidi-font-family: 'Times New Roman'; mso-bidi-theme-font: minor-bidi;"&gt;Waves of Time&lt;/span&gt;&lt;/em&gt;&lt;span style="font-variant-ligatures: normal; font-variant-caps: normal; orphans: 2; text-align: start; widows: 2; -webkit-text-stroke-width: 0px; text-decoration-thickness: initial; text-decoration-style: initial; text-decoration-color: initial; float: none; word-spacing: 0px;"&gt;&amp;nbsp;is an essential read for anyone seeking to grasp the lived rhythms of Chinese modernity or the broader dynamics of generational change.&lt;/span&gt;&lt;/p&gt;</t>
  </si>
  <si>
    <t>contextualizes Chinese population change, explores chinese demographics, provides a new view of chinese society</t>
  </si>
  <si>
    <t>&lt;p&gt;&lt;span style="font-size: 11.0pt; line-height: 107%; font-family: 'Calibri',sans-serif; mso-ascii-theme-font: minor-latin; mso-fareast-font-family: Calibri; mso-fareast-theme-font: minor-latin; mso-hansi-theme-font: minor-latin; mso-bidi-font-family: 'Times New Roman'; mso-bidi-theme-font: minor-bidi; color: #242424; background: white; mso-ansi-language: EN-US; mso-fareast-language: EN-US; mso-bidi-language: AR-SA;"&gt;Wen Xie, a Ph.D. from the University of Chicago, is Assistant Professor of Sociology at Peking University.&lt;/span&gt;&lt;/p&gt;</t>
  </si>
  <si>
    <t>9789819500543</t>
  </si>
  <si>
    <t>Spatial Demography</t>
  </si>
  <si>
    <t>Asian Politics + Aging Population + Spatial Demography</t>
  </si>
  <si>
    <t>XII, 198 p. 7 illus.</t>
  </si>
  <si>
    <t>Palgrave Series in Asia and Pacific Studies</t>
  </si>
  <si>
    <t>&lt;p&gt;Chapter 1: Introduction.- Chapter 2: Constructing the Perspective of China&amp;rsquo;s Rise in Communication.- Chapter 3: The Communication Practice of China&amp;rsquo;s Rise.- Chapter 4: External Perception and Feedback on China&amp;rsquo;s Rise.- Chapter 5: Sources of Cognitive Gap in External Perception of China&amp;rsquo;s Rise.- Chapter 6: Specificity of China&amp;rsquo;s Rise and Breakthrough Development in&amp;nbsp;Communication.- Chapter 7: Conclusion.&lt;/p&gt;</t>
  </si>
  <si>
    <t>&lt;p&gt;&lt;em&gt;This book offers an interdisciplinary perspective, combining international relations, communication, and sociology, to examine &amp;ldquo;China's rise&amp;rdquo; from 2013 to 2022. It frames China as a communicative subject and uses diplomacy, economics, and culture to convey this rise to global audiences. The book builds a comprehensive framework to analyze how China's rise is communicated under current world order, explores related practices, and assesses international perceptions and misperceptions. It further investigates the roots of these misunderstandings through historical patterns of great power ascents, global shifts, and the Western-dominated communication order. The book concludes by identifying the uniqueness of China's rise and offers strategic recommendations for enhancing both international politics and international communication.&lt;/em&gt;&lt;/p&gt;
&lt;p&gt;&lt;em&gt;&lt;strong&gt;Jiaxi Zhou&lt;/strong&gt; is Assistant Research Fellow, Institute of International Relations, Shanghai Academy of Social Sciences. He holds a PhD from Nanjing University. His research interests include Indo-Pacific regional security, international communication, nation-branding and China's diplomacy.&lt;/em&gt;&lt;/p&gt;</t>
  </si>
  <si>
    <t>&lt;p&gt;&lt;em&gt;&lt;span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EN-US; mso-fareast-language: EN-US; mso-bidi-language: AR-SA; font-style: normal; mso-bidi-font-style: italic;"&gt;This book offers an interdisciplinary perspective, combining international relations, communication, and sociology, to examine &amp;ldquo;China's rise&amp;rdquo; from 2013 to 2022. It frames China as a communicative subject and uses diplomacy, economics, and culture to convey this rise to global audiences. The book builds a comprehensive framework to analyze how China's rise is communicated under current world order, explores related practices, and assesses international perceptions and misperceptions. It further investigates the roots of these misunderstandings through historical patterns of great power ascents, global shifts, and the Western-dominated communication order. The book concludes by identifying the uniqueness of China's rise and offers strategic recommendations for enhancing both international politics and international communication.&lt;/span&gt;&lt;/em&gt;&lt;/p&gt;</t>
  </si>
  <si>
    <t>Addresses the gap in literature that often views China's rise through a single IR theory, offering a fresh perspective, Aims to satisfy the need for a deeper understanding of China's role in international affairs, Includes its holistic scope, which encompasses economic, political, and cultural aspects of China's rise</t>
  </si>
  <si>
    <t>&lt;p&gt;&lt;span lang="EN-GB" style="font-size: 12.0pt; line-height: 107%; font-family: 'Calibri',sans-serif; mso-ascii-theme-font: minor-latin; mso-fareast-font-family: Calibri; mso-fareast-theme-font: minor-latin; mso-hansi-theme-font: minor-latin; mso-bidi-theme-font: minor-latin; color: #242424; border: none windowtext 1.0pt; mso-border-alt: none windowtext 0in; padding: 0in; mso-ansi-language: EN-GB; mso-fareast-language: EN-US; mso-bidi-language: AR-SA; mso-bidi-font-style: italic;"&gt;Jiaxi Zhou is Assistant Research Fellow, Institute of International Relations, Shanghai Academy of Social Sciences. He holds a PhD from Nanjing University. His research interests include Indo-Pacific regional security, international communication, nation-branding and China's diplomacy.&lt;/span&gt;&lt;/p&gt;</t>
  </si>
  <si>
    <t>9789819528097</t>
  </si>
  <si>
    <t>International and Intercultural communication</t>
  </si>
  <si>
    <t>Media and Communication + Politics and International Studies + International and Intercultural communication + Political Communication</t>
  </si>
  <si>
    <t>State and Quasi-State Actors in Great Power Competition</t>
  </si>
  <si>
    <t>L, 1441 p. 83 illus. in color.</t>
  </si>
  <si>
    <t>Handbooks in Politics and International Relations</t>
  </si>
  <si>
    <t>&lt;p&gt;Introduction.- 1. Towards a Post-Sovereign Lens of Global Politics.- [Part I] Global and Regional Powers.- 2. United States.- 3. China.- 4. Russia.- 5. United Kingdom.- 6. France.- 7. Germany.- 8. Japan.- 9. India.- 10. Australia.- 11. South Korea.- 12. Indonesia.- 13. Turkey.- 14. Israel.- 15. Saudi Arabia.- 16. Iran.- 17. South Africa.- 18. Brazil.- 19. European Union.- [Part II] Small States and Quasi-States.- 20. Azores.- 21. Bahrain.- 22. Bhutan.- 23. Bougainville.- 24. Chile.- 25. Cooks Islands.- 26. Cuba.- 27. Democratic Republic of Congo.- 28. Djibouti.- 29. Estonia, Latvia, Lithuania.- 30. Finland.- 31. Georgia.- 32. Greenland.- 33. Guam and Northern Mariana Islands.- 34. Hong Kong.- 35. Kosovo.- 36. Maldives.- 37. Micronesia, Marshall Islands, and Palau.- 38. Moldova.- 39. Nagorno-Karabakh.- 40. Nauru.- 41. New Caledonia.- 42. Northern Cyprus.- 43. Oman.- 44. Palestine.- 45. Panama.- 46. Qatar.- 47. Republika Srpska.- 48. Seychelles.- 49. Singapore.- 50. Solomon Islands.- 51. Somaliland.- 52. Sri Lanka.- 53. Syria.- 54. Taiwan.- 55. The Philippines.- 56. Turkmenistan.- 57. Tuvalu / Kiali Molu &amp;amp; Liam MooreKiali Molu .- 58. Ukraine.- 59. Venezuela.- 60. Yemen.&lt;/p&gt;</t>
  </si>
  <si>
    <t>&lt;p&gt;&lt;em&gt;&lt;strong&gt;The Palgrave Geopolitical Atlas: State and Quasi-State Actors in Great Power Competition&lt;/strong&gt;&lt;/em&gt; is a comprehensive, authoritative survey of the twenty-first century global politics. Going beyond the traditional state-centrism in the international relations discipline, this book re-orients both states and quasi-states as critical geopolitical actors. &amp;nbsp;&lt;/p&gt;
&lt;p&gt;This book challenges the state-centrism in orthodox international relations scholarship. Advancing a post-sovereign lens, this book re-imagines a global geopolitical map that features different types of states and quasi-states. By doing so, this book transcends the mainstream &amp;ldquo;great power-small state&amp;rdquo; framework in geopolitical studies and advances a novel agenda for investigating the interaction of states and quasi-states in global politics. It guides readers to interpret the twenty-first century global geopolitical map through a post-sovereign lens.&lt;/p&gt;
&lt;p&gt;This book will be an essential reference for international relations scholars and students around the world. It will also appeal to global policy makers and practitioners who are observing the dynamics of contemporary great power competition.&lt;/p&gt;</t>
  </si>
  <si>
    <t>surveys geopolitics, offers a comprehensive overview, redefines sovereignty</t>
  </si>
  <si>
    <t>&lt;p dir="ltr"&gt;Brian C. H. Fong is Distinguished Professor and Associate Dean of College of Social Sciences at National Sun Yat-sen University (Taiwan). His research focuses on Great Power Competition, Global Democracy, and Identity Politics, producing more than 100 journal articles, book chapters, authored books, edited volumes, policy research reports, and foreign policy commentaries. He is the author of &lt;em&gt;US-China Rivalry: Great Power Competition in the Indo-Pacific&lt;/em&gt; (Edinburgh University Press, 2024) and the lead editor of &lt;em&gt;The Routledge Handbook of Great Power Competition&lt;/em&gt; (Routledge, 2024).&lt;/p&gt;
&lt;p&gt;&amp;nbsp;&lt;/p&gt;</t>
  </si>
  <si>
    <t>9789819515066</t>
  </si>
  <si>
    <t>International Relations + International Humanitarian Law, Law of Armed Conflict + International Relations Theory</t>
  </si>
  <si>
    <t>II, 118 p.</t>
  </si>
  <si>
    <t>HPC</t>
  </si>
  <si>
    <t>&lt;p&gt;Preface.- Introduction and Methodology.- Nietzsche&amp;rsquo;s Ethics.- Nietzsche&amp;rsquo;s Critique of Morality.- Concluding Remarks.- Coda.&lt;/p&gt;</t>
  </si>
  <si>
    <t>&lt;p&gt;The book demonstrates that Nietzsche consistently advocated an ethical standpoint that, under certain conditions, recommends and prescribes the affirmation of life. For Nietzsche, the affirmation of life is closely connected to the “Dionysian.” Agatonović reveals how Nietzsche cites the life and culture of ancient Greeks as an example of affirmation. Building upon the affirmation of life, the author shows how Nietzsche criticises morality and calls for a revaluation of ordinary value judgments. This text adopts an approach that highlights naturalism in interpreting Nietzsche’s philosophy. &lt;/p&gt;&lt;p&gt;&lt;br&gt;&lt;/p&gt;&lt;p&gt;Contrary to Brian Leiter’s interpretation of Nietzsche’s naturalism, the author argues that Nietzsche’s naturalism is broad, which, in considering different forms of life, involves the use of the everyday concept of causality as it is employed in historical explanations. Agatonović affirms how the concept of causality in Nietzsche depends upon the context that constitutes the totality of life, which can encompass various kinds of conditions, including physical, and psychological, as well as social and cultural phenomena, norms, and values, as causes. The reader is forced to confront how in some contexts, a cause could be composed of different types of conditions and further, how morals and values can be causes since they represent conditions of. One of the fundamental theses of the book is that Nietzsche evaluates values and other norms by assessing the foundation of the whole of life upon which they supervene. The reader finds that Nietzsche evaluates favourably, above all, the life and culture of ancient Greeks in the pre-classical period, as well as individuals of the modern era such as Goethe and Beethoven.  This book appeals to students and researches in the field of Nietzsche scholarship.&lt;/p&gt;</t>
  </si>
  <si>
    <t>Shows that Nietzsche’s philosophy cannot be employed to endorse transhumanist ideas of enhancement, Clearly specifies the type of causality and causal explanation that Nietzsche employs in his genealogical method, Interprets Nietzsche’s concept of life in a broad sense and involves a multitude of different conditions as causes</t>
  </si>
  <si>
    <t>&lt;p&gt;&lt;span data-olk-copy-source="MessageBody"&gt;The author is a Research Fellow at the Institute for Philosophy and Social Theory of the University of Belgrade, where he is a member of the Digital Society Lab. He is also a member of the ORBIT COST action project. His scholarly contributions have been published in journals such as AI and Society, Philosophy and Society, Balkan Journal of Philosophy, and Theoria (Serbian Philosophical Society). His research interests encompass various areas, including Nietzsche&amp;rsquo;s philosophy, ethics, aesthetics, philosophy of science, philosophy of media, and transhumanism.&lt;/span&gt;&lt;/p&gt;</t>
  </si>
  <si>
    <t>9783032100436</t>
  </si>
  <si>
    <t>Continental Philosophy + Moral Philosophy and Applied Ethics</t>
  </si>
  <si>
    <t>XXXIV, 639 p. 87 illus., 57 illus. in color.</t>
  </si>
  <si>
    <t>&lt;div&gt;Applied Phronesis for Reconcilaitoin Conflict Transformation and Peace Studies.- Reconciliation Proces.- The Praxis of Peace and Conflict Studies: the field of Genocide Studies.- Theodor Adorno: Peace Education after Auschwitz.- Are the New Enemies of Liberal Democracy in the sense of Karl Popper still the same but only free of Ideology.- Healing the Past Honestly: Building a Morally Responsible Theory and Practice of Reconciliation.- Particular problems of reconciliation between nations in East Asia after development and democratization Toyomi Asano.- Internet of Things for Reconciliation Process in digital humanities.- A comparative study for the traffic predictions in smart cities using Artificial intelligence techniques.- Influence for online education on higher education institutions usingNetnography.- Ethical Conducts &amp; Regulation for Using Artificial Intelligence Application in The Higher Education Institutions in Jordan.- Why Islamists in Turkey did not engage in armed struggle: Reflecting on State Capacity, Elite Networks, and Ideological Hybridization&amp;nbsp;inside and outside reconciliation.- The relationship between politics and religion or state and society in the arab Islamic world is an example.- The Homeland Perception of 2nd Generation Syrians in Turkey with the Context of Social Reconciliation Approach.- Palestinian Youth Attitudes Toward National Reconciliation: A Field Study of a Group of Palestinian Youth in the Gaza Strip.- National reconciliation in the Mena region: the Moroccan exception.- Abrahamic collaboration in the Levant in the field of natural resource exploitation and production.- Imagination and action. The foundations of an ethic of nonviolence in the thought of Abraham Joshua Heschel and Judith Butler.- The Paradoxe of Peacemaking and Conflict-making by the Nobel Peace Prize Holders: A case study of Malala Yousafzai-Pakistan and Tawakkul Karman-Yemen.- Reconciliation is central to the understanding of sustainable transformationsand resilient ecosystems.- Negotiation, mediation, arbitration, and reconciliation and theoretically comparing the distinct characteristics of these processes on reconciliation within the wider field of peace studies and conflict resolution.- Role of Prekṣā Meditation and Yoga in the Process of Reconciliation.- The gradual transformation of the international law of peace in light of reconciliation and peace studies.- China's Policy Regarding Libya's Inclusion in the Belt and Road Initiative: Sights Set on the Future.- Security in reconciliation.- Social Innovation of Awra Amba Utopian Co-immunity.- Development Instruments as tools for Conflict Transformations.- Reconciliation in Lusophony Pentecostal Migrant Churches:Perspectives from Germany.- Social inclusion as a mechanism of social reconciliation.- How did transnational media promote peacebuilding.- The prospects of transitional justice in Libya.&lt;/div&gt;</t>
  </si>
  <si>
    <t>This book, achieved in cooperation with the Academic Alliance for Reconciliation Studies in the Middle East and North Africa (AARMENA), focuses on peacebuilding, conflict transformation, and shifts toward approaching the reconciliation process as an inter-, trans- and multidisciplinary field. The research presented in the series focuses on the Middle East and North Africa, highlighting contributions by practitioners and scholars alike.&lt;p&gt;The book is divided into five sections:&lt;/p&gt;&lt;p&gt;Sections 1: Theoretical and Philosophical Framework&lt;/p&gt;&lt;p&gt;Section 2: Digital Humanities on Reconciliation, Conflict Transformation, and Peace Studies&lt;/p&gt;&lt;p&gt;Section 3: Research Science on Reconciliation, Conflict Transformation, and Peace Studies&lt;/p&gt;&lt;p&gt;Section 4: Practices of Studies on Reconciliation, Conflict Transformation, and Peace Studies&lt;/p&gt;&lt;p&gt;Section 5: Cases Studies on Reconciliation, Conflict Transformation, and Peace Studies&lt;/p&gt;&lt;p&gt;The book's first part focuses on theories and the philosophical framework for the research on reconciliation, conflict transformation, and peace studies. The second part of the book is dedicated to digital humanities development in the reconciliation and peace education field, its impact on the reconciliation process in societies, and the introduction of Artificial Intelligence in analysis techniques to differentiate and identify research in different domains. The book's third part is dedicated to the research on reconciliation and conflict transformation in different disciplines. The fourth part concentrates on the practices in the field, and the fifth part illustrates case studies on reconciliation, conflict transformation, and peace studies.&lt;/p&gt;&lt;p&gt;The target audience is professors, scholars, practitioners, students, and scientists that are experts in the field of Middle East and North Africa.&lt;/p&gt;</t>
  </si>
  <si>
    <t>&lt;p&gt;This book, achieved in cooperation with the Academic Alliance for Reconciliation Studies in the Middle East and North Africa (AARMENA), focuses on peacebuilding, conflict transformation, and shifts toward approaching the reconciliation process as an inter-, trans- and multidisciplinary field. The research presented in the series focuses on the Middle East and North Africa, highlighting contributions by practitioners and scholars alike.&lt;/p&gt;&lt;p&gt;The book is divided into five sections:&lt;/p&gt;&lt;p&gt;Sections 1: Theoretical and Philosophical Framework&lt;/p&gt;&lt;p&gt;Section 2: Digital Humanities on Reconciliation, Conflict Transformation, and Peace Studies&lt;/p&gt;&lt;p&gt;Section 3:   Research Science on Reconciliation, Conflict Transformation, and Peace Studies&lt;/p&gt;&lt;p&gt;Section 4: Practices of Studies on Reconciliation, Conflict Transformation, and Peace Studies&lt;/p&gt;&lt;p&gt;Section 5: Cases Studies on Reconciliation, Conflict Transformation, and Peace Studies&lt;/p&gt;&lt;p&gt;The book's first part focuses on theories and the philosophical framework for the research on reconciliation, conflict transformation, and peace studies. The second part of the book is dedicated to digital humanities development in the reconciliation and peace education field, its impact on the reconciliation process in societies, and the introduction of Artificial Intelligence in analysis techniques to differentiate and identify research in different domains. The book's third part is dedicated to the research on reconciliation and conflict transformation in different disciplines. The fourth part concentrates on the practices in the field, and the fifth part illustrates case studies on reconciliation, conflict transformation, and peace studies.   &lt;/p&gt;&lt;p&gt;The target audience is professors, scholars, practitioners, students, and scientists that are experts in the field of Middle East and North Africa.&lt;/p&gt;</t>
  </si>
  <si>
    <t>Focuses on peacebuilding, conflict transformation, and transitional shifts towards the reconciliation process, Introduces the science of digital humanities with regard to AI research on reconciliation and peace education, Illustrates theories and practices from practitioners and academic scholars in the field</t>
  </si>
  <si>
    <t>&lt;p&gt;&lt;strong&gt;Dr. phil. Iyad Al-Dajani&lt;/strong&gt;&amp;nbsp;is a researcher and an expert on violence and religious peacemaking and reconciliation through applied Internet communication technologies (ICT) and online social networks and media analysis. In addition, he researches Digital Humanities (Data Science) in innovative studies such as methodologies and analytics, primarily concerned with Applied Ethics, Practical Philosophy into methods used for ICT technologies, and researching theories of Applied Phronesis in ICT. He is the founder and executive research director of the academic alliance for reconciliation in the Middle East and North Africa.&lt;/p&gt;&lt;p&gt;Most of Dr. Al-Dajani's research areas are in Applied Computer Science and Digital Humanities for reconciliation process and peace education. He earned his Ph.D. and Dr.Phill title from Friedrich Schiller University and was awarded a certificate of completion for the Executive Education Program from Harvard Kennedy School of Government&amp;nbsp;atHarvard University in cybersecurity: The intersection of policy, and in Leading in Artificial Intelligence and Exploring Technology and Policy Programs. A certificate from Oxford University in the Oxford Artificial Intelligence program from Saïd Business School, and a Reference Class Forecasting practitioner for the Oxford Global Projects Academy. Masters in Regional &amp; American Studies, and B.S. in computer science."&lt;/p&gt;&lt;p&gt;Dr. Al-Dajani received his Ph.D. in Communication Science from Friedrich-Schiller University and specialized in Applied Phronesis in Internet Communication Research Methodologies. He is a Certified Analyst using Nvivo for Windows in applying academic research methodologies for researching Data Science. Author of a book—Internet Communication Technologies for Reconciliation, Applied Phronesis Netnography in Internet Research Methodologies—Dr. Al-Dajani has also decided to go deep into the highly dynamic field of scientific approaches to Internet Big Data and Reconciliation Studies.&amp;nbsp;He has received the Albert Schweitzer Golden Medalion for science and arts which is a scientific honor. He is awarded CHEVALIER DES BELGES,” Nobel Knight” The cross of hope from Pope Francis and research award from Trends Research in Dubai.&lt;/p&gt;&lt;p&gt;&lt;strong&gt;Martin Leiner&lt;/strong&gt;&amp;nbsp;is a German Protestant theologian. He holds a Chair in Systematic Theology/Ethics at the Faculty of Theology at Friedrich-Schiller-Universität Jena, Germany. He is also the founder and director of the Jena Center for Reconciliation Studies, and the Founder and Director of the scientific board for the Academica Alliance for Reconciliation&amp;nbsp;in the Middle East and North Africa AARMENA Program.&lt;/p&gt;&lt;p&gt;From 1998 to 2002, Dr. Leiner was Assistant Professor and Professor for Systematic Theology and Hermeneutics at the University of Neuchâtel, in the Francophone part of Switzerland. From 2000-2002, he was the President of the Institute Romand de Systématique et d´Éthique (IRSE) in Geneva andhas been a permanent member of the Board of the Ethikzentrum at the FSU since 2003.&lt;/p&gt;</t>
  </si>
  <si>
    <t>9783031478413</t>
  </si>
  <si>
    <t>Moral Philosophy and Applied Ethics + Peace and Conflict Studies + Digital Humanities</t>
  </si>
  <si>
    <t>10.1007/978-3-031-47839-0</t>
  </si>
  <si>
    <t>II, 172 p. 18 illus., 6 illus. in color.</t>
  </si>
  <si>
    <t>&lt;p&gt;1 Semiotic turn in distributed cognition.-&amp;nbsp;2 Active semiotic externalism.-&amp;nbsp;3 Semiosis as an emergent process.-&amp;nbsp;4 The emergence of sign action: the case of Classical ballet.-&amp;nbsp;5 Artifacts in problem solving: iconicity and abductive inference.-&amp;nbsp;6 The object of iconic artifacts: why an underground system is a semiotic problem.-&amp;nbsp;7 Poetry improvisation as problem-solving in distributed cognitive systems.-&amp;nbsp;8 Semiosis as problem-solving, problem-solving as semiosis.- 9 Meaning is niche construction: semiotic artifacts and cognitive externalism.-&amp;nbsp;10 Artwork authorship as a legisign-in-action.-&amp;nbsp;11 Towards a typology of artistic experimentation -- metasemiotic experiment as niche construction 'pump'.-&amp;nbsp;12 Conclusion.-&amp;nbsp;References.&lt;/p&gt;</t>
  </si>
  <si>
    <t>&lt;p&gt;This book applies notions from C.S. Peirce&amp;rsquo;s philosophy, such as semiosis, mind, diagrammatic reasoning, abduction, and habits, to contemporary problems in distributed cognitive science. These problems include distributed cognitive systems, cognitive niche construction, external representations, cognitive artifacts, agency, and emergence. In this movement, Peirce&amp;rsquo;s approach provides a philosophical framework that reconceptualizes fundamental notions in distributed cognitive science. Among the founders of pragmatism, Charles S. Peirce remains one of the least influential within the pragmatic turn in cognitive science. Nevertheless, Peirce&amp;rsquo;s theory of mind is processist and externalist, placing it at the center of cognition and the action of external signs. This book is therefore of interest to philosophers of science as well as cognitive scientists and cognitive linguists.&lt;/p&gt;</t>
  </si>
  <si>
    <t>&lt;p class="MsoNormal"&gt;This book applies notions from C.S. Peirce&amp;rsquo;s philosophy, such as semiosis, mind, diagrammatic reasoning, abduction, and habits, to contemporary problems in distributed cognitive science. These problems include distributed cognitive systems, cognitive niche construction, external representations, cognitive artifacts, agency, and emergence. In this movement, Peirce&amp;rsquo;s approach provides a philosophical framework that reconceptualizes fundamental notions in distributed cognitive science. Among the founders of pragmatism, Charles S. Peirce remains one of the least influential within the pragmatic turn in cognitive science. Nevertheless, Peirce&amp;rsquo;s theory of mind is processist and externalist, placing it at the center of cognition and the action of external signs. This book is therefore of interest to philosophers of science as well as cognitive scientists and cognitive linguists.&lt;/p&gt;</t>
  </si>
  <si>
    <t>The only book-length treatment of C.S. Peirce's distributed cognition, Includes a variety of examples, including music and written and oral poetry, Of interest to philosophers of science as well cognitive scientists and cognitive linguistics</t>
  </si>
  <si>
    <t>&lt;p&gt;&lt;strong&gt;Pedro At&amp;atilde;&lt;/strong&gt; is a postdoctoral researcher at the Department of Linguistics and Language Practice, Free State University, South Africa. At&amp;atilde; earned a Ph.D. in Comparative Literature from Linnaeus University, Sweden. His work focuses on modelling surprise, creativity and semiotic complexity in distributed cognitive processes, in fields such as Philosophy of Cognitive Science, Semiotics, Intermediality Studies, and Process Philosophy. He has published on topics such as intersemiotic translation between music and poetry, oral poetry improvisation, cognitive artifacts in dance, artwork authorship, situated problem solving, and cognitive niche construction.&lt;/p&gt;
&lt;p&gt;&lt;strong&gt;Jo&amp;atilde;o Queiroz&lt;/strong&gt; is a professor at the Institute of Arts and Design, Federal University of Juiz de Fora, Brazil. Queiroz earned a Ph.D. in Communication and Semiotics from the Catholic University of S&amp;atilde;o Paulo (PUC-SP), received a post-doctoral fellowship in Intelligent Systems and Artificial Life at the School of Electrical and Computer Engineering (FEEC-DCA), State University of Campinas (UNICAMP) and in Philosophy of Biology at the Institute of Biology, Federal University of Bahia (UFBA). He has been teaching courses on Cognitive Semiotics, Peirce&amp;rsquo;s Philosophy, Intermediality Studies, and supervised Ph.D. and Master students in the fields of Semiotics, Art &amp;amp; Technology and Cognitive Semiotics. He has several publications in international journals, books, and conferences. He is co-editor of the&amp;nbsp;Commens Digital Companion to Charles S. Peirce. Queiroz is a member of the International Association for Cognitive Semiotics (IACS), member (expert panel) of the Linnaeus University Centre for Intermedial and Multimodal Studies, Vaxjo (Sweden), member of Group for Research in Artificial Cognition (UEFS, Brazil), and associate researcher of the Linguistics and Language Practice Department, University of the Free State (South Africa). Queiroz was visiting scholar at several international universities, and institutions, including Bloomington Indiana University (EUA), Indiana University of Indianapolis (EUA), Universidad del Pais Vasco (Spain), Universidad Complutense de Madrid (Spain), Universidad de M&amp;aacute;laga (Spain), Linnaeus University (Sweden), Aarhus University (Denmark), Universit&amp;eacute; de Perpignan (France), Universidad de la Republica (Uruguay), Free State University (South Africa), Leuven University (Belgium), Universidade de Coimbra (Portugal), University of Tartu (Estonia).&lt;/p&gt;</t>
  </si>
  <si>
    <t>9783032089878</t>
  </si>
  <si>
    <t>Philosophy of Mind + Cognitive Science + Epistemology</t>
  </si>
  <si>
    <t>Building a New Perspective from the Ground Up</t>
  </si>
  <si>
    <t>XX, 130 p.</t>
  </si>
  <si>
    <t>&lt;p&gt;Prologue.- Chapter 1. Play.- Chapter 2. Intelligence.- Chapter 3. Soul.- Chapter 4. Language.- Chapter 5. Thought.- Chapter 6. Consciousness.- Chapter 7. Will.- Chapter 8. Meaning.- Chapter 9. Scale and Shape.- Chapter 10. Machines.- Epilogue - Philosophy.- Index.&lt;/p&gt;</t>
  </si>
  <si>
    <t>&lt;p&gt;This book challenges the confusion and sensationalism dominating today&amp;rsquo;s discussions about artificial intelligence by going straight to the root: we misunderstand AI because we misunderstand intelligence itself. The author reframes the debate, connecting the rise of AI to enduring questions of being, subjectivity, and play. Drawing on over thirty years of pioneering work on the nature of subjectivity and its connection to creativity and risk, the book argues that intelligence is not uniquely human&amp;mdash;nor does it require consciousness. Instead, intelligence arises wherever play can sustain and evolve itself, be it in ecosystems, animal behavior, or cultural systems. The emergence of artificial intelligence is not metaphysically unprecedented; it is, rather, a shift in scale and context. Rejecting both optimism and pessimism, the book offers a balanced, incisive vision of what we are truly confronting in the age of AI. This book offers a thought-provoking account of AI&amp;rsquo;s real implications and is of great interest to philosophers interested in epistemology and technology.&lt;/p&gt;</t>
  </si>
  <si>
    <t>&lt;p style="text-align: justify;"&gt;This book challenges the confusion and sensationalism dominating today&amp;rsquo;s discussions about artificial intelligence by going straight to the root: we misunderstand AI because we misunderstand intelligence itself. The author reframes the debate, connecting the rise of AI to enduring questions of being, subjectivity, and play. Drawing on over thirty years of pioneering work on the nature of subjectivity and its connection to creativity and risk, the book argues that intelligence is not uniquely human&amp;mdash;nor does it require consciousness. Instead, intelligence arises wherever play can sustain and evolve itself, be it in ecosystems, animal behavior, or cultural systems. The emergence of artificial intelligence is not metaphysically unprecedented; it is, rather, a shift in scale and context. Rejecting both optimism and pessimism, the book offers a balanced, incisive vision of what we are truly confronting in the age of AI. This book offers a thought-provoking account of AI&amp;rsquo;s real implications and is of great interest to philosophers interested in epistemology and technology.&lt;/p&gt;</t>
  </si>
  <si>
    <t>Connects the current debate on artificial intelligence to classical metaphysical issues of being and subjectivity, Provides a totally original perspective on what has actually been going on with artificial intelligence, Cuts through both obtuse anthropocentric optimism and anxious jeremiads, to project a balanced account of what is coming</t>
  </si>
  <si>
    <t>&lt;p&gt;Ermanno Bencivenga is an Italian philosopher and Distinguished Professor of Philosophy and the Humanities, Emeritus at the University of California, Irvine. Bencivenga is known for his works on logic, ethics, and political philosophy.&lt;/p&gt;</t>
  </si>
  <si>
    <t>9783032093462</t>
  </si>
  <si>
    <t>Philosophy of Technology + Artificial Intelligence + Epistemology</t>
  </si>
  <si>
    <t>XXVIII, 410 p. 38 illus., 30 illus. in color.</t>
  </si>
  <si>
    <t>&lt;div&gt;Part I: Theoretical Perspectives of leadership.- Corporate Responsible Leadership and Sustainable Development Goals: An Overview.- Leadership theory and skills: Case study lessons for practice.- Achieving Sustainable Development Goals (SDGs): Contribution of Organizations, Education and Students.- Research in Leadership and Sustainability Development Goals through the lens of Bibliometric Analysis.- Part II: Leading digitization in organisations.- Digitilization (ICTs) of Higher Education for Achieving Sustainable Development Goal for Education (SDG4).- Leadership to Enhance Digital Financial Inclusion: Choice, Capabilities and Nudge.- Part III: Leadership Role in Sustainability and environmental integrity.- Leadership for Resilient and Socially Sustainable Organizations&amp;nbsp; Post COVID-19 Era - An Exploratory Study.- A Case Study on the Impact of Responsible Leadership for SDG Implementation: A Cross-level Research.- Understanding the Perception of Students towards the New National Education Policy as a step to attain Sustainable Development Goals in Education through Responsible Leadership.- Developing a framework for Waste Management of Electrical and Electronic Equipment aligning Sustainable Circular Economy.- Menopause Friendly Corporate Policies for Sustainable Development.- Analyzing responsible leadership effectiveness for attainment of sustainable development goals in developing countries using environmental scanning techniques.- Review of Implementation of ESG Norms in India.- Part IV: Ethics and Values in Leadership.- Responsible Leadership and Task Performance: Understanding Intrinsic CSR Attribution as a Mediating Mechanism.- Responsible future leaders: Global citizen education embedded business and management programs in Vietnam.- Part V: Harnessing Human energy in Leadership.- Leaders as active creators of ethical organizational culture: A Study of MSME Leaders from India.- Synergy in Action: Building Quality Relationships for Responsible Leadership and Knowledge Sharing.- Prioritizing Psychological Well-being of Employees: Leadership Perspective towards Organizational Sustainability.&lt;/div&gt;</t>
  </si>
  <si>
    <t>This book looks into “responsible leadership” as leader’s proactive actions towards attainment of sustainable development goals and overall wellbeing of organization and society. The book covers both theoretical and practical approaches towards responsible leadership in the first module. The second module consists of chapters linking responsible leadership with various aspects of sustainable business practices such as sustainable supply chain management, green marketing, green HRM, green finance and sustainable education through digitization. The third module covers challenges to responsible leadership in various sectors such as education, agriculture, services, renewable energy and urban and rural development under a dynamic business environment. The fourth section discusses leadership roles in strategizing and implementing sustainable practices within the organization. Finally the concluding module contains critical reviews and interpretations of the perspectives on harnessing powerof HR transformation for long term sustainability and well-being.</t>
  </si>
  <si>
    <t>Provides a global context and perspectives on importance of ethics in business, Connects new age technological advancements and business strategies to SDGs, Links responsible leadership with sustainable development goals</t>
  </si>
  <si>
    <t>&lt;p&gt;&lt;b&gt;&lt;i&gt;Sonali Bhattacharya &lt;/i&gt;&lt;/b&gt;is Adjunct&amp;nbsp;Professor in area of Business in Symbiosis International University, Pune. She is a PhD from University of Delhi, India, with more than 90 research papers to her credit. The research areas include ethical positioning, corporate social performance, corporate philanthropy, organizational performance and organizational support. She is the recipient of Emerald Literary award 2020. She recently guest edited special issues of &lt;i&gt;Australasian Accounting Business &amp; Finance Journal&lt;/i&gt;, &lt;i&gt;Asian Journal of Business Ethics&lt;/i&gt;, &lt;i&gt;Cleaner and Responsible Consumption&lt;/i&gt;, and is on the editorial board of various journals.&lt;/p&gt;
&lt;p&gt;&lt;b&gt;V G Venkatesh &lt;/b&gt;is Professor with EM Normandie Business School, France, and specializes in supply chain sustainability and digital transformation. He is a corporate practitioner having industrial background from Honduras, Sri Lanka, Bangladesh, and Hong Kong based companies, and having teaching experience in US, New Zealand, Colombia, Spain, France, and India as the visiting professor. He is the recipient of Erasmus fellowship, visiting fellowships from leading schools, and meritorious Waikato University International Fellowship. His articles have been published in reputed journals such as &lt;i&gt;International&amp;nbsp;Journal of Production Economics, International Journal of Production Research, Technological Forecasting and Social Change, Journal of Business and industrial Marketing&lt;/i&gt;&amp;nbsp;and more. He is the guest editor for a special issue on digital transformation in &lt;i&gt;International Journal of Product Distribution and Logistics Management&lt;/i&gt;. His current research is focusing on digital transformation, sustainability, and ethical issues in the global purchasing.&lt;/p&gt;
&lt;p&gt;&lt;b&gt;Samir Ranjan Chatterjee&lt;/b&gt;&lt;b&gt; &lt;/b&gt;is Emeritus Professor of Curtin University&amp;nbsp;and has been involved in Management education, research and training in the global arena for more than five&amp;nbsp; decades.&amp;nbsp; He has livedand worked in many countries in Asia, Europe, U.K. and USA. During 1990's and early 2000's&amp;nbsp; he lived and worked for several years&amp;nbsp;in Mongolia, serving in the Mongolian Higher Education sector&amp;nbsp;as an advisor of UNDP, and in Indonesia for the Asian Development&amp;nbsp;Bank.&amp;nbsp; He has also been involved as Senior Executive in development projects in many countries including China, India, Thailand, Philippines, Malaysia, Vietnam, and Srilanka.&amp;nbsp;Professor Chatterjee has authored and co-authored fifteen books, thirty five book chapters and over&amp;nbsp;two hundred refereed articles in international scholarly journals and conference proceedings. He has been a Presidential Fellow of the American Graduate School of International Management,&amp;nbsp; adjunct Fellow&amp;nbsp;of Renmin University and University of International Business and Economics (UIBE) in China and Indian Institute of Management, Calcutta&amp;nbsp; (IIMC), Indian Institute of Technology in Delhi in India (IITD).&amp;nbsp;&lt;/p&gt;&lt;p&gt;&lt;/p&gt;</t>
  </si>
  <si>
    <t>9789819713882</t>
  </si>
  <si>
    <t>Business Ethics + Business Strategy and Leadership + Corporate Governance + Sustainability + Social Justice</t>
  </si>
  <si>
    <t>10.1007/978-981-97-1386-8</t>
  </si>
  <si>
    <t>Aliens and Humans in Contemporary Science Fiction</t>
  </si>
  <si>
    <t>Approx. 270 p. 15 illus.</t>
  </si>
  <si>
    <t>Contemporary Religion and Popular Culture</t>
  </si>
  <si>
    <t>HRAM3</t>
  </si>
  <si>
    <t>&lt;p&gt;Ch 1: Introduction: Exploring First Contact through the Lens of History, Science, and Fiction.- Ch 2: Likelihood and appearance of life beyond the Earth: An astronomical perspective.- Ch 3: Theology, Anthropology, and First Contact with Non-Humans.- Ch 4: From Exoplanets to ET: Christian imagination in the search for God and humanity in aliens.- Ch 5: Fear and the Spectacle of Alien Invasion.- Ch 6: The other as myself? Aliens in videogames as &amp;lsquo;the other&amp;rsquo;; The cases of Half-Life and Prey.- Ch 7: &amp;ldquo;Look Roger, a dead Alien&amp;rdquo;: Extraterrestrial life and esotericism in Mike Mignola&amp;rsquo;s Hellboy.- Ch 8: Something real, something measurable: Eurocentric Science, Religion and Nature in Avatar.- Ch 9: &amp;ldquo;A profound clarity.&amp;rdquo; Visions of humanity in Dune.&lt;/p&gt;</t>
  </si>
  <si>
    <t>&lt;p&gt;Are we alone in the universe? Or are there more planets like ours, which support life, including intelligent life? What will be the impact of the encounter with extraterrestrial life on us and vice versa? From the 16th century, scientists and authors have imagined extraterrestrial life and our encounters with it. In science fiction, a genre which became increasingly popular from the nineteenth century, such &amp;lsquo;first contact&amp;rsquo; is a recurrent theme. It has become even more topical under the influence of postmodern discourse concerning species, gender, sexuality, non-normative corporality and ethnicity. The phrases &amp;lsquo;first contact&amp;rsquo; as well as &amp;lsquo;alien&amp;rsquo; have a long history as both were also used in other contexts: to describe the first encounters of the European invaders with the indigenous peoples of the Americas and Asia. In addition, the word &amp;lsquo;alien&amp;rsquo; was used to denote unwanted immigrants. This volume explores what the humanities have to offer for this debate, especially on the notions of first contact, and focuses on matters such as: theological, philosophical and ethical implications of encountering extra-terrestrial life; the boundaries of being human, dealing with differences between species, as well as genders; and more.&lt;/p&gt;
&lt;p&gt;&lt;strong&gt;Frank G. Bosman&lt;/strong&gt; is a cultural theologian, specialized in religion, theology, and video games. Currently, Bosman works as assistant professor at the Faculty of Catholic Theology at Tilburg University (the Netherlands) and as a research fellow at the Faculty of Theology and Religion, University of Free State, Bloemfontein (South Africa).&lt;/p&gt;
&lt;p&gt;&lt;strong&gt;Mathilde van Dijk&lt;/strong&gt; is a historian, specializing in late medieval reform, medievalism and popular culture and critical heritage studies. Until retirement, she taught at the Faculty of Religion, Culture and Society at the University of Groningen and was the associate director of the Centre for Religion and Heritage (both in the Netherlands).&lt;/p&gt;
&lt;p&gt;&lt;strong&gt;Kjelda Glimmerveen&lt;/strong&gt; is an interdisciplinary PhD at the faculties of Spatial Sciences and Arts at the University of Groningen. She is currently doing research on the film industry in the North of the Netherlands and has previously done a Research Master in Religious Studies, focusing on religion and popular culture.&lt;/p&gt;</t>
  </si>
  <si>
    <t>&lt;p&gt;&lt;span style="font-size: 11.0pt; font-family: 'Calibri',sans-serif;"&gt;Are we alone in the universe? Or are there more planets like ours, which support life, including intelligent life? What will be the impact of the encounter with extraterrestrial life on us and vice versa? From the 16th century, scientists and authors have imagined extraterrestrial life and our encounters with it. In science fiction, a genre which became increasingly popular from the 19th century, such &amp;lsquo;first contact&amp;rsquo; is a recurrent theme. It has become even more topical under the influence of postmodern discourse concerning species, gender, sexuality, non-normative corporality and ethnicity. The phrases &amp;lsquo;first contact&amp;rsquo; as well as &amp;lsquo;alien&amp;rsquo; have a long history as both were also used in other contexts: to describe the first encounters of the European invaders with the indigenous peoples of the Americas and Asia. In addition, the word &amp;lsquo;alien&amp;rsquo; was used to denote unwanted immigrants. &lt;/span&gt;&lt;/p&gt;
&lt;p&gt;&lt;span style="font-size: 11.0pt; font-family: 'Calibri',sans-serif;"&gt;This volume explores what the humanities have to offer for this debate, especially on the notions of first contact, and focuses on matters such as: theological, philosophical and ethical implications of encountering extra-terrestrial life; the boundaries of being human, dealing with differences between species, as well as genders; and more.&lt;/span&gt;&lt;/p&gt;</t>
  </si>
  <si>
    <t>Contributes to the transhumanist discussion of difference between humans, non-humans, and machines, Shows how science fiction narratives is reflected in our history of meeting "others", Discusses the theological, philosophical, and ethical implications of encountering extra-terrestrial life</t>
  </si>
  <si>
    <t>&lt;p&gt;&lt;strong&gt;Frank G. Bosman&lt;/strong&gt; is a cultural theologian, specialized in religion, theology, and video games. Currently, Bosman works as assistant professor at the Faculty of Catholic Theology at Tilburg University (the Netherlands) and as a research fellow at the Faculty of Theology and Religion, University of Free State, Bloemfontein (South Africa).&lt;/p&gt;
&lt;p&gt;&lt;strong&gt;Mathilde van Dijk&lt;/strong&gt; is a historian, specializing in late medieval reform, medievalism and popular culture and critical heritage studies. Until retirement, she taught at the Faculty of Religion, Culture and Society at the University of Groningen and was the associate director of the Centre for Religion and Heritage (both in the Netherlands).&lt;/p&gt;
&lt;p&gt;&lt;strong&gt;Kjelda Glimmerveen&lt;/strong&gt; is an interdisciplinary PhD at the faculties of Spatial Sciences and Arts at the University of Groningen. She is currently doing research on the film industry in the North of the Netherlands and has previously done a Research Master in Religious Studies, focusing on religion and popular culture.&lt;/p&gt;</t>
  </si>
  <si>
    <t>9783032089656</t>
  </si>
  <si>
    <t>Religion and Sciences</t>
  </si>
  <si>
    <t>Religion and Sciences + Sociology of Religion + Fiction Literature + Media and Communication + Cultural Studies</t>
  </si>
  <si>
    <t>Taking a Stance</t>
  </si>
  <si>
    <t>XXIII, 417 p. 3 illus., 2 illus. in color.</t>
  </si>
  <si>
    <t>&lt;p&gt;Chapter 1. Introduction: Philosophical stances and the metaphysics of biology.- Part I. Epistemic Stances.- Chapter 2. Naturalised metaphysics, scientific ontology, and epistemic stances.- Chapter 3. The Units of Selection.- Chapter 4. Biological Kinds I: Species and natural kinds.- Chapter 5. Biological Kinds II: Essences and essentialism.- Chapter 6. Biological teleology.- Part II. Metaphysical Stances.- Chapter 7. Introduction to Part II.- Chapter 8. Functionalism and structuralism.- Chapter 9. Punctuationism and Gradualism.- Chapter 10. Holism and Reductionism.- Chapter 11. Conclusion.&lt;/p&gt;</t>
  </si>
  <si>
    <t>&lt;p&gt;This book is an exploration of the metaphysics of biology from a particular metaphilosophical standpoint, one which employs the concept of a philosophical stance.&lt;/p&gt;
&lt;p&gt;The first half of the book applies the idea of an epistemic stance to a cluster of issues in the metaphysics of biology: the units of selection, species and biological kinds, and functions and teleology. The second half of the book applies the idea of a metaphysical stance to a different set of issues in the metaphysics of biology: functionalism and structuralism, punctuationism and gradualism, and holism and reductionism.&lt;/p&gt;
&lt;p&gt;&lt;em&gt;Empiricism, Naturalism and the Metaphysics of Biology&lt;/em&gt; is essential reading for all scholars and researchers in the philosophy of biology, metaphilosophy and the philosophy of science.&lt;/p&gt;
&lt;p&gt;&lt;strong&gt;Sandy Boucher&lt;/strong&gt; is Senior Lecturer in the Philosophy of Science at the University of New England, Australia.&lt;/p&gt;</t>
  </si>
  <si>
    <t>&lt;p&gt;This book is an exploration of the metaphysics of biology from a particular metaphilosophical standpoint, one which employs the concept of a philosophical stance.&lt;/p&gt;
&lt;p&gt;The first half of the book applies the idea of an &lt;em&gt;epistemic stance&lt;/em&gt; to a cluster of issues in the metaphysics of biology: the units of selection, species and biological kinds, and functions and teleology. The second half of the book applies the idea of a &lt;em&gt;metaphysical stance&lt;/em&gt; to a different set of issues in the metaphysics of biology: functionalism and structuralism, punctuationism and gradualism, and holism and reductionism.&lt;/p&gt;
&lt;p&gt;&lt;em&gt;Empiricism, Naturalism and the Metaphysics of Biology&lt;/em&gt; is essential reading for all scholars and researchers in the philosophy of biology, metaphilosophy and the philosophy of science.&lt;/p&gt;</t>
  </si>
  <si>
    <t>Covers the units of selection, species and biological kinds, and functions and teleology, Encompasses functionalism and structuralism, punctuationism  and gradualism, and holism and reductionism, Explores the metaphysics of biology via the concept of a philosophical stance</t>
  </si>
  <si>
    <t>&lt;p&gt;Sandy Boucher is Senior Lecturer in the Philosophy of Science at the University of New England, Australia.&lt;/p&gt;</t>
  </si>
  <si>
    <t>9783032005540</t>
  </si>
  <si>
    <t>Philosophy of Biology + Metaphysics + Biological Sciences + Philosophy of Science</t>
  </si>
  <si>
    <t>Engaging Faith and Culture with Terry Eagleton</t>
  </si>
  <si>
    <t>IV, 126 p.</t>
  </si>
  <si>
    <t>&lt;p&gt;Chapter 1. Introduction: The many practices of irony.- Chapter 2. Cultivated loneliness: irony from romanticism to postmodernity.- Chapter 3.&amp;nbsp;Doubled back: ironic visions of religion and power.- Chapter 4. Irony in critical perspective: anticipating social and political renewal.- Chapter 5.&amp;nbsp;Reading Eagleton parabolically: self-estrangement as an impetus to love.- Chapter 6.&amp;nbsp;Eventful language and the comic horizon of irony.- Chapter 7.&amp;nbsp;Negation by excess: the redemptive outworking of the cross.&lt;/p&gt;</t>
  </si>
  <si>
    <t>&lt;p&gt;Irony is a pervasive quality of human life, though its creative, comic potential is often overlooked. Traditionally, it has been cast in a subversive role, as the tool of the detached critic or sceptic. In Critical Irony, Renewed, Samuel Curkpatrick offers a fresh take, showing how irony can transform negativity to inspire imagination, hope and ethical action. Drawing on the work of literary theorist Terry Eagleton, this book explores the potential for irony to renew social and political imagination, while retaining a clear-eyed view of human fragility and limitation. Curkpatrick examines Eagleton&amp;rsquo;s writings alongside the comic tonalities of Christian parables,&amp;nbsp;revealing how irony can function as a means of saying by unsaying &amp;ndash; a dynamic and paradoxical form of critical perspective that enriches human creativity, ethical engagement and cultural dialogue. Critical Irony, Renewed&amp;nbsp;demonstrates that irony, far from undermining identity, faith and culture, opens new possibilities for understanding and transforming our world. A compelling exploration for scholars and general readers alike, this work redefines irony&amp;rsquo;s role in literature, culture, philosophy and theology, offering a glimpse of how we might think and act differently amid the very contradictions of human experience.&lt;/p&gt;
&lt;p&gt;Dr Samuel Curkpatrick is a McKenzie Research Fellow in the Faculty of Fine Arts and Music, the University of Melbourne. He specialises in Australian Indigenous music, and philosophical issues of language, epistemology and religion. His other books include Singing Bones: Ancestral Creative and Collaboration (Sydney University Press, 2020) and Indigenous Knowledge: Australian Perspectives (ed. Langton, Corn and Curkpatrick, Melbourne University Press, 2024).&lt;/p&gt;
&lt;p&gt;Oh, the irony of thinking one knows what irony is when irony may be something else altogether. To read this remarkable book is to find oneself surprised by a very different sense of irony &amp;ndash; one that arouses as much pathos as humour, as much faith as doubt, as much intimacy as alienation.&lt;/p&gt;
&lt;p&gt;&amp;nbsp; &amp;nbsp;-Devorah Baum,&amp;nbsp;Professor of English Literature,&amp;nbsp;University of Southampton&lt;/p&gt;</t>
  </si>
  <si>
    <t>&lt;p class="xelementtoproof" style="background: white; margin: 0cm 0cm 8.0pt 0cm;"&gt;&lt;span lang="EN-GB" style="font-size: 10.0pt; font-family: 'Verdana',sans-serif; mso-fareast-font-family: Times; mso-ansi-language: EN-GB; mso-fareast-language: EN-US;"&gt;Irony is a pervasive quality of human life, though its creative, comic potential is often overlooked. Traditionally, it has been cast in a subversive role, as the tool of the detached critic or sceptic. In Critical Irony, Renewed, Samuel Curkpatrick offers a fresh take, showing how irony can transform negativity to inspire imagination, hope and ethical action. Drawing on the work of literary theorist Terry Eagleton, this book explores the potential for irony to renew social and political imagination, while retaining a clear-eyed view of human fragility and limitation.&lt;/span&gt;&lt;/p&gt;
&lt;p class="MsoNormal"&gt;&lt;span lang="EN-GB" style="font-size: 10.0pt; font-family: 'Verdana',sans-serif;"&gt;Curkpatrick examines Eagleton&amp;rsquo;s writings alongside the comic tonalities of Christian parables,&amp;nbsp;revealing how irony can function as a means of saying by unsaying &amp;ndash; a dynamic and paradoxical form of critical perspective that enriches human creativity, ethical engagement and cultural dialogue. Critical Irony, Renewed&amp;nbsp;demonstrates that irony, far from undermining identity, faith and culture, opens new possibilities for understanding and transforming our world. A compelling exploration for scholars and general readers alike, this work redefines irony&amp;rsquo;s role in literature, culture, philosophy and theology, offering a glimpse of how we might think and act differently amid the very contradictions of human experience.&lt;/span&gt;&lt;/p&gt;</t>
  </si>
  <si>
    <t>Considering Eagelton’s distinctive literary style and his wide engagement within traditional themes of Christianity, Focuses on themes like humor, tragedy, hope and materialism, Provides an accessible introduction to pervasive ideas found across Eagleton’s writing</t>
  </si>
  <si>
    <t>&lt;p class="MsoNormal" style="mso-margin-top-alt: auto; mso-margin-bottom-alt: auto; text-align: justify;"&gt;&lt;span lang="EN-GB" style="font-size: 10.0pt; font-family: 'Verdana',sans-serif;"&gt;Dr Samuel Curkpatrick is a McKenzie Research Fellow in the Faculty of Fine Arts and Music, the University of Melbourne. He specialises in Australian Indigenous music, and philosophical issues of language, epistemology and religion. His other books include Singing Bones: Ancestral Creative and Collaboration (Sydney University Press, 2020) and Indigenous Knowledge: Australian Perspectives (ed. Langton, Corn and Curkpatrick, Melbourne University Press, 2024).&lt;/span&gt;&lt;/p&gt;</t>
  </si>
  <si>
    <t>9783032081506</t>
  </si>
  <si>
    <t>Christian Cultural Studies + Sociology of Religion</t>
  </si>
  <si>
    <t>VI, 54 p.</t>
  </si>
  <si>
    <t>SpringerBriefs in Ethics</t>
  </si>
  <si>
    <t>&lt;p&gt;Chapter 1. Introduction.- Chapter 2. Discrimination and Assisted Dying.- Chapter 3. Structural Injustice in Assisted Dying.- Chapter 4. Conclusion: Politicizing Assisted Dying.&lt;/p&gt;</t>
  </si>
  <si>
    <t>&lt;p&gt;This book provides an overview of discrimination and structural injustice in assisted dying. It differentiates between direct and indirect discrimination at both the individual and organizational levels, and it pays particular attention to indirect discrimination due to structural factors that have been systemically overlooked. Whereas bioethics literature has traditionally engaged with discrimination on the basis of disability or exclusionary legal barriers, comparatively little attention has been devoted to the cases of individuals who are not legally excluded from access, but are effectively unable to access assisted suicide for other reasons, such as being inhabitants of rural areas with no reasonable access, being prisoners, or, in certain cases, low-income individuals. A conceptual mapping of this kind provides a finer understanding of the overall architecture of the ethical debate surrounding assisted dying and clarifies its moral wrongs. Finally, this book shows the inherent political dimension of assisted dying, where the ethics of assisted dying are not only about principles of autonomy and liberty in death and dying, but also about social justice and equality. The book offers a robust normative claim ensuring fair and equal opportunity of access to assisted dying. This book is of interest to philosophers, policymakers, public health experts, and political scientists interested in the issue of discrimination in the context of assisted dying.&amp;nbsp;&lt;/p&gt;</t>
  </si>
  <si>
    <t>Provides a new, contemporary perspective on the ethics of assisted suicide, Uses interdisciplinary research in bioethics and political theory to address discrimination and structural injustice, Is of interest to philosophers, policymakers, public health experts as well as political scientists</t>
  </si>
  <si>
    <t>&lt;p&gt;Yoann Della Croce holds a Ph.D. in Political Science from the University of Geneva. He was a visiting researcher at Aarhus University's Center for the Experimental-Philosophical Study of Discrimination and was then awarded a Swiss National Science Foundation grant to be a postdoctoral fellow at McGill University's Faculty of Law, where he is currently. He specializes in bioethics and normative political theory. He has published numerous articles in prestigious journals such as &lt;em&gt;Bioethics&lt;/em&gt;, &lt;em&gt;The American Journal of Bioethics&lt;/em&gt;, &lt;em&gt;The Journal of Bioethical Inquiry&lt;/em&gt;, and&amp;nbsp;&lt;em&gt;Criminal Law and Philosophy&lt;/em&gt;, the majority of which concern the ethics, policies, and laws surrounding assisted suicide. He currently serves on the editorial board of the &lt;em&gt;American Journal of Bioethics: Neuroscience &lt;/em&gt;as a book review editor.&lt;/p&gt;</t>
  </si>
  <si>
    <t>9783032110923</t>
  </si>
  <si>
    <t>Bioethics + Medical Law + Public Policy + Social Philosophy + Political Theory + Human Rights</t>
  </si>
  <si>
    <t>X, 318 p. 14 illus., 12 illus. in color.</t>
  </si>
  <si>
    <t>Philosophical Studies Series</t>
  </si>
  <si>
    <t>HPK</t>
  </si>
  <si>
    <t>&lt;p&gt;1.Black Swans and Obsolete Paradigms. The impossibility of a working synthesis and the urgency of inhabiting indeterminacy.- 2. What about Social Bonds? The grand illusions of the hypertechnological civilization and the complex interaction of the Human with&amp;nbsp; technique and machines.- 3. Beyond Linearity: the Complexity of Complexity and an Epistemology of&amp;nbsp;Error.- 4. Dilemmas and Paradoxes of the Hypercomplex Society.- 5. For a &amp;ldquo;New Social Contract&amp;rdquo;. The asymmetrical society and the strategic&amp;nbsp;centrality of education and training.- 6. The Tyranny of Concreteness and the Urgency of a Radical Breakthrough.- 7. To Cross or to Inhabit the Frontiers of the Hypercomplex Society?&amp;nbsp;Rethinking education and the general architecture of the fields of knowledge.- 8. Thought and Thinking in the Hypertechnological Civilization of Automation and Simulation: Artificial Intelligence as a &amp;ldquo;New Epistemological Fracture&amp;rdquo;.- 9. Rethinking the Human and Re-mediating the Social: because &amp;ldquo;Democracy is Complexity&amp;rdquo;.&lt;/p&gt;</t>
  </si>
  <si>
    <t>&lt;p&gt;This book describes the urgent need of modern humanity to renew and reinforce an open attitude to the complexity of life, above all by embracing its intrinsic indeterminacy, rather than attempting futilely to control its evolution. Oblivious to this ever-more urgent necessity, seduced by the speed and virality of digital pattern recognition, computing, and artificial simulation of human thought, society has reverted to a linear, deterministic concept of reality, under the belief that everything can be measured and managed, and that error and predictability will soon be eliminated from our lives and organizations. Consequently, choices and responsibilities have been delegated to technology, artificial intelligence and algorithms, even in educational institutions, which are now preoccupied with teaching mere skills and know-how, thus committing the fatal error of confusing artificial, mechanical, complicated systems with living, complex, adaptive systems.&amp;nbsp;&lt;/p&gt;
&lt;p&gt;This volume is intended not only for complexity/social scientists, philosophers and students, but to the curious from all wakes of life. It calls for learning to inhabit complexity, while recognizing and participating in its interdependent, interconnected, interactive systems of relationships. Dominici reveals the futility of endeavoring to control the uncontrollable or observe the unobservable, showing how self-organization and emergence, triggered from the smallest and most modest elements, impacts the entire system.&lt;/p&gt;</t>
  </si>
  <si>
    <t>Offers an original and innovative perspective on the value of error and unpredictability, Highlights the urgency of healing the fracture of "false dichotomies" between the Human and the Technological, Reveals that the challenges of the automated society &amp; AI are epistemological and educational; objects are relations</t>
  </si>
  <si>
    <t>&lt;p&gt;Prof. Piero Dominici is a sociologist, philosopher, educator and systems thinker. He is founder and scientific director of the International Research and Education Programme CHAOS: Complex Human Adaptive Organizations &amp;amp; Systems. &amp;nbsp;He collaborates as an expert with the European Commission JRC Group and is Fellow of the World Academy of Art &amp;amp; Science and Executive President of the Board of Directors of the International Engineering and Technology Institute (IETI). &amp;nbsp;He is a member of the International Political Science Association (IPSA), Vice President of the World Complexity Science Academy LatAm, and UNESCO IPL &amp;amp; UN Expert and invited speaker, as well as an Official UNESCO Delegate.&lt;/p&gt;
&lt;p&gt;He holds a PhD in &amp;ldquo;Social Theory and Research&amp;rdquo; from Sapienza University of Rome, and is Associate Professor at the University of Perugia, where he teaches Education Towards Complexity and Unpredictability, Sociology of Social Complexity, Public Communication, Sociology of Culture and Communication and Intelligence, Networks, and Complex Systems. He has been accredited as Full Professor from the Italian Ministry of Education, Universities and Research.&lt;/p&gt;
&lt;p&gt;As scientific researcher, educator, author and international speaker, his main areas of expertise and interest encompass (Hyper)complexity, Transforming Education, Transdisciplinarity, Complex Systems and Knowledge Sharing. &amp;nbsp;For almost thirty years, in addition to teaching and striving to rethink and reinvent education, he has been conducting scientific research in the fields of Education, Systems Theory, Technology, Innovation, Intelligence, Human Security, Citizenship and Communication.&lt;/p&gt;
&lt;p&gt;To date, he has written eight monographs, including the 2014 work: Dentro la Societ&amp;agrave; Interconnessa. Prospettive etiche per un nuovo ecosistema della comunicazione [Inside the Interconnected Society. Ethical prospects for a new ecosystem of communication], winner of the 2018 Elisa Frauenfelder International Scientific Award, section &amp;ldquo;Culture and Innovation&amp;rdquo;, and the original Italian version of this volume: &lt;em&gt;Oltre I Cigni Neri. L'urgenza di aprirsi all'indeterminato&lt;/em&gt;, Franco Angeli, Milan 2023, with a foreword by Edgar Morin. His latest book, &lt;em&gt;Emergent Properties. Qualitative Social Dimensions and New Epistemological Challenges in the AI Era&lt;/em&gt;, was published in Italy in 2024.&lt;/p&gt;</t>
  </si>
  <si>
    <t>9783032090287</t>
  </si>
  <si>
    <t>Epistemology + Artificial Intelligence + Complex Systems + Philosophy of Science + Philosophy of Education</t>
  </si>
  <si>
    <t>IV, 311 p.</t>
  </si>
  <si>
    <t>Philosophy and Medicine</t>
  </si>
  <si>
    <t>&lt;p&gt;Chapter 1. Introduction.- Part I: Persons with Diverse Identities.- Chapter 2. The Bioethics of Disability and Some Neglected Goods.- Chapter 3. The Importance of Theological Anthropology for Bioethics in the Key of Disability.- Chapter 4. Accompanying the Transgender Patient in Catholic Health Care: Morally Permissible Interventions.- Chapter 5. Epistemic Humility, Intuitive Cognition, and the Care of Transgender Persons.- Part II: Public and Global Health.- Chapter 6. More than the Greatest Good for the Greatest Number: Developing a Catholic Public Health Ethic.- Chapter 7. Public Health Care Ethics: Applying Catholic Social Teaching using the G-O-A-LS Method.- Chapter 8. Global Health Ethics.- Chapter 9. Taking Responsibility for Consequences in Faith-Based Global Mission Work: Insights from Modern Catholic Missionaries.- Part III: Pandemic Policies.- Chapter 10. Triage and the Patient-Physician Relationship.- Chapter 11. What Is &amp;ldquo;Ethics as Usual&amp;rdquo; Under Crisis Standards of Care?.- Chapter 12. Catholic Vaccine Ethics: Reexamining the Role of Virtues, Moral Principles, and Magisterial Teachings.- Chapter 13. Vaccine Mandates Serve the Common Good.- Part IV: Artificial Intelligence.- Chapter 14. Catholic Counsel for the Virtuous Use of AI in Physical, Mental, and Spiritual Health Care.- Chapter 15. Bioethics and Generative AI: A Casuist Approach to Operationalizing Aspirational Insights.&lt;/p&gt;</t>
  </si>
  <si>
    <t>&lt;p&gt;Like its predecessor, &lt;em&gt;Contemporary Controversies in Catholic Bioethics&lt;/em&gt;, this volume gathers together an array of Catholic scholars with expertise in theology, philosophy, medicine, ethics, health administration, and pastoral care. Expanding the range of bioethical issues from the previous volume, the topics treated within this volume include transgender identity, disability, public and global health, and artificial intelligence, as well as specific controversies that arose during the COVID-19 pandemic concerning the allocation of scarce life-sustaining resources and vaccination policies. Drawing upon the Catholic Church&amp;rsquo;s intellectual tradition and more recent bioethical teachings, two chapters address each topic representing diverse, sometimes divergent, perspectives. This volume will be a valuable resource for scholars in bioethics or Catholic studies, who will benefit from the nuanced arguments offered based on the latest research. This volume will also be instructive for students entering the field to become aware of the founding philosophical and theological principles informing the Catholic bioethical worldview.&lt;/p&gt;</t>
  </si>
  <si>
    <t>&lt;p class="MsoNormal" style="mso-margin-top-alt: auto; mso-margin-bottom-alt: auto;"&gt;&lt;span lang="EN-US"&gt;Like its predecessor, &lt;em&gt;Contemporary Controversies in Catholic Bioethics&lt;/em&gt;, this volume gathers together an array of Catholic scholars with expertise in theology, philosophy, medicine, ethics, health administration, and pastoral care. Expanding the range of bioethical issues from the previous volume, the topics treated within this volume include transgender identity, disability, public and global health, and artificial intelligence, as well as specific controversies that arose during the COVID-19 pandemic concerning the allocation of scarce life-sustaining resources and vaccination policies. Drawing upon the Catholic Church&amp;rsquo;s intellectual tradition and more recent bioethical teachings, two chapters address each topic representing diverse, sometimes divergent, perspectives. This volume will be a valuable resource for scholars in bioethics or Catholic studies, who will benefit from the nuanced arguments offered based on the latest research. This volume will also be instructive for students entering the field to become aware of the founding philosophical and theological principles informing the Catholic bioethical worldview.&lt;/span&gt;&lt;/p&gt;</t>
  </si>
  <si>
    <t>Offers a comprehensive and nuanced treatment of a range of recent bioethical issues debated by Catholic scholars, Includes contributions by nationally and internationally recognized Catholic scholars, Contains commissioned essays providing the most up-to-date arguments supporting the positions argued</t>
  </si>
  <si>
    <t>&lt;p&gt;&lt;strong&gt;&lt;span lang="EN-US" style="font-size: 10.5pt; font-family: Helvetica; mso-bidi-font-family: Helvetica; color: black;"&gt;​&lt;/span&gt;&lt;/strong&gt;&lt;span lang="EN-US" style="font-size: 11.0pt; font-family: 'Calibri',sans-serif; mso-fareast-font-family: Calibri; mso-fareast-theme-font: minor-latin; mso-bidi-font-family: 'Times New Roman';"&gt;Jason T. Eberl, Ph.D. is the Hubert M&amp;auml;der Chair in Bioethics, Professor of Philosophy, and Director of the Albert Gnaegi Center for Bioethics at Saint Louis University. His research interests include the philosophy of human nature and its application to issues at the margins of life; ethical issues related to end-of-life care, biotechnology, and healthcare allocation; and the philosophical thought of Thomas Aquinas. He is the author of&amp;nbsp;&lt;em style="mso-bidi-font-style: normal;"&gt;Thomistic Principles and Bioethics&lt;/em&gt;,&amp;nbsp;&lt;em style="mso-bidi-font-style: normal;"&gt;The Routledge Guidebook to Aquinas&amp;rsquo; Summa Theologiae&lt;/em&gt;, and&amp;nbsp;&lt;em style="mso-bidi-font-style: normal;"&gt;The Nature of Human Persons: Metaphysics and Bioethics&lt;/em&gt;,&amp;nbsp;as well as editor of&amp;nbsp;&lt;em style="mso-bidi-font-style: normal;"&gt;Contemporary Controversies in Catholic Bioethics&lt;/em&gt;. He has published articles in&amp;nbsp;&lt;em style="mso-bidi-font-style: normal;"&gt;Annals of Internal Medicine,&amp;nbsp;CHEST,&amp;nbsp;Journal of Hospice and Palliative Medicine,&amp;nbsp;National Catholic Bioethics Quarterly,&amp;nbsp;The Linacre Quarterly,&amp;nbsp;Health Care Ethics USA,&amp;nbsp;Health Progress,&amp;nbsp;Journal of Medicine and Philosophy,&amp;nbsp;Christian Bioethics,&amp;nbsp;Theoretical Medicine and Bioethics,&amp;nbsp;American Journal of Bioethics, and&amp;nbsp;Bioethics.&lt;/em&gt;&lt;/span&gt;&lt;/p&gt;</t>
  </si>
  <si>
    <t>9783032088611</t>
  </si>
  <si>
    <t>Catholicism</t>
  </si>
  <si>
    <t>Moral Philosophy and Applied Ethics + Bioethics + Catholicism + Philosophy of Religion + Medical Ethics + Public Health</t>
  </si>
  <si>
    <t>VIII, 356 p. 14 illus.</t>
  </si>
  <si>
    <t>&lt;p&gt;1. Introduction.- Part I.- 2. The Metaphysics of Time and Tense: An Opinionated Survey.- 3. Against Standard Realism: Passage and Comprehensiveness.- 4. Against Standard Realism: Atemporality.- Part II.- 5. Times as Perspectives: The Foundations of Perspectivalism.- 6. Keeping the Books: Perspectivalism and Representation.- 7. Presentism and Temporal Ontology: A Metaontological Tour.- 8. Times as Locations: Temporal Objects in Perspective.&lt;/p&gt;</t>
  </si>
  <si>
    <t>&lt;p&gt;&lt;em&gt;Time and Temporality in Perspective&lt;/em&gt; explores central topics in the contemporary analytic metaphysics of time such as the passage of time, the reality of tense, temporal ontology and persistence.&lt;/p&gt;
&lt;p&gt;The first part of the book is a sustained critique of traditional approaches to realism about tense, presenting two novel arguments that seek to demonstrate why they are misguided. The second part of the book develops an alternative approach described as a perspectivalism about temporal reality. According to this view, reality possesses a fundamental temporally perspectival structure that explains why it objectively divides into distinct past, present, and future compartments and illuminates the sense in which this compartmentalization is dynamic. The book examines how the debates over temporal ontology and persistence can be understood within the perspectivalist framework and defends a non-standard version of presentism.&lt;/p&gt;
&lt;p&gt;&lt;em&gt;Time and Temporality in Perspective&lt;/em&gt; is essential reading for all scholars, researchers and advanced students of metaphysics and especially the philosophy of time.&lt;/p&gt;
&lt;p&gt;&lt;strong&gt;Bahadir Eker&lt;/strong&gt; is Assistant Professor of Philosophy at the University of Hamburg. He works on philosophy of time, metaphysics, and aesthetics. Before joining the University of Hamburg, he taught at the University of T&amp;uuml;bingen, where he also received his PhD in 2022 for which he was awarded the&amp;nbsp;Dr. Leopold Lucas Junior Researcher Prize.&lt;/p&gt;</t>
  </si>
  <si>
    <t>&lt;p&gt;&lt;em&gt;Time and Temporality in Perspective&lt;/em&gt; explores central topics in the contemporary analytic metaphysics of time such as the passage of time, the reality of tense, temporal ontology and persistence.&lt;/p&gt;
&lt;p&gt;The first part of the book is a sustained critique of traditional approaches to realism about tense, presenting two novel arguments that seek to demonstrate why they are misguided. The second part of the book develops an alternative approach described as a perspectivalism about temporal reality. According to this view, reality possesses a fundamental temporally perspectival structure that explains why it objectively divides into distinct past, present, and future compartments and illuminates the sense in which this compartmentalization is dynamic. The book examines how the debates over temporal ontology and persistence can be understood within the perspectivalist framework and defends a non-standard version of presentism.&lt;/p&gt;
&lt;p&gt;&lt;em&gt;Time and Temporality in Perspective&lt;/em&gt; is essential reading for all scholars, researchers and advanced students of metaphysics and especially the philosophy of time.&lt;/p&gt;</t>
  </si>
  <si>
    <t>Clarifies what the hypothesis of deep temporality is and what intuitive support it has, Develops an alternative approach to deep temporality termed perspectivalism, Shows how the central questions regarding temporal ontology and persistence can be formulated within this framework</t>
  </si>
  <si>
    <t>&lt;p class="x_elementToProof"&gt;&lt;span data-olk-copy-source="MessageBody"&gt;Bahadir Eker is Assistant Professor of Philosophy at the University of Hamburg. He works on philosophy of time, metaphysics, and aesthetics. Before joining the University of Hamburg, he taught at the University of T&amp;uuml;bingen, where he also received his PhD in 2022 for which he was awarded the&amp;nbsp;Dr. Leopold Lucas Junior Researcher Prize.&lt;/span&gt;&lt;/p&gt;</t>
  </si>
  <si>
    <t>9783032087218</t>
  </si>
  <si>
    <t>Retelling the History of Chinese Christianity from a Pentecost Perspective</t>
  </si>
  <si>
    <t>Christianity and Renewal - Interdisciplinary Studies</t>
  </si>
  <si>
    <t>&lt;p&gt;Chapter 1. Introduction.-&amp;nbsp;Chapter 2.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AR-SA;"&gt;China&amp;rsquo;s Spirit World as the &amp;ldquo;Dancing Floor&amp;rdquo; for the Holy Spirit.- &lt;/span&gt;Chapter 3.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and Jingjiao: The Holy Spirit Dancing with Qi.- &lt;/span&gt;Chapter 4.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and Yelikewen: Lived Experience of the Pentecost and Poetic Dancing with Qi&lt;/span&gt;&lt;em&gt;.- &lt;/em&gt;Chapter 5. T&lt;span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AR-SA;"&gt;he Pentecost and the Jesuits of the Ming and Qing Dynasties: Reluctant Compromise in Dialogue with Confucianism.- &lt;/span&gt;Chapter 6.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and the Earliest Protestant Missionaries.- &lt;/span&gt;Chapter 7.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and the Earliest Pentecostal Missionaries in the 1910s and 1920s.- &lt;/span&gt;Chapter 8.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and Indigenous Spiritual Gifts Movements in the Republican Era (1912&amp;ndash;1949).- &lt;/span&gt;Chapter 9,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AR-SA;"&gt;The Pentecost, Watchman Nee and The Little Flock.- &lt;/span&gt;Chapter 10. &lt;span style="font-size: 11.0pt; line-height: 107%; font-family: 'Calibri',sans-serif; mso-ascii-theme-font: minor-latin; mso-fareast-font-family: Calibri; mso-fareast-theme-font: minor-latin; mso-hansi-theme-font: minor-latin; mso-bidi-font-family: Arial; mso-bidi-theme-font: minor-bidi; mso-ansi-language: EN-IN; mso-fareast-language: EN-US; mso-bidi-language: AR-SA;"&gt;Toward a Chinese Pentecost Theology for the Third Millennium.&lt;/span&gt;&lt;/p&gt;</t>
  </si>
  <si>
    <t>&lt;p&gt;This open access book offers a fresh perspective on the history of Chinese Christianity, retelling it through the lens of Pentecost (Acts 2) to illuminate the rise of Pentecostal and charismatic Christianity in China from the 20th century onward. Parting from traditional academic studies of Chinese Pentecostalism, Pentecostal and Charismatic Christianity in China from the 20th century onward. Parting from traditional academic studies of Chinese Pentecostalism, the author departs from beginning with the early 20th-century introduction of the Pentecostal movement to China,&amp;nbsp;and instead examines the deeper historical and theological roots of Chinese Christianity. In identifying this gap, the author argues that China&amp;rsquo;s rich religious and cultural context&amp;mdash;shaped by a pantheon of spirits and ghosts&amp;mdash;provided a fertile ground for the acceptance and flourishing of modern Pentecostal thought and practice. Through this innovative analysis, the book connects Pentecostalism&amp;rsquo;s global emergence with the unique spiritual landscape of China, offering new insights into both Chinese and Pentecostal Christian history. It is an important read for scholars of religious history and theology.&lt;/p&gt;
&lt;p&gt;Dr. Jacob Chengwei Feng is a Lecturer in Religious Studies at the University of California, Irvine, and a Postdoctoral Scholar at the Center for Missiological Research (CMR) at Fuller Theological Seminary. He holds a Ph.D. degree in Theological Studies from Fuller Theological Seminary. He is the Leader of the Theology Interest Group at the Society for Pentecostal Studies (SPS), a Fellow at Oxford Interfaith Forum, and an Academic Researcher at the Asia Research Center (ARC). He lives in Southern California, with his wife and college-age daughter.&lt;/p&gt;
Although we are currently served with numerous histories of the Church in China, Dr. Chengwei (Jacob) Feng's &lt;em&gt;Spirit(s) and Chinese Religiosity&amp;nbsp;&lt;/em&gt;provides a whole new angle by&amp;nbsp;&lt;em&gt;Retelling the History of Chinese Christianity from a Pentecost Perspective.&amp;nbsp;&lt;/em&gt;This bold move goes against the grain and argues for the centrality of the Holy Spirit in the Chinese narrative. Not only that but it links Christian pneumatology critically with the long line of ancient religious-philosophical spirit-talk, thereby also seeking to defeat the common misconception about the rise of the Charismatic movements as merely foreign products strange to Chinese religiosity and ethos.&lt;/p&gt;
&lt;p&gt;&lt;strong&gt;&amp;nbsp; &amp;nbsp; &amp;nbsp;- Veli-Matti K&amp;auml;rkk&amp;auml;inen, Fuller Theological Seminary and University of Helsinki&lt;/strong&gt;&lt;/p&gt;
&lt;p&gt;&amp;nbsp;&lt;/p&gt;</t>
  </si>
  <si>
    <t>&lt;p&gt;&lt;span style="font-size: 10.5pt; font-family: 'Arial',sans-serif; mso-fareast-font-family: Calibri; mso-fareast-theme-font: minor-latin; color: #0f1111; background: white; mso-ansi-language: EN-IN; mso-fareast-language: EN-IN; mso-bidi-language: AR-SA;"&gt;This open access book offers a fresh perspective on the history of Chinese Christianity, retelling it through the lens of Pentecost (Acts 2) to illuminate the rise of Pentecostal and charismatic Christianity in China from the 20th century onward.&lt;span style="font-size: 10.5pt; font-family: 'Arial',sans-serif; mso-fareast-font-family: Calibri; mso-fareast-theme-font: minor-latin; color: #0f1111; background: white; mso-ansi-language: EN-IN; mso-fareast-language: EN-IN; mso-bidi-language: AR-SA;"&gt;Parting from traditional academic studies of Chinese Pentecostalism, the author departs from beginning with the early 20th-century introduction of the Pentecostal movement to China, and instead examines the deeper historical and theological roots of Chinese Christianity. In identifying this gap, the author argues that China&amp;rsquo;s rich religious and cultural context&amp;mdash;shaped by a pantheon of spirits and ghosts&amp;mdash;provided a fertile ground for the acceptance and flourishing of modern Pentecostal thought and practice. Through this innovative analysis, the book connects Pentecostalism&amp;rsquo;s global emergence with the unique spiritual landscape of China, offering new insights into both Chinese and Pentecostal Christian history. It is an important read for scholars of religious history and theology.&lt;/span&gt;&lt;/span&gt;&lt;/p&gt;</t>
  </si>
  <si>
    <t>This book is open access, which means that you have free and unlimited access, Reinterprets Chinese Christian history through the lens of Pentecost (Acts 2), offering fresh insights, Challenges traditional views by tracing Pentecostalism’s roots in China’s spiritual and cultural context, Explores how China’s pantheon of spirits shaped the acceptance and growth of Pentecostal theology</t>
  </si>
  <si>
    <t>&lt;p class="MsoNormal"&gt;Dr. Jacob Chengwei Feng is a Lecturer in Religious Studies at the University of California, Irvine, and a Postdoctoral Scholar at the Center for Missiological Research (CMR) at Fuller Theological Seminary. He holds a Ph.D. degree in Theological Studies from Fuller Theological Seminary. He is the Leader of the Theology Interest Group at the Society for Pentecostal Studies (SPS), a Fellow at Oxford Interfaith Forum, and an Academic Researcher at the Asia Research Center (ARC). He lives in Southern California, with his wife and college-age daughter.&lt;/p&gt;</t>
  </si>
  <si>
    <t>9783032004758</t>
  </si>
  <si>
    <t>East Asian Religions</t>
  </si>
  <si>
    <t>Christian Theology + History of Religion + East Asian Religions</t>
  </si>
  <si>
    <t>&lt;p&gt;Introduction.- Part I: Epistemic Vulnerability and Its Consequences.- 2 Epistemic Vulnerability: Between Fallibilism and Epistemic Success.- 3 The &amp;ldquo;New&amp;rdquo; Plato (I): The Second Voyage of Philosophy on Truth and the Strongest Discourses.- 4 The &amp;ldquo;New&amp;rdquo; Plato (II): A Pragmatist Conception of the Role of Our Strongest Discourses.- 5 Epistemic Verisimilitude: Structural Elements.- 6 Epistemic Verisimilitude, Justification, and Truth.- Part II: Increasing Degrees of Epistemic Verisimilitude .- 7 Epistemic Verisimilitude and Asymmetric Fallibilism.- 8 The Sources of the Increasing Epistemic Verisimilitude of our Theories.- 9 Increasing Epistemic Verisimilitude and the Relay Race Problem.- 10 A Historically Accurate Epistemic Grinder Machine.- 11 The Flaws of Realism and Antirealism .- 12 A Critique of Chakravartty&amp;rsquo;s Requirements for Semirealism.- Epilogue.- Index.&lt;/p&gt;</t>
  </si>
  <si>
    <t>&lt;p&gt;This book proposes a new set of concepts in epistemology and philosophy of science and provides a novel account of theory change using the notions of epistemic vulnerability, asymmetric fallibilism, and epistemic verisimilitude in a non-Popperian sense. The examination of the notion of epistemic vulnerability is inspired by a dissatisfaction with classical fallibilism as it unnecessarily emphasizes the possibility of error rather than the possibility of epistemic success in its various forms (truth, fruitful mistakes, etc.). The book follows this up by providing a different approach to theory change in science using the notion of increasing degrees of epistemic verisimilitude in which empirical and pragmatic successes go hand in hand with different kinds of error. As a consequence, it proposes a distinctive epistemological stance towards the history of science, namely, that of an epistemological agnosticism &lt;em&gt;cum&lt;/em&gt; rational epistemic hope. This new model of theory change, and its application to several moments in the history of science, provides the groundwork for criticizing the main arguments in favor of realism, anti-realism, and semi-realism. The account that is put forward avoids the main flaws of these three contenders but collects many of their virtues. This new approach and the laid groundwork make the book a valuable asset for researchers in epistemology and philosophy of science, including professional philosophers and post-graduate students.&lt;/p&gt;</t>
  </si>
  <si>
    <t>&lt;p&gt;&lt;span lang="EN-GB" style="font-size: 12.0pt; line-height: 115%; font-family: 'Aptos',sans-serif; mso-ascii-theme-font: minor-latin; mso-fareast-font-family: Aptos; mso-fareast-theme-font: minor-latin; mso-hansi-theme-font: minor-latin; mso-bidi-font-family: 'Times New Roman'; mso-bidi-theme-font: minor-bidi; mso-ansi-language: EN-GB; mso-fareast-language: EN-US; mso-bidi-language: AR-SA;"&gt;This book proposes a new set of concepts in epistemology and philosophy of science and provides a novel account of theory change using the notions of epistemic vulnerability, asymmetric fallibilism, and epistemic verisimilitude in a non-Popperian sense. The examination of the notion of epistemic vulnerability is inspired by a dissatisfaction with classical fallibilism as it unnecessarily emphasizes the possibility of error rather than the possibility of epistemic success in its various forms (truth, fruitful mistakes, etc.). The book follows this up by providing a different approach to theory change in science using the notion of increasing degrees of epistemic verisimilitude in which empirical and pragmatic successes go hand in hand with different kinds of error. As a consequence, it proposes a distinctive epistemological stance towards the history of science, namely, that of an epistemological agnosticism &lt;em&gt;cum&lt;/em&gt; rational epistemic hope. This new model of theory change, and its application to several moments in the history of science, provides the groundwork for criticizing the main arguments in favor of realism, anti-realism, and semi-realism. The account that is put forward avoids the main flaws of these three contenders but collects many of their virtues. This new approach and the laid groundwork make the book a valuable asset for researchers in epistemology and philosophy of science, including professional philosophers and post-graduate students.&lt;/span&gt;&lt;/p&gt;</t>
  </si>
  <si>
    <t>Develops conceptual tools for deconstructing the foundations of realist, anti-realist, and semi-realist approaches, Provides a new account of theory change using the notions of epistemic vulnerability and epistemic verisimilitude, Of importance to researchers in epistemology and philosophy of science, as well as professional philosophers</t>
  </si>
  <si>
    <t>&lt;p&gt;&lt;strong&gt;Óscar L. González-Castán&lt;/strong&gt; has since 2021 been Full Professor of Philosophy at the Department of Logic and Theoretical Philosophy, Complutense University of Madrid. He studied Philosophy at the Complutense University of Madrid and was awarded an MA in 1987 and a PhD in Philosophy in 1993. He has been Adjunct Professor at the University of Saint Louis at the College of Arts and Letters (Madrid Campus, 1994–1995), at the College for International Studies, Endicott College (1995–2001), and at the University of Alcalá, Spain (1997–2001), as well as Lecturer at the Complutense University of Madrid (2006–2021). He was an International Research Assistant at the University of Wisconsin-Madison in 1989–1990 and was awarded a post-doctoral scholarship at the University of Notre Dame (Indiana) in 1992–1993. He has also been Visiting Philosopher at the University of Oxford several times thanks to a grant from the Spanish Ministry of Education and Culture (Mobility Program for University Professors 2016) and the invitation of Professor Timothy Williamson (Wykeham Professor of Logic at the University of Oxford). More recently, he has been Visiting Scholar in the Department of Philosophy at the University of California, Santa Barbara (UCSB) with support from the Complutense University-Jaime del Amo Foundation (2018).&lt;/p&gt;
&lt;p&gt;Since 1996 he has been a Research Fellow in a number of different competitive Research Projects. At present, he is the PI of the Research Project “Cognitive Vulnerability (II): Interest, Inquiry, and Asymmetric Knowledge” of the Spanish Ministry of Science and Innovation (PID2022-138306NB-100). He has also been Vice-Dean of Studies in the Faculty of Philosophy of the Complutense University of Madrid (2010–2014). He established the Double Degree in Philosophy and Law.&lt;/p&gt;
&lt;p&gt;His areas of interest include epistemology, philosophy of science, phenomenology, and philosophy of mind. He has published books and several articles on these subjects in international journals such as Tecnos, Rodopi, Wittgenstein Studien, The Journal of Value Inquiry, Phänomenologische Forschung, Trotta, De Gruyter, Plaza y Valdés, Teorema, Isegoría, and Revista de Filosofía among others. His books include Wandering Consciousness: A Critical Introduction to Philosophy of Psychology (in Spanish) (Madrid: Tecnos 1999), and The Many Directions of Moral Consciousness (in Spanish) (Madrid: Universidad de Alcalá 2003). His most recent book is:&lt;/p&gt;
&lt;p&gt;González-Castán, Óscar L. (ed.) (2023), Cognitive Vulnerability: AnEpistemological Approach, in Berlin Studies in Knowledge Research, Günter Abel and James Conant (series editors). Berlin: Walter de Gruyter. ISBN: 978-3-11-079906-4.&lt;/p&gt;</t>
  </si>
  <si>
    <t>9783032090218</t>
  </si>
  <si>
    <t>Epistemology + Philosophy of Science</t>
  </si>
  <si>
    <t>A Shamanic Narrative</t>
  </si>
  <si>
    <t>Approx. 300 p. 15 illus., 4 illus. in color.</t>
  </si>
  <si>
    <t>Interdisciplinary Approaches to the Study of Mysticism</t>
  </si>
  <si>
    <t>&lt;p&gt;Chapter 1. Introduction.- Chapter 2. The crisis.- Chapter 3. The Golden String.- Chapter 4. Dreams are Scribes of the Soul.- Chapter 5. Free Spirit.- Chapter 6. A Twisted Knot.- Chapter 7. Releasing the Shackles.- Chapter 8. Resistance.- Chapter 9. The Spiral of Time.- Chapter 10. Universal Energy.- Chapter 11. Everything is Holy.- Chapter 12. A Release of Spirit.- Chapter 13. Bone on Bone.- Chapter 14. The Hall of the Moon.- Chapter 15. A Mission.- Chapter 16. Dancing Star.- Chapter 17. Cosmic Womb.- Chapter 18. Initiation.- Chapter 19. Heaven&amp;rsquo;s Gate.- Chapter 20. Glad Day.- Chapter 21. Epilogue.&lt;/p&gt;</t>
  </si>
  <si>
    <t>&lt;p&gt;This magical narrative aims to take you on a journey following a golden string first written about by the eighteenth-century poet, artist and shaman William Blake. Focused on my experience of such a journey as an anthropologist researching magic, it details the effects of my own shamanic soul loss and eventual soul retrieval. Both personal and universal, it combines multiple forms of knowledge encountered through more-than-human realms of the inspirited imagination that have resonance with how we live today.&lt;strong&gt;&amp;nbsp;&lt;/strong&gt;&lt;/p&gt;
&lt;p&gt;Susan Greenwood, an anthropologist and past Lecturer at the University of Sussex UK teaching Shamanic Consciousness and Altered States of Consciousness courses, has published many books and articles on magic notably: Magic&lt;em&gt;, Witchcraft and the Otherworld&lt;/em&gt;&amp;nbsp;(Berg 2000), &lt;em&gt;The Nature of Magic &lt;/em&gt;(Berg 2005) &lt;em&gt;The Anthropology of Magic &lt;/em&gt;(Berg 2009)&lt;em&gt;, &lt;/em&gt;all republished by Routledge in 2020, &lt;em&gt;Magical Consciousness: &lt;/em&gt;an anthropological and neurobiological approach (with Erik Goodwyn, Routledge 2016), &lt;em&gt;Developing Magical Consciousness:&amp;nbsp;a theoretical and practical guide for the expansion of perception (Routledge 2020).&amp;nbsp;&lt;/em&gt;&lt;/p&gt;
&lt;p&gt;'I think that this book is a useful and &amp;ldquo;natural&amp;rdquo; sequel to the important academic work of the author. It offers a different entry point to the research on magical consciousness that the author has been advancing in the past 20+ years. I think that, if read in conversation with her other work, it offers a more nuanced and articulated description of magical consciousness.... it is a unique experiment, and in my opinion a successful one. I believe it will be a reference point in studies of magic'. &lt;/p&gt;
&lt;p&gt;&amp;nbsp;-&amp;nbsp;Giovanna Parmigiani, Anthropologist, Harvard Divinity School and CSWR&lt;/p&gt;</t>
  </si>
  <si>
    <t>&lt;p class="MsoNormal"&gt;&lt;span style="font-family: 'Calibri',sans-serif; color: black;"&gt;This magical narrative aims to take you on a journey following a golden string first written about by the eighteenth-century poet, artist and shaman William Blake. Focused on my experience of such a journey as an anthropologist researching magic, it details the effects of my own shamanic soul loss and eventual soul retrieval. Both personal and universal, it combines multiple forms of knowledge encountered through more-than-human realms of the inspirited imagination that have resonance with how we live today.&lt;strong&gt;&amp;nbsp;&lt;/strong&gt;&lt;/span&gt;&lt;/p&gt;</t>
  </si>
  <si>
    <t>Communicates the individual relevance of a magical mind, an example of personal shamanic soul-retrieval narrative, Re-integration of the psyche based on William Blake’s mythology of the imagination to re-balancing the Western psyche, A model to include reason and emotion, magic and science as different, essential, complementary forms of knowledge</t>
  </si>
  <si>
    <t>&lt;p&gt;&lt;span style="font-size: 12.0pt; font-family: 'Calibri',sans-serif; mso-fareast-font-family: Calibri; mso-fareast-theme-font: minor-latin; color: black; mso-ansi-language: EN-IN; mso-fareast-language: EN-IN; mso-bidi-language: AR-SA;"&gt;Susan Greenwood is a former Lecturer and Visiting Fellow at Goldsmiths, University of London, and a past Lecturer and Senior Research Fellow at the University of Sussex, UK. She holds a PhD in anthropology from Goldsmiths, where she taught courses on the anthropology of religion and the anthropology of the body. She has also lectured for many years at the University of Sussex on Shamanic Consciousness and Altered States of Consciousness. Since her doctoral fieldwork on British practitioners of magic, published as Magic, Witchcraft and the Otherworld by Berg in 2000 (republished by Routledge in 2020) she has developed her research on magical consciousness as a potentially panhuman mode of mind that is expressed in a multitude of forms cross-culturally. Through developing a subjective and affective ethnography of mind with neuroscientist Erik Goodwyn in Magical Consciousness: an anthropological and neurobiological approach (Routledge, 2016), she examined the process of working with magical consciousness. This was expanded in her Developing Magical Consciousness: a theoretical and practical guide for the expansion of perception (Routledge, 2020). As well as lecturing internationally, Susan Greenwood has written numerous articles, the latest being &lt;em&gt;&amp;lsquo;&lt;/em&gt;A Spectrum of Magical Consciousness: conspiracy theories and the stories we tell ourselves&amp;rsquo;&lt;em&gt;, Anthropology Today 38.1,2022; &lt;/em&gt;&lt;strong&gt;&amp;lsquo;&lt;/strong&gt;Building Bridges of Communication: seeking conversation between Indigenous and Western cultures through magical consciousness&amp;rsquo;&lt;em&gt;&amp;nbsp;Journal of Consciousness Studies special Indigenous Edition 2023 Vol.30, No.5-6; &amp;lsquo;&lt;/em&gt;Science and Magic Need Each Other&amp;rsquo;: making a case for an analogical perspective on magic&amp;rsquo; &lt;em&gt;Journal of Magic, Witchcraft and Ritual &lt;/em&gt;(forthcoming)&lt;em&gt;.&lt;/em&gt;&lt;/span&gt;&lt;/p&gt;</t>
  </si>
  <si>
    <t>9783032067272</t>
  </si>
  <si>
    <t>New Religious Movements</t>
  </si>
  <si>
    <t>Pagan Religions</t>
  </si>
  <si>
    <t>Anthropology of Religion + New Religious Movements + Pagan Religions</t>
  </si>
  <si>
    <t>Moral, Epistemological, and Cross-Cultural Perspectives</t>
  </si>
  <si>
    <t>III, 351 p.</t>
  </si>
  <si>
    <t>Palgrave Studies in Comparative East-West Philosophy</t>
  </si>
  <si>
    <t>&lt;p&gt;Chapter 1. Introduction.- Chapter 2. Care Ethics and Beyond.- Chapter 3.&lt;em&gt;&lt;span lang="EN-US"&gt;Qi&lt;/span&gt;&lt;/em&gt;&lt;span lang="EN-US"&gt;, &lt;em&gt;Ki&lt;/em&gt;, and Affective Attunement: Toward a Cross-Cultural Dialogue of Phenomenology of Care.- Chapter &lt;/span&gt;4. &amp;nbsp;Dialogue as Human Existence: Ueda Shizuteru&amp;rsquo;s Zen Buddhist Philosophy and a Care Ethics of Play.- Chapter 5. Caring and Ma&amp;rsquo;ai as Distancing: For the Sake of the Non-legal Communality of Humanity.- Chapter 6.&amp;nbsp;Empathy and Ethos: Care Ethics and Virtue Epistemology in Non-Ideal Worlds.- Chapter 7.&amp;nbsp;Epistemic Care, Self-Care, and Subservience.- Chapter 8.&amp;nbsp;The Veridictive Force of Embodied Care.- Chapter 9.&amp;nbsp;Epistemology Divides and Moral Ambivalence in Global Politics: A Feminist Care Ethics Perspective.- Chapter 10.&amp;nbsp;Toward Establishing Intellectual Receptivity as an Epistemic Good.- Chapter 11.&amp;nbsp;Empathic Receptivity as a Source of Epistemic Justification.- Chapter 12.&amp;nbsp;Empathic Knowing and the Completion of Care.- Chapter 13.&amp;nbsp;Temporal Respect and Relational Autonomy: Empathy in a Temporalized Care-Ethical Framework.- Chapter 14.&amp;nbsp;Enacting Epistemic Respect: Reconciling Care and Respect.- Chapter 15.&amp;nbsp;Schema Care Ethics: The Philosophy and Psychology of Caring amidst Woundedness.&lt;/p&gt;</t>
  </si>
  <si>
    <t>&lt;p&gt;&amp;ldquo;It is difficult to overstate the timeliness and value of this exciting volume. In a day and age when global connectedness is under pressure and care is being denigrated, this collection not only reminds us of their value, but also opens new research avenues for exploration.&amp;rdquo; &lt;br&gt;&amp;mdash;&lt;strong&gt;Nancy E. Snow&lt;/strong&gt;, Professor of Philosophy, The University of Kansas, USA&lt;/p&gt;
&lt;p&gt;&amp;ldquo;&lt;em&gt;Care Ethics and Beyond&lt;/em&gt; adeptly engages with cultural traditions, epistemic dimensions, contexts, and practices of care. Its chapters forge new paths, insightfully showing us how care is central to our very being; they prompt us to reflect on how we can be better carers.&amp;rdquo; &lt;br&gt;&amp;mdash;&lt;strong&gt;Karyn L. Lai&lt;/strong&gt;, Professor of Philosophy, University of New South Wales, Australia&lt;/p&gt;
&lt;p&gt;This volume boldly expands intellectual horizons on care and the ethics of care. Centred on human emotionality and interdependence, the ethics of care was developed in the 1980s by feminists Carol Gilligan and Nel Noddings.&lt;/p&gt;
&lt;p&gt;Bringing together important insights from different areas of philosophy, the contributors of this volume engage in two vibrant dialogues, offering a unique and timely contribution to the field. First, they examine the care perspective through a cross-cultural lens, illuminating its rich potential through dialogues with Chinese and Japanese philosophy. Second, they address cross-field dialogues, building connections between the ethics of care and epistemology, virtue theory, phenomenology, philosophy of mind, and enactivism. Previously unexamined categories and distinctions are introduced into care discourse, refining our theoretical and practical understanding.&lt;br&gt;&lt;br&gt;&lt;strong&gt;Seisuke Hayakawa&lt;/strong&gt; is Associate Professor of Ethics at Kyoto University.&lt;/p&gt;
&lt;p&gt;&lt;strong&gt;Michael Slote&lt;/strong&gt; is UST Professor of Ethics at the University of Miami.&lt;/p&gt;</t>
  </si>
  <si>
    <t>&lt;div&gt;
&lt;p class="x_MsoNormal"&gt;&lt;span data-olk-copy-source="MessageBody"&gt;This volume boldly expands intellectual horizons on care and the ethics of care. Centered on human emotionality and interdependence, the ethics of care was developed in the 1980s by feminists Carol Gilligan and Nel Noddings.&lt;/span&gt;&lt;/p&gt;
&lt;/div&gt;
&lt;div&gt;
&lt;p class="x_MsoNormal"&gt;Bringing together important insights from different areas of philosophy, the contributors of this volume engage in two vibrant dialogues, offering a unique and timely contribution to the field. First, they examine the care perspective through a cross-cultural lens, illuminating its rich potential through dialogues with Chinese and Japanese philosophy. Second, they address cross-field dialogues, building connections between the ethics of care and epistemology, virtue theory, phenomenology, philosophy of mind, and enactivism. Previously unexamined categories and distinctions are introduced into care discourse, refining our theoretical and practical understanding.&lt;/p&gt;
&lt;/div&gt;</t>
  </si>
  <si>
    <t>Breaks new ground by exploring the care perspective with unparalleled depth and breadth, Addresses both cross-cultural interactions and cross-field interactions, Offers compelling insights for a diverse audience of professionals</t>
  </si>
  <si>
    <t>&lt;div&gt;
&lt;p class="x_MsoNormal"&gt;&lt;strong&gt;&lt;span data-olk-copy-source="MessageBody"&gt;Seisuke&amp;nbsp;&lt;span class="markx3e1amjkd" data-markjs="true" data-ogac="" data-ogab="" data-ogsc="" data-ogsb=""&gt;Hayakawa&lt;/span&gt;&lt;/span&gt;&lt;/strong&gt;&amp;nbsp;joins Kyoto University as an Associate Professor of Ethics in October 2025. His recent research focuses on how the act of listening can promote agency, freedom, and relational autonomy. He has published widely in Japanese and English on topics in the philosophy of action, care ethics, clinical ethics, and virtue epistemology, and is currently working on a book entitled&amp;nbsp;&lt;em&gt;Receptivity and Human Agency&lt;/em&gt;.&lt;/p&gt;
&lt;/div&gt;
&lt;div&gt;&amp;nbsp;&lt;/div&gt;
&lt;p&gt;&lt;strong&gt;&lt;span data-olk-copy-source="MessageBody"&gt;Michael Slote&lt;/span&gt;&amp;nbsp;&lt;/strong&gt;is UST Professor of Ethics at the University of Miami. A member of the Royal Irish Academy and former Tanner lecturer at Stanford and Feng Qi lecturer at East China Normal University, he is the author of many books and articles on ethics, philosophy of mind, political philosophy, and moral education. His published works include&amp;nbsp;&lt;em&gt;The Ethics of Care and Empathy&lt;/em&gt;&amp;nbsp;(2007),&amp;nbsp;&lt;em&gt;Moral Sentimentalism&lt;/em&gt;&amp;nbsp;(2010),&amp;nbsp;&lt;em&gt;The Philosophy of Yin and Yang&lt;/em&gt;&amp;nbsp;(2018), and&amp;nbsp;&lt;em&gt;Philosophical Essays East and West&lt;/em&gt; (2023, Palgrave Macmillan).&lt;/p&gt;
&lt;p&gt;&amp;nbsp;&lt;/p&gt;</t>
  </si>
  <si>
    <t>9783032094100</t>
  </si>
  <si>
    <t>Intercultural Philosophy and Religious Traditions</t>
  </si>
  <si>
    <t>Moral Philosophy and Applied Ethics + Epistemology + Intercultural Philosophy and Religious Traditions + Cultural Studies</t>
  </si>
  <si>
    <t>II, 318 p.</t>
  </si>
  <si>
    <t>&lt;div&gt;Introduction.- Kang Youwei.- Yan Fu.- Liang Qichao.- Wang Guowei.- Hu Shi.- Zhang Dongsun.- Liang Shuming.- Feng Youlan.-&amp;nbsp; Xiong Shili.- Jin Yuelin.&lt;/div&gt;</t>
  </si>
  <si>
    <t>&lt;p&gt;This book is the first English-language history of modern Chinese philosophy, covering the decades from the late 19th century through the first half of the 20th century. During this period, Chinese philosophers offered valuable insights on a variety of issues, and made significant efforts to bridge the gaps between Chinese and Western philosophy. Their critical reflections on classical Chinese philosophy, their comparative studies of Chinese and Western philosophical traditions, and their constructions of their own philosophies, are all worthy of deeper study.&lt;/p&gt;
&lt;p&gt;Modern Chinese philosophy is a treasure-trove that has not been much explored in the West. Indeed, the author of this book asserts that modern Chinese philosophy has directly affected current Chinese thought and character in ways that ancient Chinese philosophy has not.&lt;/p&gt;
&lt;p&gt;This book appeals to graduate students and researchers in Chinese philosophy and contemporary Chinese culture, as well general readers who are interested in Chinese civilization. A History of Modern Chinese Philosophy is an indispensable resource for anyone who seeks to understand contemporary China.&lt;/p&gt;</t>
  </si>
  <si>
    <t>&lt;p class="MsoNormal" style="line-height: 105%;"&gt;&lt;span style="font-family: 'Times New Roman',serif; mso-fareast-font-family: SimSun;"&gt;This book is the first English-language history of modern Chinese philosophy, covering the decades from the late 19th century through the first half of the 20th century. During this period, Chinese philosophers offered valuable insights on a variety of issues, and made significant efforts to bridge the gaps between Chinese and Western philosophy. Their critical reflections on classical Chinese philosophy, their comparative studies of Chinese and Western philosophical traditions, and their constructions of their own philosophies, are all worthy of deeper study.&lt;/span&gt;&lt;/p&gt;
&lt;p class="MsoNormal" style="line-height: 105%;"&gt;&lt;span style="font-family: 'Times New Roman',serif; mso-fareast-font-family: SimSun;"&gt;&amp;nbsp;&lt;/span&gt;&lt;/p&gt;
&lt;p class="MsoNormal" style="line-height: 105%;"&gt;&lt;span style="font-family: 'Times New Roman',serif; mso-fareast-font-family: SimSun;"&gt;Modern Chinese philosophy is a treasure-trove that has not been much explored in the West. Indeed, the author of this book asserts that modern Chinese philosophy has directly affected current Chinese thought and character in ways that ancient Chinese philosophy has not.&lt;/span&gt;&lt;/p&gt;
&lt;p class="MsoNormal" style="line-height: 105%;"&gt;&lt;span style="font-family: 'Times New Roman',serif; mso-fareast-font-family: SimSun;"&gt;&amp;nbsp;&lt;/span&gt;&lt;/p&gt;
&lt;p class="MsoNormal" style="line-height: 105%;"&gt;&lt;span style="font-family: 'Times New Roman',serif; mso-fareast-font-family: SimSun;"&gt;This book appeals to graduate students and researchers in Chinese philosophy and contemporary Chinese culture, as well general readers who are interested in Chinese civilization. A History of Modern Chinese Philosophy is an indispensable resource for anyone who seeks to understand contemporary China.&lt;/span&gt;&lt;/p&gt;</t>
  </si>
  <si>
    <t>The first comprehensive survey of modern Chinese philosophy in English, Spans the evolution of Chinese philosophy from the late 19th to the early 20th century, Places China’s encounters with the West in philosophical perspective</t>
  </si>
  <si>
    <t>&lt;p class="MsoNormal" style="line-height: 200%;"&gt;&lt;span style="font-family: 'Times New Roman',serif;"&gt;Xinyan Jiang is Professor of Philosophy at the University of Redlands. She received her B.A. and M.A. in philosophy from Peking University (Beijing University&lt;/span&gt;&lt;span style="font-family: 'Times New Roman',serif; mso-fareast-font-family: SimSun;"&gt;), and her Ph.D. from the University of Cincinnati. She was a faculty member of the Department of Philosophy at Peking University before leaving China. She has published scholarly articles and books in both Chinese and Western philosophy. &lt;/span&gt;&lt;/p&gt;</t>
  </si>
  <si>
    <t>9783032098122</t>
  </si>
  <si>
    <t>Philosophical Traditions</t>
  </si>
  <si>
    <t>Philosophical Traditions + Philosophy + History of Philosophy</t>
  </si>
  <si>
    <t>Contemporary Perspectives</t>
  </si>
  <si>
    <t>HRH</t>
  </si>
  <si>
    <t>&lt;p&gt;Ch 1: Introduction: Living Sufi Aesthetics. Art, Performance, and Devotion in Motion.- Part 1: Embodied and Inscribed Devotion.- Ch 2: Bodily Sensations of a Whirling Dervish Dancer: The Art of Synesthesia in the Work of Ziya Azazi and Its Veiled Aesthetics of an Islamic Mysticism.- Ch 3: A Rite of the Crane: Aesthetics and the Transformation of Ecstatic Experience Through an Alevi Ritual Form.- Ch 4: ʿAlī b. Abī Ṭālib and the Camel that Carried his Coffin.- Ch 5: The Gracious yet &amp;ldquo;Disobedient&amp;rdquo; Calligraphy of Yelimane Fall.- Part 2: Resonance and Remix, Continuity and Transformation.- Ch 6: &amp;lsquo;Problematic yet Insightful: The Unaddressed Issue of the Perennialists and Their Contemporaries&amp;rsquo; Interpretation of Islamic Art&amp;rsquo;.- Ch 7: Spiritual Journey and Its Outward Forms: Islamic Authority, Hip Hop, and Aesthetics in London&amp;rsquo;s Fayḍa Tijāniyya Sufi Community.- Ch 8: &amp;ldquo;Total Surrender&amp;rdquo;: &amp;nbsp;Sufi Elements in Contemporary Kathak between Pakistan and India.- Part 3: Rupture, Resistance, and Decolonial Interventions.- Ch 9: Humans, Nonhumans, and the Malāmatiyya.- Ch 10: Appropriating the Sālikīn&amp;rsquo;s Journey: Sufi Aesthetics Between Politics, Art, and Popular Culture in Post-Arab Spring Egypt.- Ch 11: &amp;nbsp;Discursive and Aesthetic Dimensions of Pain and Suffering: Naqshband&amp;icirc;s and Q&amp;acirc;dir&amp;icirc;s in the Kurdistan Region-Iraq.&lt;/p&gt;</t>
  </si>
  <si>
    <t>&lt;p&gt;&amp;ldquo;This exciting volume accomplishes something both new and necessary&amp;mdash;it offers a window into Muslim theories and practices centered on beauty, especially within the context of Sufism. The articles respond to almost any imaginable aesthetic practice that Muslims value, treated with exceptional erudition. This is a very welcome addition to the study of Muslim praxis, the Islamic arts, Sufi aesthetics, and embodied Muslim subjectivity.&amp;rdquo;&lt;/p&gt;
&lt;p&gt;&amp;mdash;&lt;strong&gt;Cyrus Ali Zargar&lt;/strong&gt;, Al-Ghazali Distinguished Professor, Department of Philosophy, University of Central Florida&lt;/p&gt;
&lt;p&gt;During the twentieth and twenty-first centuries, Islamic mysticism, or Sufism, spread extensively throughout Western society, with Sufi teachings permeating all spheres of society. The increasingly powerful and pervasive presence of Sufi popular religiosity and aesthetic traditions in the West has also engendered new cultural forms. Contemporary art has not only greatly expanded the traditional boundaries of aesthetic material culture; it also draws on a far more diverse range of bodily and sensory experiences. Drawing on recent methodological trends inspired by the &amp;ldquo;aesthetic turn,&amp;rdquo; this book explores contemporary perspectives on art, aesthetics, and Islamic mystical experience, with a focus on sensory synesthesia. The authors seek to contribute not only to the study of postcolonial and decolonial ways of thinking about Sufi performances, artworks, and visual expressions, but also to the development of a transcultural Sufi-inspired aesthetics.&lt;/p&gt;
&lt;p&gt;&lt;strong&gt;Sara Kuehn &lt;/strong&gt;is a researcher, writer, and lecturer, presently teaching at the Department of Islamic Theology, University of Vienna, working at the interdisciplinary juncture of (art) history, anthropology, theology, philosophy, religious and cultural studies.&lt;/p&gt;</t>
  </si>
  <si>
    <t>&lt;p&gt;&lt;span style="font-size: 11.0pt; line-height: 107%; font-family: 'Aptos',sans-serif; mso-ascii-theme-font: minor-latin; mso-fareast-font-family: Aptos; mso-fareast-theme-font: minor-latin; mso-hansi-theme-font: minor-latin; mso-bidi-font-family: 'Times New Roman'; mso-bidi-theme-font: minor-bidi; mso-ansi-language: EN-IN; mso-fareast-language: EN-US; mso-bidi-language: AR-SA;"&gt;During the twentieth and twenty-first centuries, Islamic mysticism, or Sufism, spread extensively throughout Western society, with Sufi teachings permeating all spheres of society. The increasingly powerful and pervasive presence of Sufi popular religiosity and aesthetic traditions in the West has also engendered new cultural forms. Contemporary art has not only greatly expanded the traditional boundaries of aesthetic material culture; it also draws on a far more diverse range of bodily and sensory experiences. Drawing on recent methodological trends inspired by the &amp;ldquo;aesthetic turn,&amp;rdquo; this book explores contemporary perspectives on art, aesthetics, and Islamic mystical experience, with a focus on sensory synesthesia. The authors seek to contribute not only to the study of postcolonial and decolonial ways of thinking about Sufi performances, artworks, and visual expressions, but also to the development of a transcultural Sufi-inspired aesthetics.&lt;/span&gt;&lt;/p&gt;</t>
  </si>
  <si>
    <t>The first study of contemporary Islamic Aesthetics, Explores and Islamic mystical experience with a focus on sensory synesthesia, Contributes to the study of postcolonial and decolonial ways of thinking about Sufi art</t>
  </si>
  <si>
    <t>&lt;p&gt;&lt;strong&gt;&lt;span style="font-size: 11.0pt; line-height: 107%; font-family: 'Aptos',sans-serif; mso-ascii-theme-font: minor-latin; mso-fareast-font-family: Aptos; mso-fareast-theme-font: minor-latin; mso-hansi-theme-font: minor-latin; mso-bidi-font-family: 'Times New Roman'; mso-bidi-theme-font: minor-bidi; mso-ansi-language: EN-IN; mso-fareast-language: EN-US; mso-bidi-language: AR-SA;"&gt;Sara Kuehn &lt;/span&gt;&lt;/strong&gt;&lt;span style="font-size: 11.0pt; line-height: 107%; font-family: 'Aptos',sans-serif; mso-ascii-theme-font: minor-latin; mso-fareast-font-family: Aptos; mso-fareast-theme-font: minor-latin; mso-hansi-theme-font: minor-latin; mso-bidi-font-family: 'Times New Roman'; mso-bidi-theme-font: minor-bidi; mso-ansi-language: EN-IN; mso-fareast-language: EN-US; mso-bidi-language: AR-SA;"&gt;is a researcher, writer, and lecturer, presently teaching at the Department of Islamic Theology, University of Vienna, working at the interdisciplinary juncture of (art) history, anthropology, theology, philosophy, religious and cultural studies.&lt;/span&gt;&lt;/p&gt;</t>
  </si>
  <si>
    <t>9783032099556</t>
  </si>
  <si>
    <t>Islam</t>
  </si>
  <si>
    <t>Islam + Aesthetics + Art History + Anthropology</t>
  </si>
  <si>
    <t>The Impact of Technology on Belief and Societal Polarization</t>
  </si>
  <si>
    <t>X, 216 p. 7 illus. in color.</t>
  </si>
  <si>
    <t>Religion and Technology</t>
  </si>
  <si>
    <t>&lt;p&gt;Introduction (Leone and Umbrello).- Part I: Theoretical and Historical Foundations of Digital Polarization.- Chapter 1. Divine Violence: From Problem to Theme &amp;ndash; The Example of Deborah&amp;rsquo;s Song (Tonelli).- Chapter 2. The Impact of Cultural Dynamics on Spiritual Perception: The Cult of Saints in the Ethiopian Orthodox &lt;em&gt;T&amp;auml;waḥǝdo &lt;/em&gt;Church (Samuelson).- Chapter 3. The Walking Dead in Muslim Tradition (Bernoussi).- Chapter 4. Religious Minorities and Polarized Communication: The Impact of Offensive and Hurtful Speech (Fabretti and R&amp;auml;hme).- Chapter 5. Depolarization in Religion and Ethics: A Perspective from the Social Sciences (Hejazi).- Part II: Transformation of Religious and Ideological Beliefs.- Chapter 6. Polarization and Depolarization in Religion Online: Hagiographic Memes Between Proselytism, Satire, and Play (Marino).- Chapter 7. Digital Decoloniality: Perspectives for De-Universalizing, Decentralizing, and Re-Territorializing Today&amp;rsquo;s Digital Ecosystem (Gherlone).- Part III: Sacred Spaces, Rituals, and Digital Surveillance.- Chapter 8. The Resemiotization of Catholic Church-Buildings in Italy in Cases of Desacralization and Reuse (Ponzo).- Chapter 9. The Facial Data of the Devotees: A Pinnacle of Digital Symbolic Effectiveness (Acebal and Voto).- Part IV: Ethical, Psychological, and Theological Challenges in the Digital Age.- Chapter 10. Moral Resilience: Endurance, Faith, Belief, Commitment (Costa).- Chapter 11. A Theological Doctrine on Sexuality and Forms of Life in the Open Society: Female Authority and the Rights of Homosexual Persons as "Commonplaces" of Depolarization (Grillo).- Chapter 12. Depolarizing Egodystonicity and Egosyntonicity in Perceptions of Free Will in OCD (Lancellotta).- Chapter 13. Moving Beyond the Poles: A Larger Space for Respect in Bioethics? (Galvagni).&lt;/p&gt;</t>
  </si>
  <si>
    <t>&lt;p&gt;This book offers a critical exploration of how digital technologies are reshaping religious belief, ethical frameworks, and social cohesion. As faith and ideology migrate to online platforms, the book examines how algorithm-driven content, echo chambers, and decentralized authority structures influence discourse and sometimes deepen divides. Drawing from perspectives in religious studies, sociology, philosophy, and digital humanities, this volume interrogates how rituals, spaces, and narratives are transformed in the digital age. Amid rising concerns over misinformation and polarization, it challenges the assumption that technology must inevitably fragment communities. Instead, it explores how digital spaces might also foster new dialogue and meaning. From online religious practices to surveillance ethics and the reshaping of authority, &lt;em&gt;Digitally Divided&lt;/em&gt; maps risks and possibilities at the intersection of belief and technology.&lt;/p&gt;
&lt;p&gt;&lt;strong&gt;Massimo Leone&lt;/strong&gt; is Director of ISR-FBK, the Center for Religious Studies at the &amp;ldquo;Bruno Kessler Foundation&amp;rdquo; in Trento; Full Professor of Philosophy of Communication, Cultural Semiotics, and Visual Semiotics at the University of Turin; Professor of Semiotics at Shanghai University; Associate Member of Cambridge Digital Humanities; Adjunct Professor at UCAB University in Caracas and at Korea University in Seoul. A member of the Academia Europaea, he has been a visiting professor on five continents. He is the author of seventeen books, has edited more than seventy volumes, and has published over seven hundred articles. Recipient of an ERC Consolidator Grant (2018) and an ERC Proof of Concept Grant (2022), he serves as Editor-in-Chief of journals &lt;em&gt;Lexia &lt;/em&gt;and &lt;em&gt;Semiotica &lt;/em&gt;and of three international book series (including &amp;ldquo;Religion and Technology&amp;rdquo;, Springer).&lt;/p&gt;
&lt;p&gt;&lt;strong&gt;Steven Umbrello&lt;/strong&gt; is currently the Managing Director at the Institute for Ethics and Emerging Technologies and a research fellow at the University of Turin. He is the editor of several international academic journals, such as the &lt;em&gt;International Journal of Technoethics&lt;/em&gt;, the &lt;em&gt;Journal of Responsible Technology&lt;/em&gt;, and the &lt;em&gt;Journal of Ethics and Emerging Technologies&lt;/em&gt;. He is the author of several books, including &lt;em&gt;Technology Ethics: Responsible Innovation and Design Strategies&lt;/em&gt; (Polity, 2024).&lt;/p&gt;</t>
  </si>
  <si>
    <t>&lt;p&gt;This book offers a critical exploration of how digital technologies are reshaping religious belief, ethical frameworks, and social cohesion. As faith and ideology increasingly migrate to online platforms, the book examines how algorithm-driven content, echo chambers, and decentralized authority structures influence discourse and deepen societal divides. Drawing from interdisciplinary perspectives in religious studies, sociology, philosophy, and digital humanities, this volume interrogates how sacred rituals, spaces, and moral narratives are being transformed in the digital age. Amid rising concerns over misinformation and polarization, this timely work challenges the assumption that technology must inevitably fragment communities. Instead, it explores how digital spaces might also foster new forms of dialogue, connection, and meaning. From online religious practices to surveillance ethics and the digital reshaping of spiritual authority, Digitally Divided maps the risks and possibilities at the intersection of belief and technology. Essential reading for scholars, students, and practitioners across multiple disciplines, it is a vital contribution to understanding how we live, believe, and connect in an increasingly digitized world.&lt;/p&gt;</t>
  </si>
  <si>
    <t>Examines how digital technology reshapes belief and polarization, Bridges religious studies, sociology, philosophy, and media, Explores online religious discourse, echo chambers, and bias</t>
  </si>
  <si>
    <t>&lt;p&gt;Massimo Leone is Director of ISR-FBK, the Center for Religious Studies at the &amp;ldquo;Fondazione Bruno Kessler&amp;rdquo; in Trento; Full Professor of Philosophy of Communication, Cultural Semiotics, and Visual Semiotics at the Department of Philosophy and Educational Sciences of the University of Turin, Italy; Professor of Semiotics at the Department of Chinese Language and Literature of Shanghai University, China; Associate Member of Cambridge Digital Humanities, University of Cambridge, United Kingdom; Adjunct Professor at UCAB University in Caracas, Venezuela; and Adjunct Professor at the Korea University, Seoul, Korea. A member of the Academia Europaea, he has been a visiting professor at several universities across five continents. He is the author of seventeen books, has edited more than seventy collective volumes, and has published over seven hundred articles in semiotics, religious studies, and visual studies. He is the recipient of an ERC Consolidator Grant (2018) and an ERC Proof of Concept Grant (2022). He serves as Editor-in-Chief of Lexia, the semiotic journal of the Interdisciplinary Research Center on Communication at the University of Turin, as well as of Semiotica (De Gruyter). He is also the director of the book series I Saggi di Lexia (Rome: Aracne), Semiotics of Religion (Berlin and Boston: Walter de Gruyter), Advances in Face Studies (London and New York: Routledge), and Religion and Technology (Springer).&lt;/p&gt;
&lt;p&gt;Steven Umbrello is currently the Managing Director at the Institute for Ethics and Emerging Technologies and a research fellow at the University of Turin. He is also an associate researcher at the Coll&amp;egrave;ge des Bernardins, where he works on digital humanism, and was previously a research fellow at the Delft University of Technology. He is the editor of several international academic journals, such as the &lt;em&gt;International Journal of Technoethics&lt;/em&gt;, the &lt;em&gt;Journal of Responsible Technology&lt;/em&gt;, and the &lt;em&gt;Journal of Ethics and Emerging Technologies&lt;/em&gt;. He was formerly a Stiftung S&amp;uuml;dtiroler Sparkasse Global Fellow at Eurac Research, where he worked on the philosophy, religion, and society program, and a researcher at the Bruno Kessler Foundation, where he worked on the ethics of generative AI. He is the author of several books, including &lt;em&gt;Designed for Death: Controlling Killer Robots&lt;/em&gt; (Trivent, 2022) and &lt;em&gt;Technology Ethics: Responsible Innovation and Design Strategies &lt;/em&gt;(Polity, 2024).&lt;/p&gt;</t>
  </si>
  <si>
    <t>9783032104212</t>
  </si>
  <si>
    <t>Good Enough Parenting</t>
  </si>
  <si>
    <t>&lt;p&gt;Ch 1: Introduction.- Ch 2: Why Is There No Moral Right to Best Care?.- Ch 3: The Misleading Intuition of Best Care.- Ch 4: Is &amp;lsquo;Good&amp;rsquo; Enough?.- Ch 5: Adequate Care and the State.- Ch 6: Good Care.- Ch 7: Children Do Not Have a Right to Good Care Against the State.- Ch 8: Conclusion.&lt;/p&gt;</t>
  </si>
  <si>
    <t>&lt;p&gt;This Palgrave Pivot&amp;nbsp;considers what kind of care&amp;mdash;&lt;em&gt;adequate, good&lt;/em&gt; or &lt;em&gt;best&lt;/em&gt;&amp;mdash; can be expected of primary caregivers. It is suggested that parents are morally obliged to promote their child&amp;rsquo;s wellbeing, and that the care they owe to their children counts as a moral duty. But it is also argued that there is no moral obligation to supply the &lt;em&gt;best possible care&lt;/em&gt;. A duty to provide best care would limit parents&amp;rsquo; own rights to an unreasonable extent. It is recognized that it is tempting to take extreme measures to promote all the interests of a child, to embrace their needs as reflected in the right to best care - such actions arise from concern and love for the child. But the case is made that certain expectations are unreasonable, such as parents staying together, and presumably being unhappy, so that a child will be more comfortable.&lt;/p&gt;
&lt;p&gt;The book&amp;rsquo;s final chapter considers the question of state enforcement.&lt;/p&gt;
&lt;p&gt;&lt;em&gt;Parents, the State, and the Care Rights of Children &lt;/em&gt;is essential reading for all scholars and advanced students of jurisprudence, the philosophy of law and social philosophy.&lt;/p&gt;
&lt;p&gt;&lt;strong&gt;Danielle Levitan&lt;/strong&gt; is a Postdoctoral Fellow, Philosophy Department, University of Basel.&lt;/p&gt;</t>
  </si>
  <si>
    <t>&lt;p class="MsoNormal"&gt;&lt;span style="font-size: 11.0pt; line-height: 115%; font-family: 'Calibri',sans-serif;"&gt;This Palgrave Pivot&amp;nbsp;considers what kind of care&amp;mdash;&lt;em&gt;adequate, good&lt;/em&gt; or &lt;em&gt;best&lt;/em&gt;&amp;mdash; can be expected of primary caregivers. It is suggested that parents are morally obliged to promote their child&amp;rsquo;s wellbeing, and that the care they owe to their children counts as a moral duty. But it is also argued that there is no moral obligation to supply the&amp;nbsp;&lt;em&gt;best possible care&lt;/em&gt;. A duty to provide best care would limit parents&amp;rsquo; own rights to an unreasonable extent. It is recognized that it is tempting to take extreme measures to promote all the interests of a child, to embrace their needs as reflected in the right to best care - such actions arise from concern and love for the child. But the case is made that certain expectations are unreasonable, such as parents staying together, and presumably being unhappy, so that a child will be more comfortable.&lt;/span&gt;&lt;/p&gt;
&lt;p class="MsoNormal"&gt;&lt;span style="font-size: 11.0pt; line-height: 115%; font-family: 'Calibri',sans-serif;"&gt;The book&amp;rsquo;s final chapter considers the question of state enforcement.&lt;/span&gt;&lt;/p&gt;
&lt;p class="MsoNormal"&gt;&lt;em&gt;&lt;span style="font-size: 11.0pt; line-height: 115%; font-family: 'Calibri',sans-serif;"&gt;Parents, the State, and the Care Rights of Children &lt;/span&gt;&lt;/em&gt;&lt;span style="font-size: 11.0pt; line-height: 115%; font-family: 'Calibri',sans-serif;"&gt;is essential reading for all scholars and advanced students of jurisprudence, the philosophy of law and social philosophy.&lt;/span&gt;&lt;/p&gt;</t>
  </si>
  <si>
    <t>Considers what kind of care—adequate, good or best— can be expected of primary caregiver, Argues that there is no moral obligation to supply the best possible care, Concludes by considering the question of state enforcement</t>
  </si>
  <si>
    <t>&lt;p&gt;&lt;strong&gt;Danielle Levitan&lt;/strong&gt; is a Postdoctoral Fellow, Philosophy Department, University of Basel.&lt;/p&gt;</t>
  </si>
  <si>
    <t>9783032094377</t>
  </si>
  <si>
    <t>Social Philosophy + Philosophy of Law + Political Philosophy</t>
  </si>
  <si>
    <t>Based on Xunzi Xin Zhu by Yulie Lou</t>
  </si>
  <si>
    <t>XXI, 264 p. 1 illus.</t>
  </si>
  <si>
    <t>HPCA</t>
  </si>
  <si>
    <t>On Learning.- On Self-Cultivation.- Doing Nothing Improper.- On Honor and Disgrace.- Criticism of Physiognomy.- Criticism of the Twelve Masters.- On the Relationship of a Monarch with his Subjects.- On the Influence of Confucianism.- On Kingcraft.- On the Wealth of a State.- On Governance.- On the Way of a Monarch.- On Military Affairs.- On Building a Powerful State.- On the Way of Heaven.- On Correct Judgement.-On Ritual.- On Music.- On Removing Bias and Prejudice.- On Rectifying Names.- On the Evil of Human Nature.- On Being the Son of Heaven.- Work Songs.- Allegories.- Quotes from Master Xun.- The Vessel of Warning.- On the Way of the Confucians.- On Self-Examination.- Conversations Between Duke Ai of Lu and Confucius.- Sidelights.</t>
  </si>
  <si>
    <t>&lt;p&gt;This is the first book written by Chinese scholars with more accurate interpretation of Master Xun’s philosophy and quoted texts from other Chinese classics. Master Xun is one of the greatest Confucian philosophers of the classical period in China. His thought has been exercising a profound impact on ideology, academic research, social and political system, ritual and moral principles, as well as the practical aspects of personal self-cultivation, education and learning. After reading the book, the readers will understand thoroughly the ancient Chinese philosophy.&lt;/p&gt;</t>
  </si>
  <si>
    <t>Is the first English version by Chinese scholars, Presents more precise interpretation of Master Xun’s philosophy, Provides notes to explain related Chinese culture</t>
  </si>
  <si>
    <t>&lt;p&gt;Lou Yulie, is a renowned professor of philosophy at Peking University, a member of International Confucian Association, and a devoted guardian of excellent traditional Chinese Culture. He has annotated a series of Chinese classics, including the &lt;em&gt;Classic of the Way and Integrity (or Daodejing)&lt;/em&gt; by Master Lao and &lt;em&gt;The Book of Changes&lt;/em&gt;, and written among other books &lt;em&gt;Lectures on the Methodology of Religious Research&lt;/em&gt; and &lt;em&gt;The Fundamental Spirit of Chinese culture&lt;/em&gt;.&lt;/p&gt;</t>
  </si>
  <si>
    <t>9789819760893</t>
  </si>
  <si>
    <t>Ancient Philosophy / Classical Philosophy</t>
  </si>
  <si>
    <t>Ancient Philosophy / Classical Philosophy + Chinese Philosophy + Asian Literature</t>
  </si>
  <si>
    <t>10.1007/978-981-97-6087-9</t>
  </si>
  <si>
    <t>A Revolution in Lay Spirituality</t>
  </si>
  <si>
    <t>XXIV, 535 p. 3 illus. in color.</t>
  </si>
  <si>
    <t>&lt;p&gt;&lt;span lang="EN-GB" style="font-size: 10.0pt; line-height: 115%; font-family: 'Calibri Light',sans-serif; mso-ascii-theme-font: major-latin; mso-fareast-font-family: Calibri; mso-fareast-theme-font: minor-latin; mso-hansi-theme-font: major-latin; mso-bidi-theme-font: major-latin; mso-ansi-language: EN-GB; mso-fareast-language: EN-US; mso-bidi-language: AR-SA;"&gt;Part I. Refounding the Church: A Wake-Up Call.- Chapter 1. The West Awake.- Chapter 2. The Spiritual Crisis in Western Culture.-&amp;nbsp; Chapter 3. The Church under the Southern Cross: An Australian Case Study.- Part II. Refounding Mission: History as Teacher.- Chapter 4. Mission Memory: The &lt;em&gt;&lt;span style="font-family: 'Calibri Light',sans-serif; mso-ascii-theme-font: major-latin; mso-hansi-theme-font: major-latin; mso-bidi-theme-font: major-latin; mso-bidi-font-style: normal;"&gt;Aggiornamento&lt;/span&gt;&lt;/em&gt; Road.- Chapter 5. Mission Memory: Refounding People.- Chapter 6. Mission Memory: Five Refounding Events.- &lt;u&gt;Part&lt;/u&gt; III. Refounding the Church: Entanglement Ecclesiology.-&amp;nbsp;Chapter 7. Introducing Entanglement Ecclesiology.- Chapter 8. The Spirit of Entanglement.- Chapter 9. Integral Salvation: Liberation and Human Flourishing.&lt;/span&gt;&lt;/p&gt;</t>
  </si>
  <si>
    <t>&lt;p&gt;In&lt;em&gt; Refounding the Church&lt;/em&gt;, Anthony Maher delivers a profound and urgent theological manifesto for our times. With meticulous scholarship and prophetic insight, Maher confronts the mounting crises facing both Western culture and the Catholic Church, offering a bold vision of renewal grounded in the concept of entanglement &amp;mdash; a quantum metaphor that underscores radical relationality, interconnectedness, and a shared responsibility for human flourishing. Maher masterfully weaves together historical analysis, ecclesiological reflection, and contemporary socio-political critique, diagnosing the spiritual malaise gripping Western society. He draws attention to the resurgence of authoritarianism and the troubling rise of Christian nationalism, embodied by figures like Trump and Putin, whose ideological distortions of faith weaponise Christianity to serve political ends. In this darkening landscape, Maher challenges the Church to reclaim its prophetic voice, advocating for a return to the liberative mission of the Gospel.&lt;/p&gt;
&lt;p&gt;Anthony Maher was the 2024 Crawford-Miller (Oxford-Australia) Visiting Fellow at the University of Oxford, Professor of Practical Theology and Executive Director of the Australian Centre for Christianity and Culture, Canberra. He was the previous President of the Association of Practical Theology in Oceania and has also served as Academic Dean, theological consultant, and Director at various higher education institutions in the UK and Australia. Recent books include &lt;em&gt;Theology and the People of God&lt;/em&gt; (2022); &lt;em&gt;Faith and the Political in the Post-Secular Age&lt;/em&gt; (2017); &lt;em&gt;The Forgotten Jesuit of Catholic Modernism&lt;/em&gt; (2017); and &lt;em&gt;Bridging the Divide between Faith, Theology and Life&lt;/em&gt; (2015). His current research in post-secular, political theology includes his next book, &amp;lsquo;Refounding Australia&amp;rsquo; (2026/7). Anthony is married to Lesley, they have four children and live in Sydney.&lt;/p&gt;
&lt;p&gt;The whole Church owes Anthony Maher a great debt of gratitude for his &lt;em&gt;Entanglement Ecclesiology: Refounding the Church&lt;/em&gt;, in which he lays out&amp;nbsp;his vision for a&amp;nbsp;future Church characterized by radical relationality, interconnectedness, and a shared responsibility for human flourishing. It is an urgent theological manifesto for our times and a pragmatic call to action to overcome the gripping crises facing the Catholic Church and our fractured world. No Church leaders and concerned lay Catholics can afford not to read&amp;nbsp;&lt;em&gt;Entanglement Ecclesiology&amp;nbsp;&lt;/em&gt;if they want the Church to realize its role&amp;nbsp;as a beacon of justice, peace, and ecological stewardship, and "refound" it on the principles of solidarity and liberation of the Gospel. They will find in this book a bold and hopeful vision for Church renewal inspired by Vatican II and Pope Francis.&lt;/p&gt;
&lt;p&gt;&amp;nbsp;Peter C. Phan, The Ignacio Ellacuria, SJ, Chair of Catholic Social Thought, Georgetown University.&lt;/p&gt;</t>
  </si>
  <si>
    <t>&lt;p class="MsoNormal" style="margin-bottom: .0001pt; line-height: normal; background: white;"&gt;&lt;span lang="EN-US" style="font-family: 'Arial',sans-serif; mso-fareast-font-family: 'Times New Roman'; color: #222222; mso-font-kerning: 0pt; mso-ligatures: none;"&gt;Refounding the Church weaves together the basic dynamics of a lay incarnational spirituality, including synodality, a liberated theology, an informed conscience, local eucharistic&amp;nbsp;&lt;em&gt;magisteria&lt;/em&gt;, the&amp;nbsp;&lt;em&gt;sensus fidelium&lt;/em&gt; and a western theology of liberation. Making the case that only a radical refounding synodal Church can respond philosophically, theologically and practically to the signs of the times, this distinctive book makes an unapologetic work of apologetics in the traditional sense. The book is a work of a liberated theology, intended as a pathway to a postfoundational Church. Written to inform and liberate an educated laity and awaken a lay incarnational spirituality, it is not intended to appease hegemonic clericalism. This book is an important read for scholars of theology interested in&amp;nbsp;Synodality and Church leadership.&lt;/span&gt;&lt;/p&gt;</t>
  </si>
  <si>
    <t>Advocates for a refounding of Theology and the Church, Brings into dialogue, theology, history, ecclesiology and the social sciences , Unflinching in its honest and clarion call for a refounding theology and a refounding Catholic Church</t>
  </si>
  <si>
    <t>&lt;p class="MsoNormal" style="margin-bottom: 10.0pt; text-align: justify; line-height: 115%;"&gt;&lt;span lang="EN-GB" style="font-family: 'Times New Roman',serif; mso-fareast-font-family: 'Times New Roman'; mso-font-kerning: 0pt; mso-ligatures: none; mso-ansi-language: EN-GB;"&gt;Anthony Maher was the 2024 Crawford-Miller (Oxford-Australia) Visiting Fellow at the University of Oxford, Professor of Practical Theology and Executive Director of the Australian Centre for Christianity and Culture, Canberra. He was the previous President of the Association of Practical Theology in Oceania and has also served as Academic Dean, theological consultant, and Director at various higher education institutions in the UK and Australia. Recent books include &lt;em&gt;Theology and the People of God&lt;/em&gt; (2022); &lt;em&gt;Faith and the Political in the Post-Secular Age&lt;/em&gt; (2017); &lt;em&gt;The Forgotten Jesuit of Catholic Modernism&lt;/em&gt; (2017); and &lt;em&gt;Bridging the Divide between Faith, Theology and Life&lt;/em&gt; (2015). His current research in post-secular, political theology includes his next book, &amp;lsquo;Refounding Australia&amp;rsquo; (2026/7). Anthony is married to Lesley, they have four children and live in Sydney.&lt;/span&gt;&lt;/p&gt;</t>
  </si>
  <si>
    <t>9783032053923</t>
  </si>
  <si>
    <t>Social Scientific Studies of Christianity + Christian Theology + Christianity</t>
  </si>
  <si>
    <t>Anthropocentrism as an Epistemological Obstacle</t>
  </si>
  <si>
    <t>IV, 352 p.</t>
  </si>
  <si>
    <t>&lt;p class="MsoNoSpacing"&gt;Chapter 1 Introduction.- Chapter 2 An Anthropological Crisis.- Chapter 3 The Individualistic Obsession.- Chapter 4 The Anthropocenic Transition.- Chapter 5 Anthropocentrism .- Chapter 6 The Phenomenology of Life.- Chapter 7 Animal Subjectivity and Agency.- Chapter 8 Environmental Ethics.- Chapter 9 The Fundamentals of Philosophical Ecology.- Chapter 10 Conclusions.&lt;/p&gt;</t>
  </si>
  <si>
    <t>&lt;p&gt;&lt;em&gt;&amp;ldquo;Philosophical Ecology: Anthropocentrism as an Epistemological Obstacle&lt;/em&gt; is a vital contribution to the fields of Environmental Humanities, Posthumanities and Contemporary Philosophy. Interdisciplinary, complex, and multiscalar, this book addresses some of our most timely and urgent questions about our relationship with the more-than-human world, proposing new approaches to philosophical ecology.&amp;rdquo;&lt;/p&gt;
&lt;p&gt;&amp;ndash;&lt;strong&gt;Nikoleta Zampaki&lt;/strong&gt;, National and Kapodistrian University of Athens, Greece&lt;/p&gt;
&lt;p&gt;Ecology, as a descriptive science, is not only a framework for describing biological relations between living beings, but a way of thinking and cognizing entities in transcendental terms. This way of thinking cannot be limited to the descriptive realm because it implies an ontological and epistemological revolution that can no longer be ignored. In this sense, it is essential to speak of a philosophical ecology, which is not to be confused with a fundamentalist view of ecology or as a way of making the descriptive descend into the prescriptive. Rather, the point is to take the form&amp;mdash;eco-logical thinking&amp;mdash;to inaugurate a different mindset that can be applied to different contexts. In this book, Roberto Marchesini explores the fundamental principles of ecological thinking and shows how they can yield far-reaching philosophical change. He also explores how our way of thinking about reality has influenced our inability to fully understand the current ecological crisis and to become aware of the urgencies it poses.&lt;/p&gt;
&lt;p&gt;&lt;strong&gt;Roberto Marchesini &lt;/strong&gt;is Director of School of Human-Animal Interactions and the Center for the Study of Posthumanist Philosophy, both based in Bologna, Italy.&lt;/p&gt;</t>
  </si>
  <si>
    <t>&lt;p&gt;Ecology, as a descriptive science, is not only a framework for describing biological relations between living beings, but a way of thinking and cognizing entities in transcendental terms. This way of thinking cannot be limited to the descriptive realm because it implies an ontological and epistemological revolution that can no longer be ignored. In this sense, it is essential to speak of a philosophical ecology, which is not to be confused with a fundamentalist view of ecology or as a way of making the descriptive descend into the prescriptive. Rather, the point is to take the form&amp;mdash;eco-logical thinking&amp;mdash;to inaugurate a different mindset that can be applied to different contexts. In this book, Roberto Marchesini explores the fundamental principles of ecological thinking and shows how they can yield far-reaching philosophical change. He also explores how our way of thinking about reality has influenced our inability to fully understand the current ecological crisis and to become aware of the urgencies it poses.&lt;/p&gt;</t>
  </si>
  <si>
    <t>Overcomes the opposition between technology and nature, Shows how only the development of new technologies can help the human being overcome great ecological problems, Explores the fundamental principles of ecological thinking and shows how they can yield philosophical change</t>
  </si>
  <si>
    <t>&lt;p&gt;&lt;strong&gt;Roberto Marchesini &lt;/strong&gt;is Director of School of Human-Animal Interactions and the Center for the Study of Posthumanist Philosophy, both based in Bologna, Italy.&lt;/p&gt;</t>
  </si>
  <si>
    <t>9783032049865</t>
  </si>
  <si>
    <t>Phenomenology + Epistemology + Moral Philosophy and Applied Ethics + Environmental Sciences</t>
  </si>
  <si>
    <t>Approx. 265 p.</t>
  </si>
  <si>
    <t>&lt;p&gt;Ch 1: Introduction.- Part 1: Influences on the Tractatus.- Ch 2: Russell.- Ch 3: Frege.- Ch 4: Leo Tolstoy.- Part 2: Interpreting the Tractatus.- Ch 5: Wittgenstein as an Idealistic Philosopher.- Ch 6: Arguments against the Resolute Reading.- Ch 7: How was the Tractatus Composed?.- Ch 8: Tractarian Ontology.- Ch 9: Wittgenstein&amp;rsquo;s Ways.- Part 3: Wittgenstein&amp;rsquo;s Method and Analytic Philosophy.- Ch 10: From Tractatus to Philosophical Investigations.- Ch 11: Wittgenstein&amp;rsquo;s Method.- Ch 12: Wittgenstein and Analytic Philosophy.&lt;/p&gt;</t>
  </si>
  <si>
    <t>&lt;p&gt;This book offers a new interpretation of Wittgenstein&amp;rsquo;s &lt;em&gt;Tractatus&lt;/em&gt; and connects it with the early development of analytic philosophy in Cambridge and Jena.&lt;/p&gt;
&lt;p&gt;In this book, Wittgenstein&amp;rsquo;s method is presented as an epitome of analytic philosophy. It considers how Wittgenstein adopted and deepened the method of Moore and Russell and how he fused it with that of Frege. The book also explores the attempts to adopt Wittgenstein&amp;rsquo;s method by the Vienna Circle, the Cambridge school of therapeutic analysis, and the Oxford school of ordinary language philosophy, as well as how it relates to some leading figures in the history of philosophy including Kant and Spinoza.&lt;/p&gt;
&lt;p&gt;&lt;em&gt;The Tractatus, Wittgenstein&amp;rsquo;s Method and Analytic Philosophy&lt;/em&gt; is essential reading for all scholars, researchers and advanced students of the thought of Ludwig Wittgenstein and of the history of analytic philosophy.&lt;/p&gt;
&lt;p&gt;&lt;strong&gt;Nikolay Milkov&lt;/strong&gt; is Professor of Philosophy at Paderborn University, Germany. His most recent previous book is &lt;em&gt;Hermann Lotze's Influence on Twentieth Century Philosophy&lt;/em&gt; (2023).&lt;/p&gt;</t>
  </si>
  <si>
    <t>&lt;p&gt;This book offers a new interpretation of Wittgenstein&amp;rsquo;s &lt;em&gt;Tractatus&lt;/em&gt; and connects it with the early development of analytic philosophy in Cambridge and Jena.&lt;/p&gt;
&lt;p&gt;In this book, Wittgenstein&amp;rsquo;s method is presented as an epitome of analytic philosophy. It considers how Wittgenstein adopted and deepened the method of Moore and Russell and how he fused it with that of Frege. The book also explores the attempts to adopt Wittgenstein&amp;rsquo;s method by the Vienna Circle, the Cambridge school of therapeutic analysis, and the Oxford school of ordinary language philosophy, as well as how it relates to some leading figures in the history of philosophy including Kant and Spinoza.&lt;/p&gt;
&lt;p&gt;&lt;em&gt;The Tractatus, Wittgenstein&amp;rsquo;s Method and Analytic Philosophy&lt;/em&gt; is essential reading for all scholars, researchers and advanced students of the thought of Ludwig Wittgenstein and of the history of analytic philosophy.&lt;/p&gt;</t>
  </si>
  <si>
    <t>Offers a new interpretation of the Tractatus, Presents Wittgenstein's method as an epitome for analytic philosophy, Explores the attempts to adopt Wittgenstein’s method by the Cambridge school of therapeutic analysis</t>
  </si>
  <si>
    <t>&lt;p&gt;&lt;strong&gt;Nikolay Milkov&lt;/strong&gt; is Professor of Philosophy at Paderborn University, Germany. His most recent previous book is &lt;em&gt;Hermann Lotze's Influence on Twentieth Century Philosophy&lt;/em&gt; (2023).&lt;/p&gt;</t>
  </si>
  <si>
    <t>9783032094414</t>
  </si>
  <si>
    <t>Philosophy of the 20th century</t>
  </si>
  <si>
    <t>Analytic Philosophy + Philosophy of the 20th century</t>
  </si>
  <si>
    <t>VI, 129 p.</t>
  </si>
  <si>
    <t>&lt;p&gt;Chapter 1. Transcendental Critique.- Chapter 2. Dialectical Critique.- Chapter 3. Genealogical Critique.- Chapter 4. Messianic Critique.- Chapter 5. New Forms of Critique.- Chapter 6. Rethinking Utopia.- Chapter 7. The Utopian Method as Critique.&lt;/p&gt;</t>
  </si>
  <si>
    <t>&lt;p&gt;This book envisions a more practical effectiveness of critical theory thru consideration of concrete alternatives that allow for the capability of a gradually transformed and redeemed reality. &amp;nbsp;Mordacci combines critique with utopia, and inspires new visions in political thought aimed at dismantling structures of domination and constructing a more emancipated version of social life. This text appeals to both students and researchers.&amp;nbsp; &amp;nbsp;&amp;nbsp;&lt;/p&gt;</t>
  </si>
  <si>
    <t>Reveals new perspectives on critical theory and utopia, Offers an interpretation of critique that unites Kant with the Frankfurt School, Provides five new methods of critique</t>
  </si>
  <si>
    <t>&lt;p&gt;Roberto Mordacci is Pro-Rector for Humanities and Social Sciences at Vita-Salute San Raffaele University in Milan, where he teaches Moral Philosophy, Philosophy of History, and Theory of Power. His main fields of research are Kantian ethics, the critique of postmodernism, utopian thought, and critical theory. He is the co-editor of the journal &lt;em&gt;Filosofia Morale / Moral Philosophy&lt;/em&gt;. His most recent book is &lt;em&gt;Respect and Power. The Foundations of Critical Ethics and Politics&lt;/em&gt; (Routledge, 2025).&lt;/p&gt;</t>
  </si>
  <si>
    <t>9783032090188</t>
  </si>
  <si>
    <t>Political Philosophy + Moral Philosophy and Applied Ethics + Critical Theory + Continental Philosophy</t>
  </si>
  <si>
    <t>The State of the Art</t>
  </si>
  <si>
    <t>&lt;p&gt;1 Conceptual Engineering Using Large Language Models.- 2 Inference to the Best Explanation in Explainable AI (XAI).- 3 Generative AI Companions and the Cognitive and Affective Incorporation of the Ersatz Other.- 4 Risks Deriving from the Agential Profiles of Modern AI Systems.- 5 Explainable and Human-Grounded AI for Decision Support Systems: The Theory of Epistemic Quasi-Partnerships.- 6 Aligning Artificial Intelligence (AI) with Medical Expertise: A Conceptual Understanding of Expert Practices to Foster Ethical AI Integration.- 7 The Reality-Virtuality Continuum as Flesh: A Phenomenological Interpretation of Mixed Reality.- 8 From AI to Octopi and Back: AI Systems as Responsive and Contested Scaffolds.- 9 Ecological Cognition and Robotic Affordance Mixtures in HRI: The &amp;lsquo;Kickable&amp;rsquo; Challenge to Vice-Virtue Asymmetry in Moral Status.- 10 Can AI Systems Imagine? A Conceptual Engineering Perspective.- 11 Invisible Labour: Who Keeps the Algorithm Running?.- 12 Redefining Ethics: The Impact of Advanced Moral Norms in AMAs and the Risk of Moral Alienation.- 13 Creativity, Agency, and AI.- 14 Fairness in AI-ML Systems: An Integrative Ethics Approach.- 15 Ethics Guidelines for AI-based Suicide Prevention Tools.- 16 Human Nature and Artificial Intelligence: Sizing the Gap.- 17 Lost in Translation: Artificial Intelligence and the Burden of Bad Metaphors.- 18 Co-Creativity with Artificial Intelligence.- 19 Consciousness in Artificial Systems: Bridging Sensorimotor Theory and Global Workspace in In-Silico Models.- 20 Is AI Deception Deception?.- 21 Comparing AI Ethics and AI Regulation: Ethical Values and Principles and the Case of Well-being.- 22 Discerning Genuine and Artificial Sociality: A Technomoral Virtue to Wisdom to Live with Chatbots.- 23 A Mechanistic Explanatory Strategy for XAI.- 24 Embodiment via Machine Learning: A View from Artificial Musical Improvisation.- 25 GPT-4&amp;rsquo;s Alignment with Human Lie and Falsity Attribution in Cases of Deceptive Implicatures.&lt;/p&gt;</t>
  </si>
  <si>
    <t>&lt;p&gt;This book contains a selection of the very best papers from the Philosophy of AI (PhAI, formerly PT-AI), one of the leading regular conferences in the field of Philosophy of AI. The field finds itself in a moment of massive growth and change, and this book presents highly innovative, cutting-edge research by top scholars. The philosophy of AI is more and more intertwined with the ethics of AI and it now has both a deep impact on society, and on philosophy itself. Containing chapters on classic issues such as machine agency, regulation or bias, as well as new ones like large language models (LLMs), machine agency, creativity and the general ability to have mental states, this volume is of great interest to those interested in philosophy of AI and its impact on society.&lt;/p&gt;</t>
  </si>
  <si>
    <t>&lt;p class="MsoPlainText"&gt;This book contains a selection of the very best papers from the Philosophy of AI (PhAI, formerly PT-AI), one of the leading regular conferences in the field of Philosophy of AI. The field finds itself in a moment of massive growth and change, and this book presents highly innovative, cutting-edge research by top scholars. The philosophy of AI is more and more intertwined with the ethics of AI and it now has both a deep impact on society, and on philosophy itself. Containing chapters on classic issues such as machine agency, regulation or bias, as well as new ones like large language models (LLMs), machine agency, creativity and the general ability to have mental states, this volume is of great interest to those interested in philosophy of AI and its impact on society.&lt;/p&gt;</t>
  </si>
  <si>
    <t>Only here can one see in one volume what is going on in the dynamic field of AI right now, Offers a cutting-edge snapshot of current activity in the Philosophy and Ethics of AI, Contains highly selective conference proceedings with the best of the best in Europe</t>
  </si>
  <si>
    <t>&lt;p&gt;&lt;strong&gt;Vincent C. Müller&lt;/strong&gt; is AvH Professor for Philosophy and Ethics of AI and Director of the Centre for Philosophy and AI Research (PAIR) at FAU Erlangen-Nuremberg - as well as Visiting Professor at TU Eindhoven, President of the European Society for Cognitive Systems, Chair of the Society for the Philosophy of Artificial Intelligence', and Chair of the euRobotics topics group on 'ethical, legal and socio-economic issues'. Previously, he was Professor at the Technical University of Eindhoven (2019-22) and at Anatolia College/ACT (Thessaloniki) (1998-2019), Turing Fellow at the Alan Turing Institute in London (2018-22), University Academic Fellow at the IDEA Centre at the University of Leeds (2016-22), James Martin Research Fellow at the University of Oxford (2011-15) and Stanley J. Seeger Fellow at Princeton University (2005-6). Müller studied philosophy with cognitive science, linguistics and history at the universities of Marburg, Hamburg, London and Oxford. - www.sophia.de/research/&amp;nbsp;&lt;/p&gt;
&lt;p&gt;&lt;strong&gt;Guido Lohr&lt;/strong&gt; is an Assistant Professor (TT) of Logic and AI at Vrije Universiteit Amsterdam. He received his (joint) PhD in philosophy (2020) from Ruhr University Bochum and École Normale Supérieure, Paris (Institut Jean Nicod). He hold master's degrees in philosophy (Humboldt University Berlin) and cognitive science (Berlin School of Mind and Brain). As a student, he spent one year at UC Berkeley and two terms at University College London. Before joining the department in Amsterdam, he was a postdoc at Radboud University and Eindhoven University of Technology. In 2023, he visited the Concept Lab in Hong Kong for one month.&lt;/p&gt;</t>
  </si>
  <si>
    <t>9783032100726</t>
  </si>
  <si>
    <t>The Iḥyāʾ of al-Jāmiʿ al-Anwar</t>
  </si>
  <si>
    <t>CXXXV, 15 p. 11 illus.</t>
  </si>
  <si>
    <t>Heritage Studies in the Muslim World</t>
  </si>
  <si>
    <t>&lt;p class="MsoNormal"&gt;Chapter 1: Introduction.- Chapter 2: Masjid or museum: conservation in pre-modern Egypt.- Chapter 3: Al-Anwar as global heritage.- Chapter 4: Beyond monuments: sacred values in the iḥyāʾ of al-Anwar.- Chapter 5: Archival voices: reconstructing a restoration.- Chapter 6: Al-Anwar&amp;rsquo;s legacy: community, conservation and Cairo.- Chapter 7: Conclusions: Iḥyāʾ, authenticity and the future of Islamic values in conservation.&lt;/p&gt;</t>
  </si>
  <si>
    <t>&lt;p&gt;This book offers the first in-depth study of the 1980 restoration of al-Jāmiʿ al-Anwar&amp;mdash;also known as the Mosque of al-Ḥākim bi Amr Allāh&amp;mdash;by the Dawoodi Bohra Muslim community. Long portrayed by&amp;nbsp;experts as having breached international conservation norms, the restoration project is reexamined here through primary sources, interviews, and archival research, and viewed through the lens of the community&amp;rsquo;s religious values. The book introduces&amp;nbsp;&lt;em&gt;iḥyāʾ&lt;/em&gt;&amp;mdash;&amp;ldquo;bringing to life&amp;rdquo;&amp;mdash;as a distinct Islamic philosophy of conservation, showing how sacred architecture is maintained not only as heritage but as living religious space. Challenging dominant narratives in heritage discourse, this book highlights the intersection of faith, identity, and conservation, offering valuable insights for scholars and practitioners working with religious communities and sacred sites.&lt;/p&gt;
&lt;p&gt;&lt;strong&gt;Dr. Aliasger Najam Madraswala&lt;/strong&gt; is a senior administrator at Aljamea-tus-Saifiyah, an Arabic academy that blends classical Islamic scholarship with modern studies. A lecturer and researcher, he specialises in Islamic architecture, heritage, and manuscripts. His work also extends to leading interfaith initiatives and to engaging with contemporary and civic issues facing Muslim communities.&lt;/p&gt;</t>
  </si>
  <si>
    <t>&lt;p&gt;This book offers the first in-depth study of the 1980 restoration of al-Jāmiʿ al-Anwar&amp;mdash;also known as the Mosque of al-Ḥākim bi Amr Allāh&amp;mdash;by the Dawoodi Bohra Muslim community. Long portrayed by&amp;nbsp;experts as having breached international conservation norms, the restoration project is reexamined here through primary sources, interviews, and archival research, and viewed through the lens of the community&amp;rsquo;s religious values. The book introduces&amp;nbsp;&lt;em&gt;iḥyāʾ&lt;/em&gt;&amp;mdash;&amp;ldquo;bringing to life&amp;rdquo;&amp;mdash;as a distinct Islamic philosophy of conservation, showing how sacred architecture is maintained not only as heritage but as living religious space. Challenging dominant narratives in heritage discourse, this book highlights the intersection of faith, identity, and conservation, offering valuable insights for scholars and practitioners working with religious communities and sacred sites.&lt;/p&gt;</t>
  </si>
  <si>
    <t>First comprehensive study of the al-Anwar restoration, drawing from primary sources, interviews and archival materials, Bridges theory and religious practice by examining how Islamic values shape the treatment of sacred sites, Introduces the concept of &lt;em&gt;iḥyāʾ&lt;/em&gt;  (bringing to life) as a distinct Islamic conservation philosophy</t>
  </si>
  <si>
    <t>&lt;p&gt;&lt;span data-olk-copy-source="MessageBody"&gt;&lt;strong&gt;Dr. Aliasger Najam Madraswala&lt;/strong&gt; is a senior administrator at Aljamea-tus-Saifiyah, an Arabic academy that blends classical Islamic scholarship with modern studies. A lecturer and researcher, he specialises in Islamic architecture, heritage, and manuscripts. His work also extends to leading interfaith initiatives and to engaging with contemporary and civic issues facing Muslim communities.&lt;/span&gt;&lt;/p&gt;</t>
  </si>
  <si>
    <t>9783032071460</t>
  </si>
  <si>
    <t>Islamic Cultural Studies + Islamic History + Islamic Studies</t>
  </si>
  <si>
    <t>Novel Perspectives on Peircean Abduction and Their Consequences For Contemporary Debates</t>
  </si>
  <si>
    <t>V, 795 p.</t>
  </si>
  <si>
    <t>Studies in Applied Philosophy, Epistemology and Rational Ethics</t>
  </si>
  <si>
    <t>&lt;p&gt;Introduction.- How to make abduction clear.- Questions concerning the place of abduction and Peirce's logic.&lt;/p&gt;</t>
  </si>
  <si>
    <t>&lt;p&gt;This book offers the first comprehensive and systematic study of Charles Peirce&amp;rsquo;s theory of abduction, tracing its evolution across five distinct periods from 1864 to 1914. It reconstructs Peirce&amp;rsquo;s shifting treatment of hypothesis&amp;mdash;from its early separation from induction, to its redefinition as an &amp;ldquo;induction of characters,&amp;rdquo; its association with Aristotle&amp;rsquo;s &lt;em&gt;apagoge&lt;/em&gt;, and its eventual reformulation as &amp;ldquo;retroduction.&amp;rdquo; Bridging historical scholarship and logical analysis, it clarifies abduction&amp;rsquo;s justification, validity, and its formal, epistemic, and methodological characteristics that distinguish it from Peircean induction and deduction, while also analyzing the place of pragmatism within these inferential forms. It further examines how Peirce&amp;rsquo;s ideas have been interpreted and adapted in contemporary debates in philosophy of science, logic, and cognitive science, including inference to the best explanation, artificial intelligence, practical logic, and eco-cognitive approaches. The concluding chapter introduces the Agentive Semiotics framework, showing how Peirce&amp;rsquo;s insights illuminate abduction as a dynamic, agent-driven process for restoring cognitive manageability when the available and activated information becomes disrupted.&lt;/p&gt;</t>
  </si>
  <si>
    <t>&lt;p class="MsoNormal"&gt;&lt;span style="font-family: 'Garamond',serif; color: black;"&gt;This book offers the first comprehensive and systematic study of Charles Peirce&amp;rsquo;s theory of abduction, tracing its evolution across five distinct periods from 1864 to 1914. It reconstructs Peirce&amp;rsquo;s shifting treatment of hypothesis&amp;mdash;from its early separation from induction, to its redefinition as an &amp;ldquo;induction of characters,&amp;rdquo; its association with Aristotle&amp;rsquo;s &lt;em&gt;apagoge&lt;/em&gt;, and its eventual reformulation as &amp;ldquo;retroduction.&amp;rdquo; &lt;/span&gt;&lt;span style="font-family: 'Garamond',serif; color: black;"&gt;Bridging historical scholarship and logical analysis, it clarifies abduction&amp;rsquo;s justification, validity, and its formal, epistemic, and methodological characteristics that distinguish it from Peircean induction and deduction, while also analyzing the place of pragmatism within these inferential forms. It further examines how Peirce&amp;rsquo;s ideas have been interpreted and adapted in contemporary debates in philosophy of science, logic, and cognitive science, including inference to the best explanation, artificial intelligence, practical logic, and eco-cognitive approaches. &lt;/span&gt;&lt;span style="font-family: 'Garamond',serif; color: black;"&gt;The concluding chapter introduces the Agentive Semiotics framework, showing how Peirce&amp;rsquo;s insights illuminate abduction as a dynamic, agent-driven process for restoring cognitive manageability when the available and activated information becomes disrupted.&lt;/span&gt;&lt;/p&gt;</t>
  </si>
  <si>
    <t>Analyzes the structure, epistemic and methodological role of Peirce’s Standard Schema of Abduction , Discusses the reception of Peirce’s ideas in philosophy of science, AI, and logic, Introduces a new framework (Agentive Semiotics) for understanding Abduction and Induction</t>
  </si>
  <si>
    <t>9783032105790</t>
  </si>
  <si>
    <t>Innovation, Pedagogy, and Ethics</t>
  </si>
  <si>
    <t>XIV, 196 p. 9 illus., 6 illus. in color.</t>
  </si>
  <si>
    <t>&lt;p&gt;Chapter 1. Introduction to Digital Theology and Educational Technology.- Chapter 2. Immersive Game-Based Learning in Religious Education.- Chapter 3. Artificial Intelligence in Theological Education &amp;ndash; Pedagogy, Ethics, and Theology.- Chapter 4. Augmented Reality &amp;ndash; Transforming Theological Learning and Engagement.- Chapter 5. Learning Management Systems in Theological Education &amp;ndash; A Case Study.- Chapter 6. Conclusion &amp;ndash; The Future of Digital Theology in Religious Education.&lt;/p&gt;</t>
  </si>
  <si>
    <t>&lt;p&gt;This interdisciplinary monograph explores the evolving relationship between digital tools and religious life, focusing on how innovations such as artificial intelligence (AI), virtual reality (VR), augmented reality (AR), and learning management systems (LMS) are reshaping theological education, worship, and communal identity. Drawing from theology, pedagogy, and technology studies, the book offers a rich analysis of how digital platforms are redefining religious engagement&amp;mdash;within classrooms, sanctuaries, and online communities. Case studies illuminate both the practical benefits and the ethical tensions posed by these tools, while broader reflections trace how digital cultures are influencing the transmission of sacred knowledge and the construction of religious identity. With particular attention to the rise of digital natives and the shift toward virtual worship accelerated by the COVID-19 pandemic, this study considers how tradition and innovation intersect in the digital sphere. From immersive learning environments to social media outreach, it asks how technology can be responsibly harnessed to enhance religious life without compromising its spiritual core. This timely volume is essential reading for scholars of theology, religious education, digital humanities, and anyone interested in the future of faith in an interconnected world.&lt;br&gt;&lt;strong&gt;Dr. Christos Papakostas&lt;/strong&gt; is a Postdoctoral Researcher in the Department of Informatics and Computer Engineering at the University of West Attica, where he also earned his Ph.D. He holds a B.A. in Social Theology and Religious Studies from the Faculty of Theology at the National and Kapodistrian University of Athens, as well as a Dipl.Eng. and an M.Sc. degree from the Department of Electrical and Computer Engineering at Democritus University of Thrace. His current research interests are in the areas of virtual and augmented reality, artificial intelligence, eLearning as well as humanistic and social informatics. Previous book: Special Topics in Artificial Intelligence and Augmented Reality - The Case of Spatial Intelligence Enhancement, ISBN 978-3-031-2004-4 Book series: Cognitive Technologies (COGTECH), Springer Nature.&lt;/p&gt;</t>
  </si>
  <si>
    <t>&lt;p&gt;This interdisciplinary monograph explores the evolving relationship between digital tools and religious life, focusing on how innovations such as artificial intelligence (AI), virtual reality (VR), augmented reality (AR), and learning management systems (LMS) are reshaping theological education, worship, and communal identity. Drawing from theology, pedagogy, and technology studies, the book offers a rich analysis of how digital platforms are redefining religious engagement—within classrooms, sanctuaries, and online communities. Case studies illuminate both the practical benefits and the ethical tensions posed by these tools, while broader reflections trace how digital cultures are influencing the transmission of sacred knowledge and the construction of religious identity. With particular attention to the rise of digital natives and the shift toward virtual worship accelerated by the COVID-19 pandemic, this study considers how tradition and innovation intersect in the digital sphere. From immersive learning environments to social media outreach, it asks how technology can be responsibly harnessed to enhance religious life without compromising its spiritual core. This timely volume is essential reading for scholars of theology, religious education, digital humanities, and anyone interested in the future of faith in an interconnected world.&lt;/p&gt;</t>
  </si>
  <si>
    <t>Explores the intersection of religion and technology, blending tradition with modern digital tools , Demonstrates innovative uses of informatics to enrich theological understanding and education, Offers practical applications for integrating faith practices with emerging digital advancements</t>
  </si>
  <si>
    <t>&lt;p&gt;Dr. Christos Papakostas is a Postdoctoral Researcher in the Department of Informatics and Computer Engineering at the University of West Attica, where he also earned his Ph.D. He holds a B.A. in Social Theology and Religious Studies from the Faculty of Theology at the National and Kapodistrian University of Athens, as well as a Dipl.Eng. and an M.Sc. degree from the Department of Electrical and Computer Engineering at Democritus University of Thrace. His current research interests are in the areas of virtual and augmented reality, artificial intelligence, eLearning as well as humanistic and social informatics. Previous book: Special Topics in Artificial Intelligence and Augmented Reality - The Case of Spatial Intelligence Enhancement, ISBN 978-3-031-2004-4 Book series: Cognitive Technologies (COGTECH), Springer Nature.&lt;/p&gt;</t>
  </si>
  <si>
    <t>9783032087911</t>
  </si>
  <si>
    <t>Christian Theology + Religion and Sciences</t>
  </si>
  <si>
    <t>VI, 358 p.</t>
  </si>
  <si>
    <t>Philosophical Studies in Contemporary Culture</t>
  </si>
  <si>
    <t>&lt;p&gt;Chapter 1: Introduction.- Part I - &lt;span lang="EN-US" style="font-size: 11.0pt; font-family: 'Times New Roman',serif; mso-fareast-font-family: Aptos; mso-fareast-theme-font: minor-latin; mso-ansi-language: EN-US; mso-fareast-language: EN-US; mso-bidi-language: AR-SA;"&gt;Humanism(s).- &lt;/span&gt;Chapter 2: &lt;span lang="EN-US" style="font-size: 11.0pt; font-family: 'Times New Roman',serif; mso-fareast-font-family: Aptos; mso-fareast-theme-font: minor-latin; mso-ansi-language: EN-US; mso-fareast-language: EN-US; mso-bidi-language: AR-SA;"&gt;Husserl&amp;rsquo;s Ethical Humanism.- Chapter 3: The Personalist Alternative to Posthumanism and Anthropocentric Humanism.- Chapter 4: The Phenomenology of Luxury and the Definition of the Human.- Chapter 5: Durkheimian &lt;em&gt;Amor Societatis&lt;/em&gt;: Toward the Re-enchantment of Social Life.- Part II: Posthumanism(s).- Chapter 6: Merleau-Ponty&amp;rsquo;s Early Posthumanism: The Flesh of the World as Founding Human Capacities.- Chapter 7: On &amp;ldquo;the Butchery that Every Day Claims Our &amp;lsquo;Consecrated&amp;rsquo; Mouths:&amp;rdquo; a Levinasian Critique of Posthumanism&amp;rsquo;s Carnivorous Implications.- Chapter 8: Phenomenology for a Posthumanist Age: Alexander Dugin&amp;rsquo;s &amp;ldquo;Radical Subject&amp;rdquo;.- Part III - Transhumanism.- Chapter 9: The Dangers of Transhumanist Enhancement for Self-Development: Heidegger and Merleau-Ponty on the Temporality of Personhood.- Chapter 10: &lt;span lang="EN-US" style="font-size: 11.0pt; font-family: 'Times New Roman',serif; mso-fareast-font-family: Aptos; mso-fareast-theme-font: minor-latin; mso-ansi-language: EN-US; mso-fareast-language: FR-BE; mso-bidi-language: AR-SA;"&gt;The Quest to Become Normal: Phenomenology of the Transhuman.- Chapter 11: The Technocratic Nihilism of Transhumanism: A Note on the Glory of Being Human According to Kierkegaard and Chr&amp;eacute;tien.- Part IV: Humans, Nonhumans, and Posthumans.- Chapter 12: Embodying Intersubjectivity: A Phenomenological Exploration of the Mother-Child Bond.- Chapter 13: Affective Bodies and Melodic Behavior: SAR Dog Work through Deleuze, Uexk&amp;uuml;ll, and Merleau-Ponty.- Chapter 14: Why Machines Cannot Instantiate Virtue Ethics.- Chapter 15: Posthuman Dasein.&lt;/span&gt;&lt;/span&gt;&lt;/p&gt;</t>
  </si>
  <si>
    <t>&lt;p&gt;This book offers a timely intervention in the discourses around transhumanism, posthumanism, and phenomenology, aspiring to inaugurate a turning in Western thought in the direction of a more phenomenologically oriented consideration of what it means to be human and of what it might mean to be &amp;ldquo;posthuman.&amp;rdquo; It gathers important contributions from both established and new scholarly voices to each of the literatures on phenomenology, humanism, and posthumanism, as well as to the much scantier literature on phenomenology&amp;nbsp;&lt;em&gt;and&amp;nbsp;&lt;/em&gt;posthumanism.&lt;/p&gt;
&lt;p&gt;The book treats &amp;ldquo;posthumanism(s)&amp;rdquo; primarily in terms of transhumanism and critical posthumanism but also includes consideration of alternative posthumanisms either extant or conceivable, including forms of &amp;ldquo;phenomenological posthumanism.&amp;rdquo; By &amp;ldquo;phenomenology&amp;rdquo; is primarily meant the tradition of transcendental methodology forged by Edmund Husserl and further developed by such figures as Martin Heidegger, Maurice Merleau-Ponty, and Emmanuel Levinas, among others. In relation to each of the movements of phenomenology, humanism(s), and posthumanism(s), the chapters in this volume propose new understandings of long-discussed topics, offer alternatives to standard accounts, introduce and explicate neglected figures and movements, provide case studies of exemplary issues, and more.&amp;nbsp;&amp;nbsp;&lt;/p&gt;
&lt;p&gt;The book is divided into four main parts: &amp;ldquo;Part I: Humanism(s),&amp;rdquo; &amp;ldquo;Part II: Posthumanism(s),&amp;rdquo; &amp;ldquo;Part III: Transhumanism,&amp;rdquo; and &amp;ldquo;Part IV: Humans, Nonhumans, and Posthumans.&amp;rdquo;&lt;/p&gt;</t>
  </si>
  <si>
    <t>Gathers phenomenologists, humanists, transhumanists, and posthumanists for a discussion of topics of mutual concern, Provides a methodologically rigorous survey of perspectives on issues of current and increasing concern, Combines generalist and specialist treatments of issues of posthumanism from a phenomenological perspective</t>
  </si>
  <si>
    <t>&lt;p&gt;&lt;span data-olk-copy-source="MessageBody"&gt;Allen Porter is Assistant Professor of Philosophy at the University of Austin, Texas. Previously he was a postdoctoral fellow at the University of Florida's Hamilton Center for Classical and Civic Education and a postdoctoral research fellow at Princeton University's James Madison Program. He received his Ph.D. in Philosophy from Rice University. His primary research areas are bioethics, continental philosophy, and political philosophy. His work in bioethics has focused on issues of transhumanism, posthumanism, and postmodernity, and his primary philosophical methodology is existential phenomenology.&lt;/span&gt;&lt;/p&gt;</t>
  </si>
  <si>
    <t>9783032085658</t>
  </si>
  <si>
    <t>Posthumanism</t>
  </si>
  <si>
    <t>Phenomenology + Bioethics + Posthumanism</t>
  </si>
  <si>
    <t>European Perspectives</t>
  </si>
  <si>
    <t>XV, 318 p. 4 illus., 3 illus. in color.</t>
  </si>
  <si>
    <t>The International Library of Bioethics</t>
  </si>
  <si>
    <t>&lt;p&gt;Chapter 1. A rights-based theory for health justice (José-Antonio Seoane).-&amp;nbsp;Chapter 2. On the possibility of a bioethics based on fundamental rights (Tomás de Domingo Pérez).-&amp;nbsp;Chapter 3. Social determinants of health and the indivisibility of social justice (Encarnación Fernández-Ruiz-Gálvez).- Chapter 4. Vulnerability: at the Source of Biolaw (Claudio Sartea).-&amp;nbsp;Chapter 5. The Issue of Bodily Rights Alienation (Noelia Martínez-Doallo).- Chapter 6. Rethinking with Onora O´Neill the Kantian Concept of Autonomy in Biolaw (María Jesús Vázquez Lobeiras).-&amp;nbsp;Chapter 7. Autonomy and Advance Care Planning in Liquid Times of Brain Activity: The Sound of Silence (Joaquim Gomes).-&amp;nbsp;Chapter 8. Artificial Intelligence and Neurorights: Lessons learned for a Future Global Regulation (Daniel García San José).-&amp;nbsp;Chapter 9. Protecting My Mind. Cognitive Liberty, Commons and Neurorights (Paolo Sommaggio).- Chapter 10. From therapy to enhancement: ethical and legal issues about neurotechnologies in the EU framework of human rights (Silvia Salardi).-&amp;nbsp;Chapter 11. Gestational Surrogacy, Private Life and the European Court of Human Rights Case Law (Alfonso Ballesteros).-&amp;nbsp;Chapter 12. Gestational surrogacy as a new right. a narrative approach (Oscar Vergara).-&amp;nbsp;Chapter 13. Ritual Circumcisions of Minors: Civil and Criminal Perspectives in Spanish Law (Agustín Motilla).-&amp;nbsp;Chapter 14. Broadening conscience: Altruism, Civil disobedience, or (positive) conscientious objection against migrant healthcare exclusion? (Rosana Triviño Caballero).-&amp;nbsp;Chapter 15. Cross-border healthcare: the Spanish implementation of the Directive 2011/24/UE (Ana María Marcos del Cano).-&amp;nbsp;Chapter 16. Comparative review of national regulatory frameworks in the context of secondary use of data for research across Europe (Olga Tzortzatou-Nanopoulou).-&amp;nbsp;Chapter 17. Privacy, Big Data and eHealth profiling in European Law: Rights &amp;amp; Wrongs (Leonor Teixeira).-&amp;nbsp;Chapter 18. Euthanasia and assisted suicide: The public provision of death as a new bio-right? (Carolina Pereira-Sáez).-&amp;nbsp;Chapter 19. Biorights at the end of life. Achievements and open questions in the Italian context (Patrizia Borsellino).&lt;/p&gt;</t>
  </si>
  <si>
    <t>&lt;p&gt;This book provides answers to the questions that biomedical and biotechnological research has posed to our societies by proposing the introduction of biorights. It shows how bioscience affects our individual and social lives by discussing and answering important questions such as; Are we becoming more vulnerable and unable to protect ourselves? How can we ensure fairness and justice with regards to the access to health care? Are human dignity, autonomy and equality at risk? Do we need new and special rights: neurorights,&amp;nbsp;genetic rights? What is the meaning and scope of the right to life, health, privacy or non-discrimination?&amp;nbsp;Biorights are the suggested solution for dealing with these challenges. Healthcare professionals, bio-researchers, policy makers, scholars, and citizens will, in this book, find a guide to knowing how bioscience affects our lives. Furthermore, this book provides a comprehensive method for biomedical and biotechnological decision-making that comprises human or basic rights dimensions alongside technical and ethical dimensions.&lt;/p&gt;
&lt;p&gt;Chapters 1, 12 and 18&amp;nbsp;are available open access under a Creative Commons Attribution 4.0 International License via link.springer.com.&lt;/p&gt;</t>
  </si>
  <si>
    <t>The only book dealing comprehensively with the rights-based answers to biomedical and biotechnological progress, Provides a threefold (political, ethical and legal) perspective on the evolution of health justice, right to life, privacy, autonomy and the emergence of new rights, Contains a collection of contributions by prominent international bioethicists and legal scholars on the much debated issue of life and health care</t>
  </si>
  <si>
    <t>&lt;p&gt;&lt;strong&gt;José-Antonio Seoane&lt;/strong&gt; is Full Professor of Philosophy of Law and Coordinator of the Research Group &lt;em&gt;Philosophy Constitution, and Rationality&lt;/em&gt; at the Universidade da Coruña, Spain, where teaches in the Faculties of Law, Health Sciences, Computing Science, and Humanities.&lt;/p&gt;
&lt;p&gt;He is a member of the Spanish Bioethics Committee and Chair of the Bioethics Expert Group of the Spanish National Transplantation Organization.&lt;/p&gt;
&lt;p&gt;His recent publications on bioethical issues include P. Serna, J-A. Seoane (ed). &lt;em&gt;Bioethical decision making and argumentation&lt;/em&gt;, Springer, 2016; El marco normativo de la investigación en personas con demencia (N Álvarez-Lata, coauthor). &lt;em&gt;Revista de Derecho Privado y Constitución&lt;/em&gt; 36, 2020: 131-177 Bioética, Biopolítica, Bioderecho. In &lt;em&gt;Pedagogía de la Bioética&lt;/em&gt; (N Terribas, E Busquets, eds.). Lectio, 2021, 183-192; Lex artis, &lt;em&gt;Anuario de Filosofía del Derecho&lt;/em&gt; 38, 2022, 275-300; Uterus transplantation as a surgical innovation (A Pérez-Blanco et al, coauthorship). &lt;em&gt;Bioethical Inquiry&lt;/em&gt;, online: 29 June 2023; Deliberación bioética y Derecho. &lt;em&gt;Argumenta Philosophica&lt;/em&gt; 2/2023: 39-58; Aspectos ético-legales del asesoramiento genético. In &lt;em&gt;Consultas de alto riesgo de tumores digestivos&lt;/em&gt; (S Carballal Ramil, J Cubiella Fernández, dir.). Panamericana, 2024, 17-29; Legislative debates on death with dignity and euthanasia. An approach to the Spanish situation. In &lt;em&gt;Debating Laws. Studies on parliamentary justification of legislation&lt;/em&gt; (AD Oliver-Lalana, ed.). Springer, 2024, 85-113.&lt;/p&gt;
&lt;p&gt;&lt;strong&gt;Oscar Vergara&lt;/strong&gt; is currently Associate Professor of Philosophy of Law at the Universidade da Coruña, Spain, and a member of the Philosophy, Constitution and Rationality Research Group at the same University. Previously has been professor at the Universidad de Piura, Peru.&lt;/p&gt;
&lt;p&gt;He is the author and editor of several national and international publications in his field of specialization. In the area of bioethics, it is noteworthy the book &lt;em&gt;Método y razón práctica en la ética biomédica [Method and Practical Reason in Biomedical Ethics],&lt;/em&gt; Granada, Comares, 2018. Other significant papers in this field are: To be alive when dying: moral catharsis and hope in patients with limited life prognosis, &lt;em&gt;Medicine, Health Care and Philosophy&lt;/em&gt; 24, 2021: 517-527; The Dramatic Essence of the Narrative Approach, &lt;em&gt;Theoretical Medicine and Bioethics&lt;/em&gt; 39, 2018: 361-374; Autonomy, Monomania and Free Development of Personality in the Clinical Relationship. To what extent can the autonomous person be protected?, &lt;em&gt;Ramon Llull Journal of Applied Ethics &lt;/em&gt;13, 2022: 27-51; Pacto de silencio y derecho a la información en pacientes gravemente enfermos. Escribiendo el último capítulo de la vida [Conspiracy of Silence and Right to Information in Critically Ill Patients. Writing the last chapter of life], &lt;em&gt;Revista de Bioética y Derecho&lt;/em&gt; 52, 2021: 45-60; Ética biomédica y prudencia [Biomedical Ethics and Prudence], &lt;em&gt;Cuadernos de Bioética&lt;/em&gt; XXVI-87, 2015: 267-277.&lt;/p&gt;
&lt;p&gt;He is currently a member of the Ethics Committee of the Spanish Association of Coloproctology and a member of the Advisory Committee of the journal &lt;em&gt;Cuadernos de bioética&lt;/em&gt;. He also teaches in different university degrees on subjects related to bioethics.&lt;/p&gt;</t>
  </si>
  <si>
    <t>9783031668067</t>
  </si>
  <si>
    <t>Moral Philosophy and Applied Ethics + Health Sciences + Medical Law</t>
  </si>
  <si>
    <t>10.1007/978-3-031-66804-3</t>
  </si>
  <si>
    <t>A Capacities Approach</t>
  </si>
  <si>
    <t>Approx. 240 p. 10 illus.</t>
  </si>
  <si>
    <t>&lt;p&gt;1. Healthy Parts, Healthy Organisms, and Healthy Populations.- 2. The Goal of Public Health.- 3. &lt;span lang="EN-US" style="font-size: 12.0pt;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AR-SA;"&gt;Evidence Based Public Health.- 4. The Metaphysics of Public Health.- 5. An Introduction to Public Health Ethics.- 6. Towards a Capacities-Based Principlism.- 7. Decolonizing Public Health.&lt;/span&gt;&lt;/p&gt;</t>
  </si>
  <si>
    <t>&lt;p&gt;This book, inspired by public health policymaking during the Covid-19 pandemic, proposes an innovative capacities-based approach to understanding health at all levels of biological complexity - including at the level of the population. This capacities approach to health is applied to various issues within the philosophy of public health, including the goal of public health, evidence-based public health, the metaphysics of epidemics, public health ethics, and decolonizing public health.&lt;br&gt;&lt;br&gt;The author advocates for greater attention to be paid to the contextual conditions in which public health policies are to be implemented, for a public health principlism grounded by the enhancement of emergent capacities of populations and those of their members, and for the elimination of contributory injustice in medicine and public health policy.&lt;br&gt;&lt;br&gt;This book is essential reading for all scholars, researchers and advanced students of the philosophy of public health, health ethics, and public health policy.&lt;br&gt;&lt;br&gt;&lt;strong&gt;Benjamin Smart&lt;/strong&gt; is Professor of Philosophy, and Director of The Centre for Philosophy of Epidemiology, Medicine, and Public Health at the University of Johannesburg. He is author of &lt;em&gt;Concepts and Causes in the Philosophy of Disease&lt;/em&gt; (Palgrave Macmillan, 2016), and co-author (with Olaf Dammann) of &lt;em&gt;Causation in Population Health Informatics and Data Science&lt;/em&gt; (Springer, 2019).&lt;/p&gt;</t>
  </si>
  <si>
    <t>&lt;p&gt;This book, inspired by public health policymaking during the Covid-19 pandemic, proposes an innovative capacities-based approach to understanding health at all levels of biological complexity - including at the level of the population. This capacities approach to health is applied to various issues within the philosophy of public health, including the goal of public health, evidence-based public health, the metaphysics of epidemics, public health ethics, and decolonizing public health.&lt;br&gt;&amp;nbsp;&lt;br&gt;The author advocates for greater attention to be paid to the contextual conditions in which public health policies are to be implemented, for a public health principlism grounded by the enhancement of emergent capacities of populations and those of their members, and for the elimination of contributory injustice in medicine and public health policy.&lt;br&gt;&amp;nbsp;&lt;br&gt;This book is essential reading for all scholars, researchers and advanced students of the philosophy of public health, health ethics, and public health policy.&lt;/p&gt;</t>
  </si>
  <si>
    <t>Argues that health is an emergent property of complex systems, applicable to populations, not just individuals, Suggests that the goal of public health should be to maximize the capacities of populations and their members, Argues that public health ethics must address duties both to individuals and to populations as complex systems</t>
  </si>
  <si>
    <t>&lt;div data-ogsc="black" data-ogsb="rgb(255, 255, 255)"&gt;&lt;strong&gt;Benjamin Smart&lt;/strong&gt; is Professor of Philosophy, and Director of The Centre for Philosophy of Epidemiology, Medicine, and Public Health at the University of Johannesburg. He is author of &lt;em&gt;Concepts and Causes in the Philosophy of Disease&lt;/em&gt; (Palgrave Macmillan, 2016), and co-author (with Olaf Dammann) of &lt;em&gt;Causation in Population Health Informatics and Data Science&lt;/em&gt; (Springer, 2019).&lt;/div&gt;</t>
  </si>
  <si>
    <t>9783031988035</t>
  </si>
  <si>
    <t>Philosophy of Medicine</t>
  </si>
  <si>
    <t>Philosophy of Medicine + Social Philosophy + Public Health</t>
  </si>
  <si>
    <t>XVI, 168 p. 50 illus.</t>
  </si>
  <si>
    <t>Studies in East Asian Linguistics</t>
  </si>
  <si>
    <t>&lt;p&gt;Introduction.- The empirical landscape of Mandarin equation constructions.- etc.&lt;/p&gt;</t>
  </si>
  <si>
    <t>&lt;p&gt;This book investigates in depth how the concepts of identity and similarity, which are very basic ones for human beings, are expressed in the grammar of Mandarin Chinese. Here, we are interested in a variety of constructions in Mandarin that are used to express equation between entities and kinds, degrees and manners, which generally refer to as &amp;ldquo;equation constructions.&amp;rdquo; It has been observed cross-linguistically that equation constructions (partially) share the morphological make-up, and the overarching question in this book is to what extent these conceptually related constructions can be formally subjected to a uniform analysis. The main target audience of this book includes linguistics researchers, graduate and advanced undergraduate students in Linguistics or Chinese, and researchers in related disciplines who are interested in the concepts of identity and similarity.&lt;/p&gt;</t>
  </si>
  <si>
    <t>&lt;p&gt;&lt;span data-olk-copy-source="MessageBody"&gt;This book delves deep into how the concepts of identity and similarity, which are fundamental to human beings, are expressed in the grammar of Mandarin Chinese. Here, we investigate a variety of constructions in Mandarin that can convey equivalence between entities, kinds, degrees and manners, which are generally referred to as &amp;ldquo;equation constructions.&amp;rdquo; It has been observed cross-linguistically that equation constructions (partially) share similar morphological structures, and the overarching question addressed in this book is to what extent these conceptually linked constructions can be formally subjected to a uniform analysis. The main target audience of this book includes linguistics researchers, graduate and advanced undergraduate students in Linguistics or Chinese, as well as researchers in related fields with an interest in the concepts of identity and similarity.&lt;/span&gt;&lt;/p&gt;</t>
  </si>
  <si>
    <t>Provides the first comprehensive discussion of various equation constructions in Mandarin, reviews the syntactic and semantic properties of various equation constructions in Mandarin, demonstrates that human language can be sensitive to the distinction between identity and maximal similarity</t>
  </si>
  <si>
    <t>&lt;p&gt;Dr. Yenan Sun is an Assistant Professor at the Department of Chinese Language and Literature, Chinese University of Hong Kong. Dr. Sun holds a PhD in Linguistics from the University of Chicago and a BA in Chinese Language and Literature from Nanjing University. Her primary research interests are Semantics, Pragmatics, and their interaction with Syntax. She has worked on various topics including degree, tense and aspect, and discourse structure, and her work has appeared in reputable journals including&amp;nbsp;&lt;em&gt;Natural Language and Linguistic Theory&lt;/em&gt;,&amp;nbsp;&lt;em&gt;Journal of East Asian Linguistics&amp;nbsp;&lt;/em&gt;and&amp;nbsp;&lt;em&gt;Journal of Chinese Linguistics&lt;/em&gt;.&lt;/p&gt;
&lt;p&gt;&amp;nbsp;&lt;/p&gt;</t>
  </si>
  <si>
    <t>9789819530854</t>
  </si>
  <si>
    <t>Theoretical Linguistics / Grammar + Research Methods in Language and Linguistics + Syntax + Asian Languages</t>
  </si>
  <si>
    <t>XV, 167 p. 23 illus., 2 illus. in color.</t>
  </si>
  <si>
    <t>SpringerBriefs in Chinese Grammar</t>
  </si>
  <si>
    <t>&lt;p&gt;Introduction.- Separation or unification.- Presence or absence.- Syntactic distribution.- Functions.- Nominalization.- Self-designation and transferred-designation.- Reference-point construction.- The composition of the N-de V structure.- The problematic nature of endocentric constructions.- De in the generative tradition.- State-of-affairs Sentences.- On Sentences like Ta De Laoshi Dang-de Hao.- Possessives as Patients.- Chinese Grammar Beyond Indo-European Perspectives - The Final Word.&lt;/p&gt;</t>
  </si>
  <si>
    <t>&lt;p&gt;This book indicates that the nature and function of de is one of the core issues in the study of Chinese grammar. There are many related studies, which are not only a long-term controversial and difficult problem, but also a theoretical issue that constantly invites the renewal of research methods. This book mainly focuses on the following aspects, summarizes the achievements of the previous studies, and expounds the possible research directions in the future: 1. How many morphemes can de be analyzed into? 2. Is the basic function of the attributive containing the word de qualitative or descriptive? 3. What determines the presence and distribution of de? What is the Reference-Object Construction? 4. Can the theory of endocentric construction be used to analyze de? 5. Is de a nominalizer? What is the relationship between the self-designation and the transferred designation of de? How to treat the construction "N de V"? 6. Is de a tense-aspect auxiliary in the event sentences "V de O" and "VO de"? What is the function of the sentence final de? Is de a modal particle? 7. The issues of pseudo-attributive vs. quasi-attributive in understanding de.&lt;/p&gt;</t>
  </si>
  <si>
    <t>Provides a comprehensive review on the studies of the Chinese particle de, Summarizes how De as the most commonly used function word in contemporary Chinese, Presents the nature and function of de is one of the core issues in the study of Chinese grammar</t>
  </si>
  <si>
    <t>&lt;p&gt;Dr. Quan Wan is now Research Fellow at the Institute of Linguistics, Chinese Academy of Social Sciences. He is also Deputy Editor-in-Chief of Contemporary Linguistics and Director of the editorial office. His monograph, The Properties and Functions of DE, won the second prize of the 20th Lü Shuxiang Linguistics Prize. His current research focuses on interactional linguistics, usage-based grammar, and Chinese sentence structure.&lt;/p&gt;
&lt;p&gt;&amp;nbsp;&lt;/p&gt;</t>
  </si>
  <si>
    <t>9789819774845</t>
  </si>
  <si>
    <t>Theoretical Linguistics / Grammar + Syntax + Research Methods in Language and Linguistics + Asian Languages</t>
  </si>
  <si>
    <t>10.1007/978-981-97-7482-1</t>
  </si>
  <si>
    <t>Review and Reformulation</t>
  </si>
  <si>
    <t>XIII, 126 p. 18 illus., 1 illus. in color.</t>
  </si>
  <si>
    <t>&lt;p&gt;Introduction.- Parts of Speech Is a Big Problem.- Noun-Verb Inclusion Theory.- Inheritance and Breakthrough.- Methods and Methodology.- Respect for Facts and Sense of Language.- Typological Vision of Parts of Speech.- A Novel Dimension of Noun-Verb Relations.- The Philosophical Foundations of Chinese.- Issues of Structural Dynamics in Chinese Grammar.&lt;/p&gt;</t>
  </si>
  <si>
    <t>&lt;p&gt;This book summarizes the main ideas to show that parts-of-speech of Chinese is the core issue of grammar research, while issue of verbs and nouns is the most important part. The views on them and their relationship directly affect researchers' understanding of many important issues in grammar research, such as the definition of nouns, category overlap, the compliance of head feature convention, and the nature of subject-predicate structure, among many others. Furthermore, such a problem may affect researchers' understanding of the whole theoretical system of Chinese grammar. This book provides a comprehensive and systematic review of the achievements of previous studies on Chinese parts-of-speech. It shows that many fundamental problems in the study have not been solved well. The fundamental reason lies in the fact that the model of "separation of nouns and verbs" established in Indo-European languages is not the right model for the study of Chinese grammar. From the perspective of the part-of-speech pattern of "noun-verb inclusion", many problems can be solved thoroughly.&lt;/p&gt;</t>
  </si>
  <si>
    <t>Provides a comprehensive review of the study of Chinese parts-of-speech with a particular focus on Chinese literature, Presents the substantial theoretical advancements on Chinese grammar, summarize the main ideas to show that Parts-of-speech of Chinese is the
core issue of grammar research</t>
  </si>
  <si>
    <t>&lt;p&gt;Dr. Dongmei Wang is now Research Fellow at the editorial department of Studies of the Chinese Language, Institute of Linguistics, Chinese Academy of Social Sciences. Her main theoretical interests focus on cognitive linguistics. She has published many papers in Zhongguo Yuwen [Studies of the Chinese Language], Yuyan Jiaoxue yu Yanjiu [Language Teaching and Linguistic Studies], and Yuyan Kexue [Linguistic Sciences], among other leading linguistic journals in China. She had her representative work, Cognitive Research on Verb-noun Interchange in Contemporary Chinese, published by China Social Sciences Press in 2010, which won her the 2010 Li Fang-Kuei Book Award in Linguistics.&lt;/p&gt;
&lt;p&gt;&amp;nbsp;&lt;/p&gt;</t>
  </si>
  <si>
    <t>9789819774807</t>
  </si>
  <si>
    <t>10.1007/978-981-97-7478-4</t>
  </si>
  <si>
    <t>Neuroscience and Affective Scaffolding</t>
  </si>
  <si>
    <t>XII, 256 p.</t>
  </si>
  <si>
    <t>&lt;p&gt;&lt;strong&gt;Part I. Understanding Addiction and Its Explanatory Models&lt;/strong&gt;.- 1. Presenting the Addiction Landscape.- 2. The Scaffolding and the Plumbing.- 3. Is Addiction a Disease?.- &lt;strong&gt;Part II. The Philosophical and Cultural Dimensions of Addiction&lt;/strong&gt;.-&lt;strong&gt; &lt;/strong&gt;4. Redirecting the Addiction Debate.- 5. Culture-as-Interaction (CAI).- 6. Culture-as-Practice (CAP).- 7. Conclusion: Rethinking Addiction Through Culture and Scaffolding.&lt;/p&gt;</t>
  </si>
  <si>
    <t>&lt;p&gt;This book rethinks one of the most pressing issues of our time. Addiction is often framed solely as a brain disease, yet it reflects conditions that can touch anyone, shaped by culture, society, and the emotional worlds we inhabit. &lt;em&gt;Culture and Addiction: Neuroscience and Affective Scaffolding&lt;/em&gt; suggests that a philosophical approach and critique of the reified addiction-as-disease concept is needed, before addressing the impact that non-evolutionary and evolutionary factors may have on human behavior. Presenting an ambitious interdisciplinary synthesis, this book challenges exclusively biomedical paradigms in addiction studies through what the authors term: "An Integrated Approach." It highlights the crucial role of affective, sensory, and spatial landscapes, while rigorously examining the cultural mechanisms that shape the emergence and remediation of addictive phenomena. By viewing addiction through the lens of scaffolding theory, cultural interaction, and social cognition, this book moves beyond conventional treatment models to reveal deeper, more nuanced ways of understanding compulsive behaviours and choices. The central aim is to integrate biological, psychological, and cultural dimensions, resisting the tendency to reduce addiction to either a purely medical condition or a purely social problem. Appealing to scholars, clinicians, policymakers, and advanced students in medicine, philosophy, and law, this book offers a transformative lens on one of society&amp;rsquo;s most urgent challenges.&lt;br&gt;&lt;br&gt;&lt;strong&gt;Ang&amp;eacute; Weinrabe&lt;/strong&gt; is a research affiliate at The University of Sydney, Australia.&lt;br&gt;&lt;br&gt;&lt;strong&gt;Dominic Murphy&lt;/strong&gt; is Professor of History and Philosophy of Science at The University of Sydney, Australia.&lt;/p&gt;</t>
  </si>
  <si>
    <t>&lt;p&gt;This book rethinks one of the most pressing issues of our time. Addiction is often framed solely as a brain disease, yet it reflects conditions that can touch anyone, shaped by culture, society, and the emotional worlds we inhabit. &lt;em&gt;Culture and Addiction: Neuroscience and Affective Scaffolding&lt;/em&gt;&amp;nbsp;suggests that a philosophical approach and critique of the reified addiction-as-disease concept is needed, before addressing the impact that non-evolutionary and evolutionary factors may have on human behavior. Presenting an ambitious interdisciplinary synthesis, this book challenges exclusively biomedical paradigms in addiction studies through what the authors term: "An Integrated Approach." It highlights the crucial role of affective, sensory, and spatial landscapes, while rigorously examining the cultural mechanisms that shape the emergence and remediation of addictive phenomena. By viewing addiction through the lens of scaffolding theory, cultural interaction, and social cognition, this book moves beyond conventional treatment models to reveal deeper, more nuanced ways of understanding compulsive behaviours and choices. The central aim is to integrate biological, psychological, and cultural dimensions, resisting the tendency to reduce addiction to either a purely medical condition or a purely social problem. Appealing to scholars, clinicians, policymakers, and advanced students in medicine, philosophy, and law, this book offers a transformative lens on one of society&amp;rsquo;s most urgent challenges.&lt;/p&gt;</t>
  </si>
  <si>
    <t>Brings philosophical traditions to the addiction debate, to clarify processes of cultural meaning-making, Provides novel insights into the two explanatory models of addiction (and psychiatry) not discussed elsewhere, Explores the role of culture and its impact as an emotional regulation strategy influencing a person’s decision-making</t>
  </si>
  <si>
    <t>&lt;p&gt;&lt;strong&gt;&lt;span data-olk-copy-source="MessageBody"&gt;Ang&amp;eacute; &lt;/span&gt;Weinrabe&lt;/strong&gt; is a research affiliate at The University of Sydney, Australia.&lt;br&gt;&lt;br&gt;&lt;/p&gt;
&lt;p&gt;&lt;strong&gt;Dominic Murphy&lt;/strong&gt; is Professor of History and Philosophy of Science at The University of Sydney, Australia.&lt;/p&gt;</t>
  </si>
  <si>
    <t>9783032091666</t>
  </si>
  <si>
    <t>Philosophy of Mind + Philosophy of Science + Social Psychology + Drugs</t>
  </si>
  <si>
    <t>VI, 212 p. 2 illus.</t>
  </si>
  <si>
    <t>&lt;p&gt;&lt;span lang="EN-US" style="font-size: 12.0pt; font-family: 'Times New Roman',serif; mso-fareast-font-family: 'Times New Roman'; color: black; mso-ansi-language: EN-US; mso-fareast-language: EN-US; mso-bidi-language: EN-US;"&gt;Benevolence and Filial Piety.- Orthodoxy and Heterodoxy.- &lt;span lang="EN-US" style="font-size: 12.0pt; font-family: 'Times New Roman',serif; mso-fareast-font-family: 'Segoe UI'; color: black; mso-ansi-language: EN-US; mso-fareast-language: EN-US; mso-bidi-language: EN-US;"&gt;Rules of Propriety and Law.- &lt;span lang="EN-US" style="font-size: 12.0pt; font-family: 'Times New Roman',serif; mso-fareast-font-family: PMingLiU; color: black; mso-ansi-language: EN-US; mso-fareast-language: EN-US; mso-bidi-language: EN-US;"&gt;Innate Knowledge and the Highest Goodness.- The Heavenly Principle and Human Desire.- Virtue and Destiny.&lt;/span&gt;&lt;/span&gt;&lt;/span&gt;&lt;/p&gt;</t>
  </si>
  <si>
    <t>&lt;p&gt;It tries to explicate Confucian concepts from a localized perspective, making it clear that Confucian ethics scaffold the foundation of Chinese society. Understanding the relationship between Confucian ethics and Chinese society is crucial for comprehending China.&lt;/p&gt;
&lt;p&gt;The book cites a great deal of classics across four independently themed chapters, making it a valuable reference for researchers, students, or anyone interested in philosophy and Confucianism.&lt;/p&gt;
&lt;p&gt;While&amp;nbsp;Confucian Ethics and Chinese Society: Chinese Confucian Institutions, written by&amp;nbsp;the same author, focuses on the way Confucian principles are omnipresent in the organization of China's institutions, this book focuses on the principles itself.&lt;/p&gt;</t>
  </si>
  <si>
    <t>&lt;p class="MsoNormal" style="mso-margin-top-alt: auto; mso-margin-bottom-alt: auto; line-height: normal;"&gt;It tries to explicate Confucian concepts from a localized perspective, making it clear that Confucian ethics scaffold the foundation of Chinese society. Understanding the relationship between Confucian ethics and Chinese society is crucial for comprehending China.&lt;/p&gt;
&lt;p class="MsoNormal" style="mso-margin-top-alt: auto; mso-margin-bottom-alt: auto; line-height: normal;"&gt;The book cites a great deal of classics across four independently themed chapters, making it a valuable reference for researchers, students, or anyone interested in philosophy and Confucianism.&lt;/p&gt;
&lt;p class="MsoNormal" style="mso-margin-top-alt: auto; mso-margin-bottom-alt: auto; line-height: normal;"&gt;While&amp;nbsp;Confucian Ethics and Chinese Society: Chinese Confucian Institutions, written by&amp;nbsp;the same author, focuses on the way Confucian principles are omnipresent in the organization of China's institutions, this book focuses on the principles itself.&lt;/p&gt;</t>
  </si>
  <si>
    <t>This book is open access, which means that you have free and unlimited access, Offers localized insight into Confucian concepts in modern China, Provides in-depth exploration through ten themed chapters, ideal for researchers, students, and philosophy enthusiasts, Shifts Confucian studies focus from self-cultivation to social impact, showing its relevance in contemporary China</t>
  </si>
  <si>
    <t>&lt;p class="MsoNormal" style="line-height: 105%;"&gt;Yi Zeng is a professor, doctoral supervisor of philosophy in School of Humanities, Tongji University. He is the vice director of The Center for Confucian Culture Studies of Fudan University. And he also serves as the vice president of Association of Confucianism Studies of Shanghai. His academic interests have focused on Neo-Confucianism, Pre-Qin Confucianism, Qing Classics.&lt;/p&gt;</t>
  </si>
  <si>
    <t>9789819530670</t>
  </si>
  <si>
    <t>Kulturphilosophie</t>
  </si>
  <si>
    <t>Chinese Philosophy + Confucianism + Kulturphilosophie</t>
  </si>
  <si>
    <t>Palgrave Studies in Masculinity, Sport and Exercise</t>
  </si>
  <si>
    <t>&lt;p&gt;1. Understanding PTSD in Military Men.- 2. PTSD in Military Men: Masculinities, Symptomology, and Treatment.- 3. Masculinities, Physical Exercise, and PTSD.- 4. Reclaiming Myself through CrossFit&amp;reg;: An Autoethnographic Analysis Informed by Self-Determination Theory.- 5. Exploring the Role of Physical Exercise in the Treatment of PTSD among Military Veterans.- 6. Examining PTSD and Exercise in Military Veterans.- 7. Implications and Future Directions.&lt;/p&gt;</t>
  </si>
  <si>
    <t>&lt;p&gt;This book offers a comprehensive exploration of physical exercise, including CrossFit&amp;reg;, as an effective treatment for post-traumatic stress disorder (PTSD) in military veterans. Drawing on the author&amp;rsquo;s unique perspective as both a veteran and academic, it combines personal experience with research to evaluate exercise approaches such as strength training, aerobic activity, yoga, and mindfulness. It shows how these practices can support recovery, resilience, and mental health in ways that complement traditional therapies. A central theme is the influence of military masculinities in shaping how service members experience PTSD and respond to exercise-based interventions. The book critically examines how gender norms can both hinder and enable coping strategies, offering insights into adapting interventions to better meet veterans&amp;rsquo; needs. Clear, engaging, and evidence-informed, this book is essential reading for veterans, mental health professionals, and researchers in psychology, sport science, and health who seek innovative approaches to trauma recovery.&lt;/p&gt;
&lt;p&gt;&lt;strong&gt;James Alder&lt;/strong&gt; is a military veteran, CrossFit&amp;reg; researcher and practitioner, and academic at Arden University. Specialising in sport and exercise psychology, he completed his PhD at the University of Winchester on exercise and PTSD. His unique perspective combines lived experience and scholarship to challenge conventions and inspire recovery.&lt;/p&gt;</t>
  </si>
  <si>
    <t>&lt;p&gt;This book offers a comprehensive exploration of physical exercise, including CrossFit&amp;reg;, as an effective treatment for post-traumatic stress disorder (PTSD) in military veterans. Drawing on the author&amp;rsquo;s unique perspective as both a veteran and academic, it combines personal experience with research to evaluate exercise approaches such as strength training, aerobic activity, yoga, and mindfulness. It shows how these practices can support recovery, resilience, and mental health in ways that complement traditional therapies. A central theme is the influence of military masculinities in shaping how service members experience PTSD and respond to exercise-based interventions. The book critically examines how gender norms can both hinder and enable coping strategies, offering insights into adapting interventions to better meet veterans&amp;rsquo; needs. Clear, engaging, and evidence-informed, this book is essential reading for veterans, mental health professionals, and researchers in psychology, sport science, and health who seek innovative approaches to trauma recovery.&lt;/p&gt;</t>
  </si>
  <si>
    <t>Provides a nuanced understanding of gender norms and mental health, Combines empirical research with the author's personal narrative for a unique perspective, Offers practical insights and policy recommendations for integrating exercise-based therapies into PTSD treatment</t>
  </si>
  <si>
    <t>&lt;p&gt;&lt;strong&gt;James Alder&lt;/strong&gt; is a military veteran, CrossFit&amp;reg; researcher and practitioner, and academic at Arden University. Specialising in sport and exercise psychology, he completed his PhD at the University of Winchester on exercise and PTSD. His unique perspective combines lived experience and scholarship to challenge conventions and inspire recovery.&lt;/p&gt;</t>
  </si>
  <si>
    <t>9783032089564</t>
  </si>
  <si>
    <t>Fitness and Exercise Culture</t>
  </si>
  <si>
    <t>Military Psychology</t>
  </si>
  <si>
    <t>Gender Studies + Fitness and Exercise Culture + Military Psychology + Trauma Psychology + Mental Health + Sports Medicine</t>
  </si>
  <si>
    <t>Learning, Competition, and Practice</t>
  </si>
  <si>
    <t>VIII, 171 p. 17 illus., 7 illus. in color.</t>
  </si>
  <si>
    <t>Resilient and Friendly Living Environments</t>
  </si>
  <si>
    <t>&lt;p&gt;Chapter 1. BIM Adoption: A Review of Global Trends, Research Progress, and Future Directions.-&amp;nbsp;Chapter 2. Building information modeling learning behavior of AEC undergraduate students in China.-&amp;nbsp;Chapter 3. Heterogeneity Analysis of the Driving Model for BIM Education Effectiveness.- Chapter 4. Factors impacting BIM educational effectiveness: Evidence from construction management students.- Chapter 5. Factors driving BIM learning performance: research on China&amp;rsquo;s sixth national BIM graduation design innovation competition of colleges and universities.-&amp;nbsp;Chapter 6. What determines BIM competition results of undergraduate students in the architecture, engineering and construction industry?.- Chapter 7. Empowering architecture, engineering and construction students through building information modeling competitions: a deep dive into behavioral motivation.- Chapter 8. Enhancing BIM Education for Future AEC Professionals: The Impact of Competition Experience on Student Perception and Career Choices.- Chapter 9. Conclusion and Future Research: Bridging BIM Education, Engagement, and Industry Readiness.&lt;/p&gt;</t>
  </si>
  <si>
    <t>&lt;p&gt;This book offers a comprehensive and research-driven exploration of Building Information Modeling (BIM) adoption in higher education, with a specific focus on student learning behavior, educational effectiveness, and competition-based learning in the Architecture, Engineering, and Construction (AEC) sector. Combining theoretical models such as UTAUT, SCT, TAM, and TPB with large-scale empirical data from Chinese universities, the book examines how students engage with BIM education both in classrooms and through national competitions. This book is written for researchers, educators, and policymakers in construction education, digital architecture, and engineering training. It is also suitable for graduate students and curriculum designers interested in digital transformation in AEC disciplines.&lt;/p&gt;
&lt;p&gt;&lt;strong&gt;Key Features and Benefits:&lt;/strong&gt;&lt;/p&gt;
&lt;p&gt;Offers a multidimensional framework for understanding BIM learning and adoption among university students.&lt;/p&gt;
&lt;p&gt;Provides empirical insights from national BIM competitions and education programs in China.&lt;/p&gt;
&lt;p&gt;Bridges the gap between BIM policy, education design, and student engagement, offering practical implications for improving curriculum and talent development.&lt;/p&gt;</t>
  </si>
  <si>
    <t>&lt;p&gt;This book offers a comprehensive and research-driven exploration of Building Information Modeling (BIM) adoption in higher education, with a specific focus on student learning behavior, educational effectiveness, and competition-based learning in the Architecture, Engineering, and Construction (AEC) sector. Combining theoretical models such as UTAUT, SCT, TAM, and TPB with large-scale empirical data from Chinese universities, the book examines how students engage with BIM education both in classrooms and through national competitions. This book is written for researchers, educators, and policymakers in construction education, digital architecture, and engineering training. It is also suitable for graduate students and curriculum designers interested in digital transformation in AEC disciplines.&lt;/p&gt;&lt;p&gt;&lt;strong&gt;Key Features and Benefits:&lt;/strong&gt;&lt;/p&gt;&lt;p&gt;Offers a multidimensional framework for understanding BIM learning and adoption among university students.&lt;/p&gt;&lt;p&gt;Provides empirical insights from national BIM competitions and education programs in China.&lt;/p&gt;&lt;p&gt;Bridges the gap between BIM policy, education design, and student engagement, offering practical implications for improving curriculum and talent development.&lt;/p&gt;</t>
  </si>
  <si>
    <t>Unlocks the student perspective on BIM adoption through data-rich case studies and behavioral models, Explores the transformative power of national BIM competitions in China, Provides a roadmap for educators, practitioners, and decision-makers seeking to elevate BIM in the digital era</t>
  </si>
  <si>
    <t>&lt;p style="text-align: justify;"&gt;&lt;strong&gt;Yibin Ao&lt;/strong&gt; is currently a full Professor at Chengdu University of Technology, China. He earned his Bachelor&amp;#39;s, Master&amp;#39;s and Doctoral degrees from Chongqing University, Harbin Institute of Technology and Sichuan University respectively. His research focuses on understanding the inter-relationship between the rural built environment and the daily activities of rural residents. Through July 2017 to July 2018, he was seconded to Eindhoven University of Technology, in the Netherlands, as a visiting scholar.&lt;/p&gt;&lt;p style="text-align: justify;"&gt;&lt;strong&gt;Yang Wang&lt;/strong&gt; is a Associate Professor at Sichuan College of Architectural Technology, where she serves as Course leader of the Department of Engineering Management. She has presided over or participated in numerous national and provincial-level research projects and published more than 40 academic papers. She has also presided over school-level online courses and won the second prize in the provincial teaching competition among others.&lt;/p&gt;&lt;p style="text-align: justify;"&gt;&lt;strong&gt;Panyu Peng&lt;/strong&gt; is a Ph.D. candidate at Chengdu University of Technology, specializing in rural governance and urban-rural spatial planning. His research focuses on the built environment, learning-friendly spaces, and sustainable development in educational and rural contexts. To date, he has published over a dozen peer-reviewed journal articles in high-impact academic outlets and has applied for three national invention patents. His work integrates planning, environmental psychology, and evidence-based design to promote equitable and adaptive spatial strategies.&lt;/p&gt;&lt;p&gt;&lt;strong&gt;Jianjun Zhao&lt;/strong&gt; is a Professor and doctoral supervisor at Chengdu University of Technology, where he serves as Dean of the School of Environmental and Civil Engineering. He is a recognized expert in geotechnical engineering and disaster prevention, and has been selected as a reserve academic leader in Sichuan Province. He has led over 30 national and provincial research projects and published more than 130 academic papers. His work has received multiple awards, including the National Science and Technology Progress Award (First Class), and he holds 16 invention patents.&lt;/p&gt;</t>
  </si>
  <si>
    <t>9789819539925</t>
  </si>
  <si>
    <t>Science, Technology and Society + Engineering and Technology Education + Statistics in Social Sciences, Humanities, Law, Education, Behavorial Sciences, Public Policy</t>
  </si>
  <si>
    <t>The Place of Carbon Credits and Markets</t>
  </si>
  <si>
    <t>XX, 320 p. 16 illus., 14 illus. in color.</t>
  </si>
  <si>
    <t>&lt;p&gt;Chapter 1: &lt;span lang="EN-GB" style="font-size: 12.0pt; mso-bidi-font-size: 10.0pt; font-family: BlissRegular; mso-fareast-font-family: Times; mso-bidi-font-family: 'Times New Roman'; mso-font-kerning: 0pt; mso-ligatures: none; mso-ansi-language: EN-GB; mso-fareast-language: EN-GB; mso-bidi-language: AR-SA;"&gt;INTRODUCTION TO THE ROLE OF COCOA-BASED AGROFORESTS FOR CARBON CREDITS AND MARKETS, SOIL FERTILITY IMPROVEMENT AND SOIL MACRO-FAUNA CONSERVATION.- Chapter 2: CONCEPTUAL AND EMPIRICAL OVERVIEW ON SOILS, SOIL FERTILITY AND SOIL MACROFAUNA IN COCOA-BASED AGROFORESTS.- Chapter 3: COCOA-BASED AGROFORESTS FOR CARBON CREDITS AND MARKETS: WHAT PROSPECTS?.- Chapter 4: SOIL MACRO-FAUNA DIVERSITY AND SOIL FERTILITY IMPROVEMENT IN COCOA-BASED AGROFORESTS IN CAMEROON: A PHYSICO-CHEMICAL ASSESSMENT.- Chapter 5: SOIL PHYSICO-CHEMICAL PROPERTIES IN COCOA-BASED AGROFORESTRY SYSTEMS IN CAMEROON AND IMPLICATIONS FOR SUSTAINABILITY AND POLICY.- Chapter 6: THE TREE SPECIES DIVERSITY AND SOIL FERTILITY NEXUS IN COCOA-BASED AGROFORESTS IN CAMEROON: A BIOPHYSICAL ASSESSMENT.- Chapter 7: AGROCHEMICAL USE AND IMPACTS ON SOIL MACRO-FAUNA AND SOIL FERTILITY IN COCOA-BASED AGROFORESTS IN CAMEROON.- Chapter 8: COCOA-BASED AGROFORESTS FOR CARBON CREDITS AND MARKETS, SOIL FERTILITY IMPROVEMENT AND SOIL MACRO-FAUNA CONSERVATION: GOVERNANCE AND POLICY PARADIGMS.- Chapter 9: &lt;span lang="EN-US" style="font-size: 12.0pt; font-family: 'Times New Roman',serif; mso-fareast-font-family: Times; mso-font-kerning: 0pt; mso-ligatures: none; mso-ansi-language: EN-US; mso-fareast-language: EN-GB; mso-bidi-language: AR-SA;"&gt;CONCLUSION TO &lt;/span&gt;&lt;span lang="EN-GB" style="font-size: 12.0pt; font-family: 'Times New Roman',serif; mso-fareast-font-family: 'Times New Roman'; mso-font-kerning: 18.0pt; mso-ligatures: none; mso-ansi-language: EN-GB; mso-fareast-language: EN-GB; mso-bidi-language: AR-SA;"&gt;COCOA-BASED AGROFORESTS FOR CARBON CREDITS AND MARKETS, SOIL FERTILITY IMPROVEMENT AND SOIL MACRO-FAUNA CONSERVATION.&lt;/span&gt;&lt;/span&gt;&lt;/p&gt;</t>
  </si>
  <si>
    <t>&lt;p&gt;This book investigates the multifaceted role of agroforestry in promoting sustainability and resilience in agricultural systems, with a particular focus on the potential of carbon credits and markets to incentivize these systems. The approach taken in this book is interdisciplinary, drawing from ecological science, agricultural economics, policy analysis, and social sciences. Each chapter provides a comprehensive examination of key themes, with a blend of theoretical insights and practical examples, highlighting successful case studies and identifying pathways for overcoming barriers to adoption. By engaging with a range of stakeholders including farmers, policymakers, environmentalists, and community organizations, this book aims to foster a dialogue about how agroforestry can be integrated into broader sustainability frameworks. The author argues that agroforestry not only enhances ecosystem services but also contributes to carbon sequestration efforts, presenting an opportunity to align agricultural practices with climate goals. By exploring the intersection of agroforestry and carbon markets, this book seeks to inform and inspire action toward a more sustainable future.&lt;/p&gt;
&lt;p&gt;Nyong Princely Awazi serves as Senior Lecturer at the Department of Forestry and Wildlife Technology, College of Technology (COLTECH), The University of Bamenda, Cameroon. He holds a PhD in Agroforestry and Valuation of Ecosystem Services from the University of Dschang, Cameroon. Since 2014, he has been involved in research and consultancy on the cross-cutting themes of agroforestry, forestry, ecotourism, climate change mitigation and adaptation, natural resource management and biodiversity conservation. He has consultancy experience across several countries in Africa, South America, the Caribbeans, Asia and North America.&lt;/p&gt;</t>
  </si>
  <si>
    <t>&lt;p class="MsoNormal"&gt;&lt;span style="font-size: 12.0pt; line-height: 107%; font-family: 'Times New Roman',serif;"&gt;This book investigates the multifaceted role of agroforestry in promoting sustainability and resilience in agricultural &lt;span style="background: yellow; mso-highlight: yellow;"&gt;systems&lt;/span&gt;, with a particular focus on the potential of carbon credits and markets to incentivize these systems. The approach taken in this book is interdisciplinary, drawing from ecological science, agricultural economics, policy analysis, and social sciences. Each chapter provides a comprehensive examination of key themes, with a blend of theoretical insights and practical examples, highlighting successful case studies and identifying pathways for overcoming barriers to adoption. By engaging with a range of stakeholders including farmers, policymakers, environmentalists, and community organizations, this book aims to foster a dialogue about how agroforestry can be integrated into broader sustainability frameworks. The author argues that agroforestry not only enhances ecosystem services but also contributes to carbon sequestration efforts, presenting an opportunity to align agricultural practices with climate goals. By exploring the intersection of agroforestry and carbon markets, this book seeks to inform and inspire action toward a more sustainable future.&lt;/span&gt;&lt;/p&gt;</t>
  </si>
  <si>
    <t>Adopts a holistic view of agroforestry, integrating perspectives from ecology, economics, and social sciences, Emphasizes the important role of carbon credits and markets in agroforestry literature, Not only highlights the financial viability of agroforestry but also connects it to global climate initiatives</t>
  </si>
  <si>
    <t>&lt;p&gt;Nyong Princely Awazi serves as &lt;span style="background: yellow; mso-highlight: yellow;"&gt;Senior&lt;/span&gt; Lecturer at the Department of Forestry and Wildlife Technology, College of Technology (COLTECH), The University of Bamenda, Cameroon. He holds a PhD in Agroforestry and Valuation of Ecosystem Services from the University of Dschang, Cameroon. Since 2014, he has been involved in research and consultancy on the cross-cutting themes of agroforestry, forestry, ecotourism, climate change mitigation and adaptation, natural resource management and biodiversity conservation. He has consultancy experience across several countries in Africa, South America, the Caribbeans, Asia and North America.&lt;/p&gt;</t>
  </si>
  <si>
    <t>9783032080516</t>
  </si>
  <si>
    <t>Social and Cultural Geography + Regional Geography + Agroecology + Sustainability + Agricultural Economics</t>
  </si>
  <si>
    <t>Postcolonial Toponymies</t>
  </si>
  <si>
    <t>XIX, 251 p. 4 illus.</t>
  </si>
  <si>
    <t>Palgrave Studies in Creativity and Culture</t>
  </si>
  <si>
    <t>&lt;p&gt;Introduction: practising toponymic decolonisation.- Chapter 1 Relating Country: some recent Noongar placenaming projects.- Chapter 2 Proper Names: differences between Aboriginal and colonial toponymy.- Chapter 3 Naming and Renaming Places: politics, poetics and psychology.- Chapter 4 Decolonising No Man’s land: writing back against the map.- Chapter 5 Making Place: yarning and the protocols of poetic geography.- Chapter 6 Anticipating arrival: migrancy and creative toponymy.- Conclusion: right ways of meeting, their naming and mapping.&lt;/p&gt;</t>
  </si>
  <si>
    <t>&lt;p&gt;“This book is likely to revolutionise inclusive approaches to critical toponymy, moving away from the modern fixist paradigm towards the semiotic creative path of a toponymic situationism.”&lt;br&gt;
&lt;em&gt;Frédéric Giraut, Professor and UNESCO Chair “Naming the World”, University of Geneve, Switzerland&lt;/em&gt;&lt;/p&gt;
&lt;p&gt;“Carter operates both on the ground, in an intricate and subtle form of empirical attention, and at a high level of stratospheric speculation, where he reflects, connects and imagines fabulous options. The quality of the writing in this book is outstanding.”&lt;br&gt;
&lt;em&gt;Nikos Papastergiadis, Professor in Australian Studies, The University of Melbourne, Australia&lt;/em&gt;&lt;/p&gt;
&lt;p&gt;&amp;nbsp;&lt;/p&gt;
&lt;p&gt;This book is a practice-based exploration of the politics and poetics of replacing colonial placenames with Indigenous ones. From a horizon of case-studies in Western Australia, the study develops a lively dialogue with international critical toponymy theory and with older etymological approaches to place renaming and legitimation. The author shows how renaming raises fundamental questions of meaning, reference and cross-cultural equivalence.&amp;nbsp;&lt;/p&gt;
&lt;p&gt;Recognising the ‘sense of place’ values that accrue to placenames, Carter argues that placenames have a creative as well as discursive function: they are talking points that bring places into being. For this reason, to decolonize toponymy involves a postcolonial poetics.&amp;nbsp;&lt;em&gt;Naming No Man’s Land&lt;/em&gt; argues for a practical, community-shaped toponymic poetics that escapes from the binarist logic of imposition/erasure, showing that, when the principle that ‘places are made after their stories’ is followed, new creative mechanisms of co-existence can emerge. A must read for anyone engaged in postcolonial studies, creativity studies, cultural geography, sociolinguistics, historical ethnography, eco-criticism, environmental humanities, (Australian) Aboriginal studies, and related disciplines.&lt;/p&gt;
&lt;p&gt;&amp;nbsp;&lt;/p&gt;
&lt;p&gt;&lt;strong&gt;Paul Carter&amp;nbsp;&lt;/strong&gt;is Professor of Design (Urbanism) at RMIT University in Melbourne, Australia, a distinguished public artist and sound designer. The Indigenous place renaming projects discussed in &lt;em&gt;Naming No Man’s Land&lt;/em&gt; were delivered through the Aboriginal-owned cultural consultancy, Nyungar Birdiyia, of which he is co-director.&amp;nbsp;&lt;/p&gt;</t>
  </si>
  <si>
    <t>&lt;p&gt;This book is a practice-based exploration of the politics and poetics of replacing colonial placenames with Indigenous ones. From a horizon of case-studies in Western Australia, the study develops a lively dialogue with international critical toponymy theory and with older etymological approaches to place renaming and legitimation. The author shows how renaming raises fundamental questions of meaning, reference and cross-cultural equivalence.&amp;nbsp;&lt;/p&gt;
&lt;p&gt;Recognising the ‘sense of place’ values that accrue to placenames, Carter argues that placenames have a creative as well as discursive function: they are talking points that bring places into being. For this reason, to decolonize toponymy involves a postcolonial poetics.&amp;nbsp;&lt;em&gt;Naming No Man’s Land&lt;/em&gt; argues for a practical, community-shaped toponymic poetics that escapes from the binarist logic of imposition/erasure, showing that, when the principle that ‘places are made after their stories’ is followed, new creative mechanisms of co-existence can emerge. A must read for anyone engaged in postcolonial studies, creativity studies, cultural geography, sociolinguistics, historical ethnography, eco-criticism, environmental humanities, (Australian) Aboriginal studies, and related disciplines.&lt;/p&gt;</t>
  </si>
  <si>
    <t>The first in-depth study of the poetics and politics of the rapidly expanding practice of decolonising placenames, Highlights the issues involved at government level in advocating for and adopting Indigenous placenames, Explores toponymy integrating linguistic and creative considerations as well as political and cultural imperatives</t>
  </si>
  <si>
    <t>&lt;p&gt;&lt;strong&gt;Paul Carter&amp;nbsp;&lt;/strong&gt;is Professor of Design (Urbanism) at RMIT University in Melbourne, Australia, a distinguished public artist and sound designer. The Indigenous place renaming projects discussed in &lt;em&gt;Naming No Man’s Land&lt;/em&gt; were delivered through the Aboriginal-owned cultural consultancy, Nyungar Birdiyia, of which he is co-director.&amp;nbsp;&lt;/p&gt;</t>
  </si>
  <si>
    <t>9783031606908</t>
  </si>
  <si>
    <t>Space and Place in Culture</t>
  </si>
  <si>
    <t>Space and Place in Culture + Social and Cultural Geography + Sociolinguistics + Linguistic Anthropology + Ethnography + Social Psychology</t>
  </si>
  <si>
    <t>10.1007/978-3-031-60688-5</t>
  </si>
  <si>
    <t>IX, 222 p. 69 illus., 65 illus. in color.</t>
  </si>
  <si>
    <t>&lt;p style="text-align: justify;"&gt;Chapter 1. Awakening the Machine Mind: AI as a Force for Planetary Response in Dealing with Our Collective Climate Emergency. Part I. AI for Climate Foresight: Monitoring, Prediction, and Rapid Response.-&amp;nbsp;Chapter 2. Reimagining the Climate Lens: AI-Powered Modelling for a World in Flux.-&amp;nbsp;Chapter 3. From Signal to Survival: AI-Driven Early Warning Systems for a Climate-Risk Era.-&amp;nbsp;Chapter 4. Seconds Ahead: AI for Real-Time Disaster Response and Life-Saving Logistics.- Part II. AI-Driven Energy System Optimization and Decarbonization.-&amp;nbsp;Chapter 5. The Intelligent Grid: AI at the Heart of a Flexible, Renewable Energy Future.-&amp;nbsp;Chapter 6. Invisible Savings: AI for Energy Efficiency Across Built, Industrial, and Mobility Systems.-&amp;nbsp;Chapter 7. Moving Clean: AI for Decarbonizing Transport and Electrifying Mobility Systems.- Part III. AI-Enhanced Urban Planning and Climate-Responsive Infrastructure.-&amp;nbsp;Chapter 8. Living Models: Digital Twins for Climate-Responsive Urban Futures.-&amp;nbsp;Chapter 9. Designing with Climate: AI for Climate-responsive Architecture, Urban Form, and Microclimate in a Warming World.-&amp;nbsp;Chapter 10. The Vigilant City: AI for Predictive Maintenance and Climate-Resilient Infrastructure.- Part IV. AI for Climate-Smart Land Use and Agriculture.-&amp;nbsp;Chapter 11. Farming with Foresight: AI for Precision Agriculture and Resource Efficiency.-&amp;nbsp;Chapter 12. Carbon Sequestration Tracking: AI for Measuring the Invisible in Soil, Forests, and Landscapes.-&amp;nbsp;Chapter 13. Eyes on the Forest: AI for Real-Time Deforestation Detection and Land Protection.- Part V. AI for Transparent Carbon Accounting and Climate Finance.-&amp;nbsp;Chapter 14. Algorithms of Accountability: AI for Emissions Tracking in a Carbon-Constrained World.-&amp;nbsp;Chapter 15. Intelligent Capital and Decoding Green: AI for Climate-Responsive Investment and Green Finance Revolution.-&amp;nbsp;Chapter 16. Markets That Matter: AI for Carbon Credit Integrity and Climate-Aligned Trading.- Part VI.&lt;strong&gt;&amp;nbsp;&lt;/strong&gt;AI for Climate-Conscious Citizenship and Behavioural Change.-&amp;nbsp;Chapter 17. From Awareness to Impact for the Reflective Citizen: AI-Powered Eco-Feedback for Sustainable Choices.-&amp;nbsp;Chapter 18. Gamification and Incentivising Impact: AI, Nudging, and the Psychology of Sustainable Action.- Chapter 19. Voices in the System with Algorithmic Participation: AI for Inclusive Climate Governance, Civic Engagement, and Policy Co-Creation.- Chapter 20. Catalysts of Change: AI as a Compass in the Climate Emergency.&lt;/p&gt;</t>
  </si>
  <si>
    <t>&lt;p&gt;&lt;strong&gt;&lt;em&gt;AI Agency in Climate Emergency &lt;/em&gt;&lt;/strong&gt;is a daring and topical examination of how AI is evolving from a stand-alone solution to a crucial, integrated force in the fight against climate change. In a time of increasing inequality, dwindling forests, failing infrastructure, and rising oceans, it repositions AI as a new type of agent inside ecological, political, and social systems. The book's 20 chapters and six themes cover energy decarbonization, foresight, agriculture, ecological monitoring, green finance, carbon markets, civic involvement, and behavioural change. Its fundamental strength is AI's developing agency, which includes the ability to recognize patterns that are inaccessible to humans, adjust in real time, and close the knowledge-to-action gap.&lt;/p&gt;
&lt;p&gt;Yet this is not technological determinism. It is about ethics, imagination, and governance. Justice, transparency, and solidarity&amp;mdash;not speed&amp;mdash;must guide AI in climate action. The book envisions AI that is inclusive, adaptive, accountable, and context-aware, offering a roadmap for scholars, professionals, and citizens in the urgent systemic shift ahead.&lt;/p&gt;</t>
  </si>
  <si>
    <t>&lt;p class="MsoNormal" style="text-align: justify;"&gt;&lt;strong&gt;&lt;em&gt;&lt;span lang="EN-AU" style="font-size: 12.0pt; line-height: 107%;"&gt;AI Agency in Climate Emergency &lt;/span&gt;&lt;/em&gt;&lt;/strong&gt;&lt;span lang="EN-AU" style="font-size: 12.0pt; line-height: 107%;"&gt;is a daring and topical examination of how AI is evolving from a stand-alone solution to a crucial, integrated force in the fight against climate change. In a time of increasing inequality, dwindling forests, failing infrastructure, and rising oceans, it repositions AI as a new type of agent inside ecological, political, and social systems. The book's 20 chapters and six themes cover energy decarbonization, foresight, agriculture, ecological monitoring, green finance, carbon markets, civic involvement, and behavioural change. Its fundamental strength is AI's developing agency, which includes the ability to recognize patterns that are inaccessible to humans, adjust in real time, and close the knowledge-to-action gap.&lt;/span&gt;&lt;/p&gt;
&lt;p class="MsoNormal" style="text-align: justify;"&gt;&lt;span lang="EN-AU" style="font-size: 12.0pt; line-height: 107%;"&gt;Yet this is not technological determinism. It is about ethics, imagination, and governance. Justice, transparency, and solidarity&amp;mdash;not speed&amp;mdash;must guide AI in climate action. The book envisions AI that is inclusive, adaptive, accountable, and context-aware, offering a roadmap for scholars, professionals, and citizens in the urgent systemic shift ahead.&lt;/span&gt;&lt;/p&gt;</t>
  </si>
  <si>
    <t>Repositions AI as an active agent in climate systems, not just a passive tool for analysis or automation, Covers a full spectrum of climate responses—from decarbonization to behavioural change—through AI-driven insight, Bridges climate science, ethics, and governance to envision inclusive, adaptive, and accountable AI futures</t>
  </si>
  <si>
    <t>&lt;p&gt;&lt;strong&gt;Ali CHESHMEHZANGI &lt;/strong&gt;is a Professor and Head of the School of Architecture, Design and Planning (ADP) at The University of Queensland. He is the Brisbane Olympics Committee member for Games Legacy and Growth Sub-Committee as well as the Expert member of the 2032 Games led by UQ. He has been in the World&amp;rsquo;s top 2 percent field leader since 2022, recognised by Stanford University. He is among the top 25 global scholars in the urban sustainability research area.&lt;/p&gt;
&lt;p&gt;Ali has a wealth of experience, expertise, and a strong commitment to innovation and excellence in the fields of architecture, design, and planning, the three core disciplines of his School at UQ. With a career spanning over two decades, he has made significant contributions to the academic and professional communities, with a focus on sustainable and environmentally conscious design. Prior to joining UQ, Ali held several strategic leadership and senior managerial roles, such as Vice-President for International Engagement and Global Partnership, Founding Director and Head of the Center for Innovation in Education and Research, Head of the Department of Architecture and Built Environment, Founding Director of the Urban Innovation Lab, Director of a university-wide Teaching and Learning platform, Director of International Research Network for Rural and Urban Development, Founder and Head of Research Group for Sustainable Built Environment, co-director of university-wide research priority areas, Director of Center for Sustainable Energy Technologies, and Interim Director of Digital Design Lab. So far, Ali has published over 500 journal papers, articles, conference papers, book chapters, and reports. This is his 50th academic book, alongside his many poetry collections that he has written in Parsi/Persian and English. Some of his previous academic books have received awards at the national, provincial, and municipal levels. He also has received international awards and recognition for his research on urban resilience studies and sustainability research, as well as a 2018 Vice-Chancellor&amp;rsquo;s award for his impactful contribution to higher education.&amp;nbsp;&lt;/p&gt;</t>
  </si>
  <si>
    <t>9789819541911</t>
  </si>
  <si>
    <t>Environmental Social Sciences + Artificial Intelligence + Sustainability</t>
  </si>
  <si>
    <t>Architecture, Place, and the Pulse of Urban Life</t>
  </si>
  <si>
    <t>XI, 284 p. 10 illus. in color.</t>
  </si>
  <si>
    <t>&lt;p&gt;Chapter 1. Australia&amp;rsquo;s Urban Pulse: Charting the Life of Cities through Transformations, Experimentations, and Urban Transitions.- Part I. Waterfront &amp;amp; Public Space Redevelopment .- Chapter 2. Living Edges with Purpose: The Pulse and Placemaking of South Bank, Brisbane.- Chapter 3. Edge of Ambition in Urban Design: Barangaroo and the New Urban Imagination.- Chapter 4. Reclaiming the Edge: Melbourne Docklands and the Search for Connected Urban Life.- Chapter 5. Civic Thresholds: Festival Plaza and the Reimagining of Adelaide&amp;rsquo;s Cultural Core.- Chapter 6. Reuniting City and River: Elizabeth Quay and Perth&amp;rsquo;s Civic Reawakening.- Part II. CBD Expansion &amp;amp; High-Density Urban Growth.- Chapter 7. Building a New Centre: Parramatta Square and the Making of Sydney&amp;rsquo;s Second CBD.- Chapter 8. Vertical Synergies: Collins Square and the Fabric of Future CBDs.- Chapter 9. Smart from the Start: Maroochydore City Centre and the Future of Urban Integration.- Chapter 10. Brisbane Live: Staging the Future City by Redefining Urban Energy through Culture, Connectivity, and Civic Imagination.- Chapter 11. Reframing the Nation&amp;rsquo;s Capital Core: The Quiet Power of Contemporary Placemaking in Civic Quarter, Canberra.- Part III. Sustainable &amp;amp; Master-Planned Communities.- Chapter 12. Ecco Ripley as the New Urban Ideal in Southeast Queensland: Designing Tomorrow&amp;rsquo;s Community Today.- Chapter 13. Riverlea Park: Building Community from the Ground Up and Designing Scalable Urbanity for Adelaide&amp;rsquo;s Expanding North.- Chapter 14. Tracks to Community: The Urban Promise of Hills Showground Station Precinct in Sydney&amp;rsquo;s Northwest.- Chapter 15. Yarrabilba and the Pulse of Sustainable Suburban Growth: Designing the Sustainable Satellite City in Logan, Queensland.- Chapter 16. Nightcliff Foreshore Revitalisation: Coastal Urbanism for Climate, Culture, and Community in Darwin.- Part IV. Industrial &amp;amp; Economic Innovation Precincts.- Chapter 17. Engines of the New Economy: Citiswich Business Park and the Urbanisation of Industry in Bundamba, Queensland.- Chapter 18. Aerotropolis Rising: Reimagining Economic Urbanism at the Crossroads of Mobility, Innovation, and Place in Western Sydney.- Chapter 19. Lot Fourteen Business and Technology Precinct: Reprogramming Adelaide&amp;rsquo;s Driving Force through Innovation.- Chapter 20. Reimagining Fishermans Bend: Recasting the Industrial City for a Mixed-Use Future in the City of Port Phillip, Melbourne.- Chapter 21. Macquarie Point Urban Renewal: The City Reimagined through Renovating Underutilized Land on Hobart&amp;rsquo;s Edge.- Part V. Urban Infill &amp;amp; Mixed-Use Regeneration.- Chapter 22. Density with Dignity: Epping Renewal and the Urban Evolution of Sydney&amp;rsquo;s Middle Ring.- Chapter 23. Heritage, Habitat, and Harmony: The Regenerative Urbanism of Main Drive Kew in Melbourne.- Chapter 24. The Ribbon Effect: Designing Urban Icons for Everyday Life in Darling Harbour, Sydney.- Chapter 25. Designing the Tropical Capital Through Climate-Conscious Urbanism: Urban Renewal and the Darwin City Deal.- Chapter 26. Village Within the City: Glebe Hill and the Revival of Everyday Urbanism in Hobart.- Chapter 27. Reimagining Urbanity: Designing Australia&amp;rsquo;s Next Urban Evolution and Transformation.&lt;/p&gt;</t>
  </si>
  <si>
    <t>&lt;p&gt;Australia&amp;rsquo;s cities are undergoing a profound transformation. The way people live, work, and interact is changing as urban environments change due to the interaction of public spaces, architecture, and economic expansion. Through an extensive collection of case studies that showcase the country's most ambitious urban undertakings, &lt;strong&gt;&lt;em&gt;Australia's Urbanity: Architecture, Place, and the Pulse of Urban Life&lt;/em&gt;&lt;/strong&gt; explores this progression.&lt;/p&gt;
&lt;p&gt;The book depicts the dynamic changes that characterize contemporary Australian urbanity, from the reimagining of public areas and waterfronts to the growth of major business districts and the emergence of high-density dwelling. It looks at urban infill projects that strike a balance between progressive redevelopment and heritage preservation, master-planned communities created for long-term sustainability, and economic innovation precincts that propel technological growth. The book presents a convincing picture of how cities are adjusting to changing societal demands, environmental issues, and population increase through these five topics.&lt;/p&gt;
&lt;p&gt;At the heart of this exploration is the question of resilience and sustainable development&amp;mdash;how can Australian cities evolve without losing their identity? The case studies show that combining sustainable infrastructure, smart design, and public involvement is essential for a successful urban change. While many key initiatives demonstrate the need of sustainability and innovation in forming future communities, some development-oriented projects demonstrate how urban renovation can improve both economic vitality and social inclusion. The book ends with a discussion of Australia's urban future, highlighting the necessity of planning frameworks and policies that strike a balance between ecological responsibility and expansion. Australia's Urbanity is a guide to comprehending the forces that will define the cities of the future, not merely a mirror of the present.&lt;/p&gt;</t>
  </si>
  <si>
    <t>&lt;p class="MsoNormal" style="text-align: justify; text-justify: inter-ideograph;"&gt;&lt;span lang="EN-GB" style="font-size: 12.0pt; line-height: 107%;"&gt;Australia&amp;rsquo;s cities are undergoing a profound transformation. The way people live, work, and interact is changing as urban environments change due to the interaction of public spaces, architecture, and economic expansion. Through an extensive collection of case studies that showcase the country's most ambitious urban undertakings,&amp;nbsp;&lt;strong&gt;&lt;em&gt;Australia's Urbanity: Architecture, Place, and the Pulse of Urban Life&lt;/em&gt;&lt;/strong&gt; explores this progression.&lt;/span&gt;&lt;/p&gt;
&lt;p class="MsoNormal" style="text-align: justify; text-justify: inter-ideograph;"&gt;&lt;span lang="EN-GB" style="font-size: 12.0pt; line-height: 107%;"&gt;The book depicts the dynamic changes that characterize contemporary Australian urbanity, from the reimagining of public areas and waterfronts to the growth of major business districts and the emergence of high-density dwelling. It looks at urban infill projects that strike a balance between progressive redevelopment and heritage preservation, master-planned communities created for long-term sustainability, and economic innovation precincts that propel technological growth. The book presents a convincing picture of how cities are adjusting to changing societal demands, environmental issues, and population increase through these five topics.&lt;/span&gt;&lt;/p&gt;
&lt;p class="MsoNormal" style="text-align: justify; text-justify: inter-ideograph;"&gt;&lt;span lang="EN-GB" style="font-size: 12.0pt; line-height: 107%;"&gt;At the heart of this exploration is the question of resilience and sustainable development&amp;mdash;how can Australian cities evolve without losing their identity? The case studies show that combining sustainable infrastructure, smart design, and public involvement is essential for a successful urban change. While many key initiatives demonstrate the need of sustainability and innovation in forming future communities, some development-oriented projects demonstrate how urban renovation can improve both economic vitality and social inclusion. The book ends with a discussion of Australia's urban future, highlighting the necessity of planning frameworks and policies that strike a balance between ecological responsibility and expansion. Australia's Urbanity is a guide to comprehending the forces that will define the cities of the future, not merely a mirror of the present.&lt;/span&gt;&lt;/p&gt;
&lt;ul&gt;
&lt;li class="MsoListParagraphCxSpFirst"&gt;&lt;strong&gt;&lt;span lang="EN-GB" style="font-size: 12.0pt; line-height: 107%;"&gt;Showcases iconic urban projects&lt;/span&gt;&lt;/strong&gt;&lt;span lang="EN-GB" style="font-size: 12.0pt; line-height: 107%;"&gt; shaping Australia's evolving cityscapes and public spaces. &lt;/span&gt;&lt;/li&gt;
&lt;li class="MsoListParagraphCxSpMiddle"&gt;&lt;strong&gt;&lt;span lang="EN-GB" style="font-size: 12.0pt; line-height: 107%;"&gt;Explores sustainability and innovation&lt;/span&gt;&lt;/strong&gt;&lt;span lang="EN-GB" style="font-size: 12.0pt; line-height: 107%;"&gt; in master-planned communities and economic precincts. &lt;/span&gt;&lt;/li&gt;
&lt;li class="MsoListParagraphCxSpMiddle"&gt;&lt;strong&gt;&lt;span lang="EN-GB" style="font-size: 12.0pt; line-height: 107%;"&gt;Blends architecture, history, and policy&lt;/span&gt;&lt;/strong&gt;&lt;span lang="EN-GB" style="font-size: 12.0pt; line-height: 107%;"&gt; to reveal the pulse of Australian urban life. &lt;/span&gt;&lt;/li&gt;
&lt;li class="MsoListParagraphCxSpMiddle"&gt;&lt;strong&gt;&lt;span lang="EN-GB" style="font-size: 12.0pt; line-height: 107%;"&gt;Features 25 compelling case studies&lt;/span&gt;&lt;/strong&gt;&lt;span lang="EN-GB" style="font-size: 12.0pt; line-height: 107%;"&gt; from waterfront redevelopments to high-density CBD expansions. &lt;/span&gt;&lt;/li&gt;
&lt;li class="MsoListParagraphCxSpLast"&gt;&lt;strong&gt;&lt;span lang="EN-GB" style="font-size: 12.0pt; line-height: 107%;"&gt;Offers a forward-looking perspective&lt;/span&gt;&lt;/strong&gt;&lt;span lang="EN-GB" style="font-size: 12.0pt; line-height: 107%;"&gt; on resilience, growth, and the future of Australian cities.&lt;/span&gt;&lt;/li&gt;
&lt;/ul&gt;</t>
  </si>
  <si>
    <t>Showcases iconic urban projects shaping Australia's evolving cityscapes and public spaces. , Showcases iconic urban projects shaping Australia's evolving cityscapes and public spaces. , Explores sustainability and innovation in master-planned communities and economic precincts.</t>
  </si>
  <si>
    <t>&lt;p class="MsoNormal"&gt;&lt;strong style="mso-bidi-font-weight: normal;"&gt;&lt;span lang="EN-US" style="font-size: 11.0pt; font-family: 'Times New Roman',serif;"&gt;Ali CHESHMEHZANGI&lt;/span&gt;&lt;/strong&gt;&lt;span lang="EN-US" style="font-size: 11.0pt; font-family: 'Times New Roman',serif; color: #0e101a;"&gt; &lt;/span&gt;&lt;span lang="EN-US" style="font-size: 11.0pt; font-family: 'Times New Roman',serif;"&gt;is a Professor and Head of the School of Architecture, Design and Planning (ADP) at The University of Queensland. He is also an Adjunct Professor at the School of Architecture and Urban Planning at Hunan University. He is the Brisbane Olympics Committee member for Games Legacy and Growth Sub-Committee as well as the Expert member of the 2032 Games led by UQ. He has been in the World&amp;rsquo;s top 2 percent field leader since 2021, recognised by Stanford University. He is among the top 20 global scholars in the urban sustainability research area.&amp;nbsp;&lt;/span&gt;&lt;/p&gt;
&lt;p class="MsoNormal"&gt;&lt;span lang="EN-US" style="font-size: 11.0pt; font-family: 'Times New Roman',serif;"&gt;Ali has a wealth of experience, expertise, and a strong commitment to innovation and excellence in the fields of architecture, design, and planning, the three core disciplines of his School at UQ. With a career spanning over two decades, he has made significant contributions to the academic and professional communities, with a focus on sustainable and environmentally conscious design. Prior to joining UQ, Ali held several strategic leadership and senior managerial roles, such as Vice-President for International Engagement and Global Partnership, Founding Director and Head of the Center for Innovation in Education and Research, Head of the Department of Architecture and Built Environment, Founding Director of the Urban Innovation Lab, Director of a university-wide Teaching and Learning platform, Founding Director of International Research Network for Rural and Urban Development, Founder and Head of Research Group for Sustainable Built Environment, co-director of university-wide research priority areas, Director of Center for Sustainable Energy Technologies, and Interim Director of Digital Design Lab. So far, Ali has published over 500 journal papers, articles, conference papers, book chapters, and reports. This is his 44&lt;sup&gt;th&lt;/sup&gt; academic book, alongside his many poetry collections that he has written in Parsi/Persian and English. Some of his previous academic books have received awards at the national, provincial, and municipal levels. He also has received international awards and recognition for his research on urban resilience studies and sustainability research, as well as a 2018 Vice-Chancellor&amp;rsquo;s award for his impactful contribution to higher education.&lt;/span&gt;&lt;span lang="EN-US" style="font-size: 12.0pt;"&gt;&amp;nbsp;&lt;/span&gt;&lt;/p&gt;</t>
  </si>
  <si>
    <t>9789819538805</t>
  </si>
  <si>
    <t>Social and Cultural Geography + Sustainable Architecture/Green Buildings + Environmental Social Sciences</t>
  </si>
  <si>
    <t>Designing Regenerative Cities through Adaptive Reuse and Circular Innovation</t>
  </si>
  <si>
    <t>VIII, 148 p. 5 illus., 4 illus. in color.</t>
  </si>
  <si>
    <t>&lt;p&gt;Chapter 1. Beyond Scarcity: Reimagining Urban Futures Through Resourceful Innovation.- Part I. Community-led Innovation.- Chapter 2. From Derelict Riverside to Residents&amp;rsquo; Commons: Coin Street Community Builders and the Politics of Collective Urban Stewardship.- Chapter 3. Building with Scarcity: Koroipita and the Resourceful Urbanism of the Pacific.- Part II. Adaptive Reuse and Retrofitting.- Chapter 4. From Tracks to Commons: The Goods Line and Adaptive Urbanism in Sydney, Australia.- Chapter 5. From Grain to Gallery: The Zeitz MOCAA and the Cultural Rebirth of Cape Town&amp;rsquo;s Waterfront.- Part III. Circular Resource Management.- Chapter 6. Loops of Value: The Kalundborg Industrial Symbiosis and the Architecture of Circular Exchange in Denmark.- Chapter 7. Everyday Circularity: Informal Labour and the SWaCH Model in Pune, India.- Part IV. Multifunctional Urban Spaces.- Chapter 8. Landscapes of Multiplicity: Yokohama&amp;rsquo;s Zoorasia and Forest Park Network.- Chapter 9. Resourceful Social Urbanism: Medell&amp;iacute;n&amp;rsquo;s Library Parks as Engines of Collective Transformation.- Chapter 10. From Ingenuity to Transformation: The Future of Resourceful Urbanism.&lt;/p&gt;</t>
  </si>
  <si>
    <t>&lt;p&gt;&lt;strong&gt;&lt;em&gt;Resourceful Urbanism&lt;/em&gt;&lt;/strong&gt; reimagines how cities can thrive through constraints, whether environmental, economic, or spatial, by harnessing ingenuity, local knowledge, and innovative design. This book focuses on how adaptive reuse, circular thinking, and participatory governance might lead to urban resilience rather than high-tech fixes or significant advancements. It makes the case that being "resourceful" in the urban context means changing our values for things like relationships, materials, ecosystems, and lived experience in addition to getting more done with less.&lt;/p&gt;
&lt;p&gt;The transformative tactics that influence the urban futures of both Global North and Global South contexts are examined in this book in a current and fact-based manner. It combines several approaches, i.e., formal and informal, grassroots and institutional, to show how locally rooted activities may make cities more regenerative, inclusive, and adaptable. The book is structured around four central themes that collectively define resourceful urbanism: &amp;ldquo;Community-Led Innovation&amp;rdquo;, &amp;ldquo;Adaptive Reuse and Retrofitting&amp;rdquo;, &amp;ldquo;Circular Resource Management&amp;rdquo;, and &amp;ldquo;Multifunctional Urban Spaces&amp;rdquo;.&lt;/p&gt;
&lt;p&gt;Each theme is illustrated through two in-depth case studies, one from a developed context and one from a developing context, showing how contextually tailored interventions can drive systemic transformation.&lt;/p&gt;</t>
  </si>
  <si>
    <t>&lt;p class="MsoNormal" style="text-align: justify; text-justify: inter-ideograph;"&gt;&lt;strong&gt;&lt;em&gt;&lt;span lang="EN-GB"&gt;Resourceful Urbanism&lt;/span&gt;&lt;/em&gt;&lt;/strong&gt;&lt;span lang="EN-GB"&gt; reimagines how cities can thrive through constraints, whether environmental, economic, or spatial, by harnessing ingenuity, local knowledge, and innovative design. This book focuses on how adaptive reuse, circular thinking, and participatory governance might lead to urban resilience rather than high-tech fixes or significant advancements. It makes the case that being "resourceful" in the urban context means changing our values for things like relationships, materials, ecosystems, and lived experience in addition to getting more done with less.&lt;/span&gt;&lt;/p&gt;
&lt;p class="MsoNormal" style="text-align: justify; text-justify: inter-ideograph;"&gt;&lt;span lang="EN-GB"&gt;The transformative tactics that influence the urban futures of both Global North and Global South contexts are examined in this book in a current and fact-based manner. It combines several approaches, i.e., formal and informal, grassroots and institutional, to show how locally rooted activities may make cities more regenerative, inclusive, and adaptable. The book is structured around four central themes that collectively define resourceful urbanism: &amp;ldquo;Community-Led Innovation&amp;rdquo;, &amp;ldquo;Adaptive Reuse and Retrofitting&amp;rdquo;, &amp;ldquo;Circular Resource Management&amp;rdquo;, and &amp;ldquo;Multifunctional Urban Spaces&amp;rdquo;.&lt;/span&gt;&lt;/p&gt;
&lt;p class="MsoNormal" style="text-align: justify; text-justify: inter-ideograph;"&gt;&lt;span lang="EN-GB"&gt;Each theme is illustrated through two in-depth case studies, one from a developed context and one from a developing context, showing how contextually tailored interventions can drive systemic transformation.&lt;/span&gt;&lt;/p&gt;</t>
  </si>
  <si>
    <t>The book provides a global and equitable perspective on urban innovation, This is a timely contribution to the climate-resilient cities agenda, The book offers an interdisciplinary framework for real-world application</t>
  </si>
  <si>
    <t>&lt;p class="MsoNormal"&gt;&lt;strong style="mso-bidi-font-weight: normal;"&gt;&lt;span lang="EN-US" style="mso-bidi-font-family: Calibri; mso-bidi-theme-font: minor-latin;"&gt;Ali CHESHMEHZANGI&lt;/span&gt;&lt;/strong&gt;&lt;span lang="EN-US" style="mso-bidi-font-family: Calibri; mso-bidi-theme-font: minor-latin; color: #0e101a;"&gt; &lt;/span&gt;&lt;span lang="EN-US"&gt;is a Professor and Head of the School of Architecture, Design and Planning (ADP) at The University of Queensland. He is the Brisbane Olympics Committee member for Games Legacy and Growth Sub-Committee as well as the Expert member of the 2032 Games led by UQ. He has been in the World&amp;rsquo;s top 2 percent field leader since 2021, recognised by Stanford University. He is among the top 20 global scholars in the urban sustainability research area. &lt;/span&gt;&lt;/p&gt;
&lt;p class="MsoNormal"&gt;&lt;span lang="EN-US"&gt;Ali has a wealth of experience, expertise, and a strong commitment to innovation and excellence in the fields of architecture, design, and planning, the three core disciplines of his School at UQ. With a career spanning over two decades, he has made significant contributions to the academic and professional communities, with a focus on sustainable and environmentally conscious design. Prior to joining UQ, Ali held several strategic leadership and senior managerial roles, such as Vice-President for International Engagement and Global Partnership, Founding Director and Head of the Center for Innovation in Education and Research, Head of the Department of Architecture and Built Environment, Founding Director of the Urban Innovation Lab, Director of a university-wide Teaching and Learning platform, Director of International Research Network for Rural and Urban Development, Founder and Head of Research Group for Sustainable Built Environment, co-director of university-wide research priority areas, Director of Center for Sustainable Energy Technologies, and Interim Director of Digital Design Lab. So far, Ali has published over 500 journal papers, articles, conference papers, book chapters, and reports. He has more than 50 academic book, alongside his many poetry collections that he has written in Parsi/Persian and English. Some of his previous academic books have received awards at the national, provincial, and municipal levels. He also has received international awards and recognition for his research on urban resilience studies and sustainability research, as well as a 2018 Vice-Chancellor&amp;rsquo;s award for his impactful contribution to higher education.&amp;nbsp;&lt;/span&gt;&lt;/p&gt;</t>
  </si>
  <si>
    <t>9789819541379</t>
  </si>
  <si>
    <t>Sustainability + Sustainable Architecture/Green Buildings + Urban Policy</t>
  </si>
  <si>
    <t>A Critical Introduction</t>
  </si>
  <si>
    <t>X, 230 p. 18 illus. in color.</t>
  </si>
  <si>
    <t>&lt;p class="MsoNormal"&gt;Chapter 1: Introducing culture and society.- Chapter 2: The conservative tradition.- Chapter 3: The Frankfurt School.- Chapter 4: British Cultural Studies.- Chapter 5: Subcultural theory.- Chapter 6: Participatory and convergence culture.- Chapter 7: Feminist theory.- Chapter 8: Queer theory - Chapter 9: Theorising &amp;lsquo;race&amp;rsquo; in popular culture.- Chapter 10: Postmodernism.- Chapter 11: Consumption and advertising.- Chapter 12: Fashion.- Chapter 13: Television and video cultures.- Chapter 14: Digital and social media.- Chapter 15: Celebrity culture.- Chapter 16: Sport and play.- Chapter 17: Videogames.- Chapter 18: Music and global culture.&lt;/p&gt;</t>
  </si>
  <si>
    <t>&lt;p&gt;&amp;ldquo;An excellent introduction to the field of cultural studies and popular culture.&amp;rdquo;&lt;/p&gt;
&lt;p&gt;-&amp;nbsp;&amp;nbsp;&amp;nbsp;&amp;nbsp;&amp;nbsp;&amp;nbsp;&amp;nbsp;&amp;nbsp;&amp;nbsp; John Storey, Emeritus Professor of Cultural Studies, University of Sunderland, UK&lt;/p&gt;
&lt;p&gt;&amp;ldquo;This is a game changer in the field of Culture and Society. It provides a penetrating, all encompassing, examination of the key concepts, contributors and debates. It is an antidote to abstract, colourless &amp;lsquo;Introductions&amp;rsquo;.&amp;nbsp; Recommended reading for all serious lecturers and students.&amp;rdquo; &lt;/p&gt;
&lt;p&gt;-&amp;nbsp;&amp;nbsp;&amp;nbsp;&amp;nbsp;&amp;nbsp;&amp;nbsp;&amp;nbsp;&amp;nbsp;&amp;nbsp; Chris Rojek, Professor of Sociology, City and St George's University of London, UK&lt;/p&gt;
&lt;p&gt;&amp;ldquo;Beautifully organised and engagingly written, &lt;em&gt;Culture and Society&lt;/em&gt; provides an invaluable introduction to key theoretical perspectives before engaging with a wide range of cultural spheres and examples, from sports to popular music, television cultures to social media." &lt;/p&gt;
&lt;p&gt;Paul Hodkinson, Professor of Sociology, University of Surrey, UK&lt;/p&gt;
&lt;p&gt;Split across two sections on key theory and key issues, this introductory textbook encourages students to think critically about culture and society by engaging with the main theoretical debates which distinguish sociology&amp;rsquo;s contribution to cultural studies from the approach of other disciplines. The key issues section considers aspects of the key theory as applied to contemporary forms of mass cultural production and consumption including fashion, videogames, celebrities, social media, sports, and advertising.&lt;/p&gt;
&lt;p&gt;Each chapter&amp;nbsp;contains easy to digest learning aids including key point summaries, highlighted text boxes on key scholars, concepts, and examples, further reading suggestions, and revision and study group questions.&amp;nbsp;&lt;/p&gt;
&lt;p&gt;This book will prove an invaluable resource for undergraduate students of&amp;nbsp;Sociology, Cultural Studies, Media and Film Studies, Communication Studies, and Social Anthropology.&lt;/p&gt;
&lt;p&gt;&lt;strong&gt;Bruce M. Z. Cohen&lt;/strong&gt; is Associate Professor in Sociology at the University of Auckland, New&amp;nbsp;Zealand. With over twenty years teaching experience, he has taught courses on cultural studies, popular culture, subcultures, education, and mental health. He is also the editor of the previous cultural studies textbook, &lt;em&gt;Being Cultural&lt;/em&gt; (Pearson, 2012).&lt;/p&gt;
&lt;p&gt;&lt;strong&gt;Anisha Sankar&lt;/strong&gt; is a Graduate Student at York University, Toronto, Canada.&lt;/p&gt;
&lt;p&gt;&lt;strong&gt;Jessica Terruhn &lt;/strong&gt;is Research Associate at Te Ngira Institute for Population Research at the University of Waikato, New Zealand.&lt;/p&gt;
&lt;p&gt;&lt;strong&gt;Cameron Lawrence &lt;/strong&gt;is a Social Worker in Sydney, Australia.&lt;/p&gt;</t>
  </si>
  <si>
    <t>&lt;p class="MsoNormal"&gt;Split across two sections on key theory and key issues, this introductory textbook encourages students to think critically about culture and society by engaging with the main theoretical debates which distinguish sociology&amp;rsquo;s contribution to cultural studies from the approach of other disciplines. The key issues section considers aspects of the key theory as applied to contemporary forms of mass cultural production and consumption including fashion, videogames, celebrities, social media, sports, and advertising.&lt;/p&gt;
&lt;p class="MsoNormal"&gt;Each chapter contains easy to digest learning aids including key point summaries, highlighted text boxes on key scholars, concepts, and examples, further reading suggestions, and revision and study group questions.&amp;nbsp;&lt;/p&gt;
&lt;p class="MsoNormal"&gt;This book will prove an invaluable resource for undergraduate students of Sociology, Cultural Studies, Media and Film Studies, Communication Studies, and Social Anthropology.&lt;/p&gt;</t>
  </si>
  <si>
    <t>Provides a sustained yet concise discussion of socio-cultural theory and scholars, Presents critical ideas within a range of dynamic and interesting themes to which such discussions can be applied, Borne out of the author’s 10+ years of experience teaching courses on subcultures, popular culture, and cultural studies</t>
  </si>
  <si>
    <t>&lt;p class="MsoNormal"&gt;&lt;strong&gt;Bruce M. Z. Cohen&lt;/strong&gt; is Associate Professor in Sociology at the University of Auckland, New&amp;nbsp;Zealand. With over twenty years teaching experience, he has taught courses on cultural studies, popular culture, subcultures, education, and mental health. He is also the editor of the previous cultural studies textbook, &lt;em&gt;Being Cultural&lt;/em&gt; (Pearson, 2012).&lt;/p&gt;
&lt;p class="MsoNormal"&gt;&lt;strong&gt;Anisha Sankar&lt;/strong&gt; is a Graduate Student at York University, Toronto, Canada.&lt;/p&gt;
&lt;p class="MsoNormal"&gt;&lt;strong&gt;Jessica Terruhn &lt;/strong&gt;is Research Associate at Te Ngira Institute for Population Research at the University of Waikato, New Zealand&lt;/p&gt;
&lt;p class="MsoNormal"&gt;&lt;strong&gt;Cameron Lawrence &lt;/strong&gt;is a Social Worker in Sydney, Australia.&lt;/p&gt;</t>
  </si>
  <si>
    <t>9783032075543</t>
  </si>
  <si>
    <t>Sociology of Culture + Sociological Theory + Popular Culture + Cultural Theory</t>
  </si>
  <si>
    <t>Forms, Functions and Etymology</t>
  </si>
  <si>
    <t>VIII, 196 p. 12 illus.</t>
  </si>
  <si>
    <t>New Approaches to English Historical Linguistics</t>
  </si>
  <si>
    <t>&lt;p&gt;1. Introduction.- 2. Demonstratives and personal pronouns in Old English.- 3. Old English progenitor &amp;lsquo;th-&amp;rsquo; forms and their early Middle English reflexes.- 4. Third-person plural personal pronoun usage in Early Middle English.- 5. Discussion and conclusions.&lt;/p&gt;</t>
  </si>
  <si>
    <t>&lt;p&gt;This book challenges the long-held theory that the English pronouns &lt;em&gt;they, their, them&lt;/em&gt; are loanwords from Old Norse, arguing instead that the pronouns ultimately derive from the Old English demonstratives &lt;em&gt;&amp;thorn;ā &amp;ndash; &amp;thorn;āra &amp;ndash; &amp;thorn;ām&lt;/em&gt;. Based on the most comprehensive quantitative and qualitative analysis yet published of third-person plural personal pronoun usage in early English, the study presents evidence of morphosyntactic and phonological continuity from Old to Middle English, particularly in the northern and (south)western dialects. It concludes that contact with Old Norse primarily reinforced existing native developments rather than introducing entirely new forms, thus highlighting the complex interplay of internal linguistic evolution and language contact that combined to shape &lt;em&gt;they, their, them&lt;/em&gt;. This book will be of interest to students and scholars of Historical Linguistics, Language Variation and Change, Language Contact, as well as readers interested in the history of the English language.&lt;/p&gt;
&lt;p&gt;&lt;strong&gt;Marcelle Cole&lt;/strong&gt; is Assistant Professor of English Historical Linguistics at Utrecht University, the Netherlands. Her area of expertise covers language variation and change in Old and Middle English, particularly Old Northumbrian and Northern Middle English. She is the author of &lt;em&gt;Old Northumbrian Verbal Morphosyntax and the (Northern) Subject Rule&lt;/em&gt; (2014).&lt;/p&gt;</t>
  </si>
  <si>
    <t>&lt;p&gt;This book challenges the long-held theory that the English pronouns &lt;em&gt;they, their, them&lt;/em&gt; are loanwords from Old Norse, arguing instead that the pronouns ultimately derive from the Old English demonstratives &lt;em&gt;&amp;thorn;ā &amp;ndash; &amp;thorn;āra &amp;ndash; &amp;thorn;ām&lt;/em&gt;. Based on the most comprehensive quantitative and qualitative analysis yet published of third-person plural personal pronoun usage in early English, the study presents evidence of morphosyntactic and phonological continuity from Old to Middle English, particularly in the northern and (south)western dialects. It concludes that contact with Old Norse primarily reinforced existing native developments rather than introducing entirely new forms, thus highlighting the complex interplay of internal linguistic evolution and language contact that combined to shape &lt;em&gt;they, their, them&lt;/em&gt;. This book will be of interest to students and scholars of Historical Linguistics, Language Variation and Change, Language Contact, as well as readers interested in the history of the English language.&lt;/p&gt;</t>
  </si>
  <si>
    <t>Provides a timely exploration of the origins of the personal pronoun they in English, Argues that they, their, them have a native origin in Old English demonstrative pronouns, Proposes a re-evaluation of certain items traditionally identified as Old Norse loanwords</t>
  </si>
  <si>
    <t>&lt;p&gt;&lt;strong&gt;Marcelle Cole&lt;/strong&gt; is Assistant Professor of English Historical Linguistics at Utrecht University, the Netherlands. Her area of expertise covers language variation and change in Old and Middle English, particularly Old Northumbrian and Northern Middle English. She is the author of &lt;em&gt;Old Northumbrian Verbal Morphosyntax and the (Northern) Subject Rule&lt;/em&gt; (2014).&lt;/p&gt;</t>
  </si>
  <si>
    <t>9783032056849</t>
  </si>
  <si>
    <t>Language History</t>
  </si>
  <si>
    <t>Language Change</t>
  </si>
  <si>
    <t>Historical Linguistics + Language History + Language Change + History of Britain and Ireland</t>
  </si>
  <si>
    <t>Structures, Practices, Actors</t>
  </si>
  <si>
    <t>VIII, 192 p. 4 illus., 3 illus. in color.</t>
  </si>
  <si>
    <t>Social Indicators Research Series</t>
  </si>
  <si>
    <t>&lt;p&gt;Introduction.- Part I: Structures.- Theatre as an indicator for social participation and well-being in contemporary western societies.- Arts and the Perceived Quality of Life in British Columbia.- The theatre as a Liminal Genre: Interferences Between a Social Indicator and a Social Agent.- Social implications in Amleto.- Part II: Practices.- Bodies, Voices, and Stories. Dramatherapy for Social and Psychological Change.- Theatre, Violence, and Collective Memory.- Setting the Stage: Unlocking Future Skills in the Performing Arts Sector.- Their Story, Our History: Some Conclusions After First Post-Lockdown Live Stage&amp;nbsp;Performances. An Experience in Madrid and Sevilla: ON AIR, 2021.- Terceira and its Carnival. Community, Theatre, and Quality of Life.- Part III: Actors.- A Theatre for the City: the Case of the Prose Seasons at the Donizetti Theatre in Bergamo.- Confession of a Director.- Meeting Ourselves Improving Our Life Through Theatre.&lt;/p&gt;</t>
  </si>
  <si>
    <t>&lt;p&gt;This edited collection&amp;nbsp;explores the transformative impact of theatre on personal and societal well-being in contemporary digitalized societies. In this compelling work, the editors and chapter authors examine how theatrical arts&amp;mdash;whether through performance, participation, or observation&amp;mdash;can enhance individual quality of life, foster emotional resilience, and promote social cohesion. Drawing from various interdisciplinary sources, this volume delves into the therapeutic potential of theatre, its role in community building, and its contribution to emotional and mental health.&amp;nbsp;It invites readers to view the power of theatre not only as entertainment but as a catalyst for positive change in individuals and communities alike. Designed for scholars, practitioners, and enthusiasts of theatre, psychology, and sociology, this volume is particularly relevant for those in therapeutic fields, educators, and artists keen to understand deeper connections between the performing arts and human flourishing.&amp;nbsp;&lt;/p&gt;</t>
  </si>
  <si>
    <t>&lt;p&gt;This edited collection&amp;nbsp;explores the transformative impact of theatre on personal and societal well-being in contemporary digitalized societies. In this compelling work, the editors and chapter authors examine how theatrical arts—whether through performance, participation, or observation—can enhance individual quality of life, foster emotional resilience, and promote social cohesion. Drawing from various interdisciplinary sources, this volume delves into the therapeutic potential of theatre, its role in community building, and its contribution to emotional and mental health.&amp;nbsp;It invites readers to view the power of theatre not only as entertainment but as a catalyst for positive change in individuals and communities alike. Designed for scholars, practitioners, and enthusiasts of theatre, psychology, and sociology, this volume is particularly relevant for those in therapeutic fields, educators, and artists keen to understand deeper connections between the performing arts and human flourishing.&amp;nbsp;&lt;/p&gt;</t>
  </si>
  <si>
    <t>Stresses the role of theatre in shaping collective memory and confronting taboos, especially in post-traumatic societies, Provides concrete examples of how theatre can foster social cohesion, personal transformation, and community engagement, Shows how theatrical performances can be indicators of societal health, reflecting and influencing social processes</t>
  </si>
  <si>
    <t>&lt;p&gt;Paolo Corvo is Associate Professor at the University of Gastronomic Sciences, where he teaches travel cultures and social change, and social video design of food. He in interested in topics related to cultural consumption, with special reference to the relationship between food, TV series, cinema and theatre performances, food and consumption, sustainable food and wine tourism, and indicators of quality of life, well-being and happiness. He has carried out researches and training activities for public and private corporations on arguments related to cultural sociology, tourism and the socio-economic development of the territory, the processes of globalization and civil society.&lt;/p&gt;
&lt;p&gt;&amp;nbsp;&lt;/p&gt;
&lt;p&gt;Ilaria Riccioni is Associate Professor of General Sociology at the Free University of Bolzano, italy. She received her Ph.D. in Theory and Social Research at the University of Rome &amp;ldquo;La Sapienza&amp;rdquo; on the social anticipation of the Avant-garde art of Futurism. She is since 2018 President of the Research Committee of the Sociology of Arts at the ISA, International Sociological Association. She has been doing research and seminars in Italy, France, Austria, UK, USA and Australia on social theory, cultural studies and art as factor for social anticipation and change. She has been developing research on multiculturalism in bilingual regions, arts as factor for social cohesion and political participation and recently is carrying out research on the social and political impact of the theatre.&lt;/p&gt;</t>
  </si>
  <si>
    <t>9783032097309</t>
  </si>
  <si>
    <t>Quality of Life Research + Theatre and Performance Arts + Sociology of Culture</t>
  </si>
  <si>
    <t>Deconstructing Neoliberal Architectures in London</t>
  </si>
  <si>
    <t>XV, 144 p. 22 illus., 12 illus. in color.</t>
  </si>
  <si>
    <t>&lt;p&gt;1 The Reproduction of Social Relations by Urban Spaces.- 2 The Privatisation of Spaces in London and the Metropolis Enclosure.- 3 For a Theory of Urban Reification: Designing Urban Things and Its Fantasies.- 4 Fetish as It Happens: Depoliticisation of Revolt and London&amp;rsquo;s Housing Crisis.- 5 For a Theory of Urban Fetish: Techniques of Phenomena and Fantasies.- 6 For Deconstructing Neoliberal Objectification.- 7 Subject to Change: Imagining Transitional Subjectivities.&lt;/p&gt;</t>
  </si>
  <si>
    <t>&lt;p&gt;This open access book analyzes how subjectivities are produced and reproduced by urban spatial structures in twenty-first century neoliberal London. In three steps, it examines the continuous processes of intertwining conflicts that constitute urban space: It demonstrates how contemporary neoliberal spatial processes enclose subjectivity; it addresses how these processes are mediated by design and science; and finally, it examines how detours and insurgencies might be developed.&lt;/p&gt;
&lt;p&gt;This book interrogates the processes and consequences of privatization. Neoliberal spaces disconnect people from non-hegemonic actions and subtly control the urban experience by encouraging consumerist behavior and passive spectatorship. Despite the dispossession, expropriation, and exclusion these processes entail, people come to love these privatized urban spaces.&lt;/p&gt;
&lt;p&gt;Using case studies from around London, the book challenges traditional notions of public spaces. Georg Simmel described the metropolitan spaces as experiences of difference, freedom, and rationality, but this book explores how spaces now construct a post-metropolis shaped by domestication and anaesthetic comfort, exerting control through invisible cages and reproducing spatial machines that reinforce consumerist subjectivities. It analyzes policies, plans, and scientific discourse to trace how fetish mechanisms contribute to the objectification of social relations in urban spaces. By helping to understand the political economy of urban production, this book aims to help overcome neoliberal hegemonic design-thinking strategies. Therefore, it also addresses conflicts, insurgent experiences, and practices that explore alternative routes, such as micro-utopias and hacking practices.&lt;/p&gt;
&lt;p&gt;&amp;nbsp;&lt;em&gt;The Urban Reproduction of Subjectivities&lt;/em&gt; invites academics, practitioners, and activists to open new fields for critical design, urbanism, and architecture, to search for new imaginings of a different city, and to develop alternative design practices.&lt;/p&gt;</t>
  </si>
  <si>
    <t>&lt;p&gt;This open access book analyzes how subjectivities are produced and reproduced by urban spatial structures in twenty-first century neoliberal London. In three steps, it examines the continuous processes of intertwining conflicts that constitute urban space: It demonstrates how contemporary neoliberal spatial processes enclose subjectivity; it addresses how these processes are mediated by design and science; and finally, it examines how detours and insurgencies might be developed.&lt;/p&gt;
&lt;p&gt;This book interrogates the processes and consequences of privatization. Neoliberal spaces disconnect people from non-hegemonic actions and subtly control the urban experience by encouraging consumerist behavior and passive spectatorship. Despite the dispossession, expropriation, and exclusion these processes entail, people come to love these privatized urban spaces.&lt;/p&gt;
&lt;p&gt;Using case studies from around London, the book challenges traditional notions of public spaces. Georg Simmel described the metropolitan spaces as experiences of difference, freedom, and rationality, but this book explores how spaces now construct a post-metropolis shaped by domestication and anaesthetic comfort, exerting control through invisible cages and reproducing spatial machines that reinforce consumerist&amp;nbsp;subjectivities. It analyzes policies, plans, and scientific discourse to trace how fetish mechanisms contribute to the objectification of social relations in urban spaces. By helping to understand the political economy of urban production, this book aims to help overcome neoliberal hegemonic design-thinking strategies. Therefore, it also addresses conflicts, insurgent experiences, and practices that explore alternative routes, such as micro-utopias and hacking practices.&lt;/p&gt;
&lt;p&gt;&amp;nbsp;&lt;em&gt;The Urban Reproduction of Subjectivities&lt;/em&gt; invites academics, practitioners, and activists to open new fields for critical design, urbanism, and architecture, to search for new imaginings of a different city, and to develop alternative design practices.&lt;/p&gt;</t>
  </si>
  <si>
    <t>This book is open access, which means that you have free and unlimited access, Analyzes the objectification of social relations in neoliberal spaces, Provides a critical analysis of transforming neoliberal spaces in London, Addresses design applications for counter-hegemonic urban activism and critical strategies</t>
  </si>
  <si>
    <t>&lt;p&gt;Camilo V. L. Amaral is an architect and urbanist. He holds Master&amp;rsquo;s Degree in Research at UFMG, Brazil, and PhD in Architecture at University of East London. He is an assistant professor at Politecnico di Torino, Italy, and a professor at Universidade Federal de Goias, Brazil, where he coordinated the Design Processes Laboratory. He has taught at Pontifical Catholic University and State University of Goias and he is an experienced member of&amp;nbsp; steering committees for community engagement actions in London, UK; Hasselt, Belgium; Milan and Turin, Italy; Bergen, Norway; and across Brazil. He has practical experience in architecture, urban design, and environmental planning.&lt;/p&gt;
&lt;p&gt;He has published widely in scientific journals, books, and conferences, and he has won 11 prizes and awards for his professional experience, research, teaching, and architectural and urban design and sustainability work, such as the Bengt Turner Award from the European Network for Housing Research. His research interests are on trans-disciplinary links between environment, architecture and economy, critical theory, urban aesthetic and politics, philosophy of subjectivity, the imagination of socioenvironmental alternatives, collaborative design processes, and education.&lt;/p&gt;
&lt;p&gt;Because he lives between Europe and South America, he is concerned with building a centrality for postcolonial knowledge from the South and with exploring critical ideas from the North.&lt;/p&gt;</t>
  </si>
  <si>
    <t>9783032014641</t>
  </si>
  <si>
    <t>Urban Sociology + Social and Cultural Geography + Design + Human Geography + Integrated Geography</t>
  </si>
  <si>
    <t>An Ethnographic Journey into the Making of Impact Entrepreneurship</t>
  </si>
  <si>
    <t>VII, 193 p.</t>
  </si>
  <si>
    <t>&lt;p&gt;1. The Social World of Impact.- 2. Seal.- 3. Valuable Start-ups.- 4. A New Occupational Role.- 5. Good Match.- 6. Impact Promises.- 7. The Making of Impact Entrepreneurship.&lt;/p&gt;</t>
  </si>
  <si>
    <t>&lt;p&gt;This book provides a critical, ethnographically grounded examination of the hype surrounding the idea of impact by investigating the work of those attempting to create innovative social ventures. Through in-depth immersion in the day-to-day running of a social impact accelerator, Guillaume Dumont reveals the intricate, behind-the-scenes socialization through which entrepreneurs learn the ropes of impact entrepreneurship and sheds light on the roles of some of the key players of this unique social world. The book challenges the view that impact is a given property of a venture resulting from an intrinsic desire to change the world embodied by gifted and compassionate entrepreneurs. Instead, Dumont argues that impact emerges iteratively from a process of social engagement and negotiation among entrepreneurs, investors, corporate executives, and mentors as they collaborate in the mundane processes of its production, what he calls “Impact work.” This book, therefore, is about impact in the making. It is a story of hope and collaboration unveiling the social and cultural challenges and contradictions faced by those attempting to create alternative organizations addressing social and commercial goals.&lt;/p&gt;</t>
  </si>
  <si>
    <t>Offers the first behind-the-scenes look into the mundane work taking place at a social impact accelerator, Combines anthropological and sociological theory to explain how people create social impact start-ups, Challenges popular views and scholarly assumptions about impact entrepreneurs</t>
  </si>
  <si>
    <t>&lt;p&gt;&lt;strong&gt;Guillaume Dumont&lt;/strong&gt; is an Associate Professor of Anthropology at emlyon Business School, France.&amp;nbsp; &amp;nbsp;&lt;/p&gt;</t>
  </si>
  <si>
    <t>9783031646638</t>
  </si>
  <si>
    <t>Sociocultural Anthropology + Sociology of Work + Entrepreneurship</t>
  </si>
  <si>
    <t>10.1007/978-3-031-64661-4</t>
  </si>
  <si>
    <t>Climate, Capital, and the Crisis of Affordable Housing</t>
  </si>
  <si>
    <t>XXVI, 9 p. 5 illus., 4 illus. in color.</t>
  </si>
  <si>
    <t>&lt;p&gt;Chapter 1: Introduction: &amp;ldquo;It&amp;rsquo;s all science fiction.&amp;rdquo;.- Chapter 2: The Coastal Community of the Future.- Chapter 3: Geography of Extraction: Renting in the Liquid City.- Chapter 4: The Battle for St. Paul&amp;rsquo;s: Adapting Public Housing for Private Profit.- Chapter 5: Financial Sovereignty in the Age of Climate Politics.- Chapter 6: Reimagining the Liquid City.&lt;/p&gt;</t>
  </si>
  <si>
    <t>&lt;p&gt;This book is a timely and urgent study on how the financialization of rental housing by investment firms is reshaping urban climate adaptation with a particular focus on the coastal city of Norfolk, Virginia. This region presents a key example where rising seas and rising rents- two of today&amp;rsquo;s major socio-economic and environmental challenges- are colliding. Attuning to a social geography of adaptation and finance, its chapters, dispatches from the frontlines of these twinned crises, are developed through the distinct views of individuals who navigate and contest the liquidation of their city by finance and by flood.&lt;/p&gt;
&lt;p&gt;From boardrooms to the rubble of public housing, the book details how adaptation plans turn climate risk into bankable assets, how a mobility trap forces renters into flood-prone neighborhoods, and how flood resilience was weaponized to displace Black public housing residents. Liquid Cities charts an ascendant financial sovereignty over urban adapted futures, ultimately offering concrete policy ideas for ensuring that renters are not left behind in this compelling account of capital, water, and one region's fight for its future.&lt;/p&gt;
&lt;p&gt;Alexander Fella teaches at Tidewater Community College, in Norfolk, where he also works as a social epidemiologist with the Norfolk Department of Health on issues related to housing, overdose deaths, and food access, among others. He previously taught anthropology at Christopher Newport University. In 2022, Fella founded CityWork, an organization that provides free, public, GIS research to empower housing advocates in the Hampton Roads region. A former fellow of the Canadian Psychoanalytic Society, Fella holds a master&amp;rsquo;s from Yale University. He splits his time between Norfolk and Montr&amp;eacute;al, Qu&amp;eacute;bec.&lt;/p&gt;</t>
  </si>
  <si>
    <t>&lt;p class="MsoNormal"&gt;&lt;span lang="EN-GB" style="font-size: 12.0pt; font-family: 'Aptos',serif; mso-ansi-language: EN-GB; mso-fareast-language: EN-US;"&gt;This book is a timely and urgent study on how the financialization of rental housing by investment firms is reshaping urban climate adaptation with a particular focus on the coastal city of Norfolk, Virginia. This region presents a key example where rising seas and rising rents- two of today&amp;rsquo;s major socio-economic and environmental challenges- are colliding. Attuning to a social geography of adaptation and finance, its chapters, dispatches from the frontlines of these twinned crises, are developed through the distinct views of individuals who navigate and contest the liquidation of their city by finance and by flood. &lt;/span&gt;&lt;/p&gt;
&lt;p class="MsoNormal"&gt;&lt;span lang="EN-GB" style="font-size: 12.0pt; font-family: 'Aptos',serif; mso-ansi-language: EN-GB; mso-fareast-language: EN-US;"&gt;&amp;nbsp;&lt;/span&gt;&lt;/p&gt;
&lt;p class="MsoNormal"&gt;&lt;span lang="EN-GB" style="font-size: 12.0pt; font-family: 'Aptos',serif; mso-ansi-language: EN-GB; mso-fareast-language: EN-US;"&gt;From boardrooms to the rubble of public housing, the book details how adaptation plans turn climate risk into bankable assets, how a mobility trap forces renters into flood-prone neighborhoods, and how flood resilience was weaponized to displace Black public housing residents. Liquid Cities charts an ascendant financial sovereignty over urban adapted futures, ultimately offering concrete policy ideas for ensuring that renters are not left behind in this compelling account of capital, water, and one region's fight for its future.&lt;/span&gt;&lt;/p&gt;</t>
  </si>
  <si>
    <t>Offers a theoretically rigorous accounting of the growing challenges facing cities as they adapt to climate change, Tracks the successes and failures of policies to adapt housing to climate change, Provides practical application by offering actionable policy options that have been tested ‘in the field’</t>
  </si>
  <si>
    <t>&lt;p class="MsoNormal"&gt;&lt;span lang="EN-GB" style="font-size: 12.0pt; font-family: 'Aptos',serif; mso-ansi-language: EN-GB; mso-fareast-language: EN-US;"&gt;Alexander Fella teaches at Tidewater Community College, in Norfolk, where he also works as a social epidemiologist with the Norfolk Department of Health on issues related to housing, overdose deaths, and food access, among others. He previously taught anthropology at Christopher Newport University. In 2022, Fella founded CityWork, an organization that provides free, public, GIS research to empower housing advocates in the Hampton Roads region. A former fellow of the Canadian Psychoanalytic Society, Fella holds a master&amp;rsquo;s from Yale University. He splits his time between Norfolk and Montr&amp;eacute;al, Qu&amp;eacute;bec.&lt;/span&gt;&lt;/p&gt;</t>
  </si>
  <si>
    <t>9783032073983</t>
  </si>
  <si>
    <t>Human Geography + Urban Sociology + Climate Sciences + Urban Policy</t>
  </si>
  <si>
    <t>Digital Platforms and Journalism Futures</t>
  </si>
  <si>
    <t>XIV, 278 p. 1 illus.</t>
  </si>
  <si>
    <t>Platform Societies</t>
  </si>
  <si>
    <t>&lt;p&gt;Chapter 1: Introduction.- Chapter 2: News Consumers and Citizens.- Chapter 3: Funding the news Current business models.- Chapter 4: Taking Journalism Out of the Market Long Term Reforms for the News Media We Need.- Chapter 5: Subsidising the Value of News.- Chapter 6: The News Media and Philanthropy.- Chapter 7: How to calculate what news is worth to AI.- Chapter 8: Compelling negotiations News media bargaining codes as regulatory instruments.- Chapter 9: Reflection contemplation speculation Stakeholder perspectives on the sustainability of news.- Chapter 10: The focus on competition law and epistemic gaps in contemporary media regulatory discourses.- Chapter 11: Mapping how generative AI may determine the value of news in fragmented and fiercely competitive media markets.- Chapter 12: Innovating Against the Odds How Global South Newsrooms Adapt to AI and Digital Transformation.- Chapter 13: AI in journalism An industry and profession at a crossroads.&lt;/p&gt;</t>
  </si>
  <si>
    <t>&lt;p&gt;This edited volume examines news as both a commodity and a public good within the ongoing crisis of news media business models, and the ways forward for supporting journalism in an age of digital platform dominance. It explores how Australia has distinctly approached this contemporary environment but extends this view to take in perspectives and approaches from around the world. Contributors address questions around the future of journalism, existing and emerging factors impacting the commercial sustainability of the news media economy, and the changing role of governments worldwide in financing news production. &lt;em&gt;Valuing News: Digital Platforms and Journalism Futures&lt;/em&gt; draws insights from interviews with key stakeholders in the news media economy, in-depth analysis of government policies and interventions in diverse countries, as well as the impact of AI on the future of journalism. This volume is a valuable resource for journalism, media economy, media sociology, and policy scholars and students seeking to engage with policymakers on the future of sustainable news production.&lt;/p&gt;
&lt;p&gt;&lt;strong&gt;Terry Flew&lt;/strong&gt;&amp;nbsp;is Professor of Digital Communication and Culture and Australian Research Council (ARC) Laureate Fellow at the University of Sydney, Australia. His latest books include Understanding Global Media (Palgrave Macmillan, 2018), Regulating Platforms (2021), and Digital Platform Regulation: Global Perspectives on Internet Governance (Palgrave Macmillan, 2022).&lt;/p&gt;
&lt;p&gt;&lt;strong&gt;Agata Stepnik&lt;/strong&gt;&amp;nbsp;is Post-Doctoral Research Associate in Digital Communication at the University of Sydney, Australia. Her academic work investigates digital and generative AI literacies, user agency within digital platform environments, the digitisation of news content, and platform regulation.&lt;/p&gt;
&lt;p&gt;&lt;strong&gt;Timothy Koskie&lt;/strong&gt; is Post-Doctoral Research Associate in Digital Communication at the University of Sydney, Australia. His research looks at how changes in the media ecosystem impact on media pluralism and democracy, including news organisations and trust, AI-generated journalism, and policies towards the media ecosystem.&lt;/p&gt;</t>
  </si>
  <si>
    <t>&lt;p&gt;This edited volume examines news as both a commodity and a public good within the ongoing crisis of news media business models, and the ways forward for supporting journalism in an age of digital platform dominance. It explores how Australia has distinctly approached this contemporary environment but extends this view to take in perspectives and approaches from around the world. Contributors address questions around the future of journalism, existing and emerging factors impacting the commercial sustainability of the news media economy, and the changing role of governments worldwide in financing news production. &lt;em&gt;Valuing News: Digital Platforms and Journalism Futures&lt;/em&gt; draws insights from interviews with key stakeholders in the news media economy, in-depth analysis of government policies and interventions in diverse countries, as well as the impact of AI on the future of journalism. This volume is a valuable resource for journalism, media economy, media sociology, and policy scholars and students seeking to engage with policymakers on the future of sustainable news production.&lt;/p&gt;</t>
  </si>
  <si>
    <t>Investigates business models and compares international policy of the global news media economy, Focuses on platform disruption and the impact of generative AI on the news media production and distribution ecosystem, Explores news's value as both a commodity and a public good at the consumer, citizen and institutional level</t>
  </si>
  <si>
    <t>&lt;p dir="ltr"&gt;&lt;strong data-olk-copy-source="MessageBody"&gt;Terry Flew&lt;/strong&gt;&amp;nbsp;is Professor of Digital Communication and Culture and Australian Research Council (ARC) Laureate Fellow at the University of Sydney, Australia. His latest books include Understanding Global Media (Palgrave Macmillan, 2018), Regulating Platforms (2021), and Digital Platform Regulation: Global Perspectives on Internet Governance (Palgrave Macmillan, 2022).&lt;/p&gt;
&lt;p&gt;&lt;strong&gt;Agata Stepnik&lt;/strong&gt;&amp;nbsp;is Post-Doctoral Research Associate in Digital Communication at the University of Sydney, Australia. Her academic work investigates digital and generative AI literacies, user agency within digital platform environments, the digitisation of news content, and platform regulation.&lt;/p&gt;
&lt;p&gt;&lt;strong&gt;Timothy Koskie&lt;/strong&gt; is Post-Doctoral Research Associate in Digital Communication at the University of Sydney, Australia. His research looks at how changes in the media ecosystem impact on media pluralism and democracy, including news organisations and trust, AI-generated journalism, and policies towards the media ecosystem.&lt;/p&gt;
&lt;p&gt;&amp;nbsp;&lt;/p&gt;</t>
  </si>
  <si>
    <t>9789819523405</t>
  </si>
  <si>
    <t>Internet Studies</t>
  </si>
  <si>
    <t>Media Sociology + News Journalism + Internet Studies + Digital and New Media + Media Industries + Artificial Intelligence</t>
  </si>
  <si>
    <t>Eliasian Perspectives</t>
  </si>
  <si>
    <t>XXIV, 275 p. 12 illus.</t>
  </si>
  <si>
    <t>Palgrave Studies on Norbert Elias</t>
  </si>
  <si>
    <t>&lt;p&gt;Chapter1: Introduction.- Chapter2: Sociology of Early Childhood – why we need child psychoanalysis.- Chapter3: Early Childhood Education in Brazil: Interdependent relationships between young children and adults.- Chapter4: Bringing Norbert Elias to school: education and the civilising process.- Chapter5: Banal nationalism for babies:the early transmission of national habitus to children in the family.- Chapter6: Changes in play and playgrounds within recent informalising and reformalising cycles of parent-child relationships (1950-2020).- Chapter7: Young People’s Use of School-Based Banter Mark Mierzwinski (York St John University) Philippa Velija (University of Roehampton).- Chapter8: Childhood figurations and processes of social inequality in Brazil.- Chapter9: Down Mom! The Development of Unacknowledged Shame, Child Centering and Gender Relations in Germany.- Chapter10: The contribution of Norbert Elias’s theoretical-empirical framework to the sociology of childhood: some tensions and research experiences.- Chapter11: Upper secondary school as an innovative health laboratory-a process study about exercise, sport and democracy in a youth culture.- Chapter12: Back to the Future: Education, Education, and Education.&lt;/p&gt;</t>
  </si>
  <si>
    <t>&lt;p&gt;“This book is a pivotal contribution to the interdisciplinary fields of sociology and education. By weaving Norbert Elias's processual sociology into the fabric of childhood and educational practices, Norman Gabriel and his colleagues not only pay homage to Elias’s underexplored contributions but also embark on a novel academic venture that is both profound and enlightening.”&lt;/p&gt;
&lt;p&gt;&lt;strong&gt;—Eric Lybeck&lt;/strong&gt;, Senior Lecturer, Manchester Institute of Education, University of Manchester, UK&lt;/p&gt;
&lt;p&gt;This Open Access edited volume addresses the important role of education in society through the lens of theoretical concepts developed by Norbert Elias. This book sets out to challenge dominant perspectives within the sociology of education by reorientating traditional debates about socialisation, childhood, early years education, care, schooling and the curriculum, focusing on the relational learning processes that lie at the heart of pedagogic relationships between parents, teachers, children and peers. It also offers an innovative perspective on some of the key debates in childhood studies, bringing together and relating the different aspects of childhood through a generational lens. Authors from different countries follow young children as they grow up and learn how to become civilized in institutions in contemporary society, discussing how from one generation to the next they learn from adults and their peers an enormous social fund of knowledge about their world.&lt;/p&gt;
&lt;p&gt;&lt;strong&gt;Norman Gabriel&lt;/strong&gt; is&amp;nbsp;Senior Lecturer in Childhood Studies,&amp;nbsp;Department of Psychosocial and Psychoanalytic Studies, University of Essex, United Kingdom.&lt;/p&gt;</t>
  </si>
  <si>
    <t>&lt;p&gt;This Open Access edited volume addresses the important role of education in society through the lens of theoretical concepts developed by Norbert Elias. This book sets out to challenge dominant perspectives within the sociology of education by reorientating traditional debates about socialisation, childhood, early years education, care, schooling and the curriculum, focusing on the relational learning processes that lie at the heart of pedagogic relationships between parents, teachers, children and peers. It also offers an innovative perspective on some of the key debates in childhood studies, bringing together and relating the different aspects of childhood through a generational lens. Authors from different countries follow young children as they grow up and learn how to become civilized in institutions in contemporary society, discussing how from one generation to the next they learn from adults and their peers an enormous social fund of knowledge about their world.&lt;/p&gt;</t>
  </si>
  <si>
    <t>This book is open access, which means that you have free and unlimited access, Discusses Norbert Elias´s processual contribution to contemporary educational debates and practices, Focuses on relational learning processes in education, Offers an innovative perspective on childhood studies</t>
  </si>
  <si>
    <t>&lt;p&gt;Norman Gabriel is Senior Lecturer in Childhood Studies, Department of Psychosocial and Psychoanalytic Studies, University of Essex, United Kingdom.&lt;/p&gt;</t>
  </si>
  <si>
    <t>9783031609602</t>
  </si>
  <si>
    <t>Sociology of Education + Sociological Theory + Childhood Education + Sociology of Family, Youth and Aging</t>
  </si>
  <si>
    <t>10.1007/978-3-031-60958-9</t>
  </si>
  <si>
    <t>Narratives and Visual Politics of the Panicocene</t>
  </si>
  <si>
    <t>VII, 243 p. 25 illus.</t>
  </si>
  <si>
    <t>&lt;p class="MsoTitle"&gt;&lt;span lang="it" style="font-family: 'Calibri',sans-serif; mso-ascii-theme-font: major-latin; mso-hansi-theme-font: major-latin; mso-bidi-theme-font: major-latin;"&gt;Chapter 1. Introduction. Reimagining Narratives At The Intersection Of Climate Change And (Im)Mobilities.- Chapter 2. The Legal And Political Challenges Of Climate And Mobility Justice.- Chapter 3. Narratives Of Climate Change And Migration.- Chapter 4. Climate (Im)Mobilities.- Chapter 5. Awareness Campaigns On Climate (Im)Mobilities.- Chapter 6. Creative Perspectives On Climate (Im)Mobilities.- Chapter 7. Conclusions. It&amp;rsquo;s The End Of The World As We Know It.&lt;/span&gt;&lt;/p&gt;</t>
  </si>
  <si>
    <t>&lt;p&gt;&amp;ldquo;Drawing on theories of mobility justice and climate justice, Giacomelli and Musar&amp;ograve; show us how to arrive at a comprehensive cosmovision of justice that includes not only the interconnectedness of all beings, across every scale, and our responsibility toward future generations. They unveil other pluriversal knowledges and ways forward, inspired by Indigenous and decolonial thought, by activist artists and by the everyday diverse acts of creative social participation through which people build bridges, open doors, and create solidarity commons.&amp;rdquo;&lt;br&gt;&lt;strong&gt;- Mimi Sheller&lt;/strong&gt;, Worcester Polytechnic Institute, USA&amp;nbsp;&lt;/p&gt;
&lt;p&gt;This book explores how the intertwined challenges of climate change and human (im)mobilities are being narrated, governed, and resisted. From media and policies to art and activism, the book investigates the stories we tell&amp;mdash;and the ones we silence&amp;mdash;about who moves, who stays, and who tries to govern human mobilities. What emerges is a powerful critique of crisis narratives that legitimize fear, repression, and exclusion, and a call for new imaginaries grounded in justice, care, and planetary belonging. Engaging with voices from the Global South, Indigenous epistemologies, and feminist and decolonial thought, this book offers a bold rethinking of how to confront one of the defining issues of our time. It is essential reading for anyone interested in the future of climate politics, migration, and global solidarity.&lt;/p&gt;
&lt;p&gt;&lt;strong&gt;Elena Giacomelli&lt;/strong&gt; is a Postdoctoral Researcher working on the Marie Curie Global Fellowship &amp;ldquo;PANICOCENE. Reframing Climate Change-induced Mobilities&amp;rdquo;, based at the University of Bologna. Her research focuses on the themes of mobilities and migration, borders, climate change, ethnography and narratives. She is a founding member of the collective Reimagining Mobilities.&lt;/p&gt;
&lt;p&gt;&lt;strong&gt;Pierluigi Musar&amp;ograve;&lt;/strong&gt; is Full Professor of Sociology, Culture and Communication at the University of Bologna, Italy. He is the author of several publications in the fields of media, migration, border politics, human rights, performing arts and active citizenship. He is a founding member of the collective Reimagining Mobilities.&lt;/p&gt;</t>
  </si>
  <si>
    <t>&lt;p&gt;&lt;span lang="IT" style="font-size: 11.0pt; font-family: 'Calibri',sans-serif; mso-fareast-font-family: 'Times New Roman'; color: black; mso-font-kerning: 0pt; mso-ligatures: none; mso-fareast-language: IT;"&gt;This book explores how the intertwined challenges of climate change and human (im)mobilities are being narrated, governed, and resisted. From media and policies to art and activism, the book investigates the stories we tell&amp;mdash;and the ones we silence&amp;mdash;about who moves, who stays, and who tries to govern human mobilities. What emerges is a powerful critique of crisis narratives that legitimize fear, repression, and exclusion, and a call for new imaginaries grounded in justice, care, and planetary belonging. Engaging with voices from the Global South, Indigenous epistemologies, and feminist and decolonial thought, this book offers a bold rethinking of how to confront one of the defining issues of our time. It is essential reading for anyone interested in the future of climate politics, migration, and global solidarity.&lt;/span&gt;&lt;/p&gt;</t>
  </si>
  <si>
    <t>Explores complexities of effective interdisciplinary collaboration to communicate climate change and mobility dynamics, Analyses contemporary (and future) cultures and societies through the concept of mobility and climate (in)justice, Fills a gap in the research literature on framing and narratives of climate mobilities</t>
  </si>
  <si>
    <t>&lt;p class="MsoNormal"&gt;&lt;strong style="mso-bidi-font-weight: normal;"&gt;&lt;span lang="IT" style="font-size: 11.0pt; font-family: 'Calibri',sans-serif; mso-fareast-font-family: 'Times New Roman'; color: black; mso-font-kerning: 0pt; mso-ligatures: none; mso-fareast-language: IT;"&gt;Elena Giacomelli&lt;/span&gt;&lt;/strong&gt;&lt;span style="mso-bookmark: _Hlk207376144;"&gt;&lt;span lang="IT" style="font-size: 11.0pt; font-family: 'Calibri',sans-serif; mso-fareast-font-family: 'Times New Roman'; color: black; mso-font-kerning: 0pt; mso-ligatures: none; mso-fareast-language: IT;"&gt; is a Postdoctoral Researcher working on the Marie Curie Global Fellowship &amp;ldquo;PANICOCENE. Reframing Climate Change-induced Mobilities&amp;rdquo;, based at the University of Bologna. Her research focuses on the themes of mobilities and migration, borders, climate change, ethnography and narratives. She is a founding member of the collective Reimagining Mobilities.&lt;/span&gt;&lt;/span&gt;&lt;/p&gt;
&lt;p class="MsoNormal"&gt;&lt;span style="mso-bookmark: _Hlk207376144;"&gt;&lt;strong style="mso-bidi-font-weight: normal;"&gt;&lt;span lang="IT" style="font-size: 11.0pt; font-family: 'Calibri',sans-serif; mso-fareast-font-family: 'Times New Roman'; color: black; mso-font-kerning: 0pt; mso-ligatures: none; mso-fareast-language: IT;"&gt;Pierluigi Musar&amp;ograve;&lt;/span&gt;&lt;/strong&gt;&lt;/span&gt;&lt;span style="mso-bookmark: _Hlk207376144;"&gt;&lt;span lang="IT" style="font-size: 11.0pt; font-family: 'Calibri',sans-serif; mso-fareast-font-family: 'Times New Roman'; color: black; mso-font-kerning: 0pt; mso-ligatures: none; mso-fareast-language: IT;"&gt; is Full Professor of Sociology, Culture and Communication at the University of Bologna, Italy. He is the author of several publications in the fields of media, migration, border politics, human rights, performing arts and active citizenship. He is a founding member of the collective Reimagining Mobilities.&lt;/span&gt;&lt;/span&gt;&lt;/p&gt;</t>
  </si>
  <si>
    <t>9783032079060</t>
  </si>
  <si>
    <t>Environmental Social Sciences + Sociology of Migration + Human Migration + Human Geography + Integrated Geography</t>
  </si>
  <si>
    <t>An Evolutionary Introduction to Cultural Sociology</t>
  </si>
  <si>
    <t>VI, 2 p.</t>
  </si>
  <si>
    <t>Cultural Sociology</t>
  </si>
  <si>
    <t>&lt;p&gt;Part I: Editors&amp;rsquo; Introduction.- Chapter 01: Bernhard Giesen&amp;rsquo;s (r)Evolutionary Introduction to Cultural Sociology: An Extraordinary Perspective on Human Societies.- Part II: Human Societies: Twenty-five Lectures.- Chapter 02: Introduction.- Chapter 03: Simple Societies: The Basic Patterns of Social Life.- Chapter 04: The Transition to a Sedentary Life.- Chapter 05: Conquest Societies.- Chapter 06: Empires.- Chapter 07: Territorial States.- Chapter 08: Modern Nation States.- Chapter 09: Postscript: Global Regimes.&lt;/p&gt;</t>
  </si>
  <si>
    <t>&lt;p&gt;In this beautiful reconnaissance flight over thousands of years of human history, Bernhard Giesen offers a cultural sociological perspective on the evolution of human societies that sets him apart from other theorists. He resists the temptation to provide a unilinear evolutionary account of the historical development of human societies and recognizes, instead, how certain forms of classification and representation from earlier societies may still surface and coexist in later societal forms.&amp;nbsp;&lt;/p&gt;
&lt;p&gt;&amp;mdash;&lt;strong&gt;Carlo Tognato&lt;/strong&gt;, Faculty Fellow, Center for Cultural Sociology, Yale University.&lt;/p&gt;
&lt;p&gt;What if humanity&amp;rsquo;s past isn&amp;rsquo;t really past? Bernhard Giesen, during his lifetime one of the most prominent voices of German cultural sociology, believed that social and cultural forms that originated in earlier societies have not simply vanished but continue to shape our lives in often surprising ways. Consequently, he conducted his yearly introduction to cultural sociology as a tour de force through the history of humanity. This book contains a previously unpublished script, prepared by Giesen for a series of lectures at Yale University, offering the first comprehensive account of his unique perspective on human history. Giesen examines six types of societies, each characterized by its unique modes of production, classification, circulation, and representation, showcasing their enduring legacy with contemporary examples. Whether you are a student looking for an engaging introduction, a teacher looking for inspiration, or an expert eager to engage with new ideas, &lt;em&gt;Human Societies&lt;/em&gt; offers an accessible yet intellectually profound work.&lt;/p&gt;
&lt;p&gt;&amp;nbsp;&lt;/p&gt;
&lt;p&gt;&lt;strong&gt;Bernhard Giesen&lt;/strong&gt; was a full professor at the University of Konstanz, Germany, where he held the chair for macrosociology in the Department of History and Sociology. &lt;/p&gt;
&lt;p&gt;&lt;strong&gt;Werner Binder&lt;/strong&gt; is an assistant professor at the Department of Sociology at Masaryk University, Brno, Czechia.&lt;/p&gt;
&lt;p&gt;&lt;strong&gt;Kim-Claude Meyer&lt;/strong&gt; works at the Research and Innovation Department for Non-Formal Education of the Ministry of Education, Children and Youth in Luxembourg.&lt;/p&gt;
&lt;p&gt;&lt;strong&gt;Francis Le Maitre&lt;/strong&gt;&lt;strong&gt; &lt;/strong&gt;is a lecturer in Sociology at the Baden-W&amp;uuml;rttemberg Cooperative State University, Villingen-Schwenningen, Germany.&amp;nbsp;&lt;/p&gt;</t>
  </si>
  <si>
    <t>&lt;p&gt;What if humanity&amp;rsquo;s past isn&amp;rsquo;t really past? Bernhard Giesen, during his lifetime one of the most prominent voices of German cultural sociology, believed that social and cultural forms that originated in earlier societies have not simply vanished but continue to shape our lives in often surprising ways. Consequently, he conducted his yearly introduction to cultural sociology as a tour de force through the history of humanity. This book contains a previously unpublished script, prepared by Giesen for a series of lectures at Yale University, offering the first comprehensive account of his unique perspective on human history. Giesen examines six types of societies, each characterized by its unique modes of production, classification, circulation, and representation, showcasing their enduring legacy with contemporary examples. Whether you are a student looking for an engaging introduction, a teacher looking for inspiration, or an expert eager to engage with new ideas, &lt;em&gt;Human Societies&lt;/em&gt; offers an accessible yet intellectually profound work.&lt;/p&gt;</t>
  </si>
  <si>
    <t>Offers an ambitious and original reconstruction of human history, Introduces cultural sociological concepts, showcasing their historical origins and contemporary relevance, Argues that forms of social organization and cultural practices in the earliest human societies are still relevant today</t>
  </si>
  <si>
    <t>&lt;p&gt;&lt;strong data-olk-copy-source="MessageBody"&gt;Bernhard Giesen&lt;/strong&gt; was a full professor at the University of Konstanz, Germany, where he held the chair for macrosociology in the Department of History and Sociology. &lt;/p&gt;
&lt;p&gt;&lt;strong&gt;Werner Binder&lt;/strong&gt; is an assistant professor at the Department of Sociology at Masaryk University, Brno, Czechia.&lt;/p&gt;
&lt;p&gt;&lt;strong&gt;Kim-Claude Meyer&lt;/strong&gt; works at the Research and Innovation Department for Non-Formal Education of the Ministry of Education, Children and Youth in Luxembourg.&lt;/p&gt;
&lt;p&gt;&lt;strong&gt;Francis Le Maitre&lt;/strong&gt;&lt;strong&gt; &lt;/strong&gt;is a lecturer in Sociology at the Baden-W&amp;uuml;rttemberg Cooperative State University, Villingen-Schwenningen, Germany.&amp;nbsp;&lt;/p&gt;</t>
  </si>
  <si>
    <t>9783032076960</t>
  </si>
  <si>
    <t>Sociology of Culture + Sociological Theory + Evolutionary Anthropology + Theories of History</t>
  </si>
  <si>
    <t>Remitting Visibility</t>
  </si>
  <si>
    <t>XV, 359 p. 11 illus., 10 illus. in color.</t>
  </si>
  <si>
    <t>&lt;p&gt;1. Introduction.- 2. Irish Diaspora: "They Are Part of Us".- 3. The Anthropologist's (Pandemic) Toolkit.- 4. Isolation and Connectedness: A Candle for the Diaspora.- 5. 'An Irish Night in': Irish Culture Zuhause.- 6. Prospecting Irishness: "The Irish Diaspora is One of Ireland's Greatest Resources".- 7. Remitted Visibility for Ireland.- 8. In Lieu of a Conclusion.&lt;/p&gt;</t>
  </si>
  <si>
    <t>&lt;p&gt;This book reflects on how the pandemic impacted upon qualitative social research, but also how it affected the lives of the members of the Irish diaspora on the European continent. The crisis acted as a pressure cooker for those ‘living abroad,’ transforming distance and migration situations to resemble times gone by, when travel was far more prohibitive and emigration felt more permanent. At the same time, ‘expat lives’ were being thrown headlong into a new future, shaped more profoundly than ever by digital means. This work is a close examination of how Irish migrants in Germany construct their Irishness and, in doing so, maintain their belonging to Ireland across a geographic distance transformed by the pandemic. This work seeks to draw out the underlying patterns and meanings in the day-to-day practices of Irishness by members of Ireland’s putative diaspora in Germany by interweaving a multitude of ethnographic vignettes and rich interview material with relevant and interestingtheoretical concepts. Interlocutors see Ireland as a site of personal memory – good, bad and in-between – and of meaning-making practices. Ireland is deeply personal to them; that understood, their practices of belonging to Ireland are nonetheless embroiled in the political goal of making Ireland visible abroad.&lt;/p&gt;
&lt;p&gt;&lt;strong&gt;Margaret Haverty&lt;/strong&gt; is Project Manager 'International, Focus Academia' at the IHK-Exportakademie,&amp;nbsp;Stuttgart, Germany.&lt;/p&gt;
&lt;p&gt;&amp;nbsp;&lt;/p&gt;</t>
  </si>
  <si>
    <t>&lt;p&gt;This book reflects on how the pandemic impacted upon qualitative social research, but also how it affected the lives of the members of the Irish diaspora on the European continent. The crisis acted as a pressure cooker for those ‘living abroad,’ transforming distance and migration situations to resemble times gone by, when travel was far more prohibitive and emigration felt more permanent. At the same time, ‘expat lives’ were being thrown headlong into a new future, shaped more profoundly than ever by digital means. This work is a close examination of how Irish migrants in Germany construct their Irishness and, in doing so, maintain their belonging to Ireland across a geographic distance transformed by the pandemic. This work seeks to draw out the underlying patterns and meanings in the day-to-day practices of Irishness by members of Ireland’s putative diaspora in Germany by interweaving a multitude of ethnographic vignettes and rich interview material with relevant and interestingtheoretical concepts. Interlocutors see Ireland as a site of personal memory – good, bad and in-between – and of meaning-making practices. Ireland is deeply personal to them; that understood, their practices of belonging to Ireland are nonetheless embroiled in the political goal of making Ireland visible abroad.&lt;/p&gt;</t>
  </si>
  <si>
    <t>Anthropologically documents and analyse the Irish community in Germany, Provides a particular focus on state-diaspora dynamics that Irish emigrants faced during the Covid-19 pandemic, Considers the debate around cultural/national authenticity, with respect to what constitute Irishness</t>
  </si>
  <si>
    <t>&lt;p&gt;&lt;strong&gt;Margaret Haverty&lt;/strong&gt; is Project Manager 'International, Focus Academia' at the IHK-Exportakademie,&amp;nbsp;Stuttgart, Germany&lt;/p&gt;</t>
  </si>
  <si>
    <t>9783031652134</t>
  </si>
  <si>
    <t>Sociocultural Anthropology + Ethnography + Diaspora Studies</t>
  </si>
  <si>
    <t>10.1007/978-3-031-65211-0</t>
  </si>
  <si>
    <t>Between Generations, Identity and State</t>
  </si>
  <si>
    <t>XX, 171 p.</t>
  </si>
  <si>
    <t>&lt;p&gt;Chapter 1. Introduction: Israeli Historiography as A Case Study Between Nation and Scholarship.- Chapter 2.&amp;nbsp;Habitus, National Identity and State-building.- Chapter 3.&amp;nbsp;&lt;em&gt;Komemyiut&lt;/em&gt;: Pre-statehood and Historiographical Enterprising.- Chapter 4.&amp;nbsp;&lt;em&gt;Mamlakhtyiut&lt;/em&gt;: The Silver Platter and Consolidation of Israel's National&amp;nbsp; Habitus.- Chapter 5.&amp;nbsp;&lt;em&gt;Artziyut&lt;/em&gt;: No Country Other and The Double-Edged Banalization of Israeli National Habitus in Israeli Historiography.&lt;/p&gt;</t>
  </si>
  <si>
    <t>&lt;p&gt;"Crafted from a blend of scholarly rigor and profound personal insight, this book is firmly embedded in sociological theory while offering a wealth of informative historical detail. An indispensable guide for anyone seeking to navigate the complexities of present-day Israeli identity."&lt;br&gt;
—&lt;strong&gt;Marta Bucholc&lt;/strong&gt;, University of Warsaw, Poland&lt;br&gt;
&lt;br&gt;
“Alon Helled not only deciphers the double-binds shaping the Israeli-Palestinian configuration: he offers us a mirror that we urgently need to turn towards all our nationalisms, if we are to develop our means of orientation and emerge from the maelstrom, in Palestine, Europe and elsewhere.”&lt;br&gt;
—&lt;strong&gt;Florence Delmotte&lt;/strong&gt;, Saint Louis-Université Catholique de Louvain, Belgium&lt;br&gt;
&lt;br&gt;
"A book for our troubled times, Alon Helled’s intriguing and analytically rigourous investigation of Israeli national identity and historiography is a compelling reading. It brings together detailed research of a very fine-grained kind with an outstanding use of an Elias framework."&lt;br&gt;
—&lt;strong&gt;Liz Stanley&lt;/strong&gt;, University of Edinburgh, UK&lt;br&gt;
&lt;br&gt;
This book analyzes the development of Israel's national identity through the world of local Jewish Zionist historiography. Inspired by Norbert Elias’ historical and figurational sociology, it examines the different phases of Israel's sociopolitical history in the light of the collective habitus and the Zionist nation-state. It does so by putting the intellectual profession of history-writing and the processes of state and identity building in conversation. By combining the well-established literature on the relationship between nationalism and statehood and on the particularity of the Israeli case, this book opens new debates on Jewish\Israeli exceptionalism, while shedding light on continuity and change in Israeli statehood vis-à-vis the supposed uniqueness of Jewish history. As it investigates the interconnections between local intelligentsia and politics, the enquiry avails of the sociological concepts of “generation,” “habitus,” “survival unit,” “field,” in the tradition of Bourdieu, Norbert Elias, Max Weber, and others. By situating Israeli historians and their profession on the dynamic crossroads of academia, politics, and greater society, this study delineates the deep meaning of “Israeliness.”&lt;/p&gt;</t>
  </si>
  <si>
    <t>&lt;p&gt;The book analyses&amp;nbsp;the development of Israel's national identity through the world of local Jewish Zionist historiography. Inspired by Norbert Elias’ historical and figurational sociology, the book examines the different phases and generations in Israel in light of the collective habitus and the nation-state survival unit, set by Zionism. It does so by putting in relation the intellectual profession of history-writing and the processes of state and identity building. It processually pursues the autonomization of the historiographical field in Israel from its socio-genesis in pre-state Israel to recent decades. By combining together well-established literature on the relations between nationalism and statehood and on the particularity of the Israeli case, the book updates the state of the art and opens new debates on Jewish\Israeli exceptionalism, while shedding light on continuity and change in Israeli statehood vis-à-vis the supposed uniqueness of Jewish history, as reinterpreted and codified by Zionism. As it examines the interconnections between local intelligentsia and politics, the enquiry avails of the sociological concepts of “generation,” “habitus,” “survival unit,” “field,” according to the long-period tradition of research in Pierre Bourdieu, Norbert Elias, Max Weber, and more. This rich sociological conceptualization permits to mirror and contextualize Israel’s national identity with both intellectual and sociopolitical emphases. By situating Israeli historians and their profession on the dynamic crossroads and intersections of academia, politics, and greater society, the study delineates the deep meaning of “Israeliness.”&lt;/p&gt;</t>
  </si>
  <si>
    <t>Provides a theory-guided history of Israel organized around a long-term narrative, Uses Elias’s sociological theorizing and Bourdieu’s field theory to examine the process of state-building in Israel, Adds to the scholarship on intellectual and academic history beyond Western Europe</t>
  </si>
  <si>
    <t>&lt;p&gt;&lt;strong&gt;Alon Helled&lt;/strong&gt;, PhD in social and political change, is a post-doctoral fellow and an adjunct lecturer at the University of Turin, Italy. He is specialized in Israeli society and politics from a socio-historical perspective. He is a fellow of the Norbert Elias Foundation since 2018, and a member of various scientific associations of social sciences, politics and Israeli studies.&lt;/p&gt;</t>
  </si>
  <si>
    <t>9783031627972</t>
  </si>
  <si>
    <t>Political Sociology + Historiography and Method + Middle Eastern Politics + Sociological Theory + History of the Middle East</t>
  </si>
  <si>
    <t>10.1007/978-3-031-62795-8</t>
  </si>
  <si>
    <t>The Unmaking of Home</t>
  </si>
  <si>
    <t>VI, 211 p. 7 illus., 6 illus. in color.</t>
  </si>
  <si>
    <t>Global Vietnam: Across Time, Space and Community</t>
  </si>
  <si>
    <t>&lt;p&gt;New Orleans and the Arrival of Vietnamese.- Vietnamese Americans in a Racialized New Orleans.- Hurricane Katrina: Disaster for many, Opportunities for others.- &amp;ldquo;T&amp;ocirc;i c&amp;acirc;u c&amp;aacute; n&amp;ecirc;n t&amp;ocirc;i tồn tại&amp;rdquo; [I fish, therefore I am], BP Oil Spill Disaster.- Side Effects of the De-territorialization Policy: Politics of the Homeland.- Conclusion.&lt;/p&gt;</t>
  </si>
  <si>
    <t>&lt;p&gt;This book examines the lives and experiences of Vietnamese Americans in Louisiana, to highlight novel aspects within the politics of race in the USA. In doing so, it considers Vietnamese Americans&amp;rsquo; conformity to white supremacy. Following more than 35 years living in the country of settlement, the book unpacks how Vietnamese Americans developed experiences of living with African Americans, the majority population in New Orleans. By engaging in a discussion of the white supremacist ideology, the book points out that Vietnamese Americans are not only victims of both overt and covert racial discriminatory acts, but they are also often complicit in it. Indeed, while they suffer minority status in American society, they buy into the racial hierarchy of white supremacy that simultaneously denigrates low-income African Americans. Engaging in a global perspective in which the nation-state has tried to embrace its overseas population as an essential part of the country, the book concludes by examining the effectiveness of the deterritorialization policy of the Vietnamese government on Vietnamese Americans. It also shows that while the deterritorialization policy failed to achieve its aims, it&amp;mdash;unexpectedly&amp;mdash;became a key factor that renewed the diasporic dimension of Vietnamese Americans. In addition, when fighting against the intrusion of the communist agenda into their diasporic community, Vietnamese American community leaders strategically employed the freedom in American politics to legalize and implement their local anticommunist agenda. In this process, while the diasporic moments were reinforced, the white supremacy remained intact. A rich and fascinating treatment of unique racial politics in the American deep South, the book is a must-read for scholars and students working in Asian identity politics, race and ethnicity studies, and American culture.&lt;/p&gt;</t>
  </si>
  <si>
    <t>&lt;p class="MsoNormal" style="line-height: 115%;"&gt;&lt;span data-olk-copy-source="MessageBody"&gt;This book examines the lives and experiences of Vietnamese Americans in Louisiana, to highlight novel aspects within the politics of race in the USA. In doing so, it considers Vietnamese Americans&amp;rsquo; conformity to white supremacy. Following more than 35 years living in the country of settlement, the book unpacks how Vietnamese Americans developed experiences of living with African Americans, the majority population in New Orleans. By engaging in a discussion of the white supremacist ideology, the book points out that Vietnamese Americans are not only victims of both overt and covert racial discriminatory acts, but they are also often complicit in it. Indeed, while they suffer minority status in American society, they buy into the racial hierarchy of white supremacy that simultaneously denigrates low-income African Americans. Engaging in a global perspective in which the nation-state has tried to embrace its overseas population as an essential part of the country, the book concludes by examining the effectiveness of the deterritorialization policy of the Vietnamese government on Vietnamese Americans. It also shows that while the deterritorialization policy failed to achieve its aims, it&amp;mdash;unexpectedly&amp;mdash;became a key factor that renewed the diasporic dimension of Vietnamese Americans. In addition, when fighting against the intrusion of the communist agenda into their diasporic community, Vietnamese American community leaders strategically employed the freedom in American politics to legalize and implement their local anticommunist agenda. In this process, while the diasporic moments were reinforced, the white supremacy remained intact. A rich and fascinating treatment of unique racial politics in the American deep South, the book is a must-read for scholars and students working in Asian identity politics, race and ethnicity studies, and American culture.&lt;/span&gt;&lt;/p&gt;</t>
  </si>
  <si>
    <t>Presents unique experiences of racism by Vietnamese Americans who belonged to the former Republic of Vietnam (1955–1975), Uses the experiences of Vietnamese Americans to unpack the racial hierarchy of white supremacy in the USA, Enables overseas Vietnamese to understand the relations with settlement societies and the ties with their homeland</t>
  </si>
  <si>
    <t>&lt;p class="MsoNormal"&gt;NGUYEN Vu Hoang is an anthropologist specializing in the Vietnamese diaspora and cultural dynamics in Southeast Asia. He received his Master's degree in Social and Cultural Anthropology from the Vrije Universiteit Amsterdam and a Ph.D. in Anthropology from the University of Toronto. His doctoral research, which forms the basis for this book, is a landmark study on the complex relationship between Vietnamese Americans and their homeland.&amp;nbsp;Dr. Nguyen&amp;rsquo;s work provides a compelling analysis of the Vietnamese people's experience in New Orleans following the Vietnam War. Drawing on extensive fieldwork, he critically examines how this community navigated a racialized society, revealing a nuanced perspective on identity, racial stereotypes, and conformity to the broader "white racial frame" in the United States.&lt;br&gt;&lt;br&gt;Before his current role as Deputy Dean of the Department of Anthropology and Religious Studies at the VNU University of Social Sciences and Humanities in Hanoi, Dr. Nguyen held research positions at the Vietnam Museum of Ethnology (2005-2019) and the Institute of Cultural Studies (2019-2020). There, he contributed to the museum's collections by conducting extensive fieldwork across Indonesia, Brunei, and Laos.&amp;nbsp;Dr. Nguyen is an active scholar who looks forward to collaborating with researchers worldwide.&lt;/p&gt;</t>
  </si>
  <si>
    <t>9789819524648</t>
  </si>
  <si>
    <t>African American Culture</t>
  </si>
  <si>
    <t>Race and Ethnicity Studies + Diaspora Studies + Human Migration + Asian Culture + American Culture + African American Culture</t>
  </si>
  <si>
    <t>Education, Practice, and Service</t>
  </si>
  <si>
    <t>X, 505 p. 25 illus., 14 illus. in color.</t>
  </si>
  <si>
    <t>&lt;p&gt;Chapter 1 Social work in Asia: An Overview.- Part 1 Social Work Education in Asia.- Chapter 2 Issues and challenges in imparting social work education in India: An overview.- Chapter 3 Social work education in Bangladesh.- Chapter 4 Social work education in the context of profession development: Pressing issues in Indonesia and Taiwan.- Chapter 5 The Evolution of Social Work Education in China in the New Decade: Priorities in Capacity Building and Challenges.- Chapter 6 Social Work Education in South Korea.- Chapter 7 Challenges facing social work education in contemporary Vietnam.- Chapter 8 Buddhist social work: Conceptualizing social work practice and theory in mainly Buddhist countries in the Asian region.- Chapter 9 Social work research in Bangladesh: Scope, problems and prospects.- Chapter 10 Social work research in Japan.- Chapter 11 Emerging themes in social work education research in Indonesia.- Part 2 Social Work Practice in Asia.- Chapter 12 Township social work stations&amp;rsquo; development in rural China: process, problem and path forward.- Chapter 13 The road less travelled: Experiences of Philippine social workers in peace-building and pro-people development.- Chapter 14 Role of social work in improvement of health behavior among forest edge communities in Indonesia.- Chapter 15 Community-based social work practice: engaging communities to be resilient during Covid-19 pandemic in India.- Chapter 16 Social Work Practice in the Public Social Service Sector of Bangladesh: Service users&amp;rsquo; perspective.- Chapter 17 Clinical social work practice in Pakistan: Issues, challenges, and the mapping of bottlenecks.- Chapter 18 Community-based symbiotic society and the role of social worker: Japan&amp;rsquo;s initiative toward a society with a decreasing population.- Chapter 19 Street children as a phenomenon in social work practice-based research: The core self-evaluation and emotion regulation.- Chapter 20 Next Step from the Crossroad: Uncertainties of Social Work Development in Hong Kong.- Part 3 Social Work Services in Asia.- Chapter 21 Social Service Empowerment in Singapore: A Look at Technology and Future Directions.- Chapter 22 Connectedness and the elderly well-being in Indonesia.- Chapter 23 Government social welfare services in Bangladesh.- Chapter 24 Social work through Vietnam&amp;rsquo;s history: Moving forward professionalism.- Chapter 25 A pilot combined training program for social work case managers with persons with disabilities in the community in Vietnam.- Chapter 26 Improving Services for Parents of Children with Disabilities in Universiti Sains Malaysia (USM): A Training of Trainers (ToT) Approach.- Chapter 27 Adolescent sexuality and HIV/AIDS in India: Concerns and challenges.- Chapter 28 Factors and impacts of housing affordability on psychological well-being of middle-income group in Penang, Malaysia.- Chapter 29 The strategies of social protection to reduce poverty in Indonesia.- Chapter 30 Conclusions: Social work in Asia- Problems, prospects and way forwards.&lt;/p&gt;</t>
  </si>
  <si>
    <t>&lt;p&gt;This book examines the unique challenges, opportunities, and practices of social work across diverse Asian contexts. It bridges the gap in the literature by providing a platform for Asian scholars to share their insights and experiences. The editors have brought together contributions from leading scholars and practitioners, making this book a rich resource for understanding the multifaceted nature of social work in Asia. It delves into the cultural, social, and political factors that shape social work education and practice in the region, offering readers a nuanced understanding of how social workers are trained and how they operate in various contexts.&lt;/p&gt;
&lt;p&gt;The book is structured into three main sections &amp;mdash; Social Work Education in Asia, Social Work Practice in Asia, and Social Work Services in Asia &amp;mdash; each providing an in-depth exploration of the region's distinctive social work landscape. The book offers a detailed account of how social work is taught, practiced, and evolves in response to social needs across different Asian countries. The scope is broad, covering topics such as the development of social work education in rapidly changing environments, the integration of traditional and modern social work practices, and the provision of services to marginalized populations.&lt;/p&gt;
&lt;p&gt;&lt;em&gt;Social Work in Asia &lt;/em&gt;is particularly important at a time when social work is increasingly recognized as a critical profession for addressing complex social issues in a rapidly globalizing world. The book is a valuable resource for readers in diverse cultural and socioeconomic settings, particularly in Asian contexts, who are interested in the development and future of social work in Asia. It would be of primary interest to academics, researchers, educators and students in social work, as well as practitioners, policymakers, NGO workers in the social services sector and other professionals who are engaged in social work education, practice, and service delivery and are interested in understanding the unique challenges and practices of the profession in Asian countries. It is also a key reference for understanding the evolving role of social work in Asia and would interest anyone looking to explore social&amp;nbsp;justice, community development, and human well-being in diverse cultural contexts.&lt;/p&gt;</t>
  </si>
  <si>
    <t>&lt;p&gt;&lt;!--StartFragment --&gt;&lt;/p&gt;
&lt;p class="pf0"&gt;&lt;span class="cf0"&gt;This book examines the unique challenges, opportunities, and practices of social work across diverse Asian contexts. It bridges the gap in the literature by providing a platform for Asian scholars to share their insights and experiences. The editors have brought together contributions from leading scholars and practitioners, making this book a rich resource for understanding the multifaceted nature of social work in Asia. It delves into the cultural, social, and political factors that shape social work education and practice in the region, offering readers a nuanced understanding of how social workers are trained and how they operate in various contexts.&lt;/span&gt;&lt;/p&gt;
&lt;p class="pf0"&gt;&lt;span class="cf0"&gt;The book is structured into three main sections &amp;mdash; Social Work Education in Asia, Social Work Practice in Asia, and Social Work Services in Asia &amp;mdash; each providing an in-depth exploration of the region's distinctive social work landscape. The book offers a detailed account of how social work is taught, practiced, and evolves in response to social needs across different Asian countries. The scope is broad, covering topics such as the development of social work education in rapidly changing environments, the integration of traditional and modern social work practices, and the provision of services to marginalized populations.&lt;/span&gt;&lt;/p&gt;
&lt;p class="pf0"&gt;&lt;span class="cf0"&gt;&lt;em&gt;Social Work in Asia &lt;/em&gt;is particularly important at a time when social work is increasingly recognized as a critical profession for addressing complex social issues in a rapidly globalizing world. The book is a valuable resource for readers in diverse cultural and socioeconomic settings, particularly in Asian contexts, who are interested in the development and future of social work in Asia. It would be of primary interest to academics, researchers, educators and students in social work, as well as practitioners, policymakers, NGO workers in the social services sector and other professionals who are engaged in social work education, practice, and service delivery and are interested in understanding the unique challenges and practices of the profession in Asian countries. It is also a key reference for understanding the evolving role of social work in Asia and would interest anyone looking to explore social&amp;nbsp;&lt;!--StartFragment --&gt;justice, community development, and human well-being in diverse cultural contexts.&lt;!--EndFragment --&gt;&lt;/span&gt;&lt;/p&gt;
&lt;p&gt;&lt;!--EndFragment --&gt;&lt;/p&gt;</t>
  </si>
  <si>
    <t>Is the first-known extensive guide to social work education and practice across diverse Asian contexts, Features contributions from leading academics and practitioners in social work from various Asian countries, Provides culturally relevant insights and case studies, bridging theory with practice in Asian social work</t>
  </si>
  <si>
    <t>&lt;p&gt;&lt;strong&gt;M. Rezaul Islam, PhD&lt;/strong&gt; is an esteemed academic who currently serves as a Professor in the Department of Public Health and the Director of the Institutional Quality Assurance Cell (IQAC) at the University of Dhaka, Bangladesh. He holds a PhD in Social Sciences, a Master of Social Work from the University of Nottingham, England, and a Master of Social Sciences and Bachelor of Social Sciences in Social Welfare from the University of Dhaka. With 29 years of teaching, research, and academic leadership experience, Professor Islam has made significant international contributions through lectures, training, and collaborations with leading universities including the University of Sydney, University of Cambridge, Boston University, and University of Toronto. His research and teaching adopt a multidisciplinary approach within the social sciences, social work, and public health, and he has authored and edited numerous books, book chapters, and more than 200 peer-reviewed journal articles. In 2025, he was ranked 39th in his sub-discipline (Social Work) and 106,416th globally across all disciplines in the Stanford/Elsevier Top 2% Scientist Rankings. He also serves on the International Advisory Board of the &lt;em&gt;Community Development Journal&lt;/em&gt; (Oxford University Press) and the Editorial Board of &lt;em&gt;SN Social Sciences&lt;/em&gt; (Springer Nature). His academic career reflects a profound commitment to advancing social justice, fostering research excellence, and promoting global academic collaboration.&lt;/p&gt;
&lt;p&gt;&lt;strong&gt;Adi Fahrudin, PhD&lt;/strong&gt; is a Professor of Social Work under the Ministry of Higher Education, Science, and Technology of the Republic of Indonesia, currently seconded to Universitas Esa Unggul, Jakarta (since September 2025). He was Director of the Institute for Research, Community Service, and Publication at Universitas Bhayangkara Jakarta Raya (March 2022&amp;ndash;August 2025). He also held academic positions at the University of Muhammadiyah Jakarta (2012&amp;ndash;2022) and the Bandung College of Social Welfare (1993&amp;ndash;2011). Professor Fahrudin holds a Doctorandus degree in Social Work from the Bandung College of Social Welfare (1991), a Master&amp;rsquo;s (1996) and PhD (1999) in Social Work from Universiti Sains Malaysia, and a Bachelor&amp;rsquo;s degree in Psychology from PASIM National University, Bandung (2010). He has held visiting professorships and research fellowships internationally including at Japan College of Social Work, Universiti Malaysia Sabah, Shukutoku University (Japan), and Universiti Sultan Zainal Abidin (Malaysia). He also serves as an external examiner for several universities worldwide and is actively engaged in international professional associations including the Asia Pacific Association for Social Work Education and the International Association of Schools of Social Work.&lt;/p&gt;
&lt;p&gt;&lt;strong&gt;Kana Matsuo&lt;/strong&gt; is a Senior Researcher and Associate Professor at the Asian Research Institute for International Social Work (ARIISW), Shukutoku University, Japan, since April 2020. She was Head Researcher and Assistant Professor at ARIISW from April 2016 to March 2020, and worked as a Social Worker at Matsue Prison from December 2013 to September 2015. Earlier in her career, she was Assistant to the President of the Asia and Pacific Association for Social Work Education (APASWE) from September 2011 to September 2019. Currently, she contributes to the field as a Consultant to the President&amp;rsquo;s Office of APASWE (since 2019) and as a Resource Person with the International Project Team of HIROGARE Volunteer no Wa Renraku Kaigi. Professor Matsuo has published extensively in international social work, social work education and research in Japan, and the intersection of social work and religion. Her work has made a significant contribution to the development of social work education and practice in Japan, as well as across Asia and the Pacific.&lt;/p&gt;</t>
  </si>
  <si>
    <t>9783032110886</t>
  </si>
  <si>
    <t>Social Work Research</t>
  </si>
  <si>
    <t>Social Work Education + Social Work and Community Development + Social Work Research + Social Work</t>
  </si>
  <si>
    <t>What Makes Individuals Creative</t>
  </si>
  <si>
    <t>VI, 220 p.</t>
  </si>
  <si>
    <t>&lt;p&gt;1. In Search of the Creative Person: Introduction.- 2. What is the Nature of the Creative Person?.- 3. Personality Traits of the Creative Person.- 4. Am I Creative? Challenges to Accurate Assessment of Creative Self.- 5. What Motivates Creative People?.- 6. Five Key Cognitive Attributes Of Highly Creative Individuals.- 7. Development Of Creative Individuals.- 8. The Creativity and Mental Health Debate through the Lens of the Creative Person.- 9. Knowing the Creative Person.&lt;/p&gt;</t>
  </si>
  <si>
    <t>&lt;p&gt;This book asks what are key psychological attributes of creative individuals, from personality to cognitive abilities to motivation and values, to their self and identity development, and to mental health and well-being. Through nine chapters, leading scholars review existing research and discuss where the new science of creativity is heading. The book goes beyond description of creators in terms of broad personality traits and engages with the ongoing debates in creativity scholarship about domain generality vs. specificity, levels of creativity, and nature of creativity as a transformative power for good vs. dark and harmful creativity. Contributions addressing how creators see themselves, how they think, and what drives them are brought together to formulate a new model of the creative person. Using a systems approach to personality psychology as theoretical framework, this book shows how a more nuanced description of the creative person can support the development of creative individuals.&lt;/p&gt;
&lt;p&gt;&lt;strong&gt;Zorana Ivcevic &lt;/strong&gt;is Senior Research Scientist at the Yale Center for Emotional Intelligence, Yale University, USA. She is co-editor of the &lt;em&gt;Cambridge Handbook of Creativity and Emotions&lt;/em&gt; (Cambridge University Press, 2023) and &lt;em&gt;Crisis, Creativity, and Innovation&lt;/em&gt; (Palgrave Macmillan, 2024), and author of &lt;em&gt;The Creativity Choice&lt;/em&gt; (Public Affairs/Hachette, 2025).&lt;/p&gt;</t>
  </si>
  <si>
    <t>&lt;p&gt;This book asks what are key psychological attributes of creative individuals, from personality to cognitive abilities to motivation and values, to their self and identity development, and to mental health and well-being. Through nine chapters, leading scholars review existing research and discuss where the new science of creativity is heading. The book goes beyond description of creators in terms of broad personality traits and engages with the ongoing debates in creativity scholarship about domain generality vs. specificity, levels of creativity, and nature of creativity as a transformative power for good vs. dark and harmful creativity. Contributions addressing how creators see themselves, how they think, and what drives them are brought together to formulate a new model of the creative person. Using a systems approach to personality psychology as theoretical framework, this book shows how a more nuanced description of the creative person can support the development of creative individuals.&lt;/p&gt;</t>
  </si>
  <si>
    <t>Introduces a new model of creative individuals, encompassing their traits, values, motivations, and cognitive processes, Brings together latest scholarship on creative personality, motivation and emotion, and development, Features chapters from leading, international scholars who study creative individuals from different perspectives</t>
  </si>
  <si>
    <t>&lt;p&gt;&lt;strong&gt;Zorana Ivcevic &lt;/strong&gt;is Senior Research Scientist at the Yale Center for Emotional Intelligence, Yale University, USA. She is co-editor of the &lt;em&gt;Cambridge Handbook of Creativity and Emotions&lt;/em&gt; (Cambridge University Press, 2023) and &lt;em&gt;Crisis, Creativity, and Innovation&lt;/em&gt; (Palgrave Macmillan, 2024), and author of &lt;em&gt;The Creativity Choice&lt;/em&gt; (Public Affairs/Hachette, 2025).&lt;/p&gt;</t>
  </si>
  <si>
    <t>9783032091741</t>
  </si>
  <si>
    <t>Personality</t>
  </si>
  <si>
    <t>Social Psychology + Mental Health + Personality + Emotion + Society</t>
  </si>
  <si>
    <t>Temporalities of Undocumented Migration in Marseille</t>
  </si>
  <si>
    <t>VI, 322 p.</t>
  </si>
  <si>
    <t>Approaches to Social Inequality and Difference</t>
  </si>
  <si>
    <t>&lt;p&gt;Chapter 1 Un/documented lives.- Chapter&amp;nbsp;2 Ethnography and/as documentation.- Chapter&amp;nbsp;3 The country of papers.-&amp;nbsp;Chapter 4 Undocumented workers&amp;rsquo; temporal navigation.-&amp;nbsp;Chapter 5 Family papers and paper families.-&amp;nbsp;Chapter 6 The timeliness of care.-&amp;nbsp;Chapter 7 Deportation orders and uncertain futures.-&amp;nbsp;Chapter 8 The affective futures of waiting for regularisation.&lt;/p&gt;</t>
  </si>
  <si>
    <t>&lt;p&gt;&amp;ldquo;Waiting and wandering with undocumented migrants across Marseille, Jacobsen builds a sharp, sensitive ethnography showing how documents become bordering devices linked to specific temporalities. This brilliant work transforms our understanding of migration governance by focusing on its temporal dimension, revealing how it produces both precarious inclusion and incorrigible migrant resistance. An indispensable read for anyone seeking to understand migration beyond simple legal categories.&amp;rdquo; &lt;/p&gt;
&lt;p&gt;&lt;strong&gt;-&lt;/strong&gt;&lt;strong&gt;Melissa Blanchard&lt;/strong&gt;, Senior Researcher at CNRS, Centre Norbert Elias, Marseille&lt;/p&gt;
&lt;p&gt;&amp;ldquo;This brilliant ethnography is a landmark contribution to migration studies, anthropology, and citizenship debates. Grounded in meticulous, committed fieldwork and animated by respect and care for its interlocutors, the book challenges readers to rethink documentation not merely as a bureaucratic instrument, but as a lived, affective, and deeply political terrain&amp;mdash;one that structures time, shapes subjectivities, and governs possibilities.&amp;rdquo; &lt;/p&gt;
&lt;p&gt;&lt;strong&gt;-&lt;/strong&gt;&lt;strong&gt;Bridget Anderson&lt;/strong&gt;, Director of Migration Mobilities Bristol, University of Bristol&lt;/p&gt;
&lt;p&gt;Starting from the paradox that undocumented migrants &amp;ndash; known as &lt;em&gt;sans-papiers &lt;/em&gt;in French &amp;ndash; often have pockets, backpacks, and drawers full of papers, this book explores the role of documentation in how migration is governed and experienced. Drawing on ethnographic fieldwork conducted over a ten-year period in Marseille, it highlights the increasing securitization of migration, the production of migrant illegality, the expansion of detention and deportation practices, and the persistence of (post)colonial legacies. Contributing to the temporal turn in migration studies, the book analyses the &amp;lsquo;temporal architectures&amp;rsquo; &amp;ndash; the laws, built environments, services, technologies and documentary practices &amp;ndash; to which undocumented migrants in Marseille recalibrate their present lives and future orientations. &amp;lsquo;Waiting for papers&amp;rsquo; conditions life across the domains of work, family and health. Despite the disciplinary XE "discipline" &amp;nbsp;effects of border policing XE "policing" &amp;nbsp;and immigration law enforcement, undocumented migrants continue their struggles, pursuing their aspirations and desires to &amp;lsquo;move well&amp;rsquo; in life.&lt;/p&gt;
&lt;p&gt;&lt;strong&gt;Christine M. Jacobsen &lt;/strong&gt;is Professor of Social Anthropology at the University of Bergen, Norway. Among her recent publications is the co-edited&amp;nbsp;volume &lt;em&gt;Waiting and the Temporalities of Irregular Migration.&lt;/em&gt;&lt;/p&gt;</t>
  </si>
  <si>
    <t>&lt;p class="MsoNormal"&gt;Starting from the paradox that undocumented migrants &amp;ndash; known as &lt;em&gt;&lt;span style="font-family: 'Calibri',sans-serif; mso-ascii-theme-font: minor-latin; mso-hansi-theme-font: minor-latin; mso-bidi-font-family: 'Times New Roman'; mso-bidi-theme-font: minor-bidi;"&gt;sans-papiers &lt;/span&gt;&lt;/em&gt;in French &amp;ndash; often have pockets, backpacks, and drawers full of papers, this book explores the role of documentation in how migration is governed and experienced. Drawing on ethnographic fieldwork conducted over a ten-year period in Marseille, it highlights the increasing securitization of migration, the production of migrant illegality, the expansion of detention and deportation practices, and the persistence of (post)colonial legacies. Contributing to the temporal turn in migration studies, the book analyses the &amp;lsquo;temporal architectures&amp;rsquo; &amp;ndash; the laws, built environments, services, technologies and documentary practices &amp;ndash; to which undocumented migrants in Marseille recalibrate their present lives and future orientations. &amp;lsquo;&lt;span style="mso-bidi-font-size: 12.0pt; line-height: 107%; mso-fareast-font-family: 'Times New Roman'; mso-fareast-theme-font: minor-fareast; mso-bidi-font-family: 'Times New Roman';"&gt;Waiting for papers&amp;rsquo; &lt;/span&gt;conditions life across the domains of work, family and health. D&lt;span style="mso-bidi-font-size: 12.0pt; line-height: 107%; mso-fareast-font-family: 'Times New Roman'; mso-fareast-theme-font: minor-fareast; mso-bidi-font-family: 'Times New Roman';"&gt;espite the disciplinary&lt;/span&gt;&lt;!-- [if supportFields]&gt;&lt;span
style='mso-bidi-font-size:12.0pt;line-height:107%;mso-fareast-font-family:"Times New Roman";
mso-fareast-theme-font:minor-fareast;mso-bidi-font-family:"Times New Roman"'&gt;&lt;span
style='mso-element:field-begin'&gt;&lt;/span&gt; XE &amp;quot;&lt;/span&gt;discipline&amp;quot;&lt;span
style='mso-bidi-font-size:12.0pt;line-height:107%;mso-fareast-font-family:"Times New Roman";
mso-fareast-theme-font:minor-fareast;mso-bidi-font-family:"Times New Roman"'&gt; &lt;/span&gt;&lt;![endif]--&gt;&lt;!-- [if supportFields]&gt;&lt;span
style='mso-bidi-font-size:12.0pt;line-height:107%;mso-fareast-font-family:"Times New Roman";
mso-fareast-theme-font:minor-fareast;mso-bidi-font-family:"Times New Roman"'&gt;&lt;span
style='mso-element:field-end'&gt;&lt;/span&gt;&lt;/span&gt;&lt;![endif]--&gt;&lt;span style="mso-bidi-font-size: 12.0pt; line-height: 107%; mso-fareast-font-family: 'Times New Roman'; mso-fareast-theme-font: minor-fareast; mso-bidi-font-family: 'Times New Roman';"&gt;&lt;span style="mso-spacerun: yes;"&gt;&amp;nbsp;&lt;/span&gt;effects of border policing&lt;/span&gt;&lt;!-- [if supportFields]&gt;&lt;span
style='mso-bidi-font-size:12.0pt;line-height:107%;mso-fareast-font-family:"Times New Roman";
mso-fareast-theme-font:minor-fareast;mso-bidi-font-family:"Times New Roman"'&gt;&lt;span
style='mso-element:field-begin'&gt;&lt;/span&gt; XE &amp;quot;&lt;/span&gt;policing&amp;quot;&lt;span
style='mso-bidi-font-size:12.0pt;line-height:107%;mso-fareast-font-family:"Times New Roman";
mso-fareast-theme-font:minor-fareast;mso-bidi-font-family:"Times New Roman"'&gt; &lt;/span&gt;&lt;![endif]--&gt;&lt;!-- [if supportFields]&gt;&lt;span
style='mso-bidi-font-size:12.0pt;line-height:107%;mso-fareast-font-family:"Times New Roman";
mso-fareast-theme-font:minor-fareast;mso-bidi-font-family:"Times New Roman"'&gt;&lt;span
style='mso-element:field-end'&gt;&lt;/span&gt;&lt;/span&gt;&lt;![endif]--&gt;&lt;span style="mso-bidi-font-size: 12.0pt; line-height: 107%; mso-fareast-font-family: 'Times New Roman'; mso-fareast-theme-font: minor-fareast; mso-bidi-font-family: 'Times New Roman';"&gt;&lt;span style="mso-spacerun: yes;"&gt;&amp;nbsp;&lt;/span&gt;and immigration law enforcement, &lt;/span&gt;undocumented migrants &lt;span style="mso-bidi-font-size: 12.0pt; line-height: 107%; mso-fareast-font-family: 'Times New Roman'; mso-fareast-theme-font: minor-fareast; mso-bidi-font-family: 'Times New Roman';"&gt;continue&lt;/span&gt; their struggles, pursuing their aspirations and desires to &amp;lsquo;move well&amp;rsquo; in life.&lt;/p&gt;</t>
  </si>
  <si>
    <t>Offers an in-depth ethnographic account of undocumented lives at the margins of the French welfare state, Contributes conceptually to the analysis of temporality's role in governing and experiencing migration, Analyses how temporal architectures shape various aspects of undocumented migrants' daily lives</t>
  </si>
  <si>
    <t>&lt;p class="MsoNormal"&gt;&lt;strong&gt;&lt;span style="mso-ascii-font-family: Calibri; mso-hansi-font-family: Calibri; mso-bidi-font-family: Calibri; color: black;"&gt;Christine M. Jacobsen &lt;/span&gt;&lt;/strong&gt;&lt;span style="mso-ascii-font-family: Calibri; mso-hansi-font-family: Calibri; mso-bidi-font-family: Calibri; color: black;"&gt;is Professor of Social Anthropology at the University of Bergen, Norway. Among her recent publications is the co-edited&amp;nbsp;volume &lt;em&gt;Waiting and the Temporalities of Irregular Migration.&lt;/em&gt;&lt;/span&gt;&lt;/p&gt;</t>
  </si>
  <si>
    <t>9783032062345</t>
  </si>
  <si>
    <t>Ethnography + Sociology of Migration + Sociocultural Anthropology + Social Structure</t>
  </si>
  <si>
    <t>Multisensory Practices, Materiality, and the Aesthetics of Making</t>
  </si>
  <si>
    <t>VI, 121 p. 45 illus., 27 illus. in color.</t>
  </si>
  <si>
    <t>Social Visualities</t>
  </si>
  <si>
    <t>&lt;p&gt;Chapter 1: Setting the Scene: Matter, Senses, and the More-than-Human&amp;nbsp;in Photographic Practice.- Chapter 2: What Else is There?.- Chapter 3: Sensing Through Method.- Chapter 4: Sensuousness and Making as Event.- Chapter 5: More-than-Human Photography.&lt;/p&gt;</t>
  </si>
  <si>
    <t>&lt;p&gt;Andrea Jaeger&amp;rsquo;s research offers new insights into photographic aesthetics and processes through focussing on materiality and on the personal or industrial tactile procedures and experiences implicated in the making of imagery.&lt;/p&gt;
&lt;p&gt;&lt;strong&gt;&amp;mdash; Liz Wells&lt;/strong&gt;, writer and curator, Professor Emeritus in Photographic Culture, University of Plymouth.&lt;/p&gt;
&lt;p&gt;This rich and illuminating book starts with the smell and sound of the photographic developing lab. This sets the scene for this detailed and highly original field-based study of the affective, sensory, embodied, procedural, aesthetic and industrial conditions from which photographs emerge. In this it takes photographs analytically beyond the human and beyond the representational into the realms of the deeply material and haptic.&lt;/p&gt;
&lt;p&gt;&lt;strong&gt;&amp;mdash; Elizabeth Edwards&lt;/strong&gt;, Professor Emerita, Photographic History, De Montfort University.&lt;/p&gt;
&lt;p&gt;Andrea Jaeger&amp;rsquo;s project provocatively makes the case for an expanded photographic practice which engages all the medium&amp;rsquo;s multisensory, material, and agential conditions of production. In its stress on analogue experience, Jaeger offers a refreshing antidote to digital abstractions, reminding us of the many creative possibilities involved in the physical act of making photographs.&lt;/p&gt;
&lt;p&gt;&lt;strong&gt;&amp;mdash; Geoffrey Batchen&lt;/strong&gt;, Professor of History of Art, University of Oxford.&lt;/p&gt;
&lt;p&gt;This book challenges the image-centred orthodoxy in photography studies, shifting attention to the tactile, sonic and material interactions that unfold in darkrooms, commercial labs and manufacturing sites through which photographs emerge. Through a combination of artistic research, sensory ethnography and experimental aesthetics, it examines sites such as Bayeux London and the labs of Polaroid and Fujifilm to reveal the hidden infrastructures and embodied labour that shape photographic production. Filling a critical gap in photographic scholarship, this study invites readers to reframe photography as a multisensory, event-based practice.&lt;/p&gt;
&lt;p&gt;&lt;strong&gt;Andrea Jaeger&lt;/strong&gt; is a UK-based artist, researcher and lecturer in photography at De Montfort University.&lt;/p&gt;</t>
  </si>
  <si>
    <t>&lt;p&gt;This book challenges the image-centred orthodoxy in photography studies, shifting attention to the tactile, sonic and material interactions that unfold in darkrooms, commercial labs and manufacturing sites through which photographs emerge. Through a combination of artistic research, sensory ethnography and experimental aesthetics, it examines sites such as Bayeux London and the labs of Polaroid and Fujifilm to reveal the hidden infrastructures and embodied labour that shape photographic production. Filling a critical gap in photographic scholarship, this study invites readers to reframe photography as a multisensory, event-based practice.&lt;/p&gt;</t>
  </si>
  <si>
    <t>Rethinks photography through multisensory, material, and non-human dimensions of image-making, Bridges theory and practice with multimodal methods suited to both scholars and practitioners, Advances posthumanist debates by centring tools, materials, and environments in photographic work</t>
  </si>
  <si>
    <t>&lt;p dir="ltr"&gt;&lt;span data-olk-copy-source="MessageBody"&gt;&lt;strong&gt;Andrea Jaeger&lt;/strong&gt; is a UK-based artist, researcher and lecturer in photography at De Montfort University.&amp;nbsp;&lt;/span&gt;&lt;/p&gt;</t>
  </si>
  <si>
    <t>9783032097408</t>
  </si>
  <si>
    <t>Sociology of Culture + Visual Culture + Photography + Posthumanism</t>
  </si>
  <si>
    <t>XV, 289 p.</t>
  </si>
  <si>
    <t>&lt;p&gt;Chapter 1:&amp;nbsp;Introduction.- Chapter 2:&amp;nbsp;Theory of Quality Leadership.- Chapter 3:&amp;nbsp;Baro and Gudina Tumsa: From Early Life to Adulthood.- Chapter 4:&amp;nbsp;College Life and Political Involvement.- Chapter 5:&amp;nbsp;Baro Tumsa’s Involvement with the MTA and Political Activism.- Chapter 6:&amp;nbsp;Professionalism, Political Activism, and Networking.- Chapter 7:&amp;nbsp;Baro and the Founding of the OLF.- Chapter 8:&amp;nbsp;Political Opportunities, Challenges, and the Survival of OLF.- Chapter 9:&amp;nbsp;The OLF: Baro’s Legacy, Long Journey, Achievements,&lt;br&gt;
and Resilience.&lt;/p&gt;</t>
  </si>
  <si>
    <t>&lt;p&gt;This book identifies and examines the role of Baro Tumsa in clandestinely bringing together a few Oromo nationalists of diverse backgrounds from all over Oromia, the Oromo country, to establish the Oromo Liberation Front (OLF) between the late 1960s and the mid- 1970s in Oromia and Ethiopia. The Haile Selassie government's destruction of Oromo movements, mainly the Macha-Tulama Self-Help Association (MTA), was an immediate reason for the birth of the front. While most Oromos have supported and sympathized with this liberation organization, the colonizers and their agents have vilified and attacked it to make the Oromo society leaderless. For almost a half-century, the OLF has been struggling to uproot Ethiopian (Amhara-Tigray) settler colonialism and its institutions from Oromia to end the domination and exploitation of the Oromo. The book also examines the roles of leaders and social movements in organizing oppressed peoples for collective actions by creating organizations that have visions and missions to liberate themselves. It is a case study of global social movements and leadership studies.&lt;/p&gt;
&lt;p&gt;&lt;strong&gt;Asafa Jalata&amp;nbsp;&lt;/strong&gt;is the Betty Lynn Hendrickson Professor and Professor of Sociology and Global and Africana Studies at the University of Tennessee, Knoxville. As a leading social scientist in the fields of indigenous and human rights investigations, critical race studies, Africana and global studies, and nationalism and terrorism studies, Professor Jalata has engaged in studying and explaining the chains of cultural, historical, and political-economic forces of the capitalist world system that have shaped racial inequality, development, underdevelopment, terrorism, and social movements on local, regional, and global levels. He is a worldwide renowned scholar in Oromo studies and these fields. Professor Jalata has published and edited fifteen books, eighteen book chapters, eight dozen refereed articles in national, regional, and global refereed journals, and several public journal articles.&lt;/p&gt;</t>
  </si>
  <si>
    <t>&lt;p&gt;This book identifies and examines the role of Baro Tumsa in clandestinely bringing together a few Oromo nationalists of diverse backgrounds from all over Oromia, the Oromo country, to establish the Oromo Liberation Front (OLF) between the late 1960s and the mid- 1970s in Oromia and Ethiopia. The Haile Selassie government's destruction of Oromo movements, mainly the Macha-Tulama Self-Help Association (MTA), was an immediate reason for the birth of the front. While most Oromos have supported and sympathized with this liberation organization, the colonizers and their agents have vilified and attacked it to make the Oromo society leaderless. For almost a half-century, the OLF has been struggling to uproot Ethiopian (Amhara-Tigray) settler colonialism and its institutions from Oromia to end the domination and exploitation of the Oromo. The book also examines the roles of leaders and social movements in organizing oppressed peoples for collective actions by creating organizations that have visions and missions to liberate themselves. It is a case study of global social movements and leadership studies.&lt;/p&gt;</t>
  </si>
  <si>
    <t>Helps to understand the role of Baro and his colleagues in creating the OLF and developing Oromo nationalism, Identifies relevant theories of leadership and uses them to examine various aspects of Baro's life, Provides insight into the relationship between social agencies and leaders by examining the Oromo national struggle</t>
  </si>
  <si>
    <t>&lt;p&gt;&lt;strong&gt;Asafa Jalata&amp;nbsp;&lt;/strong&gt;is the Betty Lynn Hendrickson Professor and Professor of Sociology and Global and Africana Studies at the University of Tennessee, Knoxville. As a leading social scientist in the fields of indigenous and human rights investigations, critical race studies, Africana and global studies, and nationalism and terrorism studies, Professor Jalata has engaged in studying and explaining the chains of cultural, historical, and political-economic forces of the capitalist world system that have shaped racial inequality, development, underdevelopment, terrorism, and social movements on local, regional, and global levels. He is a worldwide renowned scholar in Oromo studies and these fields. Professor Jalata has published and edited fifteen books, eighteen book chapters, eight dozen refereed articles in national, regional, and global refereed journals, and several public journal articles.&lt;/p&gt;</t>
  </si>
  <si>
    <t>9783031596896</t>
  </si>
  <si>
    <t>Political Sociology + Race and Ethnicity Studies + African Politics</t>
  </si>
  <si>
    <t>10.1007/978-3-031-59687-2</t>
  </si>
  <si>
    <t>Governance Recommendations from Innovative Interdisciplinary Collaborations</t>
  </si>
  <si>
    <t>XXXI, 172 p. 8 illus., 7 illus. in color.</t>
  </si>
  <si>
    <t>&lt;p&gt;Part 1: The role of public policy in supporting sustainable mobility transitions.- Chapter 1. Introduction (&lt;em&gt;Imre Keseru, Samyajit Basu, Marianne Ryghaug, Tomas Moe Skjølsvold&lt;/em&gt;).- Chapter 2. Evaluating Public Policies for Sustainable Mobility: A review through some interdisciplinary methodologies and procedures (&lt;em&gt;Francisco Alonso, Mireia Faus, Sergio A. Useche, José Luis Velarte, Mónica Alonso&lt;/em&gt;).- Chapter 3: Enhancing Policy Coordination of Schooling and Transport for Net-Zero (&lt;em&gt;Joshua Lait, Femke Nijsse, Stewart Barr, David Hall, &amp;nbsp;Catherine Butler, Antonio Olmedo, Cormac Lynch&lt;/em&gt;).- Chapter 4. Improving Social Justice, Environmental Integrity, and Geopolitical Resilience in EU Electric Mobility Transition (&lt;em&gt;Aleksandra Lis-Plesińska, Nathalie Ortar, Rafał Szymanowski, Marek W. Jaskólski, Aleksandra Parteka, Christine Buisson&lt;/em&gt;).- Part II: The potential of the transformation of transport services and vehicle technologies to contribute to the transition.- Chapter 5. Promoting sustainable urban mobility through implementation of electric buses: a case study of Ostrava (&lt;em&gt;Marek Krumnikl, Adam Červenka, Filip Lapuník, Luboš Mikula&lt;/em&gt;).- Chapter 6. Improving rural quality of life by combining public transportation with demand responsive transport systems (&lt;em&gt;József Pál Lieszkovszky, Dániel Tordai - Dániel Hörcher - Tamás Fleischer - András Munkácsy&lt;/em&gt;).- Chapter 7. Providing state-supported financial incentives and benefits for vehicle insurance policies using telematics (&lt;em&gt;Virginia Petraki, Apostolos Ziakopoulos, Evangelia Fragkiadaki, Nikolaos Karouzakis, &amp;nbsp;Konstantinos Kakavoulis, George Yannis&lt;/em&gt;).- Part III: New methods and tools to support participatory planning.- Chapter 8. Assessing Mobility Policy with AI-Driven Analysis of User-Generated Content (&lt;em&gt;Floriano Tori, Charlotte van Vessem, Juliana Betancur Arenas, Vincent Ginis&lt;/em&gt;).- Chapter 9. Enabling Inclusive Urban Transport Planning through Civic Artificial Intelligence (&lt;em&gt;Dimitris Michailidis, Kristina Khutsishvili, Konstantinos Konstantis, Aristotle Tympas, Imad Antoine Ibrahim, Sennay Ghebreab&lt;/em&gt;).- Chapter 10. Facilitating sustainable logistics policy development using multicriteria satisfaction analysis: A case of preference mapping for cargo bike last-mile delivery(&lt;em&gt;He Huang, Xu Zhang, Salvatore Corrente, Sajid Siraj, Maja Kiba-Janiak&lt;/em&gt;).- Chapter 11. Conclusion: Recommendations for future interdisciplinary collaborations within transport and mobility (&lt;em&gt;Marianne Ryghaug, Tomas Moe Skjølsvold, Imre Keseru, Samyajit Basu&lt;/em&gt;).- Afterword 1. From many hands problem to unconscious assumptions: Transforming our governance systems (&lt;em&gt;Miloš N. Mladenović&lt;/em&gt;).- Afterword 2. What (About) Now? Complexities, Omissions and Taking Transitions Seriously (&lt;em&gt;Debbie Hopkins&lt;/em&gt;).- Afterword 3. Cities in Transition (&lt;em&gt;Lucian Zagan&lt;/em&gt;).- Afterword 4. Roberta Dall’Olio: Sustainable mobility and systemic change: the power of collaborative governance (&lt;em&gt;Oliver Greenfield&lt;/em&gt;).&lt;/p&gt;</t>
  </si>
  <si>
    <t>&lt;p&gt;“This book plays a crucial role in supporting the transformation towards a more sustainable mobility and logistics system through its interdisciplinary approach.”&lt;/p&gt;
&lt;p&gt;- &lt;strong&gt;Cathy Macharis&lt;/strong&gt;, Professor, Coordinator of the House of Sustainable Transitions, Vrije Universiteit Brussel, Belgium.&lt;/p&gt;
&lt;p&gt;“Read this book to understand how engineers and social scientists can and should work together to support sustainable mobility transitions.”.&lt;/p&gt;
&lt;p&gt;&lt;strong&gt;- Karst T. Geurs&lt;/strong&gt;, Professor, University of Twente, the Netherlands.&lt;/p&gt;
&lt;p&gt;This open access book showcases innovative collaborations between the Social Sciences and Humanities (SSH) and Science, Technology, Engineering, and Mathematics (STEM) disciplines to benefit European mobility policy. Each chapter has been researched by a team encompassing both social and technical expertise. The book presents nine policy recommendations aimed at enhancing mobility and logistics.&lt;/p&gt;
&lt;p&gt;It will interest anyone involved in researching, developing, implementing, or evaluating mobility and logistics policy at local, national, or international levels. It is also valuable for those seeking to expand the use of interdisciplinary research to achieve sustainability goals.&lt;/p&gt;
&lt;p&gt;Part of a three-volume collection covering climate, energy, and mobility policy.&lt;/p&gt;
&lt;p&gt;&lt;strong&gt;Imre Keseru&lt;/strong&gt; is an Assistant Professor of Urban Mobility and Deputy Director at the Mobilise Mobility and Logistics Research Group, part of the House of Sustainable Transitions at the Vrije Universitet Brussel, Belgium and lead editor of this book.&lt;/p&gt;
&lt;p&gt;&lt;strong&gt;Samyajit Bas&lt;/strong&gt;u&amp;nbsp;is a Senior Researcher at the Mobilise Mobility and Logistics Research Group, part of the House of Sustainable Transitions at the Vrije Universitet Brussel, Belgium and co-editor of this book.&lt;/p&gt;
&lt;p&gt;&lt;strong&gt;Marianne Ryghaug&lt;/strong&gt; is Professor of Science and Technology Studies at NTNU and senior researcher at SINTEF and co-editor of this book.&lt;/p&gt;
&lt;p&gt;&lt;strong&gt;Tomas Moe Skjølsvold &lt;/strong&gt;is Professor at the Norwegian University of Science and Technology and the director of the Norwegian Centre for Energy Transition Strategies (NTRANS) and co-editor of this book.&lt;/p&gt;</t>
  </si>
  <si>
    <t>&lt;p&gt;This open access book showcases innovative collaborations between the Social Sciences and Humanities (SSH) and Science, Technology, Engineering, and Mathematics (STEM) disciplines to benefit European mobility policy. Each chapter has been researched by a team encompassing both social and technical expertise. The book presents nine policy recommendations aimed at enhancing mobility and logistics.&lt;/p&gt;
&lt;p&gt;It will interest anyone involved in researching, developing, implementing, or evaluating mobility and logistics policy at local, national, or international levels. It is also valuable for those seeking to expand the use of interdisciplinary research to achieve sustainability goals.&lt;/p&gt;
&lt;p&gt;Part of a three-volume collection covering climate, energy, and mobility policy.&lt;/p&gt;</t>
  </si>
  <si>
    <t>provides novel insights and recommendations related to EU energy policy, Based on mixed-methods approaches and interdisciplinary collaboration, Touches upon the diverse aspects of the mobility transition, This book is open access, which means that you have free and unlimited access</t>
  </si>
  <si>
    <t>&lt;p&gt;&lt;strong&gt;Imre Keseru&lt;/strong&gt; is an Assistant Professor of Urban Mobility and Deputy Director at the Mobilise Mobility and Logistics Research Group, part of the House of Sustainable Transitions at the Vrije Universitet Brussel, Belgium and lead editor of this book.&lt;/p&gt;
&lt;p&gt;&lt;strong&gt;Samyajit Basu&lt;/strong&gt;, is a Senior Researcher at the Mobilise Mobility and Logistics Research Group, part of the House of Sustainable Transitions at the Vrije Universitet Brussel, Belgium and co-editor of this book.&lt;/p&gt;
&lt;p&gt;&lt;strong&gt;Marianne Ryghaug&lt;/strong&gt; is Professor of Science and Technology Studies at NTNU and senior researcher at SINTEF and co-editor of this book.&lt;/p&gt;</t>
  </si>
  <si>
    <t>9783031679384</t>
  </si>
  <si>
    <t>Human Geography + Environmental Social Sciences + Social Policy + Energy Policy, Economics and Management</t>
  </si>
  <si>
    <t>10.1007/978-3-031-67936-0</t>
  </si>
  <si>
    <t>VI, 72 p. 3 illus., 2 illus. in color.</t>
  </si>
  <si>
    <t>&lt;p class="MsoNormal" style="mso-margin-top-alt: auto; mso-margin-bottom-alt: auto; line-height: normal; mso-outline-level: 1;"&gt;&lt;span style="mso-font-kerning: 18.0pt; mso-fareast-language: EN-IN;"&gt;Chapter 1. The definition of a chameleon concept&amp;mdash;Introduction.- Chapter 2. Leadership&amp;mdash;beyond a purpose-driven understanding of the organization.- Chapter 3. Management substitutes on the mixing desk of the organization.- Chapter 4. Organizing leadership&amp;mdash;a plea.&lt;/span&gt;&lt;/p&gt;</t>
  </si>
  <si>
    <t>&lt;p&gt;In the discussion on leadership, the spotlight has so far been primarily on people. We get little interactional tips and tricks that can be used for more effective leadership, but their effectiveness is limited. This book shows how the development of leadership opportunities can be influenced by the design of organizational structures. "Good organization" can, in fact, reduce the need for leadership. Anyone who wants to talk sensibly about leadership should therefore not leave organization out of the conversation.&lt;/p&gt;
&lt;p&gt;&lt;strong&gt;Dr. Stefan K&amp;uuml;hl&lt;/strong&gt; is Professor of Organizational Sociology at Bielefeld University and works as a consultant for Metaplan, with particular responsibility for ministries, administrations, companies and associations. &amp;nbsp;&lt;/p&gt;
&lt;p&gt;&lt;strong&gt;Dr. Judith Muster &lt;/strong&gt;is a partner at Metaplan and a research assistant to the Chair of Organizational and Administrative Sociology at the University of Potsdam. She researches and advises on reorganization, strategy development, and project management.&lt;/p&gt;</t>
  </si>
  <si>
    <t>In the discussion on leadership, the spotlight has so far been primarily on people. We get little interactional tips and tricks that can be used for more effective leadership, but their effectiveness is limited. This book shows how the development of leadership opportunities can be influenced by the design of organizational structures. "Good organization" can, in fact, reduce the need for leadership. Anyone who wants to talk sensibly about leadership should therefore not leave organization out of the conversation.</t>
  </si>
  <si>
    <t>Offers a concept of leadership that is relevant and effective, Provides tools for organizational design, Shows what a systems-theory-informed approach to managing leadership might look like</t>
  </si>
  <si>
    <t>&lt;p&gt;Dr. Stefan K&amp;uuml;hl is Professor of Organizational Sociology at Bielefeld University and works as a consultant for Metaplan, with particular responsibility for ministries, administrations, companies and associations. &amp;nbsp;&lt;/p&gt;
&lt;p&gt;Dr. Judith Muster is a partner at Metaplan and a research assistant to the Chair of Organizational and Administrative Sociology at the University of Potsdam. She researches and advises on reorganization, strategy development, and project management.&lt;/p&gt;</t>
  </si>
  <si>
    <t>9783032092670</t>
  </si>
  <si>
    <t>Sociology of Organizations and Occupations + Business Strategy and Leadership + Careers in Business and Management + Human Resource Management</t>
  </si>
  <si>
    <t>X, 215 p. 10 illus.</t>
  </si>
  <si>
    <t>Arctic Encounters</t>
  </si>
  <si>
    <t>&lt;p&gt;Chapter 1. Human-animal Relations in the Soviet North: Opening Remarks.- Chapter 2. Negotiating Human-Animal Boundaries through Transformation Narratives in Iurii Rytkheu&amp;rsquo;s When the Whales Leave and Teryky.- Chapter 3. Hybrids of the Soviet Modernity and Iurii Rytkheu&amp;rsquo;s Blue Foxes.- Chapter 4.Forming Subjects and Rhizomes Through Human-Animal Relations in Anna Nerkagi&amp;rsquo;s Aniko of the Nogo Clan.- Chapter 5.Narrating Colonial Slow Violence in Eremei Aipin&amp;rsquo;s Khanty, or the Star of the Dawn.- Chapter 6. Concluding Remarks and Reflections on the Post-Soviet Situation.&lt;/p&gt;</t>
  </si>
  <si>
    <t>&lt;p&gt;This open access book examines how Indigenous authors from the Soviet North reflect the impact of Soviet settler colonialism on Indigenous communities in the region through literary engagement with human&amp;ndash;animal relations. Careful analyses of works by Iurii Rytkheu (Chukchi), Anna Nerkagi (Nenets), and Eremei Aipin (Khanty) address the authors&amp;rsquo; responses to Soviet colonialism and forced assimilation, as well as the ways in which these processes altered Indigenous cultures and conceptualizations of nature and non-human animals.&lt;/p&gt;
&lt;p&gt;The book situates Indigenous authors and their texts within the cultural, political, and ideological context of the Soviet Union, while simultaneously drawing on a broad array of theoretical frameworks &amp;ndash; posthumanism, new materialism, and postcolonial criticism &amp;ndash; to guide its analysis. The wealth of theoretical perspectives makes the book of interest to scholars and students in Soviet literary studies, Russian and Eurasian studies, Indigenous studies, environmental humanities, human-animal studies, and Arctic Studies. &lt;/p&gt;
&lt;p&gt;In the wake of Russia&amp;rsquo;s full-scale invasion of Ukraine and the emerged call to decolonize Russian and Eurasian studies, Human-Animal Relations in the Indigenous Literatures of the Soviet North offers a timely and necessary re-evaluation of Russia&amp;rsquo;s colonial history in the Arctic region.&lt;/p&gt;
&lt;p&gt;&lt;strong&gt;Eeva Kuikka&lt;/strong&gt; is a postdoctoral researcher in Russian language and culture at Tampere University, Finland. She is specialized in Russian literature, postcolonial theory, human-animal studies, and gender studies. Her current research explores the intersections of gender and ethnicity in 20&lt;sup&gt;th&lt;/sup&gt; -Century and contemporary Russian-language literature, art, and digital media. Kuikka&amp;rsquo;s previous publications include articles on Russophone Indigenous literatures, a co-authored article on &amp;ldquo;salmon geographies&amp;rdquo; (Jedele, Kuikka &amp; Niska, 2024), and a co-authored monograph &lt;em&gt;Contesting Feminism and Media Culture in Contemporary Russia: From Celebrities to Anti-war Activists&lt;/em&gt; (Ratilainen, Miazhevich, Zhaivoronok &amp; Kuikka, 2025).&lt;/p&gt;</t>
  </si>
  <si>
    <t>&lt;p class="MsoNormal"&gt;&lt;span lang="EN-GB" style="mso-bidi-font-family: Calibri; mso-bidi-theme-font: minor-latin; mso-ansi-language: EN-GB;"&gt;This open access book examines how Indigenous authors from the Soviet North reflect the impact of Soviet settler colonialism on Indigenous communities in the region through literary engagement with human&amp;ndash;animal relations. Careful analyses of works by Iurii Rytkheu (Chukchi), Anna Nerkagi (Nenets), and Eremei Aipin (Khanty) address the authors&amp;rsquo; responses to Soviet colonialism and forced assimilation, as well as the ways in which these processes altered Indigenous cultures and conceptualizations of nature and non-human animals.&lt;/span&gt;&lt;/p&gt;
&lt;p class="MsoNormal"&gt;&lt;span lang="EN-GB" style="mso-bidi-font-family: Calibri; mso-bidi-theme-font: minor-latin; mso-ansi-language: EN-GB;"&gt;The book situates Indigenous authors and their texts within the cultural, political, and ideological context of the Soviet Union, while simultaneously drawing on a broad array of theoretical frameworks &amp;ndash; posthumanism, new materialism, and postcolonial criticism &amp;ndash; to guide its analysis. The wealth of theoretical perspectives makes the book of interest to scholars and students in Soviet literary studies, Russian and Eurasian studies, Indigenous studies, environmental humanities, human-animal studies, and Arctic Studies. &lt;/span&gt;&lt;/p&gt;
&lt;p class="MsoNormal"&gt;&lt;span lang="EN-GB" style="mso-bidi-font-family: Calibri; mso-bidi-theme-font: minor-latin; mso-ansi-language: EN-GB;"&gt;In the wake of Russia&amp;rsquo;s full-scale invasion of Ukraine and the emerged call to decolonize Russian and Eurasian studies, Human-Animal Relations in the Indigenous Literatures of the Soviet North offers a timely and necessary re-evaluation of Russia&amp;rsquo;s colonial history in the Arctic region.&lt;/span&gt;&lt;/p&gt;</t>
  </si>
  <si>
    <t>This book is open access, which means that you have free and unlimited access, An important contribution to Arctic Indigenous peoples and the Indigenous literatures of the Soviet Union , Combines two theoretical perspectives, posthumanism and human-animal studies, with post-colonial theory, Responds in novel ways to current calls for decolonization in literary studies and the humanities more broadly</t>
  </si>
  <si>
    <t>&lt;p&gt;&lt;strong style="mso-bidi-font-weight: normal;"&gt;&lt;span style="mso-bidi-font-family: Calibri; mso-bidi-theme-font: minor-latin;"&gt;Eeva Kuikka&lt;/span&gt;&lt;/strong&gt;&lt;span style="mso-bidi-font-family: Calibri; mso-bidi-theme-font: minor-latin;"&gt; is a postdoctoral researcher in Russian language and culture at Tampere University, Finland. She is specialized in Russian literature, postcolonial theory, human-animal studies, and gender studies. Her current research explores the intersections of gender and ethnicity in 20&lt;sup&gt;th&lt;/sup&gt; -Century and contemporary Russian-language literature, art, and digital media. Kuikka&amp;rsquo;s previous publications include articles on Russophone Indigenous literatures, a co-authored article on &amp;ldquo;salmon geographies&amp;rdquo; (Jedele, Kuikka &amp;amp; Niska, 2024), and a co-authored monograph &lt;em&gt;Contesting Feminism and Media Culture in Contemporary Russia: From Celebrities to Anti-war Activists&lt;/em&gt; (Ratilainen, Miazhevich, Zhaivoronok &amp;amp; Kuikka, 2025).&lt;/span&gt;&lt;/p&gt;</t>
  </si>
  <si>
    <t>9783032084149</t>
  </si>
  <si>
    <t>Human Geography + Sociocultural Anthropology + European Literature + Sociology of Culture</t>
  </si>
  <si>
    <t>Understanding the Lives of Zimbabwean Women</t>
  </si>
  <si>
    <t>VI, 254 p. 7 illus. in color.</t>
  </si>
  <si>
    <t>&lt;p&gt;1. Introduction.- 2.&amp;nbsp;The Contours of Migration in Southern Africa.- 3.&amp;nbsp;Reflections on Borders: Theory and Practice.- 4.&amp;nbsp;Pathways into Johannesburg and Forging Livelihoods.- 5.&amp;nbsp;Material Absence of Fathers and Life in Johannesburg.- 6.&amp;nbsp;Navigating Space and Belonging in Johannesburg.- 7.&amp;nbsp;Social Exclusion, the State, and Agency.- 8.&amp;nbsp;Epilogue: Decolonising Borders and Bordering.&lt;/p&gt;</t>
  </si>
  <si>
    <t>&lt;p&gt;This book uses gender and the history of migration between Zimbabwe and South Africa to highlight a marginal area of research in the Global South. It investigates the rich everyday experiences of Zimbabwean immigrant women classified by South African law as illegal. It envisions a kind of citizenship which is sensitive and aware of gender issues for black working-class women in Johannesburg. This book draws on fieldwork and analysis to examine how gender and migration are integrated into the processes of globalization and by centering the agency of women, it helps us to understand how &amp;lsquo;bordered femininity&amp;rsquo; explains the experiences of being an undocumented woman. This approach decolonizes our understanding of borders and the latter&amp;rsquo;s relationship to the changing transnational and transcultural landscape phenomena, which extends from the political to the cultural, from the (nation) state to everyday social acts at the everyday level of border practices. It will be of interest to students and researchers interested in gender studies, African studies, international policy and development, geography, Southern African history, human rights, migration studies and decolonial studies.&lt;/p&gt;
&lt;p&gt;&lt;strong&gt;Nigel Mxolisi Landa&lt;/strong&gt; is Post-Doctoral Research Fellow with the Department of Sociology at the University of Johannesburg, South Africa. His research focuses on the intersection of gender with migration, state building, and the politics of belonging. His research is inspired by social justice and Afro-feminist worldviews.&lt;/p&gt;</t>
  </si>
  <si>
    <t>&lt;p&gt;This book uses gender and the history of migration between Zimbabwe and South Africa to highlight a marginal area of research in the Global South. It investigates the rich everyday experiences of Zimbabwean immigrant women classified by South African law as illegal. It envisions a kind of citizenship which is sensitive and aware of gender issues for black working-class women in Johannesburg. This book draws on fieldwork and analysis to examine how gender and migration are integrated into the processes of globalization and by centering the agency of women, it helps us to understand how &amp;lsquo;bordered femininity&amp;rsquo; explains the experiences of being an undocumented woman. This approach decolonizes our understanding of borders and the latter&amp;rsquo;s relationship to the changing transnational and transcultural landscape phenomena, which extends from the political to the cultural, from the (nation) state to everyday social acts at the everyday level of border practices. It will be of interest to students and researchers interested in gender studies, African studies, international policy and development, geography, Southern African history, human rights, migration studies and decolonial studies.&lt;/p&gt;</t>
  </si>
  <si>
    <t>Details the agency of Zimbabwean immigrant women as they navigate the tensions and injustices of liminal spaces , Analyses the interplay of race, class and an androcentric state approach towards migrants through a Southern perspective, Reviews the impact of borders, nation-states and the xenophobic state on women in Southern Africa</t>
  </si>
  <si>
    <t>&lt;p&gt;&lt;strong&gt;Nigel Mxolisi Landa&lt;/strong&gt; is Post-Doctoral Research Fellow with the Department of Sociology at the University of Johannesburg, South Africa. His research focuses on the intersection of gender with migration, state building, and the politics of belonging. His research is inspired by social justice and Afro-feminist worldviews.&lt;/p&gt;</t>
  </si>
  <si>
    <t>9783032078056</t>
  </si>
  <si>
    <t>Gender Studies + Sociology of Migration + African Politics + African History + Globalization</t>
  </si>
  <si>
    <t>Exploring the Digital, Affective, and Unseen</t>
  </si>
  <si>
    <t>&lt;p&gt;The Media Are Our Situation: An Introduction to Geography&amp;rsquo;s Media Turn (Chris Lukinbeal and Stanley D. Brunn).- Part 1. The Pervasiveness and Dynamic Evolution of Media in Shaping Geographic Understanding.- From Spatial, Geographical to Pan-Geographical: Developmental Trajectories and Research Frameworks of the Chinese Film Geography (Qian Jiang and Chen Sihan).- The Urban&amp;ndash;Rural Transformation in Chinese Cinema since 1978 (Wu Yanfang).- Media and Digitalization in Spatially Divergent Islands: Representing Archipelago Nature, Remoteness and Tourism Economy (Tommi Inkinen).- Part 2. Power, Representation, and the Unseen Geographies of Marginalization and Disinformation.- Geographies of Silence and Omission in West Africa: A Case Study of Senegal&amp;rsquo;s Largest Humanitarian Disaster (Karen S. Barton).- Fake News and Post-Truth Geographies (Barney Warf).- Medial Constructions of Urban Imaginations (Stephan M. Pietsch).- Omaha&amp;rsquo;s &amp;ldquo;Magic Geography:&amp;rdquo; Visualizing Racial Urban Placemaking in the 20th Century (Jeannette Gabriel and Christina E. Dando).- Part 3. The Interplay of Affect, Embodiment, and Lived Experience in Mediated Spaces.- Through the Aperture of the Parochial: Embodied Videography and Everyday (Circum)ambulation (Les Roberts).- Feminist Geography and Media Production for Online Teaching and Learning (Karen Falconer Al-Hindi).- Nomadic Voice: Internet Guerrilla, Affect, and Rhizomatic Knowledge Production in Fanpai Film Criticism Podcast (Lu Wang).- The Pacific Worlds Website: Representing Oceanic Indigenous Geographic Thought Through the Internet (RDK Herman).- Part 4. Film, Spectacle, and Shifting Realities.- The Nature of Spectacle: Arctic Amateur Documentary Film from the 1950s to Present (Daniel Grafton and Stuart C. Aitken).- The Visual Media Worlds of Zoo 2.0: From Caged Animals to Websites of Animal Rights and Welfare (Stanley D. Brunn and Shutian Li).- Fields of Becoming: Bourdieu, Deleuze, and the Concept of Beauty in The Substance (Jim Craine and Aleksandra Craine).- Projecting Places: Cinema&amp;rsquo;s Crimes Against Geography and the Case of the Vampirization of Italian Locations (Giorgio Avezz&amp;ugrave;).- Star Wars Location Hunting: Film and Television Tourism as an Extension of Media Experience (Jacob Rowlett).- Database Film and the Terrestrial Imaginary (Floris Paalman and Haitian Ma).- Part 5. The Evolving Human-Technology Partnership in Media Production.- Artificial Intelligence and Media Geography: From the Personal to the Nonhuman (Chris Lukinbeal).- The Uneven Disciplinary Landscape of Academic Outputs from Extended Reality (XR) Labs at American Universities (A.R. Doery).&lt;/p&gt;</t>
  </si>
  <si>
    <t>&lt;p&gt;This edited volume examines how the arts and sciences have had to adapt, engage, confront, and even alter research, teaching, and community service because of modern media. The book describes how academics work with and through the media in their daily and professional lives. The acceleration of changes to media in the digital age has been astounding whether due to social media, web 2.0, new sensor technologies, fake news, or the rise of a post-truth news media economy. Many academics became media producers during COVID-19 having to engage in emergency remote teaching. Further, as academics, we can no longer publish our results and expect a metered response from all entities but rather must promote and defend our work in the media and the classroom. There is almost no part of academic work, let alone human life, that is not affected by media. Many academics across the sciences and humanities now embrace the media as part of their daily practice and actively engage in media production through building podcasts and convergent media sites, managing online courses and degree programs, or being administrators or educators who interact with the media regularly at local, national, or international scales. The chapters are original and written by a group of interdisciplinary junior and senior scholars from various world regions.&lt;/p&gt;</t>
  </si>
  <si>
    <t>Investigates how academic work and human life is affected by media worlds, Describes how academics work with and through the media in their daily and professional lives, Examines the media turn in geography and related fields</t>
  </si>
  <si>
    <t>&lt;p&gt;Chris Lukinbeal is the founding Director of Geographic Information Systems Technology Programs at the University of Arizona, USA, and Professor of the School of Geography Development and Environment. He earned his PhD in Geography from San Diego State University and University of California, Santa Barbara. Chris is a cultural geography and cartographer with research interests in representation, visualization, media, and cinema.&lt;/p&gt;
&lt;p&gt;&amp;nbsp;&lt;/p&gt;
&lt;p&gt;Stan D. Brunn labels himself as a cosmopolitan Middle Westerner who has graduate degrees from the University of Wisconsin, Madison and Ohio State University. He has traveled in more than 110 countries and taught at universities in the U.S., Caribbean, China, South Africa and Europe (&amp;gt;15). His research interests are broad including political, social, economic, communications and has written/edited books on social and political geography, time/space, urban, COVID, mapping, religion, language, stamps and nationalism, and ad hoc geographies.&amp;nbsp;&lt;/p&gt;</t>
  </si>
  <si>
    <t>9783032101693</t>
  </si>
  <si>
    <t>Human Geography + Media Culture + Cultural Studies</t>
  </si>
  <si>
    <t>Critical Perspectives on Co-production in Policies, Civil Society, and Institutional Changes</t>
  </si>
  <si>
    <t>VI, 402 p. 8 illus., 3 illus. in color.</t>
  </si>
  <si>
    <t>Palgrave Studies in Third Sector Research</t>
  </si>
  <si>
    <t>JKS</t>
  </si>
  <si>
    <t>&lt;p class="MsoNormal" style="line-height: normal;"&gt;&lt;span style="mso-ascii-font-family: Calibri; mso-hansi-font-family: Calibri; mso-bidi-font-family: Calibri; mso-bidi-font-weight: bold;"&gt;Chapter 1&lt;/span&gt;&lt;span style="mso-ascii-font-family: Calibri; mso-hansi-font-family: Calibri; mso-bidi-font-family: Calibri;"&gt;.-&lt;span style="mso-bidi-font-weight: bold;"&gt; &lt;/span&gt;Introduction.-The Collaborative Turn in the Nordic Welfare States.- Critical Perspectives on Policies, Civil Society, and Institutional Changes&lt;span style="mso-bidi-font-weight: bold;"&gt; .- Part 1.-Roots and Trajectories of Co-production.-Concepts and Definitions.- Chapter 2.-&lt;/span&gt;Co-production in the Nordic Welfare States.- Critical Perspectives on Policies, Civil Society, and Institutional Changes&lt;span style="mso-bidi-font-weight: bold;"&gt; .- Chapter 3.-&lt;/span&gt;The Market, the Forum and the Commons.- Institutional Models of Public Management Reform .-&lt;span style="mso-bidi-font-weight: bold;"&gt; Chapter 4&lt;/span&gt;.-Co-production and Public Sector Reforms. From the Market to Civic Engagement?&lt;span style="mso-bidi-font-weight: bold;"&gt; .-&lt;/span&gt;&lt;/span&gt;&lt;span style="mso-ascii-font-family: Calibri; mso-hansi-font-family: Calibri; mso-bidi-font-family: Calibri; mso-ansi-language: EN-GB; mso-bidi-font-weight: bold;"&gt; &lt;span lang="EN-GB"&gt;Chapter 5&lt;/span&gt;&lt;/span&gt;&lt;span lang="EN-GB" style="mso-ascii-font-family: Calibri; mso-hansi-font-family: Calibri; mso-bidi-font-family: Calibri; mso-ansi-language: EN-GB;"&gt;.-Co-production and the marketisation of welfare sectors in Sweden and the other Nordic countries.-&lt;/span&gt;&lt;span lang="EN-GB" style="mso-ascii-font-family: Calibri; mso-hansi-font-family: Calibri; mso-bidi-font-family: Calibri; mso-bidi-font-weight: bold;"&gt; &lt;/span&gt;&lt;span style="mso-ascii-font-family: Calibri; mso-hansi-font-family: Calibri; mso-bidi-font-family: Calibri; mso-bidi-font-weight: bold;"&gt;Part 2.-Co-production in National and Nordic Welfare State Contexts: Policies and institutional Changes.-&lt;/span&gt;&lt;span style="mso-ascii-font-family: Calibri; mso-hansi-font-family: Calibri; mso-bidi-font-family: Calibri; mso-ansi-language: EN-GB; mso-bidi-font-weight: bold;"&gt; &lt;span lang="EN-GB"&gt;Chapter 6.-&lt;/span&gt;&lt;/span&gt;&lt;span lang="EN-GB" style="mso-ascii-font-family: Calibri; mso-hansi-font-family: Calibri; mso-bidi-font-family: Calibri; mso-ansi-language: EN-GB;"&gt; Navigating between Collaboration and Responsibilization: Exploring policy narratives in three Nordic welfare states .-&lt;/span&gt;&lt;span lang="EN-GB" style="mso-ascii-font-family: Calibri; mso-hansi-font-family: Calibri; mso-bidi-font-family: Calibri; mso-bidi-font-weight: bold;"&gt; &lt;/span&gt;&lt;span style="mso-ascii-font-family: Calibri; mso-hansi-font-family: Calibri; mso-bidi-font-family: Calibri; mso-bidi-font-weight: bold;"&gt;Chapter 7&lt;/span&gt;&lt;span style="mso-ascii-font-family: Calibri; mso-hansi-font-family: Calibri; mso-bidi-font-family: Calibri;"&gt;.- Co-Production in Swedish Health and Welfare.- An Overview of Research and Practical Applications.-&lt;/span&gt;&lt;span style="mso-ascii-font-family: Calibri; mso-hansi-font-family: Calibri; mso-bidi-font-family: Calibri; mso-ansi-language: EN-GB; mso-bidi-font-weight: bold;"&gt; &lt;span lang="EN-GB"&gt;Chapter 8.-&lt;/span&gt;&lt;/span&gt;&lt;span lang="EN-GB" style="mso-ascii-font-family: Calibri; mso-hansi-font-family: Calibri; mso-bidi-font-family: Calibri; mso-ansi-language: EN-GB;"&gt;Organizing inclusion of vulnerable citizens through cross-sector co-production.-&lt;/span&gt;&lt;span lang="EN-GB" style="mso-ascii-font-family: Calibri; mso-hansi-font-family: Calibri; mso-bidi-font-family: Calibri; mso-bidi-font-weight: bold;"&gt; &lt;/span&gt;&lt;span style="mso-ascii-font-family: Calibri; mso-hansi-font-family: Calibri; mso-bidi-font-family: Calibri; mso-bidi-font-weight: bold;"&gt;Chapter 9.-&lt;/span&gt;&lt;span style="mso-ascii-font-family: Calibri; mso-hansi-font-family: Calibri; mso-bidi-font-family: Calibri;"&gt;Who cares? Examining social and health professionalism in the&amp;nbsp;context of citizen co-production.-&lt;span style="mso-bidi-font-weight: bold;"&gt; Chapter 10.-&lt;/span&gt;Challenges for co-production in the Nordic welfare states.-&lt;span style="mso-bidi-font-weight: bold;"&gt; Part 3.-Multi-level Impacts of Co-production.-Democracy, Public Sector, Citizenship and Civil Society.- Chapter 11&lt;/span&gt;.-Facilitators of co-production between public sector and civil society&amp;rsquo;s organizations in the Nordic context.- The case of Search and Rescue in Norway.-&lt;span style="mso-bidi-font-weight: bold;"&gt; Chapter 12&lt;/span&gt;.-Can training bridge the gap between rhetoric and practice in co-production? Lessons learned from promoting co-production in a non-profit welfare service provider in Sweden.-&lt;/span&gt;&lt;span style="mso-ascii-font-family: Calibri; mso-hansi-font-family: Calibri; mso-bidi-font-family: Calibri; mso-ansi-language: EN-GB; mso-bidi-font-weight: bold;"&gt; &lt;span lang="EN-GB"&gt;Chapter 13.-&lt;/span&gt;&lt;/span&gt;&lt;span lang="EN-GB" style="mso-ascii-font-family: Calibri; mso-hansi-font-family: Calibri; mso-bidi-font-family: Calibri; mso-ansi-language: EN-GB;"&gt;Rural social innovations. Co-production where the welfare state is distancing.-&lt;span style="mso-bidi-font-weight: bold;"&gt; Chapter 14&lt;/span&gt;.-From Ladder to Mobiles: Towards a Situated Understanding of Co-creation.-&lt;/span&gt;&lt;span lang="EN-GB" style="mso-ascii-font-family: Calibri; mso-hansi-font-family: Calibri; mso-bidi-font-family: Calibri; mso-bidi-font-weight: bold;"&gt; &lt;/span&gt;&lt;span style="mso-ascii-font-family: Calibri; mso-hansi-font-family: Calibri; mso-bidi-font-family: Calibri; mso-bidi-font-weight: bold;"&gt;Part 4.-Conclusion and discussion&lt;/span&gt;&lt;span style="mso-ascii-font-family: Calibri; mso-hansi-font-family: Calibri; mso-bidi-font-family: Calibri;"&gt;.-&lt;span style="mso-bidi-font-weight: bold;"&gt; Chapter 15&lt;/span&gt;.-The Collaborative Turn in the Nordic Welfare States.&lt;/span&gt;&lt;/p&gt;</t>
  </si>
  <si>
    <t>&lt;p&gt;This book offers a critical examination of the collaborative turn unfolding across the Nordic welfare states. Focusing on co-production&amp;mdash;partnerships between citizens, public authorities, and civil society&amp;mdash;the volume explores how this approach is reshaping policies, institutional arrangements, and the role of civil society in Sweden, Norway, Finland, and Denmark.&lt;/p&gt;
&lt;p&gt;While co-production is increasingly promoted as a solution to persistent challenges&amp;mdash;such as policy complexity, democratic deficits, and fiscal pressures&amp;mdash;the Nordic experience reveals important variations in its scope, forms, and implications. Is this shift a genuine transformation of the welfare state, or an adaptive strategy cloaked in collaborative rhetoric? Drawing on comparative perspectives, the book highlights how Nordic traditions of universalism, egalitarianism, and strong public institutions create distinct conditions for collaboration&amp;mdash;conditions that differ markedly from those in liberal or residual welfare regimes where co-production theories have largely been developed. In doing so, it challenges dominant frameworks and argues for a reconceptualization of co-production through a Nordic perspective.&lt;/p&gt;
&lt;p&gt;Aimed at scholars, policymakers, and practitioners, this volume offers a significant contribution to welfare state and civil society research and invites reflection on the promises and limits of collaborative governance in times of change.&lt;/p&gt;
&lt;p&gt;&lt;strong&gt;Linda Lundgaard Andersen&lt;/strong&gt; is Professor at the Department of People and Technology at Roskilde University, Denmark.&lt;/p&gt;
&lt;p&gt;&lt;strong&gt;Bernard Enjolras&lt;/strong&gt; is Director in the Center For The Research On Civil Society and Voluntary Sector and Research Professor at the Institute for Social Research (ISF), Oslo, Norway.&lt;/p&gt;
&lt;p&gt;&lt;strong&gt;Ari Nieminen&lt;/strong&gt; is Senior Lecturer at Diaconia University of Applied Sciences, Finland.&lt;/p&gt;
&lt;p&gt;&lt;strong&gt;Johan Vamstad&amp;nbsp;&lt;/strong&gt;is Associate Professor at the Center for Civil Society Research, Marie Cederschi&amp;ouml;ld University, Sweden.&lt;/p&gt;</t>
  </si>
  <si>
    <t>&lt;p&gt;This book offers a critical examination of the collaborative turn unfolding across the Nordic welfare states. Focusing on co-production&amp;mdash;partnerships between citizens, public authorities, and civil society&amp;mdash;the volume explores how this approach is reshaping policies, institutional arrangements, and the role of civil society in Sweden, Norway, Finland, and Denmark.&lt;/p&gt;
&lt;p&gt;While co-production is increasingly promoted as a solution to persistent challenges&amp;mdash;such as policy complexity, democratic deficits, and fiscal pressures&amp;mdash;the Nordic experience reveals important variations in its scope, forms, and implications. Is this shift a genuine transformation of the welfare state, or an adaptive strategy cloaked in collaborative rhetoric? Drawing on comparative perspectives, the book highlights how Nordic traditions of universalism, egalitarianism, and strong public institutions create distinct conditions for collaboration&amp;mdash;conditions that differ markedly from those in liberal or residual welfare regimes where co-production theories have largely been developed. In doing so, it challenges dominant frameworks and argues for a reconceptualization of co-production through a Nordic perspective.&lt;/p&gt;
&lt;p&gt;Aimed at scholars, policymakers, and practitioners, this volume offers a significant contribution to welfare state and civil society research and invites reflection on the promises and limits of collaborative governance in times of change.&lt;/p&gt;</t>
  </si>
  <si>
    <t>Examines the innovative “collaborative turn” in the Nordic welfare states , Includes case studies on health, public services, education, and rural development , Maps out co-production of administrative regimes, narratives of policy, democracy and welfare state transformation</t>
  </si>
  <si>
    <t>&lt;p&gt;&lt;strong&gt;Linda Lundgaard Andersen&lt;/strong&gt; is&amp;nbsp;Professor at the Department of&amp;nbsp;People and Technology at Roskilde University, Denmark.&lt;/p&gt;
&lt;p&gt;&lt;strong&gt;Bernard Enjolras&lt;/strong&gt; is Director in the Center For The Research On Civil Society and Voluntary Sector and Research Professor at the Institute for Social Research (ISF), Oslo, Norway.&lt;/p&gt;
&lt;p&gt;&lt;strong&gt;Ari Nieminen&lt;/strong&gt; is Senior Lecturer at Diaconia University of Applied Sciences, Finland.&lt;/p&gt;
&lt;div&gt;
&lt;p&gt;&lt;strong&gt;Johan Vamstad&amp;nbsp;&lt;/strong&gt;is Associate Professor at the Center for Civil Society Research, Marie Cederschi&amp;ouml;ld University,&amp;nbsp;&lt;span data-olk-copy-source="MessageBody"&gt;Sweden.&lt;/span&gt;&lt;/p&gt;
&lt;/div&gt;</t>
  </si>
  <si>
    <t>9783032080004</t>
  </si>
  <si>
    <t>Welfare</t>
  </si>
  <si>
    <t>Social Policy + Welfare + Sociology of Organizations and Occupations + Economic Sociology</t>
  </si>
  <si>
    <t>Dynamics and Contexts</t>
  </si>
  <si>
    <t>VI, 342 p. 32 illus. in color.</t>
  </si>
  <si>
    <t>&lt;p&gt;&lt;span style="font-size: 12.0pt; line-height: 107%; font-family: 'Calibri',sans-serif; mso-fareast-font-family: 'Times New Roman'; color: black; mso-themecolor: text1; mso-ansi-language: EN-US; mso-fareast-language: EN-GB; mso-bidi-language: AR-SA;"&gt;Understanding Development.- Development from the Sociological Perspective.- Development Policies, Plans, and Programs in South Asia.- &lt;/span&gt;&lt;span style="font-size: 12.0pt; mso-ascii-font-family: Calibri; mso-fareast-font-family: 'Times New Roman'; mso-hansi-font-family: Calibri; mso-bidi-font-family: Calibri; color: black; mso-themecolor: text1; mso-fareast-language: EN-GB;"&gt;Rural Development in South Asia.- &lt;span style="font-size: 12.0pt; line-height: 107%; font-family: 'Calibri',sans-serif; mso-fareast-font-family: 'Times New Roman'; color: black; mso-themecolor: text1; mso-ansi-language: EN-US; mso-fareast-language: EN-GB; mso-bidi-language: AR-SA;"&gt;Urbanization and Development in South Asia.- &lt;span style="font-size: 12.0pt; line-height: 115%; font-family: 'Aptos',sans-serif; mso-ascii-theme-font: minor-latin; mso-fareast-font-family: DengXian; mso-fareast-theme-font: minor-fareast; mso-hansi-theme-font: minor-latin; mso-bidi-font-family: 'Times New Roman'; mso-bidi-theme-font: minor-bidi; mso-ansi-language: EN-US; mso-fareast-language: ZH-CN; mso-bidi-language: AR-SA;"&gt;Alternative Approach to Development.- &lt;/span&gt;&lt;/span&gt;&lt;/span&gt;&lt;span style="font-size: 12.0pt; mso-ascii-font-family: Calibri; mso-fareast-font-family: 'Times New Roman'; mso-hansi-font-family: Calibri; mso-bidi-font-family: Calibri; color: black; mso-themecolor: text1; mso-fareast-language: EN-GB;"&gt;Development as an Environmental Concern.- &lt;/span&gt;&lt;span style="font-size: 12.0pt; mso-ascii-font-family: Calibri; mso-fareast-font-family: 'Times New Roman'; mso-hansi-font-family: Calibri; mso-bidi-font-family: Calibri; color: black; mso-themecolor: text1; mso-fareast-language: EN-GB;"&gt;Discourses of Development in South Asia.- &lt;span style="font-size: 12.0pt; line-height: 115%; font-family: 'Aptos',sans-serif; mso-ascii-theme-font: minor-latin; mso-fareast-font-family: DengXian; mso-fareast-theme-font: minor-fareast; mso-hansi-theme-font: minor-latin; mso-bidi-font-family: 'Times New Roman'; mso-bidi-theme-font: minor-bidi; mso-ansi-language: EN-US; mso-fareast-language: ZH-CN; mso-bidi-language: AR-SA;"&gt;A Composite Model of Development: Limitations of SDGs, Challenges, and Way Forward.&lt;/span&gt;&lt;/span&gt;&lt;/p&gt;</t>
  </si>
  <si>
    <t>&lt;p&gt;This textbook specifically focuses on sociology of development in the South Asian context. Its exclusive focus on the intricate relationship between key theories and the developmental context of South Asia makes this textbook an invaluable source for graduate students in sociology, development studies, Asian studies, and related fields. Topics such as urban and rural development, the environment, and gross national happiness are explored alongside a critical examination of relevant policies and programmes such as the Sustainable Development Goals (SDGs). Innovatively, the authors propose a Normative-Composite Model as an alternative, practical and context-specific approach tailored to the specific needs of low- and middle-income countries in South Asia.&lt;/p&gt;
&lt;p&gt;&lt;strong&gt;Ashek Mahmud&lt;/strong&gt; is Associate Professor of Sociology at the Department of Sociology, Jagannath University, Dhaka, Bangladesh. His teaching experience covers courses in sociology of development, sociology of mass communication, urban sociology, modern sociological theories, and risk and society.&lt;/p&gt;
&lt;p&gt;&lt;strong&gt;Farhana Zaman&lt;/strong&gt; is Professor in the Department of Sociology at Jagannath University, Bangladesh. Her research interests encompass climate change, disaster, vulnerability, coping, adaptation, and building resilience in risk-prone coastal regions.&lt;/p&gt;
&lt;p&gt;&lt;strong&gt;M. Rezaul Islam&lt;/strong&gt; is Professor at the Department of Public Health, University of Dhaka, Bangladesh. Actively involved in social science and public health education, research and professional development in Bangladesh, Southeast Asia, and South Asia, his research spans public health, health inequality, &amp;nbsp;climate change, and migration.&lt;/p&gt;</t>
  </si>
  <si>
    <t>&lt;p&gt;This textbook specifically focuses on sociology of development in the South Asian context. Its exclusive focus on the intricate relationship between key theories and the developmental context of South Asia makes this textbook an invaluable source for graduate students in sociology, development studies, Asian studies, and related fields. Topics such as urban and rural development, the environment, and gross national happiness are explored alongside a critical examination of relevant policies and programmes such as the Sustainable Development Goals (SDGs). Innovatively, the authors propose a Normative-Composite Model as an alternative, practical and context-specific approach tailored to the specific needs of low- and middle-income countries in South Asia.&lt;/p&gt;</t>
  </si>
  <si>
    <t>The first textbook for graduate students of sociology of development in the South Asian context, Covers a wide range of development issues, from urbanization, colonialism, globalization to gender dynamics and SDGs, Proposes a Normative-Composite Model of Development for the specific needs of South Asian countries</t>
  </si>
  <si>
    <t>&lt;p&gt;&lt;strong&gt;Ashek Mahmud&lt;/strong&gt; is Associate Professor of Sociology at the Department of Sociology, Jagannath University, Dhaka, Bangladesh. His teaching experience covers courses in sociology of development, sociology of mass communication, urban sociology, modern sociological theories, and risk and society.&lt;/p&gt;
&lt;p&gt;&lt;strong&gt;Farhana Zaman&lt;/strong&gt; is Professor in the Department of Sociology at Jagannath University, Bangladesh. Her research interests encompass climate change, disaster, vulnerability, coping, adaptation, and building resilience in risk-prone coastal regions.&lt;/p&gt;
&lt;p&gt;&lt;strong&gt;M. Rezaul Islam&lt;/strong&gt; is Professor at the Department of Public Health, University of Dhaka, Bangladesh. Actively involved in social science and public health education, research and professional development in Bangladesh, Southeast Asia, and South Asia, his research spans public health, health inequality, &amp;nbsp;climate change, and migration.&amp;nbsp;&lt;/p&gt;</t>
  </si>
  <si>
    <t>9789819529285</t>
  </si>
  <si>
    <t>Sociology + Development Studies + Urban Sociology + Economic Development, Innovation and Growth + Public Policy + History of South Asia</t>
  </si>
  <si>
    <t>Urban Social Integration of Pious Muslim Actors in Sarajevo Novi Grad</t>
  </si>
  <si>
    <t>XVII, 187 p. 34 illus., 14 illus. in color. Textbook for German language market.</t>
  </si>
  <si>
    <t>&lt;p class="MsoNormal"&gt;Part I: State Of Research: Perspectives On Salafism In Bih.- 1. Historical And Ideological Background Of Salafism.- 2. Societal Context: &amp;ldquo;Bosnian&amp;rdquo; Islam And A Dysfunctional State.- 3. Salafi Tradition Within Bih Borders.- 4. Research Gap.- 5. Research Questions.- Part II: Research Framework &amp;ndash; Methodological Approach.- 6. Field Access.- 7. Research Setting.- 8. From The Data Base To The Analysis.- 9. Thoughts On Entitlement: I Ja Sam Noa Iz Osloa.- Part III: Living On The Line &amp;ndash; Urban Salafism In Sarajevo Novi Grad.- 10. Living On The Line &amp;ndash; Mapping The Urban Context Of Sarajevo Novi Grad.- 11. Neighborhood Effects.- 12. Governance And Provision Of Social Services.- 13. Economic Aspects And Structures.- 14. Social Media.- 15. Decisions For A Pious Life.- 16. Identity And The Future.- 17. Final Remarks.&lt;/p&gt;</t>
  </si>
  <si>
    <t>&lt;p&gt;This book describes the contemporary urban society of Bosnia and Herzegovina in a triple post: Post-socialism, post-war and post-9/11. Using the approach of playground ethnography, the author applied a bottom-up approach to find out the social significance of Salafist actors in Bosnia and Herzegovina after the end of the war, with a special focus on Sarajevo Novi Grad.&lt;/p&gt;
&lt;p&gt;&lt;strong&gt;About the author&lt;/strong&gt;&lt;/p&gt;
&lt;p&gt;&lt;strong&gt;Rosa Karolin Meyer&lt;/strong&gt; is an international social worker and political scientist. She earned her doctorate at Goethe University with a thesis on the social significance of religious community organizations in Bosnia and Herzegovina. Her research and methodological focus is on playground ethnography, community-oriented democracy promotion, and the political dimensions of social work.&lt;/p&gt;</t>
  </si>
  <si>
    <t>&lt;p&gt;This book describes the contemporary urban society of Bosnia and Herzegovina in a triple post: Post-socialism, post-war and post-9/11. Using the approach of playground ethnography, the author applied a bottom-up approach to find out the social significance of Salafist actors in Bosnia and Herzegovina after the end of the war, with a special focus on Sarajevo Novi Grad.&lt;/p&gt;</t>
  </si>
  <si>
    <t>&lt;p class="MsoNormal"&gt;&lt;strong&gt;&lt;span lang="EN-GB" style="font-size: 11.0pt; mso-fareast-font-family: 'PT Sans'; mso-ansi-language: EN-GB;"&gt;Rosa Karolin Meyer&lt;/span&gt;&lt;/strong&gt;&lt;span lang="EN-GB" style="font-size: 11.0pt; mso-fareast-font-family: 'PT Sans'; mso-ansi-language: EN-GB;"&gt; is an international social worker and political scientist. She earned her doctorate at Goethe University with a thesis on the social significance of religious community organizations in Bosnia and Herzegovina. Her research and methodological focus is on playground ethnography, community-oriented democracy promotion, and the political dimensions of social work.&lt;/span&gt;&lt;/p&gt;</t>
  </si>
  <si>
    <t>9783658500498</t>
  </si>
  <si>
    <t>Social Scientific Studies of Islam</t>
  </si>
  <si>
    <t>Sociocultural Anthropology + Social Scientific Studies of Islam</t>
  </si>
  <si>
    <t>Innovations, Challenges, and Global Responses</t>
  </si>
  <si>
    <t>X, 120 p. 7 illus., 5 illus. in color.</t>
  </si>
  <si>
    <t>&lt;p&gt;Chapter 1. Navigating the New Frontiers of Environmental Law Enforcement: The Evolving Landscape of Environmental Protection.- Chapter 2. Environmental Crime Scene Investigation&amp;nbsp;&lt;br&gt;Processes and Practices.- Chapter 3. Tracing the Interrelation between Organized Crime and Environmental Degradation the Criminal Cartography of Environmental Destruction&lt;br&gt;Mapping Organized Crime&amp;rsquo;s Role in Transnational Environmental Offenses.- Chapter 4. From the Statutory Basis to the Effectiveness of the Environmental Police&amp;rsquo;s Mission in Morocco.- Chapter 5. Pedagogy for Teaching Environmental Crimes to Law Enforcement Officers&amp;nbsp;Human-Centric Strategies and Global Perspectives.- Chapter 6. Environmental Protection During Armed Conflicts Between Legal Codification and Judicial Practice.- Chapter 7. Green International Law Enforcement: Challenges and Opportunities.- Chapter 8. Defeating the unenforceability of ecocide.- Chapter 9. Prevention of Environmental Crime in the Context of Promoting Public Policies and Environmental Education.&lt;/p&gt;</t>
  </si>
  <si>
    <t>&lt;p&gt;This book examines environmental law enforcement in the 21st century, tackling urgent challenges such as climate change, biodiversity loss, and transnational environmental crimes. It traces how environmental offenses evolve and shows which legal frameworks address them effectively.&lt;/p&gt;
&lt;p&gt;The book links environmental protection with climate action, emphasizing adaptive laws, global governance, and nature-based solutions. It highlights environmental justice and equity, promoting inclusive approaches. It analyzes rising threats, including transnational crime, ecocide, environmental terrorism, and digital platforms that enable illegal activities. It also presents advanced forensic methods to investigate these crimes.&lt;/p&gt;
&lt;p&gt;The text explores emerging law enforcement trends, including artificial intelligence, and investigates how the COVID-19 pandemic shifts patterns of environmental crime worldwide. It identifies obstacles in enforcing laws across borders and demonstrates how climate change intensifies environmental risks.&lt;/p&gt;
&lt;p&gt;The book showcases innovative investigative techniques such as geospatial technologies, drones, and citizen science for detecting offenses. It evaluates legal strategies that recognize the rights of nature, apply restorative justice, and integrate human rights into environmental protection.&lt;/p&gt;
&lt;p&gt;Through case studies and practical examples, the book equips policymakers, scholars, criminologists, and law enforcement professionals with tools to respond to complex environmental threats. It also serves readers interested in how law, technology, and environmental protection interact in a rapidly changing world.&lt;/p&gt;</t>
  </si>
  <si>
    <t>&lt;p class="MsoNormal"&gt;&lt;span lang="EN-US" style="mso-fareast-font-family: 'Times New Roman'; mso-bidi-font-family: Calibri; mso-bidi-theme-font: minor-latin; mso-fareast-language: EN-IN;"&gt;This book examines environmental law enforcement in the 21st century, tackling urgent challenges such as climate change, biodiversity loss, and transnational environmental crimes. It traces how environmental offenses evolve and shows which legal frameworks address them effectively.&lt;/span&gt;&lt;/p&gt;
&lt;p class="MsoNormal"&gt;&lt;span lang="EN-US" style="mso-fareast-font-family: 'Times New Roman'; mso-bidi-font-family: Calibri; mso-bidi-theme-font: minor-latin; mso-fareast-language: EN-IN;"&gt;The book links environmental protection with climate action, emphasizing adaptive laws, global governance, and nature-based solutions. It highlights environmental justice and equity, promoting inclusive approaches. It analyzes rising threats, including transnational crime, ecocide, environmental terrorism, and digital platforms that enable illegal activities. It also presents advanced forensic methods to investigate these crimes.&lt;/span&gt;&lt;/p&gt;
&lt;p class="MsoNormal"&gt;&lt;span lang="EN-US" style="mso-fareast-font-family: 'Times New Roman'; mso-bidi-font-family: Calibri; mso-bidi-theme-font: minor-latin; mso-fareast-language: EN-IN;"&gt;The text explores emerging law enforcement trends, including artificial intelligence, and investigates how the COVID-19 pandemic shifts patterns of environmental crime worldwide. It identifies obstacles in enforcing laws across borders and demonstrates how climate change intensifies environmental risks.&lt;/span&gt;&lt;/p&gt;
&lt;p class="MsoNormal"&gt;&lt;span lang="EN-US" style="mso-fareast-font-family: 'Times New Roman'; mso-bidi-font-family: Calibri; mso-bidi-theme-font: minor-latin; mso-fareast-language: EN-IN;"&gt;The book showcases innovative investigative techniques such as geospatial technologies, drones, and citizen science for detecting offenses. It evaluates legal strategies that recognize the rights of nature, apply restorative justice, and integrate human rights into environmental protection.&lt;/span&gt;&lt;/p&gt;
&lt;p class="MsoNormal"&gt;&lt;span lang="EN-US" style="mso-fareast-font-family: 'Times New Roman'; mso-bidi-font-family: Calibri; mso-bidi-theme-font: minor-latin; mso-fareast-language: EN-IN;"&gt;Through case studies and practical examples, the book equips policymakers, scholars, criminologists, and law enforcement professionals with tools to respond to complex environmental threats. It also serves readers interested in how law, technology, and environmental protection interact in a rapidly changing world.&lt;/span&gt;&lt;/p&gt;</t>
  </si>
  <si>
    <t>Combines environmental law, criminology, and technology for a comprehensive perspective on enforcement challenges, Offers real-world examples, such as the Deepwater Horizon spill, to illustrate legal and enforcement challenges, Examines ethical implications and advocates for inclusive, decolonial approaches to environmental law enforcement</t>
  </si>
  <si>
    <t>&lt;p class="MsoNormal" style="margin-bottom: .0001pt; line-height: normal;"&gt;&lt;span style="mso-fareast-font-family: 'Times New Roman'; mso-bidi-font-family: Calibri; mso-bidi-theme-font: minor-latin; mso-ansi-language: EN-IN; mso-fareast-language: EN-IN;"&gt;&lt;strong&gt;Dr. Mohamed Mliless&lt;/strong&gt; is an independent Moroccan scholar specializing in ecolinguistics and critical environmental discourse analysis. He holds a PhD in applied linguistics from Moulay Ismail University in Meknes, Morocco. His research engages deeply with the intersection of language, environment, and social justice, contributing to the emerging field of ecolinguistics with a distinctive focus on Global South perspectives. Dr. Mliless&amp;rsquo;s interdisciplinary work spans ecolinguistics, media literacy, environmental communication, and the linguistic framing of ecological issues. He is the author and coauthor of numerous scholarly publications, including books and peer-reviewed articles that examine environmental discourse, legal rhetoric, and media narratives.&lt;/span&gt;&lt;/p&gt;
&lt;p class="MsoNormal" style="margin-bottom: .0001pt; line-height: normal;"&gt;&lt;span lang="EN-US" style="mso-bidi-font-family: Calibri; mso-bidi-theme-font: minor-latin;"&gt;&lt;strong&gt;Prof. Mamdooh Abdelmottlep&lt;/strong&gt; is a distinguished Professor of Police Science and Law Enforcement and a globally recognized expert in criminal justice, security operations, and police administration. He currently teaches at the University of St. Thomas, Houston, and Texas A&amp;amp;M International University, offering courses on terrorism, white-collar crime, and police administration. As Executive Director of the International Police Science Association (IPSA), he leads major global initiatives including the World Internal Security and Police Index (WISPI) and the Global Policing and Security Index (GPSI), while overseeing IPSA&amp;rsquo;s leadership training programs, consulting services, and the International Journal of Police Sciences (IJPS).&lt;/span&gt;&lt;/p&gt;
&lt;p class="MsoNormal" style="margin-bottom: .0001pt; line-height: normal;"&gt;&lt;span style="mso-fareast-font-family: 'Times New Roman'; mso-bidi-font-family: Calibri; mso-bidi-theme-font: minor-latin; mso-ansi-language: EN-IN; mso-fareast-language: EN-IN;"&gt;&lt;strong&gt;Dr.&amp;nbsp;Hector&amp;nbsp;R. Garcia&lt;/strong&gt; has served in public safety for over three decades and has held law enforcement positions ranging from patrol, detective, lieutenant, captain, major, deputy chief, and chief. He has lectured extensively on leadership development in the United States, Central America, the Caribbean, Africa, and the Middle East. He has provided professional development sessions for the US Federal Bureau of Investigation National Academy Associates, the US Department of Homeland Security, several international Ministries of Justice and the Interior, and a wide range of other public safety and professional organizations.&lt;/span&gt;&lt;/p&gt;</t>
  </si>
  <si>
    <t>9783032102041</t>
  </si>
  <si>
    <t>Environmental Social Sciences + Critical Criminology + Transnational Crime</t>
  </si>
  <si>
    <t>Advocating for Sustainable Environmental Communication in Africa</t>
  </si>
  <si>
    <t>XIII, 226 p. 36 illus., 32 illus. in color.</t>
  </si>
  <si>
    <t>&lt;p&gt;Chapter 1: Introduction to environmental communication.- Chapter 2: Environmental challenges in Africa.-&amp;nbsp;Chapter 3:&amp;nbsp;The role of the traditional media in environmental communication.- Chapter 4: The role of the indigenous African communication methods in environment communication.- Chapter 5: Challenges and opportunities for environmental communication.- Chapter 6: Stakeholder engagement in environmental communication.- Chapter 7: The role of environmental communication in environmental education.- Chapter 8: The importance of monitoring and evaluating environmental communication programmes.- Chapter 9: Conclusions, policy and recommendations to stakeholders for environmental communication.&lt;/p&gt;</t>
  </si>
  <si>
    <t>&lt;p&gt;This book delves into the intricate relationship between environmental challenges and communication strategies in Africa. It delves into the history of environmental communication, the factors that led to its emergency, the role of traditional and social media in disseminating information, and indigenous communication methods used by African communities. The book also highlights the importance of stakeholder engagement and the role of environmental communication in environmental education. Besides, the book explores importance and ways of monitoring and evaluating environmental communication programmes. It also provides practical recommendations for policymakers, stakeholders, and communication professionals. The book equips readers with the tools to effectively communicate about environmental issues in Africa, making it an essential read for anyone interested in understanding how communication can drive positive change for the environment.&lt;/p&gt;
&lt;p&gt;&lt;strong&gt;Given Mutinta&amp;nbsp;&lt;/strong&gt;is an Associate Professor at the Department of Media and Communication Studies at Nelson Mandela University. He has two Doctorates from both the University of KwaZulu-Natal. He teaches several courses in Media and Communication Studies, and Research Methodology. His research focuses on the use of action research approaches and communication-centred approach to advance knowledge and practice in media and communication studies.&lt;/p&gt;</t>
  </si>
  <si>
    <t>&lt;p&gt;This book delves into the intricate relationship between environmental challenges and communication strategies in Africa. It delves into the history of environmental communication, the factors that led to its emergency, the role of traditional and social media in disseminating information, and indigenous communication methods used by African communities. The book also highlights the importance of stakeholder engagement and the role of environmental communication in environmental education. Besides, the book explores importance and ways of monitoring and evaluating environmental communication programmes. It also provides practical recommendations for policymakers, stakeholders, and communication professionals. The book equips readers with the tools to effectively communicate about environmental issues in Africa, making it an essential read for anyone interested in understanding how communication can drive positive change for the environment.&lt;/p&gt;</t>
  </si>
  <si>
    <t>Offers a comprehensive view of environmental communication in Africa  from  different regions and cultures, Provides practical insights on successful implementation of environmental communication strategies in  Africa, Discusses  globally relevant themes and principles enhancing the understanding of environmental communication</t>
  </si>
  <si>
    <t>&lt;p&gt;&lt;strong&gt;Given Mutinta i&lt;/strong&gt;s an Associate Professor at the Department of Media and Communication Studies at Nelson Mandela University. He has two Doctorates from both the University of KwaZulu-Natal. He teaches several courses in Media and Communication Studies, and Research Methodology. His research focuses on the use of action research approaches and communication-centred approach to advance knowledge and practice in media and communication studies.&lt;/p&gt;</t>
  </si>
  <si>
    <t>9783032050519</t>
  </si>
  <si>
    <t>Environmental Social Sciences + Human Geography + Environmental Communication + Integrated Geography</t>
  </si>
  <si>
    <t>&lt;p class="MsoNormal"&gt;Living Together: designing interreligious spaces in the plural city.- Suspended Identity: Internal Migrations in Sub-Saharan Africa and the Rural/Urban Divide. A Project for the Senegal Sahel&amp;rsquo;s City-Villages along the Tambacounda-Kidira Axis.- Hygienic Assemblage(s) of Hassan Fathy: A Decolonial History of Global Architecture.- Matter Matters: Sacred Breads and Liturgical Place-Making in St Andrew&amp;rsquo;s Orthodox Christian Community, Edinburgh.-&lt;strong&gt; &lt;/strong&gt;Architecture, Migration and Constructions of Home in Kolkata.- The Migration of Italian Architectural Theories into Argentina during the Post-WWII Era.- Architectural&amp;nbsp;Fusion: Ideas Migration, Cross-Culturalism and Modern Forms of Eclecticism&amp;mdash;The Case of Mosque Architecture.- Ismailia:The Metamorphosis of a Colonial City to an Egyptian Urban Conglomerate.- Architectural Diversity and Cultural Expression: Hindu Religious Structures in Leicester (2010&amp;ndash;2020).- Mediterranean Syncretism. The Migrations of Byzantine Monks to Southern Italy and Oriental Influences in Religious Architecture.- Documenting Transnational Migrants: Residential Typologies of Diuenses.- Carried Across Climates: Migrating Environmental Design Strategies.- Aetiology and Morphology of the Architecture of a Migrant Town.- Muslim Urban Experiences in a Diverse Berlin. Tracing change along Sonnenallee, Karl-Marx-Strasse, and Hermannstrasse.- Ethics in Urban Form: How Spatial Configuration Shapes Migrant Integration in Algiers&amp;rsquo; Boushaki District in Bab-Ezzouar, Al Jaza&amp;rsquo;ir.- Navigating Integration: Mapping the Socio-Spatial Experiences of Asylum-Seeking Women in Molins de Rei, Catalonia.- Moving East&amp;nbsp;South Asian Workers and Environments of Domesticity in Postsocialist Romania.&lt;/p&gt;</t>
  </si>
  <si>
    <t>&lt;p&gt;This book explores how migration has shaped cities over time and continues to influence their architecture and urban landscapes today. It examines how people&amp;rsquo;s movement across borders connects with buildings, urban life, and cultural heritage. Bringing together perspectives from an interdisciplinary group of authors, it also highlights how design and planning can help build more welcoming and connected communities. Drawing on case studies from around the world, the contributors bring together diverse research approaches and perspectives that enrich current debates on migration and the built environment.&lt;/p&gt;
&lt;p&gt;Divided into four thematic sections, the book gathers papers exploring the central questions that arise where migration meets the built environment. It considers how architecture and urban design respond to global mobility, showing how effective strategies can promote integration, resilience, and the active participation of migrant communities. The influence of transnational movement on architectural languages is also studied, revealing how diverse cultural traditions shape the evolution of spatial forms.&lt;/p&gt;
&lt;p&gt;The volume gives special attention to the transformation of urban scenarios through adaptive reuse and heritage preservation, illustrating how the movement of people reshapes shared spaces and collective memory. Ultimately, it stresses the importance of sustainable planning and calls for collaboration among architects, urban designers, and policymakers to build resilient and pluralistic cities.&lt;/p&gt;</t>
  </si>
  <si>
    <t>Presents contributions addressing themes related to migration and the built environment, Highlights creative interventions, heritage preservation, and strategies to assess and promote city diversity, Written by experts in the field</t>
  </si>
  <si>
    <t>&lt;p&gt;&lt;span data-olk-copy-source="MessageBody"&gt;Dr Beniamino Polimeni is an architect, conservation specialist and Senior Lecturer in Architecture at the University of Hertfordshire, where he directs the Professional Doctorate in Design. His research focuses on architectural representation, heritage conservation and Islamic architecture, with particular emphasis on the Mediterranean and North Africa. His recent work examines migrant communities and adaptive reuse in England, linking socially engaged design with the sustainable preservation of heritage. Widely published by Springer, Thames &amp;amp; Hudson and other leading presses, he also serves on the editorial boards of&amp;nbsp;&lt;em&gt;Disegnare Con&lt;/em&gt;,&amp;nbsp;&lt;em&gt;Tribelon&lt;/em&gt;,&amp;nbsp;&lt;em&gt;Quaderni di Architettura e Design&lt;/em&gt;&amp;nbsp;and&amp;nbsp;&lt;em&gt;The Saharan Journal&lt;/em&gt;, as well as acting as an ARB accreditation visitor.&lt;/span&gt;&lt;/p&gt;
&lt;p&gt;Yasser Megahed is an educator, researcher and practitioner, and Senior Lecturer at the Welsh School of Architecture. He is also an Associate Architect at Design Office, Newcastle, shortlisted for the RIBA North-East Award (2019), and was named in the Architects&amp;rsquo; Journal&amp;rsquo;s &amp;ldquo;40 under 40&amp;rdquo; (2020). His research interrogates contemporary architectural practice, bridging design research and professional practice, with special interests in design fiction, graphic novels, and contemporary mosque typologies. His work has appeared in journals including JAE, Interstices and arq, and culminated in his book Practiceopolis: Stories from the Architectural Profession (Routledge, 2020).&lt;/p&gt;</t>
  </si>
  <si>
    <t>9783032090140</t>
  </si>
  <si>
    <t>Sociology of Migration + Urban Sociology + Cultural Heritage + Landscape Architecture</t>
  </si>
  <si>
    <t>Politics, Memories, Conflict</t>
  </si>
  <si>
    <t>Approx. 300 p. 25 illus. in color.</t>
  </si>
  <si>
    <t>Palgrave Studies in Urban Anthropology</t>
  </si>
  <si>
    <t>&lt;p&gt;Chapter 1. &lt;span lang="EN-GB" style="font-family: 'Times New Roman',serif;"&gt;Introduction&amp;mdash;Ethnography as Medium for a Transdisciplinary Approach to Heritage.- &lt;/span&gt;Chapter 2. &lt;span lang="EN-GB" style="font-family: 'Times New Roman',serif; mso-fareast-font-family: 'Times New Roman'; mso-fareast-language: IT-CH;"&gt;Mapping Memory and Legitimating Heritage: The case of Two Italian Parks.- &lt;/span&gt;Chapter 3. Heritage as Symbols: City Identity and Political Projects in Brindisi.- Chapter 4. &lt;span lang="EN-GB" style="font-size: 12.0pt; font-family: 'Times New Roman',serif; mso-fareast-font-family: Aptos; mso-fareast-theme-font: minor-latin; background: white; mso-ansi-language: EN-GB; mso-fareast-language: EN-US; mso-bidi-language: AR-SA;"&gt;Violating the Urban Heritage, Governance Loses Legitimacy.- &lt;/span&gt;Chapter 5.&amp;nbsp;&lt;span lang="EN-GB" style="font-size: 12.0pt; font-family: 'Times New Roman',serif; mso-fareast-font-family: Aptos; mso-fareast-theme-font: minor-latin; mso-ansi-language: EN-GB; mso-fareast-language: EN-US; mso-bidi-language: AR-SA;"&gt;From Centennial Hall to People&amp;rsquo;s Hall and Back: Historic Urban Landscape, Legitimacy and the Making of Heritage in Central Europe&amp;rsquo;s Contested Borderlands.- &lt;/span&gt;Chapter 6. &lt;span lang="EN-GB" style="font-family: 'Times New Roman',serif;"&gt;Heritagization of a Diasporic Past and the Reclaiming of Identity by Displaced Lithuanian Descendants in Trans-Volga Russia.- &lt;/span&gt;Chapter 7.&amp;nbsp;&lt;em&gt;&lt;span lang="EN-GB" style="font-size: 12.0pt; font-family: 'Times New Roman',serif; mso-fareast-font-family: 'Times New Roman'; mso-ansi-language: EN-GB; mso-fareast-language: EN-US; mso-bidi-language: AR-SA;"&gt;(Re)collecting Memories in the Simultaneous City: &lt;/span&gt;&lt;/em&gt;&lt;span lang="EN-GB" style="font-size: 12.0pt; font-family: 'Times New Roman',serif; mso-fareast-font-family: Aptos; mso-fareast-theme-font: minor-latin; mso-ansi-language: EN-GB; mso-fareast-language: EN-US; mso-bidi-language: AR-SA;"&gt;Encountering Urban Heritage Through Locative Media.- &lt;/span&gt;Chapter 8.&amp;nbsp;&lt;span lang="EN-GB" style="font-size: 12.0pt; font-family: 'Times New Roman',serif; mso-fareast-font-family: Aptos; mso-fareast-theme-font: minor-latin; mso-ansi-language: EN-GB; mso-fareast-language: EN-US; mso-bidi-language: AR-SA; mso-bidi-font-weight: bold;"&gt;The Meaning of Ruins: Intersections of Memory and Forgetting.-&amp;nbsp;&lt;/span&gt;Chapter 9. &lt;span lang="EN-GB" style="font-family: 'Times New Roman',serif;"&gt;Invisible Synagogues in the Urban Context: Preserving a Lost Heritage in Greek Cities.- &lt;/span&gt;Chapter 10. &lt;span lang="EN-GB" style="font-family: 'Times New Roman',serif;"&gt;Who says heritage? Old Stakes and New Practices of Patrimonialization of Coal Activities in the Industrial French City of Saint-Etienne.- &lt;/span&gt;Chapter 11. &lt;span lang="EN-GB" style="font-size: 12.0pt; font-family: 'Times New Roman',serif; mso-fareast-font-family: Aptos; mso-fareast-theme-font: minor-latin; mso-ansi-language: EN-GB; mso-fareast-language: EN-US; mso-bidi-language: AR-SA;"&gt;From the Memorial of Deir ez-Zor to the Cathedral of Shushi: Cultural Cleansing and Transnationalism.- &lt;/span&gt;Chapter 12. &lt;span lang="EN-GB" style="font-family: 'Times New Roman',serif;"&gt;Catholicism, Multiculturalism and Imperial Legitimacy. A Unique Model of Being and the Efforts for its Construction through Two Examples: Toledo and New Spain.- Chapter 13. &lt;/span&gt;&lt;span lang="EN-US" style="mso-bidi-font-family: 'Times New Roman';"&gt;The Organization of Space: Authority and Control in the Construction of Cultural Heritage in Coahuila in the Mid-Eighteenth Century.&lt;/span&gt;&lt;/p&gt;</t>
  </si>
  <si>
    <t>&lt;p&gt;Drawing on historical and contemporary ethnographic research, this edited collection addresses tangible and intangible forms of urban heritage, their impact on urban policies, and their consequences for urban life, both at individual and social levels. The chapters look at culturally diverse concepts of heritage in their social and historical context, bringing out the potential conflict that cultural memories and ideological approaches may generate and the related processes of social and political legitimation.&amp;nbsp;The book offers different perspectives on how culturally driven urban policies interlink with power dynamics. It will contribute to understanding how memory practices may reflect changing historical narratives, political and ideological projects, and the (re)definition of social identities. This book is of special interest to scholars and students of anthropology, sociology, urban history, ethnographic research, material culture, social and political sciences, and archaeology.&lt;/p&gt;
&lt;p&gt;&lt;strong&gt;Giuliana B.&amp;nbsp;Prato&lt;/strong&gt;&amp;nbsp;is Honorary Professor of Social Anthropology at the University of Kent, UK,&amp;nbsp;EASU Academician (European Academy of Sciences of Ukraine), and a co-founder and Secretary-Treasurer of the International Urban Symposium-IUS.&amp;nbsp;&lt;/p&gt;
&lt;p&gt;&lt;strong&gt;Marcello Mollica&lt;/strong&gt; is Associate Professor of Cultural Anthropology at the University of Messina, Italy, and Deputy-chair of the IUAES Commission on Urban Anthropology.&lt;/p&gt;</t>
  </si>
  <si>
    <t>&lt;p&gt;&lt;span data-olk-copy-source="MessageBody"&gt;Drawing on historical and contemporary ethnographic research, this edited collection addresses tangible and intangible forms of urban heritage, their impact on urban policies, and their consequences for urban life, both at individual and social levels. The chapters look at culturally diverse concepts of heritage in their social and historical context, bringing out the potential conflict that cultural memories and ideological approaches may generate and the related processes of social and political legitimation.&amp;nbsp;&lt;/span&gt;The book offers different perspectives on how culturally driven urban policies interlink with power dynamics. It will contribute to understanding how memory practices may reflect changing historical narratives, political and ideological projects, and the (re)definition of social identities. This book is of special interest to scholars and students of anthropology, sociology, urban history, ethnographic research, material culture, social and political sciences, and archaeology.&lt;/p&gt;</t>
  </si>
  <si>
    <t>Uses qualitative, ethnographic approaches to study heritage and the construction of socio-cultural memories, Addresses tangible and intangible forms of urban heritage and their impact on urban policies, Contributes to understanding how memory practices reflect changing historical narratives, politics and social identities</t>
  </si>
  <si>
    <t>&lt;p&gt;&lt;strong&gt;&lt;span data-olk-copy-source="MessageBody"&gt;Giuliana B.&amp;nbsp;&lt;span class="markxyns3f2gi" data-markjs="true" data-ogac="" data-ogab="" data-ogsc="" data-ogsb=""&gt;Prato&lt;/span&gt;&lt;/span&gt;&lt;/strong&gt;&amp;nbsp;is Honorary Professor of Social Anthropology at the University of Kent, UK,&amp;nbsp;EASU Academician (European Academy of Sciences of Ukraine), and a co-founder and Secretary-Treasurer of the International Urban Symposium-IUS.&amp;nbsp;&lt;/p&gt;
&lt;p&gt;&lt;strong&gt;&lt;span data-olk-copy-source="MessageBody"&gt;Marcello Mollica&lt;/span&gt;&lt;/strong&gt; is Associate Professor of Cultural Anthropology at the University of Messina, Italy, and Deputy-chair of the IUAES Commission on Urban Anthropology.&lt;/p&gt;</t>
  </si>
  <si>
    <t>9783032086556</t>
  </si>
  <si>
    <t>Sociocultural Anthropology + Ethnography + Urban Sociology</t>
  </si>
  <si>
    <t>Traditionalism versus Contemporarism Perspectives</t>
  </si>
  <si>
    <t>VI, 152 p.</t>
  </si>
  <si>
    <t>JKSB1</t>
  </si>
  <si>
    <t>&lt;p&gt;Challenges Facing Orphans and Vulnerable Children in the Global Southern Africa: An Introduction.- The Zimbabwean Child Care System: Policy and Legislative Frameworks.- The Care Conundrum: Social Reproduction, Capitalism and Experiences of OVC Caregivers in Zimbabwe.- African Traditional Approaches to OVC Care: A Zimbabwean Perspective.- Rethinking OVC Care in Zimbabwe: Contemporary Issues and Trends.- Cultural Dilemmas in Child Upbringing and Rights: Insights from Zimbabwe.- Building Resilience through Integrated Community-Based Approaches for OVC in Zimbabwe.- Challenges of Parenting OVC in the 21st Century in Zimbabwe: An Indigenous Knowledge Perspective.- Custodianship of OVC in Zimbabwe: A Traditional Leadership Perspective.- Commodifying Vulnerability: A Critical Examination of Philanthrocapitalism in Zimbabwe&amp;rsquo;s OVC Care Sector.- The Impact of the COVID-19 Pandemic on the Livelihood of OVC in Zimbabwe.- Zunde Ramambo as a Resilience-Building Mechanism for OVC in Zimbabwe.- Sustainable Development Goals for OVC in Zimbabwe: Prospects and Challenges.- Challenges Facing Orphans and Vulnerable Children in Zimbabwe: Conclusion.&lt;/p&gt;</t>
  </si>
  <si>
    <t>&lt;p&gt;This book examines the complexities of OVCs in Zimbabwe, situated within the broader context of the Global South and the Southern African region. The global community has recognised the importance of protecting children's rights and well-being, with the United Nations Convention on the Rights of the Child (CRC) serving as a cornerstone of international child rights law. In the Global South and Southern Africa, poverty, inequality, and limited access to education and healthcare exacerbate OVC vulnerability. Zimbabwe faces significant challenges in addressing OVC issues, including the impact of HIV/AIDS, economic instability, and social conflict. The book draws on comparative theoretical underpinnings, including Ubuntu Philosophy, Neoliberalism, and African Renaissance. Ubuntu Philosophy emphasises the importance of community and interconnectedness, highlighting the need for collective action to support OVCs. Neoliberalism prioritises individualism and market-driven solutions, which can exacerbate the vulnerability of OVC. African Renaissance emphasises the need for African-led solutions and development, prioritising cultural sensitivity and community engagement. By examining these theoretical perspectives, the book provides a nuanced understanding of OVC care in Zimbabwe, highlighting the importance of community-led initiatives, cultural sensitivity, and collective action in supporting OVCs. The book's findings have significant implications for policymakers, practitioners, and researchers working to support OVCs in the Global South, Southern Africa and Zimbabwe, emphasising the need for context-specific and community-driven solutions to address the complex challenges facing OVCs.&lt;/p&gt;</t>
  </si>
  <si>
    <t>&lt;p&gt;This book examines the complexities of OVCs in Zimbabwe, situated within the broader&amp;nbsp;context of the Global South and the Southern African region. The global community has recognised the importance of protecting children's rights and well-being, with the United Nations Convention on the Rights of the Child (CRC) serving as a cornerstone of international child rights law. In the Global South and Southern Africa, poverty, inequality, and limited access to education and healthcare exacerbate OVC vulnerability. Zimbabwe faces significant challenges in addressing OVC issues, including the impact of HIV/AIDS, economic instability, and social conflict. The book draws on comparative theoretical underpinnings, including Ubuntu Philosophy, Neoliberalism, and African Renaissance. Ubuntu Philosophy emphasises the importance of community and interconnectedness, highlighting the need for collective action to support OVCs. Neoliberalism prioritises individualism and market-driven solutions, which can exacerbate the vulnerability of OVC. African Renaissance emphasises the need for African-led solutions and development, prioritising cultural sensitivity and community engagement. By examining these theoretical perspectives, the book provides a nuanced understanding of OVC care in Zimbabwe, highlighting the importance of community-led initiatives, cultural sensitivity, and collective action in supporting OVCs. The book's findings have significant implications for policymakers, practitioners, and researchers working to support OVCs in the Global South, Southern Africa and Zimbabwe, emphasising the need for context-specific and community-driven solutions to address the complex challenges facing OVCs.&lt;/p&gt;</t>
  </si>
  <si>
    <t>Integrates the rival philosophies of traditionalism and contemporalism in the support of orphans and vulnerable children, Makes an original contribution to dialogue and policy on child protection models, Integrates multidisciplinary perspectives from within social scientific research on orphans in Africa</t>
  </si>
  <si>
    <t>&lt;p&gt;Prof John Ringson is a dedicated and accomplished Executive Academic Professional in Public and Development Management, awarded by the South African Association of Public Administration and Management (SAAPAM). He holds a PhD in Public and Development Management from the University of the Witwatersrand, a Master of Science in Peace, Leadership and Governance from Africa University, a Postgraduate Diploma in Development Studies from the National University of Science and Technology, and a Bachelor&amp;rsquo;s Degree in Social Work and Social Administration from Stanford University. Prof Ringson has a wealth of experience spanning over 10 years, gained from various educational and leadership roles at esteemed institutions, including the University of the Witwatersrand, the University of Johannesburg, the Zimbabwe Open University, Sol Plaatje University, and Regenesys School of Management, among others. He has served in various capacities, including assistant researcher, lecturer, postdoctoral researcher, sessional lecturer, senior lecturer, senior researcher and adjunct research professor at the foregoing institutions of higher education. He taught and supervised undergraduate and postgraduate programs while developing comprehensive curriculum modules. His expertise encompasses educational leadership, teaching, research, and management. His research focuses on Public Sector Reform and Management, Digital Transformation, Public Governance, gender and development, the Sustainable Development Goals, Ethical Leadership, Child Rights Governance, and Service Delivery. This extensive experience underscores his competence and reliability as an academic and a social scientist in public governance, organisational management and development management. Driven by a passion and commitment to making a positive impact in the Public and Private sectors through his expertise and knowledge in Public Governance, Digital Transformation, Public Sector Reform, Development Management, Service Delivery and Child Rights Governance, he is not only ready but eager to continue to contribute to the advancement of knowledge and practice in his fields of expertise.&lt;/p&gt;</t>
  </si>
  <si>
    <t>9789819535682</t>
  </si>
  <si>
    <t>Children and Youth Work + Development Studies + Social Policy + Sociology + African Culture</t>
  </si>
  <si>
    <t>Achieving SDG 10 Through Social Interventions</t>
  </si>
  <si>
    <t>&lt;p&gt;1 An Introduction to the Sustainable Development Goals (SDGs).- 2 (In)Equalities, Social Inequality and Social Justice: Essential Concepts for Analysing Inequalities Within and Among Countries.- 3 Social Work, Social Inequalities and the Sustainable Development Goals (SDGs) &amp;ndash; A Four Country Account.- 4 Role of Social Work Practice: The Local to the Global for Advancing the Sustainable Development Goals.- 5 Using Sustainability Research to Address Social Inequalities.- 6 Rethinking Land Rights to Reduce Inequality: Land Claim of a Tribal Widow from an Indian State.- 7 Insuring Injustice: Unveiling Inequality in Indian Health Insurance Policies for Women.- 8&amp;nbsp;Losing Home, Occupation, and Language: A Case Study of Afghan Evacuees in Germany After 2021.- 9 Addressing the Legal Void: Protecting Rohingya Refugee Children in Malaysia Through Social Work Intervention.- 10 &amp;lsquo;&lt;em&gt;Difficult Life&lt;/em&gt;&amp;rsquo; &amp;amp; &amp;lsquo;&lt;em&gt;Pushing Life&lt;/em&gt;&amp;rsquo;: Poverty and Vulnerability in Female-Headed Households in a Peri-Urban Township of Evaton, South Africa.- 11 Livelihood Precarity: Social Marginalisation and Resource Degradation Among the Seharia in Rajasthan, India.- 12 Unfolding Gond Women's Struggles and Agency in the Traditional Livelihood of the Bamboo Craft Practice.- 13 Street Gangs as a Pathway for Young Boys in the Western Cape, South Africa.- 14 Left Out But Not Left Behind: Community-Based Kindergarten Social Intervention for Children of Plantation Workers in Kedah, Malaysia.- 15 Promoting Gender Equality: Working with the Girl-Child from the Margins to the Centre.- 16 Understanding the Evaluation System for the Sustainable Development Goals (SDG): Inequalities Among Countries.- 17&amp;nbsp;From the Local to Global: Impact Evaluation on SDG Solution Projects in Malaysia.- 18 Conclusion.&lt;/p&gt;</t>
  </si>
  <si>
    <t>&lt;p&gt;This contributed volume sits at the intersection of social work and SDG 10. It provides a variety of cases from around the globe that describe how social work, social services, and community engagement can serve as a catalyst for sustainable development. The book has several aims, including linking social work and applied social sciences to the Agenda 2030 which aims to offer a global roadmap for ending poverty, tackling inequalities, and protecting the planet; showing the relevance of social services and applied research in achieving the SDGs, namely SDG 10: the reduction of inequalities by combating the risk of poverty, providing for inclusion of all, stopping discriminatory practices, and advocating for responsible migration policies; and enhancing awareness of inequalities among countries, transnational partnerships and international solidarity.&lt;/p&gt;
&lt;p&gt;As the World Social Science Report demonstrates, research on inequalities and social justice has drawn from several subfields such as political science, sociology, gender studies, social work, development studies, developmental psychology and family studies, and criminology. The contributors to this book, mainly from a social work and research background, reflect an inherently interdisciplinary approach. Their practice orientation makes them predestined to strengthen the research-policy-practice nexus, address discriminatory practices, and promote inclusion and community ownership. Hence, the book can engage students, practitioners and researchers as global citizens and agents for change.&lt;/p&gt;</t>
  </si>
  <si>
    <t>&lt;p&gt;This contributed volume sits at the intersection of social work and SDG 10. It provides a variety of cases from around the globe that describe how social work, social services, and community engagement can serve as a catalyst for sustainable development. The book has several aims, including linking social work and applied social sciences to the Agenda 2030 which aims to offer a global roadmap for ending poverty, tackling inequalities, and protecting the planet; showing the relevance of social services and applied research in achieving the SDGs, namely SDG 10: the reduction of inequalities by combating the risk of poverty, providing for inclusion of all, stopping discriminatory practices, and advocating for responsible migration policies; and enhancing awareness of inequalities among countries, transnational partnerships and international solidarity.&lt;/p&gt;
&lt;p&gt;As the World Social Science Report demonstrates, research on inequalities and social justice has drawn from several subfields such as political science, sociology, gender studies, social work, development studies, developmental psychology and family studies, and criminology. The contributors to this book, mainly from a social work and research background, reflect an inherently interdisciplinary approach. Their practice orientation makes them predestined to strengthen the research-policy-practice nexus, address discriminatory practices, and promote inclusion and community ownership. Hence, the book can engage students, practitioners and researchers as global citizens and agents for change.&lt;/p&gt;</t>
  </si>
  <si>
    <t>Discusses the relevance of SDG 10 for educational programs, social practice, and social research, Offers a variety of cases from Germany India, Malaysia, and South Africa, Highlights inequalities among countries, transnational partnerships and international solidarity</t>
  </si>
  <si>
    <t>&lt;p&gt;Dr. Nicolette V. Roman holds a PhD in Psychology and is a Senior Professor at the University of the Western Cape, where she is the Founder and Director of the Centre for Interdisciplinary Studies of Children, Families and Society (CISCFS). As the South African Research Chair (SARChI) in the development of human capabilities and social cohesion through the family, Dr. Roman&amp;rsquo;s research is dedicated to strengthening family capabilities and responding to the needs of families for greater well-being. She is the creator of &amp;lsquo;The Family Space&amp;rsquo;, a virtual hub designed to support and strengthen families. Deeply committed to building the next generation of scholars, Dr. Roman is an avid mentor who provides training in research methods and writing for publication, helping early career researchers develop their skills and confidence. Her work continues to motivate and shape the future of family well-being, family capabilities, research, and social cohesion in South Africa and beyond.&lt;/p&gt;
&lt;p&gt;Shewli Kumar is Associate Professor and Chairperson of the Centre for Women-Centred Social Work, School of Social Work, Tata Institute of Social Sciences. As a social work academic and interventionist she has been researching and working on issues of gender and intersectional &amp;nbsp;violence and discrimination, feminist community mobilisation, social policy, gender and development practice, and sociology of childhoods. Most of her published papers explore the experiences of women and children in marginal and excluded communities on the basis of caste/race, indigeneity and ethnicity, and religion. As a teacher and mentor she works with young researchers to bring in issues of inequality, discrimination and possible interventions for social change in their work using feminist research epistemology and methodologies. She is part of the South Asian Feminist Alliance for Women&amp;rsquo;s Economic Social and Cultural Rights and a founder member of the National Council for Women Leaders (NCWL), a collective of Dalit, Adivasi, and Bahujan women.&amp;nbsp;&lt;/p&gt;
&lt;p&gt;Dr. Rashila Ramli is Professor Fellow at Universiti Poly-Tech Malaysia (UPTM). &amp;nbsp;She was Principal Visiting Fellow at the United Nations University-International Institute of Global Health from 2020 to 2024. Between 2013-2018, she was Director at the Institute of Malaysian and International Studies, Universiti Kebangsaan Malaysia (UKM). Her areas of specialization are Political Science, Human Security, Gender and &amp;nbsp;Development. She is Head of SDG Impact Evaluation Program, Parlimen Malaysia. She is the Deputy President of the Malaysia Social Science Association (PSSM), and the Secretary for the Society for the Promotion of SDG. Two significant publications are &amp;ldquo;Connecting Oceans&amp;rdquo; edited with Hans-Dieter Evers and Abdul Rahman Embong (2017, 2020), and &amp;ldquo;From Global to Local-Experiences and Impacts in Localising SDGs in Malaysia&amp;rdquo;, 2021, &amp;nbsp;with Sity Daud. &amp;nbsp;&lt;/p&gt;
&lt;p&gt;Dr. Beatrix Schwarzer has a PhD in Sociology and is Senior Lecturer at the Department of Health and Social Work at Frankfurt University of Applied Sciences. Her research focuses on Transnational Social Work, anti-discrimination and feminism. She is the co-editor of the book &amp;ldquo;Transnational Social Work and Social Welfare. Challenges for the Social Work Profession&amp;rdquo; (2016) Routledge.&lt;/p&gt;</t>
  </si>
  <si>
    <t>9783032087409</t>
  </si>
  <si>
    <t>Theory and Method in Social Work</t>
  </si>
  <si>
    <t>Social Work + Theory and Method in Social Work + Sustainability</t>
  </si>
  <si>
    <t>Race, Belonging and Lived Experience in Czechia</t>
  </si>
  <si>
    <t>VI, 115 p. 4 illus., 3 illus. in color.</t>
  </si>
  <si>
    <t>&lt;p&gt;Chapter 1: Introduction.- Chapter 2: Historical Background.- Chapter 3: Racial Formations in Czechia.- Chapter 4: Studying, Settling, and Struggling.- Chapter 5: Being, Becoming and Belonging.- Chapter 6: Conclusion.&lt;/p&gt;</t>
  </si>
  <si>
    <t>&lt;p&gt;This book addresses the timely research field of Afropean identity politics and provides a first account of the lived experience of Afroczechs and Africans in Czechia. Against the background of country-specific evasive politics on race and a discourse of colonial exceptionalism, the book explains particularities of racial formations. While critical race theory serves as an analytical tool, the book shows that there are also limits to its applicability in the Czech context. Ethnographic data focusing on racialisation and racism as fundamentally shared experiences which unite Africans and Afroczechs demonstrate that there is a momentum in which young and primarily female Afroczech activists are currently creating a diasporic space which forges a racially just and black Czech society. The book yields new insights into the specific conditions which concretise how race, hegemonic whiteness, and essentialist cultural identity ideologies co-construct each other and translate into context specific racial identity politics.&lt;/p&gt;
&lt;p&gt;&lt;strong&gt;Stephanie Inge Rudwick&lt;/strong&gt; is an Associate Professor at the University of Hradec Kr&amp;aacute;lov&amp;eacute;, Czechia, and a researcher at the Ethnology department of the Czech Academy of Science. As a linguistic anthropologist she publishes primarily on raciolinguistic identity politics and social injustices in South Africa and, more recently, in Czechia.&lt;/p&gt;
&lt;p&gt;&lt;strong&gt;Angela Nwagbo&lt;/strong&gt; is an Afroczech performance artist and anthropologist working across dance, physical theatre, film, and drama. Her research and practice explore identity, belonging, racial mixedness, and cross-culturalism, particularly among people of African descent. As co-author of studies on Afroczech identity, she advances the democratization of knowledge through performative means.&lt;/p&gt;
&lt;p&gt;&lt;strong&gt;Martin Schmiedl&lt;/strong&gt; is an Assistant Professor at Mendel University in Brno, Czechia, and received his Ph.D. in Political Science and African Studies at the University of Hradec Kr&amp;aacute;lov&amp;eacute;. He researches politics and international relations in sub-Saharan Africa, with a particular focus on violent conflicts, protests and democracy.&lt;/p&gt;</t>
  </si>
  <si>
    <t>&lt;p&gt;This book addresses the timely research field of Afropean identity politics and provides a first account of the lived experience of Afroczechs and Africans in Czechia. Against the background of country-specific evasive politics on race and a discourse of colonial exceptionalism, the book explains particularities of racial formations. While critical race theory serves as an analytical tool, the book shows that there are also limits to its applicability in the Czech context. Ethnographic data focusing on racialisation and racism as fundamentally shared experiences which unite Africans and Afroczechs demonstrate that there is a momentum in which young and primarily female Afroczech activists are currently creating a diasporic space which forges a racially just and black Czech society. The book yields new insights into the specific conditions which concretise how race, hegemonic whiteness, and essentialist cultural identity ideologies co-construct each other and translate into context specific racial identity politics.&lt;/p&gt;</t>
  </si>
  <si>
    <t>Provides a pioneering discussion of the lived experience of Africans and Afroczechs in Czechia,  Based on three years of ethnographic fieldwork , Expands on the emerging literature on race and racial dynamics in Central Eastern Europe</t>
  </si>
  <si>
    <t>&lt;p&gt;&lt;strong&gt;Stephanie Inge Rudwick&lt;/strong&gt; is an Associate Professor at the University of Hradec Kr&amp;aacute;lov&amp;eacute;, Czechia, and a researcher at the Ethnology department of the Czech Academy of Science. As a linguistic anthropologist she publishes primarily on raciolinguistic identity politics and social injustices in South Africa and, more recently, in Czechia.&lt;/p&gt;
&lt;p&gt;&lt;strong&gt;Angela Nwagbo&lt;/strong&gt; is an Afroczech performance artist and anthropologist working across dance, physical theatre, film, and drama. Her research and practice explore identity, belonging, racial mixedness, and cross-culturalism, particularly among people of African descent. As co-author of studies on Afroczech identity, she advances the democratization of knowledge through performative means.&lt;/p&gt;
&lt;p&gt;&lt;strong&gt;Martin Schmiedl&lt;/strong&gt; is an Assistant Professor at Mendel University in Brno, Czechia, and received his Ph.D. in Political Science and African Studies at the University of Hradec Kr&amp;aacute;lov&amp;eacute;. He researches politics and international relations in sub-Saharan Africa, with a particular focus on violent conflicts, protests and democracy.&lt;/p&gt;</t>
  </si>
  <si>
    <t>9783032100115</t>
  </si>
  <si>
    <t>Diaspora Studies + Race and Ethnicity Studies + Ethnography + Sociocultural Anthropology</t>
  </si>
  <si>
    <t>VI, 158 p. 2 illus. in color.</t>
  </si>
  <si>
    <t>New Directions in Islam</t>
  </si>
  <si>
    <t>&lt;p class="MsoNormal"&gt;&lt;span lang="EN-MY" style="mso-bidi-font-family: Aptos; mso-bidi-theme-font: minor-latin;"&gt;Chapter 1: &lt;/span&gt;&lt;span lang="EN-GB" style="mso-bidi-font-family: Aptos; mso-bidi-theme-font: minor-latin; mso-ansi-language: EN-GB;"&gt;Introducing Muslim youth in Southeast Asia.- &lt;/span&gt;&lt;span lang="EN-MY" style="mso-bidi-font-family: Aptos; mso-bidi-theme-font: minor-latin;"&gt;Chapter 2: &lt;/span&gt;&lt;span lang="EN-GB" style="mso-bidi-font-family: Aptos; mso-bidi-theme-font: minor-latin; mso-ansi-language: EN-GB;"&gt;Negotiating Piety and Popular Culture: Muslim Youth in Southeast Asia.- &lt;/span&gt;&lt;span lang="EN-MY" style="mso-bidi-font-family: Aptos; mso-bidi-theme-font: minor-latin;"&gt;Chapter 3: Muslim Youth Music and Popular Culture in Indonesia.- Chapter 4: Muslim Youth and Cosmopolitanism in the Blogosphere.- Chapter 5: &lt;/span&gt;&lt;span lang="EN-GB" style="mso-bidi-font-family: Aptos; mso-bidi-theme-font: minor-latin; mso-ansi-language: EN-GB;"&gt;Expressing Rituals Through Social Media: Muslim Youth in Contemporary Indonesia&lt;/span&gt;&lt;span lang="EN-MY" style="mso-bidi-font-family: Aptos; mso-bidi-theme-font: minor-latin;"&gt;.- &lt;/span&gt;&lt;span lang="EN-GB" style="mso-bidi-font-family: Aptos; mso-bidi-theme-font: minor-latin; mso-ansi-language: EN-GB;"&gt;Chapter 6: Empowering Voices: Social Media, Islamist Youth, and Political Participation in Malaysia&lt;/span&gt;&lt;span lang="EN-MY" style="mso-bidi-font-family: Aptos; mso-bidi-theme-font: minor-latin;"&gt;.- &lt;/span&gt;&lt;span lang="EN-GB" style="mso-bidi-font-family: Aptos; mso-bidi-theme-font: minor-latin; mso-ansi-language: EN-GB;"&gt;Chapter 7: Contested Meanings of the Veil&amp;rsquo;s Resurgence among Thai Muslim Youth&lt;/span&gt;&lt;span lang="EN-MY" style="mso-bidi-font-family: Aptos; mso-bidi-theme-font: minor-latin;"&gt;.- &lt;/span&gt;&lt;span lang="EN-GB" style="mso-bidi-font-family: Aptos; mso-bidi-theme-font: minor-latin; color: black; mso-themecolor: text1; mso-ansi-language: EN-GB;"&gt;Chapter 8 : &lt;/span&gt;&lt;span lang="EN-MY" style="mso-bidi-font-family: Aptos; mso-bidi-theme-font: minor-latin; color: black; mso-themecolor: text1;"&gt;From Ideological to Economic Hijrah: Young Salafi Muslims in Indonesia and Their Turn to the Halal Economy&lt;/span&gt;&lt;span lang="EN-MY" style="font-family: 'Times New Roman',serif; color: black; mso-themecolor: text1;"&gt;.&lt;/span&gt;&lt;/p&gt;</t>
  </si>
  <si>
    <t>&lt;p&gt;This Palgrave Pivot book explores the lived experiences of Muslim youth growing up in Southeast Asia. Young Muslims in this region remain under-researched even though Southeast Asia's Muslim community is larger than that of the Middle East. Drawing upon original research, the contributions chart the lives and interests of Muslim youth, drawing attention to key domains of young people&amp;rsquo;s lives, ranging from social media, popular culture, and music through to questions about political engagement, the politics of the veil, and the intersections between religion and economy. This collection brings together some of the key established scholars in the field, as well as emerging researchers, with several being based in Southeast Asia. This volume is a crucial intervention for scholars and students interested in youth studies, sociology of religion, Islamic studies, Southeast Asian culture, and social geography.&lt;/p&gt;
&lt;p&gt;&lt;strong&gt;Mohd Al Adib Samuri is&lt;/strong&gt; Associate Professor at the Faculty of Islamic Studies and a Research Fellow at the Institute of Islam Hadhari, Universiti Kebangsaan Malaysia. He has published widely on Islamic law and society, with interests in human rights, religious freedom, and the rights of children.&lt;/p&gt;
&lt;p&gt;&lt;strong&gt;Peter Hopkins&lt;/strong&gt; is Professor of Social Geography at Newcastle University, UK. His work focuses on the everyday lives of young Muslims, and he has published widely on this and other topics. His latest monograph, &lt;em&gt;Everyday Islamophobia&lt;/em&gt;, was published in 2025.&lt;/p&gt;</t>
  </si>
  <si>
    <t>&lt;p class="MsoNormal"&gt;&lt;span lang="EN-US" style="mso-ansi-language: EN-US;"&gt;This Palgrave Pivot book explores the lived experiences of Muslim youth growing up in Southeast Asia. Young Muslims in this region remain under-researched even though Southeast Asia's Muslim community is larger than that of the Middle East. Drawing upon original research, the contributions chart the lives and interests of Muslim youth, drawing attention to key domains of young people&amp;rsquo;s lives, ranging from social media, popular culture, and music through to questions about political engagement, the politics of the veil, and the intersections between religion and economy. This collection brings together some of the key established scholars in the field, as well as emerging researchers, with several being based in Southeast Asia. This volume is a crucial intervention for scholars and students interested in youth studies, sociology of religion, Islamic studies, Southeast Asian culture, and social geography.&lt;/span&gt;&lt;/p&gt;</t>
  </si>
  <si>
    <t>Presents novel case studies of Muslim youth's everyday lives from Brunei, Thailand, Indonesia, and Malaysia, Brings together leading researchers from a range of disciplinary areas, including Islamic Studies and social geography, Explores how young Muslims' lives are mediated by social media, music, and popular culture amid broader social changes</t>
  </si>
  <si>
    <t>&lt;p class="MsoNormal"&gt;&lt;strong&gt;&lt;span lang="EN-GB" style="font-family: 'Calibri',sans-serif; mso-ansi-language: EN-GB;"&gt;Mohd Al Adib Samuri is&lt;/span&gt;&lt;/strong&gt;&lt;span lang="EN-GB" style="font-family: 'Calibri',sans-serif; mso-ansi-language: EN-GB;"&gt; Associate Professor at the Faculty of Islamic Studies and a Research Fellow at the Institute of Islam Hadhari, Universiti Kebangsaan Malaysia. He has published widely on Islamic law and society, with interests in human rights, religious freedom, and the rights of children.&lt;/span&gt;&lt;/p&gt;
&lt;p class="MsoNormal"&gt;&lt;strong&gt;&lt;span lang="EN-US" style="font-family: 'Calibri',sans-serif; mso-ansi-language: EN-US;"&gt;Peter Hopkins&lt;/span&gt;&lt;/strong&gt;&lt;span lang="EN-US" style="font-family: 'Calibri',sans-serif; mso-ansi-language: EN-US;"&gt; is Professor of Social Geography at Newcastle University, UK. His work focuses on the everyday lives of young Muslims, and he has published widely on this and other topics. His latest monograph, &lt;em&gt;Everyday Islamophobia&lt;/em&gt;, was published in 2025.&lt;/span&gt;&lt;/p&gt;</t>
  </si>
  <si>
    <t>9789819533688</t>
  </si>
  <si>
    <t>Youth Culture</t>
  </si>
  <si>
    <t>Sociology of Family, Youth and Aging + Sociology of Religion + Social Scientific Studies of Islam + Asian Culture + Youth Culture + History of Southeast Asia</t>
  </si>
  <si>
    <t>The prefigurative politics of present transformation</t>
  </si>
  <si>
    <t>X, 461 p. 19 illus., 16 illus. in color.</t>
  </si>
  <si>
    <t>Palgrave Studies in Environmental Transformation, Transition and Accountability</t>
  </si>
  <si>
    <t>&lt;p class="MsoNormal" style="text-align: left; text-indent: 0cm;" align="left"&gt;&lt;span lang="EN-GB" style="font-size: 11.0pt; font-family: 'Calibri',sans-serif; mso-ascii-theme-font: minor-latin; mso-hansi-theme-font: minor-latin; mso-bidi-theme-font: minor-latin; mso-ansi-language: EN-GB; mso-bidi-font-weight: bold;"&gt;Foreword: Patterning a Sustainable Future (&lt;/span&gt;&lt;em style="mso-bidi-font-style: normal;"&gt;&lt;span lang="EN-GB" style="font-size: 11.0pt; font-family: 'Calibri',sans-serif; mso-ascii-theme-font: minor-latin; mso-hansi-theme-font: minor-latin; mso-bidi-theme-font: minor-latin; mso-ansi-language: EN-GB;"&gt;Karen O&amp;rsquo;Brien&lt;/span&gt;&lt;/em&gt;&lt;span lang="EN-GB" style="font-size: 11.0pt; font-family: 'Calibri',sans-serif; mso-ascii-theme-font: minor-latin; mso-hansi-theme-font: minor-latin; mso-bidi-theme-font: minor-latin; mso-ansi-language: EN-GB;"&gt;)&lt;span style="mso-bidi-font-weight: bold;"&gt;.- &lt;/span&gt;Chapter 1. &lt;span style="mso-bidi-font-weight: bold;"&gt;The Prefigurative Politics of Present Transformation &lt;/span&gt;(&lt;em style="mso-bidi-font-style: normal;"&gt;Siddharth Sareen and Sirkku Juhola&lt;/em&gt;)&lt;span style="mso-bidi-font-weight: bold;"&gt;.- Part I: Urban Sites of Experimentation and Contestation.-&lt;/span&gt;Chapter 2. &lt;span style="mso-bidi-font-weight: bold;"&gt;Acclimatising to the Future: Prefiguration and Urban Experimentation in Public Policy &lt;/span&gt;(&lt;em style="mso-bidi-font-style: normal;"&gt;B&amp;aring;rd Torvetj&amp;oslash;nn Haugland&lt;sup&gt; &lt;/sup&gt;and Timo von Wirth&lt;/em&gt;)&lt;span style="mso-bidi-font-weight: bold;"&gt;.- &lt;/span&gt;Chapter 3. &lt;span style="mso-bidi-font-weight: bold;"&gt;Prefigurative Politics in Citizen Science: The Golf Vinoř Project as a Case of Present Transformations &lt;/span&gt;(&lt;em style="mso-bidi-font-style: normal;"&gt;David Stella&lt;/em&gt;)&lt;span style="mso-bidi-font-weight: bold;"&gt;.-&lt;/span&gt; Chapter 4. &lt;/span&gt;&lt;span lang="EN-GB" style="font-size: 11.0pt; font-family: 'Calibri',sans-serif; mso-ascii-theme-font: minor-latin; mso-hansi-theme-font: minor-latin; mso-bidi-theme-font: minor-latin; mso-ansi-language: EN-GB;"&gt;Prefiguring Consumption Reduction in Shadow Networks: Recirculating Resources, Knowledge and Skills in Urban Tool Libraries and Community Bike Workshops (&lt;em style="mso-bidi-font-style: normal;"&gt;&lt;span style="mso-bidi-font-weight: bold;"&gt;Simon Batterbury, Sabrina Chakori and Carlos Uxo&lt;/span&gt;&lt;/em&gt;)&lt;span style="mso-bidi-font-weight: bold;"&gt;.- &lt;/span&gt;Chapter 5. &lt;span style="color: #242424; border: none windowtext 1.0pt; mso-border-alt: none windowtext 0cm; padding: 0cm; mso-bidi-font-weight: bold;"&gt;Starting by Doing: Ethical Orientations for Open-Ended Prefigurative Action &lt;/span&gt;(&lt;em style="mso-bidi-font-style: normal;"&gt;&lt;span style="color: #242424; border: none windowtext 1.0pt; mso-border-alt: none windowtext 0cm; padding: 0cm;"&gt;Bob Grumiau and Ian Hughes&lt;/span&gt;&lt;/em&gt;)&lt;span style="mso-bidi-font-weight: bold;"&gt;.-&lt;/span&gt;&lt;span style="color: #242424; border: none windowtext 1.0pt; mso-border-alt: none windowtext 0cm; padding: 0cm;"&gt; &lt;/span&gt;Chapter 6. &lt;span style="mso-bidi-font-weight: bold;"&gt;Prefigurative politics of post-growth futures in the making: learning from transformative practices that leverage (temporary) convivial space &lt;/span&gt;(&lt;em style="mso-bidi-font-style: normal;"&gt;Steven R. McGreevy, Corelia Baibarac-Duignan and Maximilian Spiegelberg&lt;/em&gt;)&lt;span style="mso-bidi-font-weight: bold;"&gt;.- &lt;/span&gt;&lt;span style="color: #242424; border: none windowtext 1.0pt; mso-border-alt: none windowtext 0cm; padding: 0cm;"&gt;Part &lt;/span&gt;II: Spaces of conviviality and politics.- &lt;/span&gt;&lt;span lang="EN-GB" style="font-size: 11.0pt; font-family: 'Calibri',sans-serif; mso-ascii-theme-font: minor-latin; mso-hansi-theme-font: minor-latin; mso-bidi-theme-font: minor-latin; color: #242424; border: none windowtext 1.0pt; mso-border-alt: none windowtext 0cm; padding: 0cm; mso-ansi-language: EN-GB; mso-fareast-language: EN-GB;"&gt;Chapter 7. &lt;span style="mso-bidi-font-weight: bold;"&gt;Broadening the Understanding of Deconstruction in Prefigurative Social Spaces &lt;/span&gt;&lt;/span&gt;&lt;span lang="EN-GB" style="font-size: 11.0pt; font-family: 'Calibri',sans-serif; mso-ascii-theme-font: minor-latin; mso-hansi-theme-font: minor-latin; mso-bidi-theme-font: minor-latin; mso-ansi-language: EN-GB;"&gt;(&lt;/span&gt;&lt;em style="mso-bidi-font-style: normal;"&gt;&lt;span lang="EN-GB" style="font-size: 11.0pt; font-family: 'Calibri',sans-serif; mso-ascii-theme-font: minor-latin; mso-hansi-theme-font: minor-latin; mso-bidi-theme-font: minor-latin; color: #242424; border: none windowtext 1.0pt; mso-border-alt: none windowtext 0cm; padding: 0cm; mso-ansi-language: EN-GB; mso-fareast-language: EN-GB;"&gt;Giuseppe Feola&lt;/span&gt;&lt;/em&gt;&lt;span lang="EN-GB" style="font-size: 11.0pt; font-family: 'Calibri',sans-serif; mso-ascii-theme-font: minor-latin; mso-hansi-theme-font: minor-latin; mso-bidi-theme-font: minor-latin; mso-ansi-language: EN-GB;"&gt;)&lt;span style="mso-bidi-font-weight: bold;"&gt;.- &lt;/span&gt;Chapter 8. &lt;span style="mso-bidi-font-weight: bold;"&gt;Prefigurative Politics in Action: Youth Climate Activism and Arendt&amp;rsquo;s Politics of New Beginnings &lt;/span&gt;(&lt;em style="mso-bidi-font-style: normal;"&gt;Turkan Firinci Orman&lt;/em&gt;)&lt;span style="mso-bidi-font-weight: bold;"&gt;.-&lt;/span&gt; Chapter 9. &lt;span style="mso-bidi-font-weight: bold;"&gt;A Multi-Political Reflection on the transformative potential of citizen panels: Insights from five case studies &lt;/span&gt;(&lt;em style="mso-bidi-font-style: normal;"&gt;Maria Luisa Lode, Samyajit Basu, Cathy Macharis&lt;/em&gt;)&lt;span style="mso-bidi-font-weight: bold;"&gt;.- &lt;/span&gt;Chapter 10. &lt;span style="color: #242424; border: none windowtext 1.0pt; mso-border-alt: none windowtext 0cm; padding: 0cm; mso-bidi-font-weight: bold;"&gt;Laughter, role-play, and immersion: Rediscovering the audience in prefigurative politics through carnival &lt;/span&gt;(&lt;em style="mso-bidi-font-style: normal;"&gt;&lt;span style="color: #242424; border: none windowtext 1.0pt; mso-border-alt: none windowtext 0cm; padding: 0cm;"&gt;Frank Eckerle&lt;/span&gt;&lt;/em&gt;)&lt;span style="mso-bidi-font-weight: bold;"&gt;.-&lt;/span&gt;&lt;span style="color: #242424; border: none windowtext 1.0pt; mso-border-alt: none windowtext 0cm; padding: 0cm;"&gt; &lt;/span&gt;Chapter 11. &lt;span style="mso-bidi-font-weight: bold;"&gt;Community-based proleptic environmentalism: food, energy, and Kafka&amp;rsquo;s &amp;lsquo;Weg-von-hier&amp;rsquo; &lt;/span&gt;(&lt;em style="mso-bidi-font-style: normal;"&gt;Gerald Taylor Aiken&lt;/em&gt;)&lt;span style="mso-bidi-font-weight: bold;"&gt;.-&lt;/span&gt; Chapter 12. &lt;span style="mso-bidi-font-weight: bold;"&gt;Imagining futures in the present: Conceptualising prefigurative impulses through the politics of organising &lt;/span&gt;(&lt;em style="mso-bidi-font-style: normal;"&gt;Kavitha Ravikumar&lt;/em&gt;)&lt;span style="mso-bidi-font-weight: bold;"&gt;.-&lt;/span&gt; Chapter 13. &lt;span style="mso-bidi-font-weight: bold;"&gt;Inhabitation as Prefigurative Politics and Source of Political Transformations &lt;/span&gt;(&lt;em style="mso-bidi-font-style: normal;"&gt;Jens Brandt and Jan Lilliendahl Larsen&lt;/em&gt;)&lt;span style="mso-bidi-font-weight: bold;"&gt;.- &lt;/span&gt;Chapter 14. Prefiguring Conservation, Peace, and Self-Determination in the Salween Peace Park in Karen State, Myanmar (&lt;em&gt;Zali Fung and Sheila Htoo&lt;/em&gt;)&lt;span style="mso-bidi-font-weight: bold;"&gt;.- Part III: Sectoral movements&lt;/span&gt;.- &lt;span style="mso-spacerun: yes;"&gt;&amp;nbsp;&lt;/span&gt;Chapter 15.&lt;span style="mso-bidi-font-weight: bold;"&gt;Climate Change as a Crisis of Recognition: Prefigurative Politics of Socio-Ecological Movements for Food Sovereignty in Brazil &lt;/span&gt;(&lt;em style="mso-bidi-font-style: normal;"&gt;Juliana E. Goncalves&lt;/em&gt;)&lt;span style="mso-bidi-font-weight: bold;"&gt;.-&lt;/span&gt; Chapter 16.&lt;span style="mso-bidi-font-weight: bold;"&gt;The potential role of the law clinics in prefigurative law and politics: Environmental law clinics as a case study &lt;/span&gt;(&lt;em style="mso-bidi-font-style: normal;"&gt;Zerrin Savasan&lt;/em&gt;)&lt;span style="mso-bidi-font-weight: bold;"&gt;.- Chapter 17. Prefiguring healthcare: Community-driven digital therapeutics and the politics of patient innovation (&lt;em style="mso-bidi-font-style: normal;"&gt;Jo&amp;atilde;o Rocha-Gomes&lt;/em&gt;).- Chapter 18. Prefigurative Politics of Transformations in Land Use Decision-Making Systems&amp;nbsp;in Europe (&lt;em style="mso-bidi-font-style: normal;"&gt;Simeon Vaňo, Julia Leventon, Peter Mederly&lt;/em&gt;).- Chapter 19. For a More-Than-Human Politics of Short Food Supply Chains in Times of Human-Plant Migrations (&lt;em style="mso-bidi-font-style: normal;"&gt;Elisa T. Bertuzzo&lt;/em&gt;).&lt;/span&gt;&lt;/span&gt;&lt;/p&gt;</t>
  </si>
  <si>
    <t>&lt;p&gt;&amp;ldquo;This edited volume is a timely response to a growing desire to not only imagine transformative change for a just and sustainable world, but to experience it.&amp;rdquo;&lt;br&gt;&lt;strong&gt;&amp;ndash; Professor Karen O&amp;rsquo;Brien&lt;/strong&gt;, University of Oslo&lt;/p&gt;
&lt;p&gt;This open access book responds to the need for rapid and transformative societal change towards a sustainable future. The editorial introduction and conclusion bookend 27 case chapters about urban sites of experimentation and contestation, spaces of conviviality and politics, sectoral movements, and cross-sectoral and transdisciplinary transitions. These short case chapters address the prefigurative politics of present transformations based on wide-ranging empirical and conceptual analyses. They span societal transitions in and across sectors such as energy, food, and transport. Three key insights concern the multi-scalar nature of prefiguration, its entanglement with boundary transgression, and the multiple temporalities of prefigurative politics in the present.&lt;/p&gt;
&lt;p&gt;&lt;strong&gt;Siddharth Sareen&lt;/strong&gt; is Research Professor at the Fridtjof Nansen Institute in Oslo. He is an award-winning environmental social scientist with a background in development studies, political ecology, and human geography. He works on the governance of energy transitions at multiple scales in and across sectors such as solar energy, electricity grids, urban transport, and forestry. Sareen has held research positions at institutions in seven countries and supervised over 50 postgraduates. He engages actively in research policy and developing the next generation of social scientists to inform, engage with, and enact more inclusive and just energy futures.&lt;/p&gt;
&lt;p&gt;&lt;strong&gt;Sirkku Juhola&lt;/strong&gt; is Full Professor of urban environmental policy at the Ecosystems and Environment Research Program at the University of Helsinki and leads the multidisciplinary research group Urban Environmental Policy. She holds degrees from the University of East Anglia and University of Sussex in international relations and development, and has worked at the United Nations University in Tokyo. She is a contributing author of the IPCC 6th Assessment Report, a lead author in the Third Assessment Report on Climate Change and Cities, and a member of the Finnish Climate Change Panel.&lt;/p&gt;</t>
  </si>
  <si>
    <t>&lt;p&gt;&lt;span style="mso-fareast-font-family: 'Times New Roman'; mso-bidi-font-family: Calibri; mso-bidi-theme-font: minor-latin; mso-fareast-language: EN-IN;"&gt;This open access book responds to the need for rapid and transformative societal change towards a sustainable future. The editorial introduction and conclusion bookend 27 case chapters about urban sites of experimentation and contestation, spaces of conviviality and politics, sectoral movements, and cross-sectoral and transdisciplinary transitions. These short case chapters address the prefigurative politics of present transformations based on wide-ranging empirical and conceptual analyses. They span societal transitions in and across sectors such as energy, food, and transport. Three key insights concern the multi-scalar nature of prefiguration, its entanglement with boundary transgression, and the multiple temporalities of prefigurative politics in the present.&lt;/span&gt;&lt;/p&gt;</t>
  </si>
  <si>
    <t>This book is open access, which means that you have free and unlimited access, A cross-sectoral focus approaches to societal transitions, Presents an understanding of prefigurative politics to address the issue of present transformations, Addresses societal transitions at local and larger spatial scales</t>
  </si>
  <si>
    <t>&lt;p class="MsoNormal" style="mso-margin-top-alt: auto; mso-margin-bottom-alt: auto; line-height: normal;"&gt;&lt;strong style="mso-bidi-font-weight: normal;"&gt;&lt;span style="mso-fareast-font-family: 'Times New Roman'; mso-bidi-font-family: Calibri; mso-bidi-theme-font: minor-latin; mso-fareast-language: EN-IN;"&gt;Siddharth Sareen&lt;/span&gt;&lt;/strong&gt;&lt;span style="mso-fareast-font-family: 'Times New Roman'; mso-bidi-font-family: Calibri; mso-bidi-theme-font: minor-latin; mso-fareast-language: EN-IN;"&gt; is Research Professor at the Fridtjof Nansen Institute in Oslo. He is an award-winning environmental social scientist with a background in development studies, political ecology, and human geography. He works on the governance of energy transitions at multiple scales in and across sectors such as solar energy, electricity grids, urban transport, and forestry. Sareen has held research positions at institutions in seven countries and supervised over 50 postgraduates. He engages actively in research policy and developing the next generation of social scientists to inform, engage with, and enact more inclusive and just energy futures.&lt;/span&gt;&lt;/p&gt;
&lt;p class="MsoNormal" style="mso-margin-top-alt: auto; mso-margin-bottom-alt: auto; line-height: normal;"&gt;&lt;strong style="mso-bidi-font-weight: normal;"&gt;&lt;span style="mso-fareast-font-family: 'Times New Roman'; mso-bidi-font-family: Calibri; mso-bidi-theme-font: minor-latin; mso-fareast-language: EN-IN;"&gt;Sirkku Juhola&lt;/span&gt;&lt;/strong&gt;&lt;span style="mso-fareast-font-family: 'Times New Roman'; mso-bidi-font-family: Calibri; mso-bidi-theme-font: minor-latin; mso-fareast-language: EN-IN;"&gt; is Full Professor of urban environmental policy at the Ecosystems and Environment Research Program at the University of Helsinki and leads the multidisciplinary research group Urban Environmental Policy. She holds degrees from the University of East Anglia and University of Sussex in international relations and development, and has worked at the United Nations University in Tokyo. She is a contributing author of the IPCC 6th Assessment Report, a lead author in the Third Assessment Report on Climate Change and Cities, and a member of the Finnish Climate Change Panel.&lt;/span&gt;&lt;/p&gt;</t>
  </si>
  <si>
    <t>9783032073945</t>
  </si>
  <si>
    <t>Environmental Social Sciences + Science and Technology Studies + Human Geography + Sustainability</t>
  </si>
  <si>
    <t>A Corporeal-Phenomenological and Sociological Approach to the Allegedly Silent Dimension of the Social</t>
  </si>
  <si>
    <t>XIII, 382 p. 13 illus., 11 illus. in color.</t>
  </si>
  <si>
    <t>&lt;p&gt;&lt;span style="color: rgb(73, 73, 73);"&gt;Introduction.- Theory and Methodology.- Methodological Approach, Research Questions, and Theoretical References.- Case Study I: Stuttgart City Library.- Case Study II: Long Room of the Old Library in Dublin.- Content Reflection and Synthesis.- Methodological Reflection and Conclusion.- Final Considerations and Outlook.- Bibliography.&lt;/span&gt;&lt;/p&gt;</t>
  </si>
  <si>
    <t>&lt;p&gt;The book makes an original contribution to a corporeal-phenomenological and sociological approach to architectural research.&amp;nbsp;The author draws on theoretical frameworks such as the work of Helmuth Plessner and New Phenomenology by Hermann Schmitz, both of which are based on the premise that embodiment should be recognised as a constitutive and dynamic structural element of bodily existence. Through comparative research conducted in two libraries, the book exemplifies how a phenomenologically grounded sociology of architecture can be expressed both theoretically and empirically, and how phenomenological-sociological methods can be applied.&lt;/p&gt;
&lt;p&gt;Building on the empirical study, the book concludes with a forward-looking proposal on how the appearance and perception of architecture can be grasped, understood, and conceptualized. The author opens up a space of possibility for understanding architecture as a transitive, fleeting, and ephemeral medium of communication, and raises awareness for an ecological and sustainable perspective on building culture.&lt;/p&gt;
&lt;p&gt;&lt;strong&gt;The Author&lt;/strong&gt;&lt;/p&gt;
&lt;p&gt;&lt;strong&gt;Dr. Kathrin Schlenker &lt;/strong&gt;studied sociology, geography, and philosophy at Friedrich-Alexander University Erlangen-Nuremberg.&amp;nbsp;She has worked as a research associate at the Institute for Employment Research in Nuremberg and at the Faculty of Education, Architecture and Arts at the University of Siegen. She currently works in the field of municipal citizen participation and as a lecturer at Esslingen University of Applied Sciences.&lt;/p&gt;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</si>
  <si>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style="font-size: 11.0pt; line-height: 116%; font-family: 'Calibri',sans-serif; mso-fareast-font-family: Calibri; mso-ansi-language: EN-US;"&gt;The book makes an original contribution to a corporeal-phenomenological and sociological approach to architectural research.&amp;nbsp;&lt;/span&gt;&lt;span lang="EN-GB" style="font-size: 11.0pt; line-height: 116%; font-family: 'Calibri',sans-serif; mso-ansi-language: EN-GB;"&gt;The author draws on theoretical frameworks such as the work of Helmuth Plessner and New Phenomenology by Hermann Schmitz, both of which are based on the premise that embodiment should be recognised as a constitutive and dynamic structural element of bodily existence.&lt;/span&gt;&lt;span lang="EN-GB" style="font-size: 11.0pt; line-height: 116%; font-family: 'Calibri',sans-serif; mso-fareast-font-family: Calibri; mso-ansi-language: EN-US;"&gt; &lt;/span&gt;&lt;span lang="EN-US" style="font-size: 11.0pt; line-height: 116%; font-family: 'Calibri',sans-serif; mso-fareast-font-family: Calibri; mso-ansi-language: EN-US;"&gt;Through comparative research conducted in two libraries, the book exemplifies how a phenomenologically grounded sociology of architecture can be expressed both theoretically and empirically, and how phenomenological-sociological methods can be applied.&lt;/span&gt;&lt;/p&gt;
&lt;p class="MsoNormal"&gt;&lt;span lang="EN-US" style="font-size: 11.0pt; line-height: 116%; font-family: 'Calibri',sans-serif; mso-fareast-font-family: Calibri; mso-ansi-language: EN-US;"&gt;Building on the empirical study, the book concludes with a forward-looking proposal on how the appearance and perception of architecture can be grasped, understood, and conceptualized. The author opens up a space of possibility for understanding architecture as a transitive, fleeting, and ephemeral medium of communication, and raises awareness for an ecological and sustainable perspective on building culture.&lt;/span&gt;&lt;/p&gt;</t>
  </si>
  <si>
    <t>Academic Work, Urban Sociology, New Phenomenology</t>
  </si>
  <si>
    <t>&lt;p class="MsoNormal"&gt;&lt;strong&gt;&lt;span lang="EN-US" style="font-size: 11.0pt; line-height: 116%; font-family: 'Calibri',sans-serif; mso-fareast-font-family: Calibri; mso-ansi-language: EN-US;"&gt;Dr. Kathrin Schlenker &lt;/span&gt;&lt;/strong&gt;&lt;span lang="EN-US" style="font-size: 11.0pt; line-height: 116%; font-family: 'Calibri',sans-serif; mso-fareast-font-family: Calibri; mso-ansi-language: EN-US;"&gt;studied sociology, geography, and philosophy at Friedrich-Alexander University Erlangen-Nuremberg.&amp;nbsp;She has worked as a research associate at the Institute for Employment Research in Nuremberg and at the Faculty of Education, Architecture and Arts at the University of Siegen. She currently works in the field of municipal citizen participation and as a lecturer at Esslingen University of Applied Sciences.&lt;/span&gt;&lt;/p&gt;</t>
  </si>
  <si>
    <t>9783658495886</t>
  </si>
  <si>
    <t>II, 195 p. 2 illus.</t>
  </si>
  <si>
    <t>&lt;p&gt;Chapter 1: ONTOLOGY OF IDENTITY.- Chapter 2: IDENTITY POLITICS.- Chapter 3: &lt;span lang="EN-US" style="font-size: 11.0pt; line-height: 115%; font-family: 'Times New Roman','serif'; mso-fareast-font-family: Calibri; mso-ligatures: standardcontextual; mso-ansi-language: EN-US; mso-fareast-language: EN-US; mso-bidi-language: AR-SA; mso-bidi-font-style: italic;"&gt;IDENTITY AND POLITICAL COMMUNICATION.- Chapter 4: &lt;span lang="EN-US" style="font-size: 11.0pt; line-height: 115%; font-family: 'Times New Roman','serif'; mso-fareast-font-family: Calibri; mso-ansi-language: EN-US; mso-fareast-language: EN-US; mso-bidi-language: AR-SA;"&gt;IDENTITY AS A BASIS FOR COLLECITVE RIGHTS.- Chapter 5: COLLECTIVE RIGHTS IN SUPPORT OF IDENTITY.- Chapter 6: &lt;/span&gt;&lt;/span&gt;&lt;span lang="EN-US" style="font-family: 'Times New Roman','serif'; mso-fareast-font-family: Calibri; mso-ligatures: standardcontextual; mso-bidi-font-style: italic;"&gt;IDENTITY, TERRITORY AND&amp;nbsp;&lt;/span&gt;&lt;span lang="EN-US" style="font-size: 11.0pt; line-height: 115%; font-family: 'Times New Roman','serif'; mso-fareast-font-family: Calibri; mso-ligatures: standardcontextual; mso-ansi-language: EN-US; mso-fareast-language: EN-US; mso-bidi-language: AR-SA; mso-bidi-font-style: italic;"&gt;&lt;span lang="EN-US" style="font-size: 11.0pt; line-height: 115%; font-family: 'Times New Roman','serif'; mso-fareast-font-family: Calibri; mso-ansi-language: EN-US; mso-fareast-language: EN-US; mso-bidi-language: AR-SA;"&gt;ENVIRONMENTALISM.- Chapter 7: IDENTITY IN DIGITAL REALM.- Chapter 8: &lt;span lang="EN-US" style="font-size: 11.0pt; line-height: 115%; font-family: 'Times New Roman','serif'; mso-fareast-font-family: Calibri; mso-font-kerning: 1.0pt; mso-ligatures: standardcontextual; mso-ansi-language: EN-US; mso-fareast-language: EN-US; mso-bidi-language: AR-SA;"&gt;IDENTITY AND EXTREMISM.- Chapter 9: &lt;/span&gt;&lt;/span&gt;&lt;/span&gt;&lt;span lang="EN-US" style="font-family: 'Times New Roman','serif'; mso-fareast-font-family: Calibri; mso-font-kerning: 1.0pt; mso-ligatures: standardcontextual;"&gt;THE IDENTITY POLITICS IN &lt;/span&gt;&lt;span lang="EN-US" style="font-family: 'Times New Roman','serif'; mso-fareast-font-family: Calibri; mso-font-kerning: 1.0pt; mso-ligatures: standardcontextual;"&gt;A GLOBALIZ&lt;/span&gt;&lt;span lang="MK" style="font-family: 'Times New Roman','serif'; mso-fareast-font-family: Calibri; mso-font-kerning: 1.0pt; mso-ligatures: standardcontextual; mso-ansi-language: MK;"&gt;Е&lt;/span&gt;&lt;span lang="EN-US" style="font-family: 'Times New Roman','serif'; mso-fareast-font-family: Calibri; mso-font-kerning: 1.0pt; mso-ligatures: standardcontextual;"&gt;D WORLD: &lt;/span&gt;&lt;span lang="EN-US" style="font-family: 'Times New Roman','serif'; mso-fareast-font-family: Calibri; mso-font-kerning: 1.0pt; mso-ligatures: standardcontextual;"&gt;FLUIDITY, CONFLICT, AND&amp;nbsp;&lt;/span&gt;&lt;span lang="EN-US" style="font-size: 11.0pt; line-height: 115%; font-family: 'Times New Roman','serif'; mso-fareast-font-family: Calibri; mso-ligatures: standardcontextual; mso-ansi-language: EN-US; mso-fareast-language: EN-US; mso-bidi-language: AR-SA; mso-bidi-font-style: italic;"&gt;&lt;span lang="EN-US" style="font-size: 11.0pt; line-height: 115%; font-family: 'Times New Roman','serif'; mso-fareast-font-family: Calibri; mso-ansi-language: EN-US; mso-fareast-language: EN-US; mso-bidi-language: AR-SA;"&gt;&lt;span lang="EN-US" style="font-size: 11.0pt; line-height: 115%; font-family: 'Times New Roman','serif'; mso-fareast-font-family: Calibri; mso-font-kerning: 1.0pt; mso-ligatures: standardcontextual; mso-ansi-language: EN-US; mso-fareast-language: EN-US; mso-bidi-language: AR-SA;"&gt;COLLECTIVE BELONGING.- REFERENCES.- INDEX.&lt;/span&gt;&lt;/span&gt;&lt;/span&gt;&lt;/p&gt;</t>
  </si>
  <si>
    <t>&lt;p&gt;This upper level textbook offers a comprehensive, interdisciplinary exploration of the complex entanglements between identity formation and political life in the 21st century. Bridging sociology, political science, and law, the book interrogates how identity is constructed, contested, and mobilized within political arenas.&lt;/p&gt;
&lt;p&gt;From the philosophical underpinnings of identity to its role in the justification of collective rights, the book systematically traces the evolution of identity politics and its influence on legal frameworks, public discourse, and digital culture. In nine chapters, the volume covers diverse themes: the ontological roots of identity, the tensions between liberalism and multiculturalism, the communicative dynamics of political identity in campaigns, &amp;nbsp;the environmentalist aspects of identity and the legal mechanisms supporting collective rights. Particular attention is paid to the digital realm, where algorithmically mediated interactions reshape identity and intensify polarization.&lt;/p&gt;
&lt;p&gt;This is an essential resource for advanced students and scholars in political sociology, legal studies, and political theory, providing both foundational insight and contemporary relevance in a rapidly shifting political landscape.&lt;/p&gt;
&lt;p&gt;&lt;strong&gt;Kire Sharlamanov&lt;/strong&gt; is Full Professor of Sociology at the International Balkan University, Skopje, Republic of North Macedonia. His specialty is in the field of political sociology. He is the author of several books and articles in the field of sociology.&amp;nbsp;&lt;/p&gt;
&lt;p&gt;&lt;strong&gt;Natalija Shikova&lt;/strong&gt; is a lawyer, Associate Professor in International Public law, at the Faculty of Law, International Balkan University in Skopje, North Macedonia.&amp;nbsp;Except for the interest in public policies, she is participating in various international projects related to the building and implementation of confidence-building measures, promotion of human rights and their protection, securing minority rights and non &amp;ndash; territorial autonomy, as well as measures aimed towards digitalization and democratization of the society.&lt;/p&gt;</t>
  </si>
  <si>
    <t>&lt;p data-ogsb="white"&gt;&lt;span data-ogsc="black" data-olk-copy-source="MessageBody"&gt;This upper level textbook offers a comprehensive, interdisciplinary exploration of the complex entanglements between identity formation and political life in the 21st century. Bridging sociology, political science, and law, the book interrogates how identity is constructed, contested, and mobilized within political arenas.&lt;/span&gt;&lt;/p&gt;
&lt;p data-ogsb="white"&gt;&lt;span data-ogsc="black"&gt;From the philosophical underpinnings of identity to its role in the justification of collective rights, the book systematically traces the evolution of identity politics and its influence on legal frameworks, public discourse, and digital culture. In nine chapters, the volume covers diverse themes: the ontological roots of identity, the tensions between liberalism and multiculturalism, the communicative dynamics of political identity in campaigns, &amp;nbsp;the environmentalist aspects of identity and the legal mechanisms supporting collective rights. Particular attention is paid to the digital realm, where algorithmically mediated interactions reshape identity and intensify polarization.&lt;/span&gt;&lt;/p&gt;
&lt;p data-ogsb="white"&gt;&lt;span data-ogsc="black"&gt;This is an essential resource for advanced students and scholars in political sociology, legal studies, and political theory, providing both foundational insight and contemporary relevance in a rapidly shifting political landscape.&lt;/span&gt;&lt;/p&gt;</t>
  </si>
  <si>
    <t>Explores how identity shapes law, politics, and public discourse through a multidisciplinary academic lens, Analyzes the role of digital platforms in reshaping identity and fuelling new forms of political extremism, Offers a rigorous, theory-grounded examination of identity politics and collective rights in a global context</t>
  </si>
  <si>
    <t>&lt;p data-ogsc="" data-olk-copy-source="MessageBody"&gt;&lt;strong&gt;Kire Sharlamanov&lt;/strong&gt; is Full Professor of Sociology at the International Balkan University, Skopje, Republic of North Macedonia. His specialty is in the field of political sociology. He is the author of several books and articles in the field of sociology.&amp;nbsp;&lt;/p&gt;
&lt;p&gt;&lt;span data-olk-copy-source="MessageBody"&gt;&lt;strong&gt;Natalija Shikova&lt;/strong&gt; is a lawyer, Associate Professor in International Public law, at the Faculty of Law, International Balkan University in Skopje, North Macedonia.&amp;nbsp;&lt;/span&gt;Except for the interest in public policies, she is participating in various international projects related to the building and implementation of confidence-building measures, promotion of human rights and their protection, securing minority rights and non &amp;ndash; territorial autonomy, as well as measures aimed towards digitalization and democratization of the society.&lt;/p&gt;</t>
  </si>
  <si>
    <t>9783032087720</t>
  </si>
  <si>
    <t>Political Sociology + Identity Politics + Political Communication + Socio-Legal Studies + Politics and Human Rights + Race and Ethnicity Studies</t>
  </si>
  <si>
    <t>Tactical Urbanism for Systemic Regeneration</t>
  </si>
  <si>
    <t>LII, 350 p. 40 illus. in color.</t>
  </si>
  <si>
    <t>&lt;p&gt;Part 1: Tactical Engagements.- Chapter 1: Architectural Silence in a &amp;lsquo;Vibrant&amp;rsquo; City: The Garage as a Clearing.- Chapter 2: &amp;ldquo;It&amp;rsquo;s not sexy stuff&amp;rdquo;: Incremental urban improvement in central Johannesburg.- Chapter 3: Fluid Commons: Towards Infrastructures of Production and Care in the.- Chapter 4: On Ditching: Towards Tactical Grounding in the Black Dirt.- Part 2: Seminal Technologies.- Chapter 5: Harnessing New Frameworks for Spatial Equity and New Spatial Assets: A Harlem Study.- Chapter 6: The Hack: Disrupting and Seeding Change.- Chapter 7: The Violence of the Off-scenes: The Gap Between the Petroleum Production and Consumption.- Part 3: Strategic Events.- Chapter 8: Urban Seeding as Multispecies Politics: Louis Le Roy's Ecocathedral.- Chapter 9: A Design Perspective of Participatory Placemaking With(in) Publics and Places.- Chapter 10: Planting Communities: Small Urban Green Spaces as a Socio-Spatial Infrastructural Strategy in Taipei City.- Chapter 11: Conversation with Natura Futura.- Part 4: Systemic change.- Chapter 12: Encounters in the Urban Mesocosm: Charting entanglements between humans and nonhumans in Berlin-Wilmersdorf.- Chapter 13: Minor Infrastructuralism.- Chapter 14: The Logistic Time of Unsettlement.- Chapter 15: Public Spaces Reimagined: The Influence of Minor Urbanism.&lt;/p&gt;</t>
  </si>
  <si>
    <t>&lt;p&gt;&lt;em&gt;Seeding Urban Transformation&lt;/em&gt; is a bold provocation to leverage the agency of small design acts emerging from cracks in the urban realm, exploring how individual tactics incite strategic and systemic change. With this rich global compendium of acupunctural design actions, often emerging from everyday actors, the authors allow us to imagine the tactical possibilities of a truly radical urban ecology: these metaphorical seeds might become networked, rhizomatic, implementing much-needed repair from the ground up.&lt;/p&gt;
&lt;p&gt;&amp;mdash;&amp;nbsp;&lt;strong&gt;Professor Catherine Seavitt&lt;/strong&gt;, Martin and Margy&amp;nbsp;Meyerson Professor of Urbanism, Chair, University of Pennsylvania, USA.&lt;/p&gt;
&lt;p&gt;This collection transcends disciplinary boundaries, telling a powerful story of how minor interventions in heterogeneous urban spaces can seed transformative futures. Essential reading for anyone seeking alternatives to large-scale development thinking, offering a roadmap for reimagining processes and spaces of urban life.&lt;/p&gt;
&lt;p&gt;&amp;mdash;&amp;nbsp;&lt;strong&gt;Professor Tahl Kaminer&lt;/strong&gt;, Professor of Architectural History and Theory, Cardiff University, UK.&lt;/p&gt;
&lt;p&gt;Full&amp;nbsp;of interesting insights into how tactical urbanism might become something more than the sum of its parts. Urging us to start in the middle, this edited collection works with rather than against the tensions and politics&amp;nbsp;of&amp;nbsp;urban life while not forgetting the importance of viewing technology not as panacea but as hack or glitch in the system.&lt;/p&gt;
&lt;p&gt;&amp;mdash;&amp;nbsp;&lt;strong&gt;Professor Nishat Awan&lt;/strong&gt;, Professor of Architecture and Visual Culture, University College London, UK.&lt;/p&gt;
&lt;p&gt;&lt;em&gt;Seeding Urban Transformation&lt;/em&gt; explores opportunities to produce urban life afresh in the fraught presents of ecological fragility, social strain and financial inequity. A collection of case studies across disciplines and geographies; critical and creative provocations between the tactical and the systemic, for positive change and urban liveability.&lt;/p&gt;
&lt;p&gt;&lt;strong&gt;Chris L. Smith&lt;/strong&gt; is Professor of Architectural Theory in the Sydney School of Architecture, Design and Planning at The University of Sydney, Australia.&lt;/p&gt;
&lt;p&gt;&lt;strong&gt;Suzanne Ewing&lt;/strong&gt; is Professor of Architectural Criticism in the Edinburgh School of Architecture and Landscape Architecture (ESALA) at The University of Edinburgh, UK.&lt;/p&gt;
&lt;p&gt;&lt;strong&gt;Lily Chi&lt;/strong&gt;&amp;nbsp;is Associate Professor of Architecture in the College of Architecture, Art and Planning (AAP) at Cornell University, USA.&lt;/p&gt;</t>
  </si>
  <si>
    <t>&lt;p&gt;&lt;em&gt;&lt;span data-ogsc="black" data-olk-copy-source="MessageBody"&gt;Seeding Urban Transformation&lt;/span&gt;&lt;/em&gt;&lt;span data-ogsc="black"&gt;&amp;nbsp;explores opportunities to produce urban life afresh in the fraught presents of ecological fragility, social strain and financial inequity. A collection of case studies across disciplines and geographies; critical and creative provocations between the tactical and the systemic, for positive change and urban liveability.&lt;/span&gt;&lt;/p&gt;</t>
  </si>
  <si>
    <t>Brings together experts from diverse disciplines to encourage more nuanced architectural and urban action, Responds to the contemporary imperative for focused, creative and sustainable solutions to pressing urban problems, Documents a global range of cases from Australia, Africa, Asia, US, Europe, South America and the Middle East</t>
  </si>
  <si>
    <t>&lt;p&gt;&lt;strong&gt;&lt;span data-ogsc="black"&gt;Chris L. Smith&lt;/span&gt;&lt;/strong&gt;&lt;span data-ogsc="black"&gt; is Professor of Architectural Theory in the Sydney School of Architecture, Design and Planning at The University of Sydney, Australia.&lt;/span&gt;&lt;/p&gt;
&lt;p&gt;&lt;strong&gt;&lt;span data-ogsc="black"&gt;Suzanne Ewing&lt;/span&gt;&lt;/strong&gt;&lt;span data-ogsc="black"&gt; is Professor of Architectural Criticism in the Edinburgh School of Architecture and Landscape Architecture (ESALA) at The University of Edinburgh, UK.&lt;/span&gt;&lt;/p&gt;
&lt;p&gt;&lt;strong&gt;&lt;span data-ogsc="black"&gt;Lily Chi&lt;/span&gt;&lt;/strong&gt;&lt;span data-ogsc="black"&gt;&amp;nbsp;is Associate Professor of Architecture in the College of Architecture, Art and Planning (AAP) at Cornell University, USA.&lt;/span&gt;&lt;/p&gt;</t>
  </si>
  <si>
    <t>9789819535576</t>
  </si>
  <si>
    <t>Human Geography + Urban Policy + Social and Cultural Geography + Urban Sociology + Architecture + Sustainable Architecture/Green Buildings</t>
  </si>
  <si>
    <t>Personal Histories of the Future</t>
  </si>
  <si>
    <t>II, 178 p.</t>
  </si>
  <si>
    <t>Anticipation Science</t>
  </si>
  <si>
    <t>&lt;p class="MsoNormal" style="line-height: 200%;"&gt;&lt;span lang="EN-US" style="font-size: 12.0pt; line-height: 200%; font-family: 'Times New Roman','serif';"&gt;Annika Stern: War Correspondent.- &lt;/span&gt;&lt;span lang="EN-US" style="font-size: 12.0pt; line-height: 200%; font-family: 'Times New Roman','serif';"&gt;Chioma Amaechi: Athlete.- &lt;/span&gt;&lt;span lang="EN-US" style="font-size: 12.0pt; line-height: 200%; font-family: 'Times New Roman','serif';"&gt;Tekkeitsertok: Farmer.- &lt;/span&gt;&lt;span lang="EN-US" style="font-size: 12.0pt; line-height: 200%; font-family: 'Times New Roman','serif';"&gt;Lawrence Schumann: Physicist.- &lt;/span&gt;&lt;span lang="EN-US" style="font-size: 12.0pt; line-height: 200%; font-family: 'Times New Roman','serif';"&gt;Jennifer Nanabah: Mayor.- &lt;/span&gt;&lt;span lang="EN-US" style="font-size: 12.0pt; line-height: 200%; font-family: 'Times New Roman','serif';"&gt;Emily Woodward: Mother America.- &lt;/span&gt;&lt;span lang="EN-US" style="font-size: 12.0pt; line-height: 200%; font-family: 'Times New Roman','serif';"&gt;Matthew Shaw: Designer.- &lt;/span&gt;&lt;span lang="EN-US" style="font-size: 12.0pt; line-height: 200%; font-family: 'Times New Roman','serif';"&gt;Lindsay Davidson: Muse.- &lt;/span&gt;&lt;span lang="EN-US" style="font-size: 12.0pt; line-height: 200%; font-family: 'Times New Roman','serif';"&gt;Richard Blankenship: Unproductive.- &lt;/span&gt;&lt;span lang="EN-US" style="font-size: 12.0pt; line-height: 200%; font-family: 'Times New Roman','serif';"&gt;Jayden Meyrick: Climate Immigrant.- &lt;/span&gt;&lt;span lang="EN-US" style="font-size: 12.0pt; line-height: 200%; font-family: 'Times New Roman','serif';"&gt;Zheng Jiehong: President.- &lt;/span&gt;&lt;span lang="EN-US" style="font-size: 12.0pt; line-height: 200%; font-family: 'Times New Roman','serif';"&gt;Amar Chaudhri: Storm Chaser.- &lt;/span&gt;&lt;span lang="EN-US" style="font-size: 12.0pt; line-height: 200%; font-family: 'Times New Roman','serif';"&gt;Saito Miku: Supercentenarian.- &lt;/span&gt;&lt;span lang="EN-US" style="font-size: 12.0pt; line-height: 200%; font-family: 'Times New Roman','serif';"&gt;Martin Solis: Jurist.- &lt;/span&gt;&lt;span lang="EN-US" style="font-size: 12.0pt; line-height: 200%; font-family: 'Times New Roman','serif';"&gt;George MacGowen: Dreamer.- &lt;/span&gt;&lt;span lang="EN-US" style="font-size: 12.0pt; line-height: 200%; font-family: 'Times New Roman','serif';"&gt;Taniya Hughers: Tutor.&lt;/span&gt;&lt;/p&gt;</t>
  </si>
  <si>
    <t>&lt;p&gt;&lt;em&gt;Anticipatory Biographies&lt;/em&gt;&amp;nbsp;is a collection of future scenarios written in the form of individual biographies that span the breadth of human experience: from the privileged to the marginalized and across diverse cultures. Grounded in design fiction, futures research, anticipation science, and scenario writing, the essays in this book envision how the world will be reshaped by artificial intelligence, technological automation, climate change, political disintegration, and the decline of higher education. Each chapter brings readers into the perspective of a fictional person living in this anticipated world, capturing how future technologies and societal shifts will impact daily lives. and personal choices. In exploring the the inner lives of these individuals, &lt;em&gt;Anticipatory Biographies&lt;/em&gt; innovates beyond conventional scenario writing ,inviting readers to contemplate not only the technological and political dimensions of the future but also the emotional, ethical, and existential aspects. This work of creative non-fiction bridges literary and scholarly forms, blending biography and design fiction with research-based insights. to offer an immersive, narrative-based method for exploring futures. This work pushes beyond speculative visions toward an experiential understanding of the future.&lt;/p&gt;</t>
  </si>
  <si>
    <t>&lt;p&gt;&lt;em data-olk-copy-source="MailCompose"&gt;Anticipatory Biographies&lt;/em&gt;&amp;nbsp;is a collection of future scenarios written in the form of individual biographies that span the breadth of human experience: from the privileged to the marginalized and across diverse cultures. Grounded in design fiction, futures research, anticipation science, and scenario writing, the essays in this book envision how the world will be reshaped by artificial intelligence, technological automation, climate change, political disintegration, and the decline of higher education. Each chapter brings readers into the perspective of a fictional person living in this anticipated world, capturing how future technologies and societal shifts will impact daily lives. and personal choices. In exploring the the inner lives of these individuals, &lt;em&gt;Anticipatory Biographies&lt;/em&gt;&amp;nbsp;innovates beyond conventional scenario writing ,inviting readers to contemplate not only the technological and political dimensions of the future but also the emotional, ethical, and existential aspects. This work of creative non-fiction bridges literary and scholarly forms, blending biography and design fiction with research-based insights. to offer an immersive, narrative-based method for exploring futures. This work pushes beyond speculative visions toward an experiential understanding of the future.&lt;/p&gt;</t>
  </si>
  <si>
    <t>Includes non-traditional narratives for readers with a  vivid imagination, interested in "what if" questions
, 
Includes narratives that incorporate science and speculative technology
, Clarifies the implications of economic, technological and social change</t>
  </si>
  <si>
    <t>&lt;div data-olk-copy-source="MailCompose"&gt;David J. Staley is a writer, designer, futurist, historiographer, presenter, educator, strategist, and artist, and was recently described as an "eclectic academic."   He is an Associate Professor in the Departments of History and (by courtesy) Design at The Ohio State University. He is the author of Alternative Universities: Speculative Design for Innovation in Higher Education&amp;nbsp;(Johns Hopkins, 2019), the co-author of Knowledge Towns: Colleges and Universities as Talent Magnets&amp;nbsp;(Johns Hopkins, 2023) and author of Visionary Histories&amp;nbsp;(Center for Science and the Imagination, 2022), a collection of his essays about the future. He is the author of three books of historical theory: Historical Imagination&amp;nbsp;(Routledge, 2021); Computers, Visualization, and History&amp;nbsp;2nd ed. (Routledge, 2013); and History and Future: Using Historical Thinking to Imagine the Future&amp;nbsp;(Lexington Books, 2007). He has also written Brain, Mind and Internet: A Deep History and Future.&amp;nbsp;(Palgrave Pivot, 2014). He is the host of the "Voices of Excellence" podcast, and president of Columbus Futurists, a local think tank. In 2022 he was awarded "Best Freelance Writer" by the Ohio Society of Professional Journalists for his "Next" futures column with Columbus Underground.&lt;/div&gt;
&lt;div&gt;&amp;nbsp;&lt;/div&gt;</t>
  </si>
  <si>
    <t>9783032089113</t>
  </si>
  <si>
    <t>Science and Technology Studies + Artificial Intelligence + Ethics of Technology</t>
  </si>
  <si>
    <t>Micro, Meso, and Macro Perspectives</t>
  </si>
  <si>
    <t>Approx. 950 p. 2 volume-set.</t>
  </si>
  <si>
    <t>&lt;p&gt;Symbolic Interaction.- Empirical piece on Symbolic Interaction Identity.- Empirical piece on Identity.- Affect Control.- Empirical piece on Affect Control.- Emotions.- Empirical piece on Emotions.- Stress and Stigma.- Empirical piece on Stress and Stigma.- Altruism Morality and Solidarity.- Empirical piece on Altruism Morality and Solidarity Language.- Empirical piece on Language.- Social Cognition.- Empirical piece on Social Cognition.- Social Exchange.- Empirical piece on Social Exchange.- Status.- Empirical piece on Status.- Networks.- Empirical piece on Networks.- Justice.- Empirical piece on Justice.- Legitimacy.- Empirical piece on Legitimacy.&lt;/p&gt;</t>
  </si>
  <si>
    <t>&lt;p class="MsoNormalCxSpFirst" style="text-indent: 0cm;"&gt;&lt;span lang="EN-US"&gt;This third edition of the highly successful handbook is presented for the first time in two volumes, covering the field of social psychology more comprehensively than earlier, including applying social psychology to different areas in sociology. It showcases the theories, concepts, and processes of social psychological phenomena at the micro level (Volume 1), and meso and macro levels (Volume 2) of social reality. The chapters in Volume I cover concepts and processes that have been central to social psychology at the micro level, such as identity, emotions, status, and justice. Each chapter reviews the substantive area at the micro, meso, and macro levels, followed by a short, original, empirical chapter in that area. The chapters in Volume II focus on non-social psychological areas of research, such as work, race, population, and health. The scholars elaborate on the role of social psychology in their meso- and macro-level domains. Together, the two volumes show the reader how social psychology can be leveraged at the interactive level, within groups and larger units, and across many aspects of society, thus showing the expansiveness of social psychology in understanding social behavior, social organization, and social structures.&lt;/span&gt;&lt;/p&gt;</t>
  </si>
  <si>
    <t>Brings together seasoned and emerging scholars from around the globe, Reviews social psychological concepts, processes, and outcomes across micro, meso, and macro levels of social reality, Presents original, empirical work to illustrate micro-level theoretical frameworks</t>
  </si>
  <si>
    <t>&lt;p class="MsoNormal"&gt;&lt;strong&gt;&lt;span lang="EN-US"&gt;Jan E. Stets&lt;/span&gt;&lt;/strong&gt;&lt;span lang="EN-US"&gt; is Distinguished Professor in the Department of Sociology and Director of the Social Psychology Research Laboratory at the University of California, Riverside. Professor Stets is a social psychologist who works in the areas of self and identity, emotions, and morality. She uses identity theory to understand individuals' self-views, emotions, and moral sensibilities. She is the author of 12 books, 100 papers, and numerous grants.&amp;nbsp;&lt;/span&gt;&lt;span lang="EN-US"&gt;Recent books include &lt;em&gt;Advancing Identity Theory, Measurement, and Research&lt;/em&gt; (with Ashley V. Reichelmann and K. Jill Kiecolt, Springer, 2023), &lt;em&gt;Identity Theory: Expanded, 2nd Edition&lt;/em&gt; (with Peter J. Burke, Oxford University Press, 2023), and &lt;em&gt;Identities in Action: Developments in Identity Theory&lt;/em&gt; (with Philip S. Brenner and Richard T. Serpe, Springer, 2021). &lt;em&gt;The Sociology of Emotions&lt;/em&gt; (with Jonathan H. Turner, Cambridge University Press, 2005) has been translated into Japanese, Croatian, Polish, and Chinese. &lt;em&gt;The Handbook of the Sociology of Emotions&lt;/em&gt; (with Jonathan H. Turner, Springer, 2006) received the 2008 Outstanding Recent Contribution Award from the American Sociological Association (ASA) Section on Emotions. In 2010, she received the Lifetime Achievement Award from the ASA Emotions Section. In 2020, she received the Cooley-Mead Award for Distinguished Scholarship from the ASA Social Psychology Section. She is a Fellow of the American Association for the Advancement of Science. She is past co-chair of the Department of Sociology at UCR, past director of the Sociology Program at the National Science Foundation, past co-editor of &lt;em&gt;Social Psychology Quarterly&lt;/em&gt;, and past chair of the ASA Section on Emotions, the ASA Section on Social Psychology, and the ASA Section on Altruism, Morality, and Social Solidarity.&lt;/span&gt;&lt;span lang="EN-US"&gt;&amp;nbsp;&lt;/span&gt;&lt;/p&gt;
&lt;p class="MsoNormal"&gt;&lt;strong&gt;&lt;span lang="EN-US"&gt;Karen A Hegtvedt&lt;/span&gt;&lt;/strong&gt;&lt;span lang="EN-US"&gt;&amp;nbsp;is Professor of Sociology at Emory University. As a social psychologist, she works in the area of group processes. Her scholarly interests pertain specifically to processes of justice, legitimacy, and emotions. She has coedited a volume &amp;ldquo;Justice&amp;rdquo; in the &lt;em&gt;Advances in Group Processes&lt;/em&gt; series and is coauthor (with Cathryn Johnson) of the text, &lt;em&gt;Individuals, Interaction, and Inequality&lt;/em&gt;. Her 60 publications address basic issues regarding perceptions of and responses to injustice and factors affecting perceptions of leader legitimacy; more applied work examines issues of environmental justice and justice processes within schools. Her work has appeared in &lt;em&gt;Social Forces&lt;/em&gt;, &lt;em&gt;Social Psychology Quarterly&lt;/em&gt;, &lt;em&gt;Work and Occupations&lt;/em&gt;, and other journals. She is the former chair of her department and coeditor of &lt;em&gt;Social Psychology Quarterly&lt;/em&gt;. She has served as the chair of ASA Emotions and Social Psychology sections and is the incoming president of the International Society for Justice Research.&lt;/span&gt;&lt;/p&gt;
&lt;p class="MsoNormal"&gt;&lt;strong&gt;Long Doan&lt;/strong&gt;&amp;nbsp;is Associate Professor in the Department of Sociology and Director of the Group Processes Laboratory at the University of Maryland. Doan is broadly interested in how various social psychological processes motivate behavior and explain patterns of inequality. In particular, Doan is interested in the intersections of sexuality, gender, and race. His work examines how seemingly subtle differences in evaluations of individuals based on their social characteristics lead to larger, more concrete implications, such as the acceptance or denial of legal rights or decisions related to hiring. His recent publications have appeared in the &lt;em&gt;American Sociological Review&lt;/em&gt;, &lt;em&gt;Social Problems&lt;/em&gt;, &lt;em&gt;Journal of Marriage and Family&lt;/em&gt;, and &lt;em&gt;Sociological Methodology&lt;/em&gt;. He has received the Lupia-Mutz Award for Outstanding Publication and paper awards from the ASA&amp;rsquo;s Sex and Gender, Social Psychology, and Emotions sections.&lt;/p&gt;
&lt;p class="MsoNormal"&gt;&lt;span lang="EN-US"&gt;&amp;nbsp;&lt;/span&gt;&lt;/p&gt;</t>
  </si>
  <si>
    <t>9783032108739</t>
  </si>
  <si>
    <t>Psychological Anthropology</t>
  </si>
  <si>
    <t>Psychological Anthropology + Social Psychology + Sociology + Sociological Theory</t>
  </si>
  <si>
    <t>XVI, 216 p. 30 illus., 28 illus. in color.</t>
  </si>
  <si>
    <t>&lt;p class="MsoNormal"&gt;1. Introduction&lt;span style="mso-tab-count: 1;"&gt; -&amp;nbsp;&lt;/span&gt;A.R.E. Taylor.- 2. Africa - Davide Chinig&amp;ograve; and Hanna Nieber.- 3. Alien - Claire Isabel Webb.- 4. Amateur - Denis Sivkov.- 5. Anthropocene - Chakad Ojani.- 6. Debris -&amp;nbsp; Nina Klimburg-Witjes and Michael Clormann.- 7. Earth-&amp;nbsp; David Jeevendrampillai.- 8. Environment - Valerie Olson.- 9. Export Control - Yi-Ting Chang.- 10. Fire - Nigel Clark.- 11.&amp;nbsp;Frontier - Lauren Reid.- 12.&amp;nbsp;Gender - Eleanor S. Armstrong.- 13.&amp;nbsp;Gravity -&amp;nbsp;Aaron Parkhurst.- 14.&amp;nbsp;Ground Station-as-a-Service - Frangton Chiyemura.- 15. Habitability -&amp;nbsp;Enrike van Wingerden and Darshan Vigneswaran.- 16.&amp;nbsp;Home - David Valentine.- 17.&amp;nbsp;Imagination - Richard Tutton.- 18. Indigenous -&amp;nbsp;William Lempert.- 19. International Space Station -&amp;nbsp;Paola Casta&amp;ntilde;o.- 20. Life -&amp;nbsp;Perig Pitrou.- 21.&amp;nbsp;Medium -&amp;nbsp;Istvan Praet.- 22. Mineral - Julie Klinger.- 23.&amp;nbsp;Multiplanetary- Bronislaw Szerszynski.- 24. Orphans -&amp;nbsp;Joseph Popper.- 25. Planetary -&amp;nbsp;Lisa Messeri.- 26.&amp;nbsp;Space Weather -&amp;nbsp;A.R.E. Taylor.- 27. Systems -&amp;nbsp;Matjaz Vidmar.- 28. Tardigrades - Juan Francisco Salazar.- 29.&amp;nbsp;Terraforming -&amp;nbsp;Rachel Hill.- 30.&amp;nbsp;Weirdness - Stefan Helmreich.&lt;/p&gt;</t>
  </si>
  <si>
    <t>&lt;p&gt;"Human relationships with outer space are undergoing rapid transformation. What futures emerge from this remain to be seen. It is a time when radical thinking is both necessary and fertile in social studies of outer space. This book of keywords provides an array of deeply disorienting interventions. In refusing to treat outer space as simply a series of challenges for technical and social engineers, it disturbs how we think about outer space as both an environment and as a field of social science. Most excitingly of all, it demonstrates the potential in this for reimagining ourselves as humans, and Earth as our home planet. In doing so, one of its triumphs is bringing to the fore global voices marginalised by the dominant space powers and the space industry. It is a vital provocation." &lt;/p&gt;
&lt;p&gt;&lt;strong&gt;&amp;mdash; James S. Ormrod&lt;/strong&gt;, University of Brighton, UK&lt;/p&gt;
&lt;p&gt;"This dictionary of key words for the social studies of outer-space is an essential resource for those working in this vanguard field of the social sciences and those entering it. &amp;nbsp;Assembled in the manner of a Surrealist &amp;lsquo;anti-dictionary&amp;rsquo;, the entries work to open up key terms, phenomena, tropes, and analytical concepts - not to stabilize them, but to rather critically destabilise these terms of reference and generate more innovative, expansive and &amp;nbsp;orthogonal approaches. This dictionary helps enable an ever expanding multiplicity of perspectives that confound existing settlements and arrangements of power to suggest critical new interventions for the study of outer-space. Situated in the contemporary era of &amp;lsquo;New Space&amp;rsquo; and its novel and contentious configurations of varied state, commercial, national and regional interests, this compilation is a vital resource for scholars and students to help orient themselves, intervene and plot the future trajectories of social science research."&lt;/p&gt;
&lt;p&gt;&lt;strong&gt;&amp;mdash; Victor Buchli&lt;/strong&gt;, University College London, UK&lt;/p&gt;
&lt;p&gt;"This critical collection provides an engaging introduction to recent scholarship on outer space, employing a range of often-surprising keywords to explore the social and political implications of both commercial 'NewSpace' ventures and alternative, oppositional perspectives. Rest assured, the keyword-based format doesn't result in a dull dictionary or encyclopedia! Instead, concise essays tackle the subject from diverse disciplinary viewpoints, creating a richly refracted set of theories, arguments, and provocations."&amp;nbsp;&lt;/p&gt;
&lt;p&gt;&lt;strong&gt;&amp;mdash; K. Maria D. Lane&lt;/strong&gt;, University of New Mexico, USA.&lt;/p&gt;
&lt;p&gt;This groundbreaking collection of over twenty-five keyword entries from leading scholars in the emerging field of critical outer space studies offers stimulating interdisciplinary conversations about humanity&amp;rsquo;s relationship with the cosmos.&lt;/p&gt;
&lt;p&gt;National and commercial space activity has reached a level of political, economic, and cultural relevance unknown since the height of the Cold War. From the launching of satellite mega-constellations and efforts to deflect Earth-threatening asteroids, to projects to settle Mars and return to the moon, the hype, imaginaries, and investments now clustering around space activity raise urgent questions about how outer space relates to larger systems of power. Who has the right to explore and settle space? What histories of colonialism and capitalism shape current space ambitions? In what ways do space exploration projects reflect and reproduce Earth-bound inequalities? How might alternative, more just and environmentally sustainable futures in space be imagined?&lt;/p&gt;
&lt;p&gt;Outer space has long generated radical reimaginings and reconceptualisations of humanity and its futures. Taking inspiration from the weird and generative possibilities of outer space, this collection offers new forms of theory and analysis for examining the varied ways we relate to space. A key resource in this exciting and vibrant new area of critical enquiry, this collection is an essential read for those seeking to better understand the social, cultural, and political impacts of the accelerating transformation of outer space into a site of economic ambition, geopolitical contestation, and environmental concern.&lt;/p&gt;
&lt;p&gt;&lt;strong&gt;A.R.E. Taylor &lt;/strong&gt;is an anthropologist and Senior Lecturer in Communications at the University of Exeter (UK). He works at the intersection of social anthropology, media archaeology, and critical infrastructure studies. His research concentrates on the relationship between infrastructure and outer space, with a focus on space weather, spaceports, and data centres. He is an Editor for the &lt;em&gt;Journal of Extreme Anthropology&lt;/em&gt; and a founding member of the Social Studies of Outer Space (SSOS) Network. He is also a founder of the Cambridge Infrastructure Resilience Group (CIRG), a network of researchers exploring critical infrastructure protection in relation to global catastrophic risks.&lt;/p&gt;</t>
  </si>
  <si>
    <t>&lt;p&gt;This groundbreaking collection of over twenty-five keyword entries from leading scholars in the emerging field of critical outer space studies offers stimulating interdisciplinary conversations about humanity&amp;rsquo;s relationship with the cosmos.&lt;/p&gt;
&lt;p&gt;National and commercial space activity has reached a level of political, economic, and cultural relevance unknown since the height of the Cold War. From the launching of satellite mega-constellations and efforts to deflect Earth-threatening asteroids, to projects to settle Mars and return to the moon, the hype, imaginaries, and investments now clustering around space activity raise urgent questions about how outer space relates to larger systems of power. Who has the right to explore and settle space? What histories of colonialism and capitalism shape current space ambitions? In what ways do space exploration projects reflect and reproduce Earth-bound inequalities? How might alternative, more just and environmentally sustainable futures in space be imagined?&lt;/p&gt;
&lt;p&gt;Outer space has long generated radical reimaginings and reconceptualisations of humanity and its futures. Taking inspiration from the weird and generative possibilities of outer space, this collection offers new forms of theory and analysis for examining the varied ways we relate to space. A key resource in this exciting and vibrant new area of critical enquiry, this collection is an essential read for those seeking to better understand the social, cultural, and political impacts of the accelerating transformation of outer space into a site of economic ambition, geopolitical contestation, and environmental concern.&lt;/p&gt;</t>
  </si>
  <si>
    <t>Offers an engaging, exciting, and accessible opening onto social sciences and humanities scholarship on outer space, Brings together over twenty-five leading scholars and emerging voices from across disciplines, Adopts an experimental and creative approach to critical outer space studies</t>
  </si>
  <si>
    <t>&lt;p&gt;&lt;strong&gt;A.R.E. Taylor&lt;/strong&gt; is an anthropologist and Senior Lecturer in Communications at the University of Exeter (UK). He works at the intersection of social anthropology, media archaeology, and critical infrastructure studies. His research concentrates on the relationship between infrastructure and outer space, with a focus on space weather, spaceports, and data centres. He is an Editor for the &lt;em&gt;Journal of Extreme Anthropology&lt;/em&gt; and a founding member of the Social Studies of Outer Space (SSOS) Network. He is also a founder of the Cambridge Infrastructure Resilience Group (CIRG), a network of researchers exploring critical infrastructure protection in relation to global catastrophic risks.&lt;/p&gt;</t>
  </si>
  <si>
    <t>9789819522538</t>
  </si>
  <si>
    <t>Astronomy, Cosmology and Space Sciences</t>
  </si>
  <si>
    <t>Science and Technology Studies + Science, Technology and Society + Space Studies + Astronomy, Cosmology and Space Sciences</t>
  </si>
  <si>
    <t>X, 218 p. 2 illus., 1 illus. in color.</t>
  </si>
  <si>
    <t>&lt;p class="MsoNormalCxSpMiddle"&gt;&lt;span style="font-size: 12.0pt; font-family: 'Times New Roman',serif; mso-fareast-font-family: 'Kaiti SC'; mso-ansi-language: EN-US; mso-fareast-language: EN-US; mso-bidi-language: AR-SA;"&gt;Chapter 1: The &amp;ldquo;Literature, History, Philosophy&amp;rdquo; Tradition as Anthropological Methodology.- Chapter 2: Intersubjective Hermeneutics of the Conjuncture of Multiple Ontologies.- Chapter 3: Practical Transcendence of the Divide Between Self and Other, and the Ethnographic Method of &amp;ldquo;Doing&amp;rdquo;.- Chapter 4: The Rhetoric of Empiricism and the Imaginary Other in Rural China Studies.- Chapter 5: In-Depth Case Studies from the Perspective of Typological Comparison, and the Articulation of Chinese Experiences.- Chapter 6: The Awakening of &lt;em&gt;Minzu &lt;/em&gt;Theory in the March Toward Sovereignty.- Chapter 7: Observing Narrators and Their Societies through the Lens of Historical Narratives.- Chapter 8: Cultural Self-Awareness, Targeted Poverty Alleviation, and the Disenchantment of Participatory Development Theory in Miao County, Guizhou.- Postscript: Addressing &amp;ldquo;the Aura of the Local&amp;rdquo; in Chinese Anthropology.&lt;/span&gt;&lt;/p&gt;</t>
  </si>
  <si>
    <t>&lt;p&gt;&lt;strong&gt;This book&lt;/strong&gt; addresses the pressing challenges of the twenty-first century&amp;mdash;an era marked by crises and uncertainty&amp;mdash;by advocating for anthropology&amp;rsquo;s vital role in fostering compassionate intercultural dialogue and promoting harmonious coexistence between humanity and the non-human world. Through a collection of thought-provoking essays, it explores how non-Western perspectives, particularly Chinese methodologies, can enrich anthropological practice and help transcend the limitations imposed by Western-centric paradigms. Rather than replacing one form of ethnocentrism with another, the book calls for a more balanced and inclusive conversation across cultures.&lt;/p&gt;
&lt;p&gt;Within this framework, anthropology is reimagined not merely as the interpretation or writing of culture, but as an active process of cultural communication, negotiation, and reconciliation. True intercultural understanding, the book argues, can only be achieved when diverse cultural subjects engage in dialogue on equal footing&amp;mdash;making the &amp;ldquo;doing&amp;rdquo; of anthropology a collaborative and transformative endeavor.&lt;/p&gt;
&lt;p&gt;&lt;strong&gt;Tan Tongxue&lt;/strong&gt; is Professor of the School of ethnology and sociology at Yunnan University. His previous books include&amp;nbsp;&lt;em&gt;Two-Dimensional People: Lives, Desires, and Social Attitudes in a Changing Chinese Village&amp;nbsp;&lt;/em&gt;(London: Routledge, 2023) and&amp;nbsp;&lt;em&gt;Monetary Pride and Social Prejudice: A Study of Social Development and Community Mutual Aid in Contemporary Rural China&amp;nbsp;&lt;/em&gt;(Beijing: Social Sciences Academic Press, 2013). His research interests include studies of anthropological methodology, peasant economies, village morality, grassroots politics, and social consciousness.&lt;/p&gt;</t>
  </si>
  <si>
    <t>&lt;p class="MsoNormal"&gt;&lt;strong&gt;&lt;span style="font-family: Aptos;"&gt;This book&lt;/span&gt;&lt;/strong&gt;&lt;span style="font-family: Aptos;"&gt; addresses the pressing challenges of the twenty-first century&amp;mdash;an era marked by crises and uncertainty&amp;mdash;by advocating for anthropology&amp;rsquo;s vital role in fostering compassionate intercultural dialogue and promoting harmonious coexistence between humanity and the non-human world. Through a collection of thought-provoking essays, it explores how non-Western perspectives, particularly Chinese methodologies, can enrich anthropological practice and help transcend the limitations imposed by Western-centric paradigms. Rather than replacing one form of ethnocentrism with another, the book calls for a more balanced and inclusive conversation across cultures.&lt;/span&gt;&lt;/p&gt;
&lt;p class="MsoNormal"&gt;&lt;span style="font-family: Aptos;"&gt;Within this framework, anthropology is reimagined not merely as the interpretation or writing of culture, but as an active process of cultural communication, negotiation, and reconciliation. True intercultural understanding, the book argues, can only be achieved when diverse cultural subjects engage in dialogue on equal footing&amp;mdash;making the &amp;ldquo;doing&amp;rdquo; of anthropology a collaborative and transformative endeavor.&lt;/span&gt;&lt;/p&gt;</t>
  </si>
  <si>
    <t>Serves as a reference for scholars and students of anthropology and East Asian studies, Covers Chinese perspectives on methodologies for conducting ethnographic research in complex societies, Presents the complex context of Chinese nationalism and ethnic knowledge production</t>
  </si>
  <si>
    <t>&lt;p class="MsoNormal"&gt;&lt;strong&gt;&lt;span style="font-family: 'Calibri',sans-serif; mso-ascii-theme-font: minor-latin; mso-fareast-font-family: 'Microsoft YaHei UI'; mso-hansi-theme-font: minor-latin; mso-bidi-theme-font: minor-latin; color: black;"&gt;Tan Tongxue&lt;/span&gt;&lt;/strong&gt;&lt;span style="mso-fareast-font-family: 'Microsoft YaHei UI'; mso-bidi-font-family: Calibri; mso-bidi-theme-font: minor-latin; color: black;"&gt; is Professor &lt;/span&gt;&lt;span style="mso-bidi-font-family: Calibri; mso-bidi-theme-font: minor-latin;"&gt;of the School &lt;/span&gt;&lt;span style="mso-fareast-font-family: 'Microsoft YaHei UI'; mso-bidi-font-family: Calibri; mso-bidi-theme-font: minor-latin; color: black;"&gt;of ethnology and sociology at Yunnan University. His previous books include&amp;nbsp;&lt;em&gt;&lt;span style="font-family: 'Calibri',sans-serif; mso-ascii-theme-font: minor-latin; mso-hansi-theme-font: minor-latin; mso-bidi-theme-font: minor-latin;"&gt;Two-Dimensional People: Lives, Desires, and Social Attitudes in a Changing Chinese Village&amp;nbsp;&lt;/span&gt;&lt;/em&gt;(London: Routledge, 2023) and&amp;nbsp;&lt;em&gt;&lt;span style="font-family: 'Calibri',sans-serif; mso-ascii-theme-font: minor-latin; mso-hansi-theme-font: minor-latin; mso-bidi-theme-font: minor-latin;"&gt;Monetary Pride and Social Prejudice: A Study of Social Development and Community Mutual Aid in Contemporary Rural China&amp;nbsp;&lt;/span&gt;&lt;/em&gt;(Beijing: Social Sciences Academic Press, 2013). His research interests include studies of anthropological methodology, peasant economies, village morality, grassroots politics, and social consciousness.&lt;/span&gt;&lt;/p&gt;</t>
  </si>
  <si>
    <t>9789819531165</t>
  </si>
  <si>
    <t>Research Methods in Anthropology</t>
  </si>
  <si>
    <t>Sociocultural Anthropology + Research Methods in Anthropology + Ethnography + Asian Culture</t>
  </si>
  <si>
    <t>Ukraine, the Caucasus, and the Baltics</t>
  </si>
  <si>
    <t>XVIII, 353 p. 19 illus., 16 illus. in color.</t>
  </si>
  <si>
    <t>Palgrave Studies in Languages at War</t>
  </si>
  <si>
    <t>2AG</t>
  </si>
  <si>
    <t>&lt;p&gt;1 Karina Vamling, Bo Petersson and Nadiya Kiss: Introduction.- 2 Liudmyla Pidkuimukha: Weaponizing Language: How Russia Commits Linguicide on the Occupied Territories of Ukraine.- 3 Nadiya Kiss: Languages at war: Language shift, contested language diversity and ambivalent enmity in Ukraine.- 4 Svetlana L’nyavsky: “I am a Russian Ukrainian, but I will not learn Ukrainian just for you!” Language ideological debates, linguistic vigilantism, and Internally Displaced People at the time of war.- 5 Andrey Makarychev: Estonian Russophones: A Biopolitical Story.- 6 Lena Herceberga: Today’s ambivalence or someone’s future hopes: Critical analysis of the discourse of a “good” young Russian speaker in Latvia.- 7 Lidia Zhigunova: Russia’s War on Indigenous Languages: The Case of Circassian in theNorth Caucasus.- 8 Valeriya Minakova: “It all starts in the family”: Placing discourses on the role of families in Circassian language preservation into a historical-political context.- 9 Lars Funch Hansen: The marginalisation of Circassian language through local history teaching, with cases from Krasnodar Krai including the Black Sea coast.- 10 Mariam Manjgaladze: Issues of the Official Language Ecology in Contemporary Georgia.- 11 Tinatin Bolkvadze: How to assess the functioning of the Russian language in Georgia.- 12 Giorgi Alibegashvili and Maka Tetradze: Georgian on the Streets – as a Reflection of the functioning of the State language in Georgia.- 13 Karina Vamling, Bo Petersson and Nadiya Kiss: Conclusion.&lt;/p&gt;</t>
  </si>
  <si>
    <t>&lt;p&gt;This book explores language conflicts in Soviet successor states: Ukraine, the Russian North Caucasus, Georgia, and the Baltics. Current violent developments in these multiethnic countries with their shared legacies of Russian domination highlight the intertwining of language with conflict and war, reflecting confrontation and challenges to peace. It is shown how core values attached to language in identity formation and feelings of belonging or marginalization, along with attitudes to language use by the in-group in contrast to others, are easily subject to politicization. Forced migration, language erasure and shift, central in today&amp;rsquo;s post-Soviet conflicts, are also experienced by minorities in the Russian North Caucasus&amp;mdash;such as the Circassians&amp;mdash;based on their history of Russian colonization. The book will be of interest to readers in a wide range of fields, including sociolinguistics, language policy, and language contact, as well as identity politics, migration linguistics, state and nation building, area studies, post-Soviet and European studies, political science, international relations, and peace and conflict studies.&amp;nbsp;&lt;/p&gt;
&lt;div&gt;
&lt;div&gt;&lt;strong&gt;Karina Vamling&amp;nbsp;&lt;/strong&gt;is a Professor emerita of Caucasus Studies at Malm&amp;ouml; University, Sweden, specializing in Caucasian languages and linguistics, language policy, and ethnic minorities. She is a co-founder of the research center Russia, Ukraine and the Caucasus Regional Research (RUCARR).&lt;/div&gt;
&lt;p&gt;&lt;strong&gt;Nadiya Kiss &lt;/strong&gt;is a Gerda Henkel Fellow at the Department of History of Science, University of Erfurt, Germany. Her research interests include sociolinguistics, migration linguistics, and higher education research.&amp;nbsp;&lt;/p&gt;
&lt;p&gt;&lt;strong&gt;Bo Petersson&lt;/strong&gt; is Professor of Political Science at Malm&amp;ouml; University, Sweden, where he heads the research center Russia, Ukraine and the Caucasus Regional Research (RUCARR). He specializes in Russian and post-Soviet politics, particularly legitimation of authoritarian political systems, and political myth.&lt;/p&gt;
&lt;p&gt;&lt;strong&gt;Liudmyla Pidkuimukha &lt;/strong&gt;is a&amp;nbsp;Postdoctoral Researcher in the&amp;nbsp;Department of Slavic Languages and Literatures&amp;nbsp;at &amp;nbsp;Justus Liebig University Giessen, Germany. Research interests include language ideology, language policy and language planning, and&amp;nbsp;anthropological linguistics.&lt;/p&gt;
&lt;/div&gt;</t>
  </si>
  <si>
    <t>&lt;p class="x_MsoNormal"&gt;&lt;span lang="EN-US" data-olk-copy-source="MessageBody"&gt;This book explores language conflicts in Soviet successor states: Ukraine, the Russian North Caucasus, Georgia, and the Baltics. Current violent developments in these multiethnic countries with their shared legacies of Russian domination highlight the intertwining of language with conflict and war, reflecting confrontation and challenges to peace. It is shown how core values attached to language in identity formation and feelings of belonging or marginalization, along with attitudes to language use by the in-group in contrast to others, are easily subject to politicization. Forced migration, language erasure and shift, central in today&amp;rsquo;s post-Soviet conflicts, are also experienced by minorities in the Russian North Caucasus&amp;mdash;such as the Circassians&amp;mdash;based on their history of Russian colonization. The book will be of interest to readers in a wide range of fields, including sociolinguistics, language policy, and language contact, as well as identity politics, migration linguistics, state and nation building, area studies, post-Soviet and European studies, political science, international relations, and peace and conflict studies.&amp;nbsp;&lt;/span&gt;&lt;/p&gt;</t>
  </si>
  <si>
    <t>Discusses language-related conflicts in multilingual countries with political and cultural differences, Explores the values attached to language in identity formation and feelings of belonging or marginalization, Appears at a time of abrupt transformations and ruptures in the post-Soviet region following 2022</t>
  </si>
  <si>
    <t>&lt;div class="x_elementToProof"&gt;&lt;strong data-olk-copy-source="MessageBody"&gt;Karina Vamling&amp;nbsp;&lt;/strong&gt;is a Professor emerita of Caucasus Studies at Malm&amp;ouml; University, Sweden, specializing in Caucasian languages and linguistics, language policy, and ethnic minorities. She is a co-founder of the research center Russia, Ukraine and the Caucasus Regional Research (RUCARR).&lt;/div&gt;
&lt;p class="MsoNormal"&gt;&lt;span data-olk-copy-source="MessageBody"&gt;&lt;strong&gt;Nadiya Kiss &lt;/strong&gt;is a Gerda Henkel Fellow at the Department of History of Science, University of Erfurt, Germany. Her research interests include sociolinguistics, migration linguistics, and higher education research.&amp;nbsp;&lt;/span&gt;&lt;/p&gt;
&lt;p class="MsoNormal"&gt;&lt;span data-olk-copy-source="MessageBody"&gt;&lt;strong data-olk-copy-source="MessageBody"&gt;Bo Petersson&lt;/strong&gt; is Professor of Political Science at Malm&amp;ouml; University, Sweden, where he heads the research center Russia, Ukraine and the Caucasus Regional Research (RUCARR). He specializes in Russian and post-Soviet politics, particularly legitimation of authoritarian political systems, and political myth.&lt;/span&gt;&lt;/p&gt;
&lt;p class="MsoNormal"&gt;&lt;span data-olk-copy-source="MessageBody"&gt;&lt;strong&gt;Liudmyla Pidkuimukha &lt;/strong&gt;is a&amp;nbsp;Postdoctoral Researcher in the&amp;nbsp;Department of Slavic Languages and Literatures&amp;nbsp;at &amp;nbsp;Justus Liebig University Giessen, Germany. Research interests include language ideology, language policy and language planning, and&amp;nbsp;anthropological linguistics.&lt;/span&gt;&lt;/p&gt;</t>
  </si>
  <si>
    <t>9783032084187</t>
  </si>
  <si>
    <t>Slavic and Baltic Languages</t>
  </si>
  <si>
    <t>Slavic and Baltic Languages + Peace and Conflict Studies + Language Policy and Planning + Russian, Soviet, and East European History + European Politics + Sociolinguistics</t>
  </si>
  <si>
    <t>Disavowal of the Marginalised and Contemporary Citizenship Debates in Post-War Liberia</t>
  </si>
  <si>
    <t>X, 191 p. 2 illus., 1 illus. in color.</t>
  </si>
  <si>
    <t>Indigenous-Settler Relations in Australia and the World</t>
  </si>
  <si>
    <t>&lt;p class="MsoToc1" style="tab-stops: right dotted 450.8pt;"&gt;&lt;span style="font-size: 11.0pt; line-height: 150%; mso-font-kerning: 0pt; mso-ligatures: none; mso-ansi-language: EN-IN; font-weight: normal; font-style: normal;"&gt;Chapter 1. Introduction: But why Liberia, though?.- &lt;a href="file:///C:/Users/e402088/AppData/Local/Microsoft/Windows/INetCache/Content.Outlook/JE8SP92O/4%20Aug_Settler%20Colonialism%20in%20Liberia_Complete%20Manuscript%20(002).docx#_Toc205188228"&gt;&lt;span style="color: windowtext; text-decoration: none; text-underline: none;"&gt;Part I. Understanding Liberia&amp;rsquo;s formation as a settler colonial project&lt;/span&gt;&lt;/a&gt;.- Chapter 2. Theorising Settler Colonialism in a Non-White Settler Nation.- Chapter 3. Belonging to 19th century Liberia: Interrogating the experiment of Americo-Liberia in the Grain Coast of Africa.- Chapter 4. &lt;span style="display: none; mso-hide: screen;"&gt;.- Chapter 4. &lt;/span&gt;Dawn of a new era? The brutal end [or continuation] to settler colonialism in Liberia.-&amp;nbsp;&lt;span style="display: none; mso-hide: screen;"&gt;.- &lt;/span&gt;&lt;a href="file:///C:/Users/e402088/AppData/Local/Microsoft/Windows/INetCache/Content.Outlook/JE8SP92O/4%20Aug_Settler%20Colonialism%20in%20Liberia_Complete%20Manuscript%20(002).docx#_Toc205188262"&gt;&lt;span style="color: windowtext; text-decoration: none; text-underline: none;"&gt;Part II: Contestations over citizenship, identity and belonging in the post-war era&lt;/span&gt;&lt;/a&gt;.- Chapter 5.&amp;nbsp;&lt;span style="display: none; mso-hide: screen;"&gt;Chapter 5. &lt;/span&gt;&amp;ldquo;Please come home! &amp;hellip; join us in the building of a New Liberia&amp;rdquo;: Diaspora Return, and the Politics of Belonging.- Chapter 6. Inequality, Fairness, and Liberia&amp;rsquo;s Dual Citizenship Debate.- Chapter 7. Between race and descent: The racial dynamics in Liberia's citizenship.- Chapter 8. The conditions of belonging in post-war Liberia.&lt;/span&gt;&lt;/p&gt;</t>
  </si>
  <si>
    <t>&lt;p&gt;This book is a retelling of the history of Liberia&amp;rsquo;s formation through the lens of settler colonial theory to understand the antagonisms that continue to shape contemporary citizenship debates. It discusses Liberia as representing an interesting puzzle on the distinction between settler colonialism and postcolonialism. While Liberia is often heralded as one of two African countries that were never colonised, this book presents the country as a unique settler state established by free and formerly enslaved Black Americans, who, the author argues, were settler-colonists despite their positioning as Black people in the slaveholding regime. The book, therefore, complicates conventional perspectives by unravelling Liberia&amp;rsquo;s settler colonial &amp;ldquo;present&amp;rdquo;, highlighting the persistent impact of historical structures on the contemporary socio-political landscape. It shows that when the Black Americans dispossessed and marginalised the Africans they met upon arrival in Liberia, they established the antagonisms and enduring unequal structures that continue to shape citizenship and identity debates in the post-war era. By exploring Liberia's contemporary and contentious discourse on dual citizenship, the book delves into the nuanced terrain of claims and counterclaims surrounding proposed changes to the country's citizenship laws.&lt;/p&gt;</t>
  </si>
  <si>
    <t>Includes a thoroughly researched historical analysis of Liberia’s formation as a modern nation-state, Makes an unconventional conclusion about Liberia’s origins in settler colonialism, Discusses how Liberia's settler colonial past and present shape contemporary debates on citizenship and belonging</t>
  </si>
  <si>
    <t>&lt;p class="MsoNormal"&gt;Dr. Franka Vaughan is a VicHealth Postdoctoral Research Fellow at the Nossal Institute for Global Health, University of Melbourne (2025&amp;ndash;2028), where she is developing a co-designed, whole-of-system approach to anti-racism. Her research program spans race relations in settler states, global histories of race and colonialism, governance and statebuilding in post-conflict settings, migration and diasporas, and antiracism praxis in research and curriculum. She holds a PhD in Political Science from the University of Melbourne, an MSc in International Development from the University of Birmingham (UK), and a BA (Hons) in Political Science from the University of Ghana. She is a critical development enthusiast whose experience spans teaching, research, and policy advocacy, including work with civil society and non-governmental organisations in the areas of open data and open government. Franka is a leader and a dedicated advocate for creating safe spaces and fostering an inclusive scholarly community for international students and emerging scholars interested in Africa and its global connections through her work with the African Studies Group at the University of Melbourne and beyond.&lt;/p&gt;</t>
  </si>
  <si>
    <t>9783032099327</t>
  </si>
  <si>
    <t>Political and Economic Anthropology</t>
  </si>
  <si>
    <t>Political Sociology + Political and Economic Anthropology + Imperialism and Colonialism + African Politics + History of Sub-Saharan Africa</t>
  </si>
  <si>
    <t>Poverty Alleviation through Endogenous Development - Insights from Jiangjia Village, Heyuan Village, and Baishikou Village</t>
  </si>
  <si>
    <t>Approx. 320 p. 100 illus.</t>
  </si>
  <si>
    <t>International Research on Poverty Reduction</t>
  </si>
  <si>
    <t>&lt;p&gt;Overview of Jiangjia Village, Luojia Town, Longyou County.- Analysis on the Basic Situation of Poor households, Non-poor Households and Poverty-alleviated Households in Jiangjia Village.- Factors Leading to Poverty, Poverty Alleviation Measures and Effect Evaluation.- The Path to Multidimensional Poverty Eradication and Further Development: Green Development + Healthy Poverty Alleviation + Spiritual Prosperity.- Land, Population and Livelihood in Heyuan Village.- Income and Expenditure of Heyuan Villagers and the Causes of Poverty.- Difficulties in the Implementation of Targeted Poverty Alleviation in Heyuan Village: Accurate Identification households.- Implementation of of Targeted Poverty Alleviation in Heyuan Village: Participation of All.- Typical Cases of Targeted Poverty Alleviation in Heyuan Village.- Effectiveness and Mechanism of Targeted Poverty Alleviation in Heyuan Village.- The Concept of Tourism Poverty Alleviation and Related Policies.- Background of Targeted Poverty Alleviation and Tourism Development in Hebei Province.- Overall Situation of Targeted Poverty Alleviation and Tourism Development in Laiyuan County.- Overall Situation of Targeted Poverty Alleviation in Baishikou Village.- General Situation of Tourism.- Development in Baishikou Village and Baishi Mountain.- Chapter 16: Basic Information of Surveyed Families in Baishikou Village.- The Development of Family Tourism in Baishikou Village.- Main Research Conclusions and Related Issues.- Poverty Alleviation by Developing Tourism in Baishikou Village.&lt;/p&gt;</t>
  </si>
  <si>
    <t>&lt;p&gt;This book follows a rigorous academic approach, using scientific research methods to provide first-hand data on poverty alleviation in contemporary rural China. It conducts research by providing real cases and practical examples to accelerate the achievement of poverty alleviation goals.&lt;/p&gt;
&lt;p&gt;With the first-hand materials such as panel materials, questionnaire data, and in-depth interviews of typical cases, this book makes an in-depth description and analysis of the implementation of targeted poverty alleviation in Jiangjia Village, Heyuan Village, and Baishikou Village from the perspectives of different subjects (government, village committee and farmers). After discussing the challenges and circumstances of the implementation of targeted poverty alleviation, this book focuses on the poor population to separately summarize the poverty alleviation experiences of three villages and make useful suggestions for future poverty alleviation work. Improving village infrastructure lays a solid foundation for poverty alleviation. In addition, focusing on spiritual prosperity and green development of villages are crucial efforts to promote sustainable and effective poverty alleviation work.&lt;/p&gt;</t>
  </si>
  <si>
    <t>&lt;p&gt;&lt;span lang="EN-US" style="mso-ansi-language: EN-US;"&gt;This book follows a rigorous academic approach, using scientific research methods to provide first-hand data on poverty alleviation in contemporary rural China. It conducts research by providing real cases and practical examples to accelerate the achievement of poverty alleviation goals.&lt;/span&gt;&lt;/p&gt;
&lt;p&gt;&lt;span lang="EN-US" style="mso-ansi-language: EN-US;"&gt;With the first-hand materials such as panel materials, questionnaire data, and in-depth interviews of typical cases, this book makes an in-depth description and analysis of the implementation of targeted poverty alleviation in Jiangjia Village, Heyuan Village, and Baishikou Village from the perspectives of different subjects (government, village committee and farmers). After discussing the challenges and circumstances of the implementation of targeted poverty alleviation, this book focuses on the poor population to separately summarize the poverty alleviation experiences of three villages and make useful suggestions for future poverty alleviation work. Improving village infrastructure lays a solid foundation for poverty alleviation. In addition, focusing on spiritual prosperity and green development of villages are crucial efforts to promote sustainable and effective poverty alleviation work.&lt;/span&gt;&lt;/p&gt;</t>
  </si>
  <si>
    <t>Focuses on poverty awareness building and poverty alleviation, Explains how to sustain effective poverty alleviation efforts through rigorous data collection and on-site surveys, Provides a detailed survey and categorization of the background of poor households in typical Chinese villages</t>
  </si>
  <si>
    <t>&lt;p class="MsoNormal" style="mso-margin-top-alt: auto; mso-margin-bottom-alt: auto; line-height: normal;"&gt;&lt;span lang="EN-US" style="mso-ansi-language: EN-US;"&gt;Zihao Wang, Bureau of Scientific Research Management, Chinese Academy of Social Sciences&lt;/span&gt;&lt;/p&gt;
&lt;p class="MsoNormal" style="mso-margin-top-alt: auto; mso-margin-bottom-alt: auto; line-height: normal;"&gt;&lt;span lang="EN-US" style="mso-ansi-language: EN-US;"&gt;Tian Tian, Bureau of Scientific Research Management, Chinese Academy of Social Sciences&lt;/span&gt;&lt;/p&gt;</t>
  </si>
  <si>
    <t>9789819510986</t>
  </si>
  <si>
    <t>Well-Being + Social Work and Community Development + Economic Development, Innovation and Growth</t>
  </si>
  <si>
    <t>Theory, Strategy and Security</t>
  </si>
  <si>
    <t>VI, 324 p. 4 illus.</t>
  </si>
  <si>
    <t>No distribution rights for Chinese Mainland.</t>
  </si>
  <si>
    <t>&lt;p class="MsoNormal"&gt;&lt;span lang="EN-GB" style="font-size: 12.0pt; line-height: 107%; font-family: 'Times New Roman',serif; mso-fareast-font-family: 'Microsoft YaHei UI'; mso-ansi-language: EN-GB;"&gt;Introduction.- The Concept and Significance of Poverty Reduction.- Theoretical Perspectives on Precision-targeted Poverty Reduction in China.- The Strategy for Precision-targeted Poverty Reduction of Income in China.- The Strategy for Precision-targeted Poverty Reduction of Health in China.- The Strategy for Precision-targeted Poverty Reduction of Right in China.- The Safeguards of Governance for Precision-targeted Poverty Reduction.- The Safeguards of Social Engagement for Precision-targeted Poverty Reduction.- The Safeguards of Regulations for Precision-targeted Poverty Reduction.&lt;/span&gt;&lt;/p&gt;</t>
  </si>
  <si>
    <t>&lt;p&gt;This book presents new ideas on poverty reduction and the reality of poverty in China,&amp;nbsp;drawing&amp;nbsp;from domestic and overseas experiences in&amp;nbsp;poverty reduction. Based on theories and concepts from sociology, demography, law and management, it systematically presents strategies and safeguards for China&amp;rsquo;s precision-targeted poverty reduction. This book is divided into three parts. The first part examines concepts&amp;nbsp;and theories, while the second part addresses income, health, and rights. Lastly, the third part focuses on the governance, social engagement and regulatory safeguards for precision-targeted poverty reduction.&lt;/p&gt;</t>
  </si>
  <si>
    <t>&lt;p&gt;&lt;span lang="EN-GB" style="font-size: 12.0pt; line-height: 107%; font-family: 'Times New Roman',serif; mso-fareast-font-family: 'Microsoft YaHei UI'; mso-ansi-language: EN-GB; mso-fareast-language: EN-US; mso-bidi-language: AR-SA;"&gt;This book presents new ideas on poverty reduction and the reality of poverty in China&lt;span style="background-image: initial; background-position: initial; background-size: initial; background-repeat: initial; background-attachment: initial; background-origin: initial; background-clip: initial;"&gt;,&lt;/span&gt;&lt;span style="background-image: initial; background-position: initial; background-size: initial; background-repeat: initial; background-attachment: initial; background-origin: initial; background-clip: initial;"&gt;&amp;nbsp;drawing&lt;/span&gt;&lt;span style="background-image: initial; background-position: initial; background-size: initial; background-repeat: initial; background-attachment: initial; background-origin: initial; background-clip: initial;"&gt;&amp;nbsp;from domestic and overseas experiences &lt;/span&gt;&lt;span style="background-image: initial; background-position: initial; background-size: initial; background-repeat: initial; background-attachment: initial; background-origin: initial; background-clip: initial;"&gt;in&lt;/span&gt;&lt;span style="background-image: initial; background-position: initial; background-size: initial; background-repeat: initial; background-attachment: initial; background-origin: initial; background-clip: initial;"&gt;&amp;nbsp;poverty reduction. Based on theories and concepts from sociology, demography, law and management, it systematically presents strategies and safeguards for China&lt;/span&gt;&amp;rsquo;s precision-targeted poverty reduction. This book is divided into three parts. The first part examines &lt;span style="background-image: initial; background-position: initial; background-size: initial; background-repeat: initial; background-attachment: initial; background-origin: initial; background-clip: initial;"&gt;concept&lt;/span&gt;&lt;span style="background-image: initial; background-position: initial; background-size: initial; background-repeat: initial; background-attachment: initial; background-origin: initial; background-clip: initial;"&gt;s&lt;/span&gt;&lt;span style="background-image: initial; background-position: initial; background-size: initial; background-repeat: initial; background-attachment: initial; background-origin: initial; background-clip: initial;"&gt;&amp;nbsp;and theor&lt;/span&gt;&lt;span style="background-image: initial; background-position: initial; background-size: initial; background-repeat: initial; background-attachment: initial; background-origin: initial; background-clip: initial;"&gt;i&lt;/span&gt;&lt;span style="background-image: initial; background-position: initial; background-size: initial; background-repeat: initial; background-attachment: initial; background-origin: initial; background-clip: initial;"&gt;e&lt;/span&gt;&lt;span style="background-image: initial; background-position: initial; background-size: initial; background-repeat: initial; background-attachment: initial; background-origin: initial; background-clip: initial;"&gt;s&lt;/span&gt;&lt;span style="background-image: initial; background-position: initial; background-size: initial; background-repeat: initial; background-attachment: initial; background-origin: initial; background-clip: initial;"&gt;, while the second part addresses income, health, and rights. Lastly, the third part focuses on the governance, social engagement and regulatory safeguards for precision-targeted poverty reduction.&lt;/span&gt;&lt;/span&gt;&lt;/p&gt;</t>
  </si>
  <si>
    <t>Focuses on precision-targeted poverty reduction in China, Discusses the theories and concepts of precision-targeted poverty reduction in China, Systematically presents ideas, strategies, and safeguards for precision-targeted poverty reduction</t>
  </si>
  <si>
    <t>&lt;p class="MsoNormal"&gt;&lt;span lang="EN-GB" style="font-size: 12.0pt; line-height: 107%; font-family: 'Times New Roman',serif; mso-fareast-font-family: 'Microsoft YaHei UI'; mso-ansi-language: EN-GB;"&gt;Sanxiu Wang, Ph.D., is a professor &lt;span style="background-image: initial; background-position: initial; background-size: initial; background-repeat: initial; background-attachment: initial; background-origin: initial; background-clip: initial;"&gt;at&lt;span style="background-image: initial; background-position: initial; background-size: initial; background-repeat: initial; background-attachment: initial; background-origin: initial; background-clip: initial;"&gt;&amp;nbsp;Huazhong University of Science and Technology. &lt;/span&gt;&lt;span style="background-image: initial; background-position: initial; background-size: initial; background-repeat: initial; background-attachment: initial; background-origin: initial; background-clip: initial;"&gt;Wang&lt;/span&gt;&lt;/span&gt;&lt;span style="background-image: initial; background-position: initial; background-size: initial; background-repeat: initial; background-attachment: initial; background-origin: initial; background-clip: initial;"&gt;&amp;rsquo;&lt;/span&gt;&lt;span style="background-image: initial; background-position: initial; background-size: initial; background-repeat: initial; background-attachment: initial; background-origin: initial; background-clip: initial;"&gt;s research specialties include &lt;/span&gt;&lt;span style="background-image: initial; background-position: initial; background-size: initial; background-repeat: initial; background-attachment: initial; background-origin: initial; background-clip: initial;"&gt;poverty &lt;/span&gt;&lt;span style="background-image: initial; background-position: initial; background-size: initial; background-repeat: initial; background-attachment: initial; background-origin: initial; background-clip: initial;"&gt;alleviation &lt;/span&gt;&lt;span style="background-image: initial; background-position: initial; background-size: initial; background-repeat: initial; background-attachment: initial; background-origin: initial; background-clip: initial;"&gt;and social assistance. &lt;/span&gt;&lt;span style="background-image: initial; background-position: initial; background-size: initial; background-repeat: initial; background-attachment: initial; background-origin: initial; background-clip: initial;"&gt;Wang&lt;/span&gt;&lt;span style="background-image: initial; background-position: initial; background-size: initial; background-repeat: initial; background-attachment: initial; background-origin: initial; background-clip: initial;"&gt;&amp;nbsp;has publishe&lt;/span&gt;&lt;span style="background-image: initial; background-position: initial; background-size: initial; background-repeat: initial; background-attachment: initial; background-origin: initial; background-clip: initial;"&gt;d&lt;/span&gt;&lt;span style="background-image: initial; background-position: initial; background-size: initial; background-repeat: initial; background-attachment: initial; background-origin: initial; background-clip: initial;"&gt;&amp;nbsp;extensively&lt;/span&gt;&lt;span style="background-image: initial; background-position: initial; background-size: initial; background-repeat: initial; background-attachment: initial; background-origin: initial; background-clip: initial;"&gt;, including more than 80 &lt;/span&gt;&lt;span style="background-image: initial; background-position: initial; background-size: initial; background-repeat: initial; background-attachment: initial; background-origin: initial; background-clip: initial;"&gt;journal &lt;/span&gt;&lt;span style="background-image: initial; background-position: initial; background-size: initial; background-repeat: initial; background-attachment: initial; background-origin: initial; background-clip: initial;"&gt;articles&lt;/span&gt;&lt;span style="background-image: initial; background-position: initial; background-size: initial; background-repeat: initial; background-attachment: initial; background-origin: initial; background-clip: initial;"&gt;.&lt;/span&gt;&lt;/span&gt;&lt;/p&gt;</t>
  </si>
  <si>
    <t>9789819531127</t>
  </si>
  <si>
    <t>Social Policy + Quality of Life Research + Developmental Psychology</t>
  </si>
  <si>
    <t>Social Justice Issues during China’s Period of Transition</t>
  </si>
  <si>
    <t>XIII, 373 p.</t>
  </si>
  <si>
    <t>&lt;p&gt;1: An Overview of Social Justice.- 2: The Different Concepts of Justice, Righteousness, Fairness and Equality.- 3: Equal Opportunities Rules in Social Justice.- 4: Primary Distribution Rules in Social Justice.- 5: Social Adaptation Rules for Social Justice.- 6: Intergenerational Justice.- 7: Procedural Justice.- 8: Social Justice Rules in Social Stratification.- 9: Discrimination and Discriminations in China At Present.- 10: Liberty.- 11: Equality. 12: The Evolution of Liberty and Equality in China, as Well as Problems Over the Last 70 Years.- 13: The Improper Pursuit of Social Justice.- 14: Modern People Are Increasingly Inseparable from Social Justice.- 15: Social Cooperation Is Increasingly Inseparable from Social Justice.- 16: Universal Justice and Differential Justice.&lt;/p&gt;</t>
  </si>
  <si>
    <t>&lt;p&gt;This is an open access book. This OA book contains extensive research on social justice during China’s transition period. Rather than taking a macro-historical approach, or looking at social justice from a philosophical perspective, the book focuses on relevant theories and justice at a meso-level. It looks at the basis for social justice, and details the basic values and the basic standpoints when it comes to social justice. It differentiates between the concepts of justice, righteousness, fairness and equality. It then lays out three social justice rules (related to equal opportunities, distribution and social adjustment), and discusses the ideas of intergenerational justice and procedural justice. The book looks from a sociological point of view at social justice during China's period of transition. It focuses on how certain rules affect the social strata, and how they lead to discrimination, inequalities, liberty, equality, universal justice and/or differential justice. This book assesses improper pursuits of social justice in China. It also looks at how the ideas of liberty and equality have evolved, and some of the key problems over the last 70 years. This book also explains some of the more popular social topics that foster empirical discussions. Since the reform and opening-up era, China has made great achievements when it comes to social development. The country has made notable progress with social justice. There are more equal opportunities than ever before. Nevertheless, there remain worrying problems when it comes to the idea of justice. To some extent, these problems offset the achievements. In some form, the development processes have been somewhat misguided, and these have had a negative impact on Chinese society and how it functions and develops. Therefore, this book is of theoretical and practical significance when it comes to social justice research.&lt;/p&gt;
&lt;p&gt;Wu Zhongmin, born in 1959 in Qingdao, China, is a distinguished scholar holding the title of First-Class Professor at the National Philosophy and Social Sciences of China. He serves as a leading expert at the Expert Research Center of the Party School of the Central Committee of CPC and is also a member of the National Committee of the Chinese People's Political Consultative Conference (CPPCC).&amp;nbsp;&lt;/p&gt;</t>
  </si>
  <si>
    <t>This is an open access book. This OA book contains extensive research on social justice during China’s transition period. Rather than taking a macro-historical approach, or looking at social justice from a philosophical perspective, the book focuses on relevant theories and justice at a meso-level. It looks at the basis for social justice, and details the basic values and the basic standpoints when it comes to social justice. It differentiates between the concepts of justice, righteousness, fairness and equality. It then lays out three social justice rules (related to equal opportunities, distribution and social adjustment), and discusses the ideas of intergenerational justice and procedural justice. The book looks from a sociological point of view at social justice during China's period of transition. It focuses on how certain rules affect the social strata, and how they lead to discrimination, inequalities, liberty, equality, universal justice and/or differential justice. This book assesses improper pursuits of social justice in China. It also looks at how the ideas of liberty and equality have evolved, and some of the key problems over the last 70 years. This book also explains some of the more popular social topics that foster empirical discussions. Since the reform and opening-up era, China has made great achievements when it comes to social development. The country has made notable progress with social justice. There are more equal opportunities than ever before. Nevertheless, there remain worrying problems when it comes to the idea of justice. To some extent, these problems offset the achievements. In some form, the development processes have been somewhat misguided, and these have had a negative impact on Chinese society and how it functions and develops. Therefore, this book is of theoretical and practical significance when it comes to social justice research.</t>
  </si>
  <si>
    <t>This book is open access, which means you have free and unlimited access, A comprehensive selection of material that looks at social justice during China’s period of transition, The first book thoroughly examines social justice at a meso-level in China and fills in the gaps of existing research, It contributes uniquely and effectively to social justice strategies</t>
  </si>
  <si>
    <t>&lt;p&gt;Wu Zhongmin, born in 1959 in Qingdao, China, is a distinguished scholar holding the title of First-Class Professor at the National Philosophy and Social Sciences of China. He serves as a leading expert at the Expert Research Center of the Party School of the Central Committee of CPC and is also a member of the National Committee of the Chinese People's Political Consultative Conference (CPPCC).&lt;/p&gt;</t>
  </si>
  <si>
    <t>9789819753826</t>
  </si>
  <si>
    <t>Social Justice + Social History + Social Policy + History of China</t>
  </si>
  <si>
    <t>10.1007/978-981-97-5380-2</t>
  </si>
  <si>
    <t>Dairy Farming for Women’s Empowerment</t>
  </si>
  <si>
    <t>X, 160 p. 38 illus., 36 illus. in color.</t>
  </si>
  <si>
    <t>SpringerBriefs in Sociology</t>
  </si>
  <si>
    <t>&lt;p&gt;Introduction.- Dairy Farming in Bangladesh.- General Description and Background of the Villages.- Women&amp;rsquo;s Empowerment through Small Scale Dairy Farming.- Involvement in Dairy Farming and Women Empowerment.- Conclusions and Policy Implication.- Assessing the Determinants and Outcomes of Modern Dairy Farming Practices.&lt;/p&gt;</t>
  </si>
  <si>
    <t>&lt;p&gt;Dr. Sarah Yasmin is a leading authority in the fields of rural development, gender studies, and agricultural economics, distinguished for her in-depth analysis of how agricultural practices impact women's empowerment. Her expertise extends particularly to evaluating how modern farming techniques, such as dairy farming, can play a transformative role in improving the livelihoods of women in rural areas of developing countries. Dr. Yasmin's academic journey includes a Ph.D. in Agriculture from The University of Tokyo, where her research delved into the intersection of gender and agriculture. This background has equipped her with a profound understanding of how agricultural practices can influence gender dynamics and economic outcomes. Her innovative approach blends rigorous field research with practical policy analysis, allowing her to generate actionable insights into how these practices can drive both gender equality and economic advancement.&lt;/p&gt;
&lt;p&gt;Key Achievements:&lt;/p&gt;
&lt;p&gt;Innovative Research: Dr. Yasmin has conducted pioneering studies in rural Bangladesh, focusing on the effects of modern dairy farming on women's empowerment. Her research has unveiled critical connections between agricultural practices and improved socio-economic conditions for women. By examining these dynamics, she has demonstrated how specific farming techniques can enhance women's financial independence, access to resources, and overall quality of life.&lt;/p&gt;
&lt;p&gt;&amp;nbsp;&lt;/p&gt;
&lt;p&gt;Published Work: Her contributions to leading journals include influential articles that are well-regarded for their depth of analysis and relevance. Dr. Yasmin's publications provide valuable insights into gender studies and rural development (Yasmin et al., 2021; Yasmin and Ikemoto (2020); Yasmin and Ikemoto (2015); Yasmin and Ikemoto (2015), showcasing her ability to translate complex research findings into practical recommendations. Her work is instrumental in highlighting how modern agricultural methods can positively impact the lives of rural women. Her research not only enriches the academic understanding of gender and agriculture but also offers practical strategies for policymakers, development practitioners, and researchers. By shaping effective approaches to advance gender equality and economic development, Dr. Yasmin's insights play a crucial role in promoting sustainable and inclusive growth in rural communities.&lt;/p&gt;</t>
  </si>
  <si>
    <t>&lt;p&gt;This book is the first to rigorously explore the specific impact of modern dairy farming on the empowerment of rural women in Bangladesh, highlighting a novel approach to addressing gender inequality. It explores the women empowerment index, which includes five key dimensions: decision-making autonomy, economic, social, legal and psychological empowerment. Through detailed analysis, this book demonstrates that women engaged in modern dairy farming experience significantly higher levels of empowerment compared to those involved in traditional dairy farming. This book presents the relationships between various indicators of women&amp;rsquo;s empowerment and highlights that income earning potential is the most significant indicator and is strongly correlated with other empowerment measures. Women&amp;rsquo;s involvement in income-generating activities through modern dairy farming enhances their access to and control over economic resources, enabling them to establish and realize their rights. The book reveals that modern dairy farming not only enhances women's confidence, decision-making power, and self-esteem but also positively influences their financial independence and socio-economic status. Women's increased involvement in dairy activities and their ability to earn higher incomes are strongly correlated with greater empowerment. By presenting new insights into the relationship between dairy farming practices and women's empowerment, this book offers valuable insights for policymakers and development practitioners aiming to promote women&amp;rsquo;s empowerment and socio-economic development in similar contexts.&lt;/p&gt;</t>
  </si>
  <si>
    <t>Provides empirical insights into modern dairy farming's role in empowering rural women, Offers unique insights with comparative analysis of modern vs. traditional dairy practices, Demonstrates how increased income boosts women’s confidence and decision-making power</t>
  </si>
  <si>
    <t>&lt;p&gt;Dr. Sarah Yasmin is a leading authority in the fields of rural development, gender studies, and agricultural economics, distinguished for her in-depth analysis of how agricultural practices impact women's empowerment. Her expertise extends particularly to evaluating how modern farming techniques, such as dairy farming, can play a transformative role in improving the livelihoods of women in rural areas of developing countries. Dr. Yasmin's academic journey includes a Ph.D. in Agriculture from The University of Tokyo, where her research delved into the intersection of gender and agriculture. This background has equipped her with a profound understanding of how agricultural practices can influence gender dynamics and economic outcomes. Her innovative approach blends rigorous field research with practical policy analysis, allowing her to generate actionable insights into how these practices can drive both gender equality and economic advancement.&lt;/p&gt;
&lt;p&gt;Key Achievements:&lt;/p&gt;
&lt;p&gt;Innovative Research: Dr. Yasmin has conducted pioneering studies in rural Bangladesh, focusing on the effects of modern dairy farming on women's empowerment. Her research has unveiled critical connections between agricultural practices and improved socio-economic conditions for women. By examining these dynamics, she has demonstrated how specific farming techniques can enhance women's financial independence, access to resources, and overall quality of life.&lt;/p&gt;
&lt;p&gt;&amp;nbsp;&lt;/p&gt;
&lt;p&gt;Published Work: Her contributions to leading journals include influential articles that are well-regarded for their depth of analysis and relevance. Dr. Yasmin's publications provide valuable insights into gender studies and rural development (Yasmin et al., 2021; Yasmin and Ikemoto (2020); Yasmin and Ikemoto (2015); Yasmin and Ikemoto (2015), showcasing her ability to translate complex research findings into practical recommendations. Her work is instrumental in highlighting how modern agricultural methods can positively impact the lives of rural women. Her research not only enriches the academic understanding of gender and agriculture but also offers practical strategies for policymakers, development practitioners, and researchers. By shaping effective approaches to advance gender equality and economic development, Dr. Yasmin's insights play a crucial role in promoting sustainable and inclusive developmen in rural communities.&lt;/p&gt;</t>
  </si>
  <si>
    <t>9789819535613</t>
  </si>
  <si>
    <t>Gender Studies + Women's History / History of Gender + Diversity Management and Women in Business + Agricultural Economics + Development Studies</t>
  </si>
  <si>
    <t>XVIII, 308 p. 26 illus. in color.</t>
  </si>
  <si>
    <t>CFP</t>
  </si>
  <si>
    <t>&lt;p&gt;Chapter 1 Introduction.- Chapter 2 Literature review.- Chapter 3 Theory and methodology.- Chapter 4 Translation management.- Chapter 5 Translation practices.- Chapter 6 Translation beliefs.- Chapter 7 Conclusion.&lt;/p&gt;</t>
  </si>
  <si>
    <t>&lt;p&gt;This book examines translation policies (TP) for foreign languages in Shanghai, China and aims to propose effective TP for communication between authorities and foreigners. By adopting the 3-level framework of TP (management, practices, and beliefs) (Gonz&amp;aacute;lez N&amp;uacute;&amp;ntilde;ez, 2016a; Meylaerts, 2017), it systematically explores how these three aspects interact or conflict, including the dynamics between national and local management, as well as the interplay between local management, practices, and beliefs. The author employs both qualitative and quantitative methods, drawing on data from questionnaires, interviews, and available official documents to ensure methodological rigor and provide a comprehensive analysis. The methods and findings will enrich understanding of TP in the local setting of Shanghai, as well as being applicable to global contexts. Consequently, this book will appeal to a wide range of readers, including policymakers, neighborhood committee staff, researchers, foreigners, translators, and students in Translation Studies and related fields.&lt;/p&gt;
&lt;p&gt;&lt;strong&gt;Shuxia Zhou&lt;/strong&gt; obtained her PhD in Translation Studies from the Katholieke Universiteit Leuven (KU Leuven), Belgium. Her research interests focus on translation policies.&lt;/p&gt;</t>
  </si>
  <si>
    <t>&lt;p class="MsoNormal"&gt;&lt;span lang="EN-US"&gt;This book examines translation policies (TP) for foreign languages in Shanghai, China and aims to propose effective TP for communication between authorities and foreigners. By adopting the 3-level framework of TP (management, practices, and beliefs) (Gonz&amp;aacute;lez N&amp;uacute;&amp;ntilde;ez, 2016a; Meylaerts, 2017), it systematically explores how these three aspects interact or conflict, including the dynamics between national and local management, as well as the interplay between local management, practices, and beliefs. The author employs both qualitative and quantitative methods, drawing on data from questionnaires, interviews, and available official documents to ensure methodological rigor and provide a comprehensive analysis. The methods and findings will enrich understanding of TP in the local setting of Shanghai, as well as being applicable to global contexts. Consequently, this book will appeal to a wide range of readers, including policymakers, neighborhood committee staff, researchers, foreigners, translators, and students in Translation Studies and related fields. &lt;/span&gt;&lt;/p&gt;</t>
  </si>
  <si>
    <t>Systematically and empirically addresses the role of trust in making translation policies effective, Examines translation policies towards foreign languages in the context of Shanghai, China, Integrates both quantitative and qualitative research methods to add another dimension to existing theories</t>
  </si>
  <si>
    <t>&lt;p class="MsoNormal"&gt;&lt;strong&gt;&lt;span lang="EN-US"&gt;Shuxia Zhou&lt;/span&gt;&lt;/strong&gt;&lt;span lang="EN-US"&gt; obtained her PhD in Translation Studies from the Katholieke Universiteit Leuven (KU Leuven), Belgium. Her research interests focus on translation policies. &lt;/span&gt;&lt;/p&gt;</t>
  </si>
  <si>
    <t>9783032079107</t>
  </si>
  <si>
    <t>Languages</t>
  </si>
  <si>
    <t>Language Translation + Language Policy and Planning + Languages + Asian Culture + Health Communication</t>
  </si>
  <si>
    <t>XX, 1690 p. 123 illus., 93 illus. in color.</t>
  </si>
  <si>
    <t>&lt;div data-olk-copy-source="MailCompose"&gt;Structural Adjustment.- Telecommunications and Geography.- TimeSpace Compression.- Trade and Geography.- The Multinational Enterprise.- Transportation Geography.- Underdevelopment.- Conceptualizing Capitalism&amp;rsquo;s Uneven Development in Human Geography.&lt;/div&gt;</t>
  </si>
  <si>
    <t>This encyclopedia brings together a comprehensive collection of work highlighting established research and emerging science in all relevant disciplines in Human Geography. It offers an overview of topics, the origins and developments, theories and contemporary approaches, links to other issues, policy implications, and suggested readings. It allows readers to gain quick overviews and to compare and contrast different views and topics. Paying careful attention to empirical research and literature from around the globe, the encyclopedia is of interest to a wide audience that includes researchers, teachers and students, policy makers, (non)governmental agencies, practitioners, and many other individuals and organizations.&lt;p&gt;&lt;/p&gt;</t>
  </si>
  <si>
    <t>Includes concise explanations of key concepts in human geography written by leading scholars in the field, Focuses on contemporary topics of interest, modes of conceptualization, and social and policy implications, Serves as an essential reference for experts and newcomers</t>
  </si>
  <si>
    <t>&lt;b&gt;Barney Warf&lt;/b&gt; is a professor of Geography at the University of Kansas, USA. His research and teaching interests lie within the broad domain of human geography. Much of his research concerns telecommunications, particularly the geographies of the internet, including the digital divide, e-government, and internet censorship. He maintains an active interest in political geography, including elections, voting technologies, and the U.S. electoral college. More recently he has studied the geographies of corruption.&amp;nbsp; He has authored, co-authored, or co-edited nine research books, 3 textbooks, three encyclopedias, 65 book chapters, and roughly 110 refereed journal articles.</t>
  </si>
  <si>
    <t>Social Sciences, Reference Module Humanities and Social Sciences, Reference Module Business, Economics and Social Sciences</t>
  </si>
  <si>
    <t>9783031925238</t>
  </si>
  <si>
    <t>Human Geography + Geography</t>
  </si>
  <si>
    <t>X, 553 p. 85 illus., 55 illus. in color.</t>
  </si>
  <si>
    <t>&lt;p class="MsoNormal"&gt;1. Medicinal and Nutritional Importance of Azadirachta indica in human health.- 2. Medicinal and Nutritional importance of Nicotiana spp in human health.- 3. Medicinal and Nutritional Importance of Lepidium didymum in Human Health.- 4. Medicinal and Nutritional importance of Salvia rosmarinus in human health.- 5. Medicinal and nutritional importance of Rhodomyrtus tomentosa (Aiton) Hassk.- 6. Medicinal and nutritional importance of Withania Somnifera in human health.- 7. Medicinal and Nutritional importance of Bacopa monnieri in human health.- 8. Medicinal and Nutritional importance of Zingiber officinale in human health.- 9. Medicinal and Nutritional importance of Allium sativum L. human health.- 10. Medicinal and Nutritional importance of Prunus dulcis in human health.- 11. Medicinal and Nutritional importance of Cymbopogon citratus in Human Health.- 12. Medicinal and Nutritional importance of Ziziphus mauritiana in human health.- 13. Medicinal and Nutritional Importance of Hypericum Perforatum in Human Health.- 14. Medicinal and nutritional importance of Cannabis sativa in human health.- 15. Medicinal and Nutritional Importance of Prunus persica in Human Health.- 16. Medicinal and Nutritional importance of Catharanthus roseus L. in Human Health.- 17. Medicinal and nutritional importance of Sphaeranthus indicus in human health.- 18. Medicinal and Nutritional Importance of Gloriosa superba L. in Human Health.- 19. Medicinal and Nutritional Importance of Gmelina Asiatica in Human Health.- 20. Medicinal and nutritional importance of Nigella sativa on human health.- 21. Medicinal and nutritional importance of Enhydra Fluctuans in human health.- 22. Medicinal and Nutritional importance of Trachyspermum ammi in human health.- 23. Medicinal and nutritional importance of Nardostachys jatamansi in human health.- 24. Medicinal and nutritional importance of Andrographis paniculata in human health.- 25. Medicinal and Nutritional importance of Mentha piperita in human health.- 26. Medicinal and nutritional importance of Passiflora incarnata in human health.- 27. Medicinal and Nutritional Importance of Cinnamomum Zeylanicum in human health.&lt;/p&gt;</t>
  </si>
  <si>
    <t>&lt;p&gt;This edited book provides an in-depth analysis of medicinal plants and their bioactive compounds, focusing on their significant role in human health. It explores the plants known for their biomedical applications, offering insights into their use in treating diseases such as diabetes, cardiovascular disorders, and neurological conditions. The volume highlights the historical and contemporary relevance of plant-based medicines, emphasizing their potential as alternatives to synthetic drugs.&lt;/p&gt;
&lt;p&gt;The chapters cover a wide range of topics, including the antioxidant, anti-inflammatory, and anticancer properties of plants like Azadirachta indica and Zingiber officinale. Readers will discover the nutritional and medicinal importance of these plants, learning how they contribute to disease prevention and therapeutic strategies. The book also addresses critical questions about the safety, efficacy, and cost-effectiveness of plant-based treatments, making it an essential read for those interested in natural medicine.&lt;/p&gt;
&lt;p&gt;This volume is designed for students, researchers, and professionals in fields such as pharmacology, biochemistry, and medicinal chemistry. It offers a comprehensive overview of the therapeutic potential of plants, providing valuable insights for clinicians seeking alternative treatment strategies and researchers exploring new drug development avenues. The book's unique approach to integrating traditional knowledge with modern scientific research makes it a vital resource for anyone interested in the intersection of natural resources and modern medicine.&lt;/p&gt;</t>
  </si>
  <si>
    <t>&lt;p&gt;This edited book provides an in-depth analysis of medicinal plants and their bioactive compounds, focusing on their significant role in human health. It explores the plants known for their biomedical applications, offering insights into their use in treating diseases such as diabetes, cardiovascular disorders, and neurological conditions. The volume highlights the historical and contemporary relevance of plant-based medicines, emphasizing their potential as alternatives to synthetic drugs.&lt;/p&gt;
&lt;p&gt;The chapters cover a wide range of topics, including the antioxidant, anti-inflammatory, and anticancer properties of plants like Azadirachta indica and Zingiber officinale. Readers will discover the nutritional and medicinal importance of these plants, learning how they contribute to disease prevention and therapeutic strategies. The book also addresses critical questions about the safety, efficacy, and cost-effectiveness of plant-based treatments, making it an essential read for those interested in natural medicine.&lt;/p&gt;
&lt;p&gt;This volume is designed for students, researchers, and professionals in fields such as pharmacology, biochemistry, and medicinal chemistry. It offers a comprehensive overview of the therapeutic potential of plants, providing valuable insights for clinicians seeking alternative treatment strategies and researchers exploring new drug development avenues. The book's unique approach to integrating traditional knowledge with modern scientific research makes it a vital resource for anyone interested in the intersection of natural resources and modern medicine.&lt;/p&gt;</t>
  </si>
  <si>
    <t>Highlights the medicinal and nutritional importance of plants, Lists the sources of nutritionally and medicinally important plant-derived compounds, Discusses nutritional aspects of plants and their applications against different human diseases</t>
  </si>
  <si>
    <t>&lt;p&gt;&lt;strong&gt;Dr. Mohammad Azam Ansari &lt;/strong&gt;is currently working as Associate Professor at the Institute for Research &amp;amp; Medical Consultation, Imam Abdulrahman Bin Faisal University, Dammam, Saudi Arabia. His research interest is in green synthesis of different kinds of metal and metal oxides nanomaterials by using microbes and various part of the plants, and characterization of their biomedical and pharmaceuticals applications. His research work mainly focused on nanoformulation, biomimetic nanomaterials, medicinal plants, and natural products for biomedical, pharmaceutical, and industrial applications, such as the development of antimicrobial, antibiofilm, anti-quorum sensing, and anticancer agents and nanodrugs. These innovative approaches aim to enhance therapeutic efficacy while minimizing side effects, paving the way for more effective treatments. By leveraging the unique properties of nanomaterials, his work contributes significantly to advancing healthcare solutions and improving patient outcomes. He has been consistently recognized among the top 2% of scientists in the world in 2021, 2022, 2023 and 2024.&amp;nbsp;&lt;/p&gt;
&lt;p&gt;&lt;strong&gt;Dr. Shoaib&lt;/strong&gt; is a Postdoctoral Fellow at the University of Alabama at Birmingham, USA, where he conducts cutting-edge research in cancer biology, immunology and molecular therapeutics. His research spans cancer prevention, drug resistance, phytochemical-based therapeutics, and nanomaterial applications in biomedicine, with specialized expertise in animal models, biochemical assays, advanced microscopy, and molecular biology techniques. His work explores novel cancer therapies, the role of phytochemicals in drug development, and nature-driven solutions for disease treatment.&amp;nbsp;&lt;/p&gt;
&lt;p&gt;&lt;strong&gt;Dr. Md. Abul Barkat &lt;/strong&gt;is an Assistant Professor in the Department of Pharmaceutics at the College of Pharmacy, University of Hafr Al Batin, Saudi Arabia. He has more than a decade of combined teaching and research experience, with a focus on drug delivery science, particularly in the areas of nanomedicine and targeted therapies. His research interests include the development and optimization of herbal/synthetic drug-loaded nanostructured delivery systems, controlled-release drug delivery systems, bio-enhanced drug delivery systems, nanomaterials, and nanocomposites for a variety of conditions like burns, cancer, neurological disease, etc.&amp;nbsp;&lt;/p&gt;</t>
  </si>
  <si>
    <t>9789819536191</t>
  </si>
  <si>
    <t>Plant Biochemistry</t>
  </si>
  <si>
    <t>Plant Biochemistry + Pharmacology + Pharmaceutics + Medical and Health Technologies</t>
  </si>
  <si>
    <t>IV, 217 p. 106 illus., 102 illus. in color.</t>
  </si>
  <si>
    <t>978-1-0716-0280-5; 978-1-0716-0277-5; 978-1-0716-0279-9; 978-1-0716-0278-2</t>
  </si>
  <si>
    <t>&lt;p&gt;&lt;span style="font-size: 12.0pt; font-family: 'Times New Roman',serif; mso-fareast-font-family: Aptos; mso-fareast-theme-font: minor-latin; mso-ansi-language: EN-US; mso-fareast-language: EN-US; mso-bidi-language: AR-SA;"&gt;Tip-Enhanced Raman Spectroscopy of RNAs.- FAMP: A Software Framework for FRET-Based Integrative Modeling of RNA.- Application of Synchrotron Radiation Circular Dichroism for Structural Analysis of RNAs.- The Nucleic Acids Circular Dichroism and Fourier Transform Databases NACDDB and NAIRDB: New Tools for RNA Structural Analysis.- Analyzing Structural Heterogeneity in RNA Using Fluorescence-Detected Circular Dichroism Spectroscopy.- Analysis of Protein-RNA Interactions by Protein-Induced Fluorescence Enhancement (PIFE).- Couette Flow Linear Dichroism Spectroscopy.- Application of Ultraviolet (UV) and Circular Dichroism (CD) Spectroscopies to Study RNA-RNA Interactions of Regulatory RNAs of Bacteriophage Origin.- Combining UV-Vis Absorption and FRET Melting Curves to Screen the Thermodynamic Stability and Folding Pathways of Nucleic Acids In Vitro.- Application of Synchrotron Radiation Circular Dichroism for mRNA Structural Analysis.- A New Approach to Define Spectral References for Nucleic Acids Structural Groups.- Interpretation of Short RNA Thermal Unfolding Data Obtained by Circular Dichroism Using ChiraKit.- Analysis of Single Stranded Nucleic Acids in Nanochannels.- Crowding Effects in RNA Interactions.- Application of Fourier Transform InfraRed Spectroscopy for Structural Analysis of RNAs.- Exploring the Application of Nano-Differential Scanning Calorimetry in RNA Characterization.- Deep Learning in Modeling Tools for Structural Insights into Protein-RNA Complexes, Bridging Computational and Spectroscopic Approaches.- Inelastic Neutron Scattering: Prospects for Measuring Atomic Vibrations of Nucleic Acids.- Fluorescent Probes for the Quantification of RNA by Real-Time qPCR.&lt;/span&gt;&lt;/p&gt;</t>
  </si>
  <si>
    <t>&lt;p&gt;This updated edition explores different spectroscopic and biophysical methods used to study the structure and folding of RNA and to follow their interactions with proteins. The book expands into protocols for dynamic and single-molecule analyses, addressing the new challenges that have emerged since the discovery of novel RNAs and their interaction networks. Written in the highly successful &lt;em&gt;Methods in Molecular Biology&lt;/em&gt; series format, chapters include introductions to their respective topics, lists of the necessary materials and reagents, step-by-step and readily reproducible laboratory protocols, and tips for troubleshooting and avoiding known pitfalls.&lt;/p&gt;
&lt;p&gt;Cutting-edge and comprehensive,&amp;nbsp;&lt;em&gt;RNA Spectroscopy: Methods and Protocols, Second Edition&lt;/em&gt; is a valuable resource for researchers interested in learning more about this vital and growing field of study.&lt;/p&gt;
&lt;p&gt;Chapter 14 is available open access under a Creative Commons Attribution 4.0 International License via link.springer.com.&lt;/p&gt;</t>
  </si>
  <si>
    <t>9781071650837</t>
  </si>
  <si>
    <t>RNA Metabolism</t>
  </si>
  <si>
    <t>RNA Metabolism + Spectroscopy + Genomics</t>
  </si>
  <si>
    <t>From Soil Health to Industrial Applications</t>
  </si>
  <si>
    <t>X, 319 p. 33 illus., 30 illus. in color.</t>
  </si>
  <si>
    <t>Microorganisms for Sustainability</t>
  </si>
  <si>
    <t>&lt;p&gt;Chapter 1. Biochar-Based Fertilizers: A New Approach to Sustainable Soil Management.- Chapter 2. Bioconversion of Agricultural/Industrial Waste into Biofuels.- Chapter 3. Sustainable Biodegradable Packaging materials from Food Waste.- Chapter 4. Microbes and Bioremediation: An Emerging Approach for Environmental Cleanness.- Chapter 5. Conventional Beyond Transformative Bioremediation.- Chapter 6. Microbial Biosurfactants and Their Role in Pollutant Cleanup.- Chapter 7. Microbial Nano-biotechnology for Wastewater Research: A Sustainable Approach.- Chapter 8. Advancing Radwaste Remediation: Innovations, Strategies, and Future Perspectives.- Chapter 9. Applied biotechnology in the restoration of cultural heritage.- Chapter 10. Cutting-Edge Antimicrobials in Food Packaging Applications.- Chapter 11. The Silent Menace of Fumonisins: Cancer Risks, Outbreak Lessons, and Mitigation Pathways.- Chapter 12. Microbial Carotenoids: Biosynthesis Pathways, Production Strategies, and their Industrial Applications.&lt;/p&gt;</t>
  </si>
  <si>
    <t>&lt;p&gt;This book explores advanced biotechnologies addressing environmental and industrial challenges. It bridges the gap between scientific innovation and practical implementation, showcasing how microbial, nano-biotechnological and biochemical advancements can drive sustainability across agriculture, industry, and environmental remediation. This book opens with a focus on soil health, highlighting biochar-based fertilizers and microbial interventions to rejuvenate degraded soils, enhance crop productivity, and reduce chemical dependency. It then transitions to pollution control, featuring microbial biosurfactants and CRISPR-engineered microbes for pollutant cleanup, nanotechnology-driven wastewater treatment and innovative strategies for radioactive waste management. Industrial applications are equally emphasized, with chapters on antimicrobial food packaging to combat spoilage and microbial carotenoids for pharmaceutical and nutraceutical industries&lt;/p&gt;
&lt;p&gt;This volume of &lt;em&gt;Microorganisms for Sustainability &lt;/em&gt;book series is a vital resource for researchers, policymakers, and practitioners. It underscores biotechnology&amp;rsquo;s role in achieving the United Nations Sustainable Development Goals (SDGs), particularly in climate action (SDG 13), clean water and sanitation (SDG 6), and responsible consumption and production (SDG 12). By addressing both traditional and emerging fields&amp;mdash;such as nano-biotechnology and microbial engineering&amp;mdash;the book fosters interdisciplinary collaboration and inspires scalable, eco-conscious solutions for a resource-constrained world.&lt;/p&gt;</t>
  </si>
  <si>
    <t>&lt;p style="text-align: justify;"&gt;&lt;span style="font-size: 11.0pt; line-height: 107%; font-family: 'Calibri',sans-serif; mso-ascii-theme-font: minor-latin; mso-fareast-font-family: Calibri; mso-fareast-theme-font: minor-latin; mso-hansi-theme-font: minor-latin; mso-bidi-theme-font: minor-latin; mso-ansi-language: EN-IN; mso-fareast-language: EN-US; mso-bidi-language: AR-SA;"&gt;This book explores advanced biotechnologies addressing environmental and industrial challenges. It bridges the gap between scientific innovation and practical implementation, showcasing how microbial, nano-biotechnological and biochemical advancements can drive sustainability across agriculture, industry, and environmental remediation. This book opens with a focus on soil health, highlighting biochar-based fertilizers and microbial interventions to rejuvenate degraded soils, enhance crop productivity, and reduce chemical dependency. It then transitions to pollution control, featuring microbial biosurfactants and CRISPR-engineered microbes for pollutant cleanup, nanotechnology-driven wastewater treatment and innovative strategies for radioactive waste management. Industrial applications are equally emphasized, with chapters on antimicrobial food packaging to combat spoilage and microbial carotenoids for pharmaceutical and nutraceutical industries&lt;/span&gt;&lt;/p&gt;
&lt;p style="text-align: justify;"&gt;This volume of &lt;em&gt;Microorganisms for Sustainability &lt;/em&gt;book series is a vital resource for researchers, policymakers, and practitioners. It underscores biotechnology&amp;rsquo;s role in achieving the United Nations Sustainable Development Goals (SDGs), particularly in climate action (SDG 13), clean water and sanitation (SDG 6), and responsible consumption and production (SDG 12). By addressing both traditional and emerging fields&amp;mdash;such as nano-biotechnology and microbial engineering&amp;mdash;the book fosters interdisciplinary collaboration and inspires scalable, eco-conscious solutions for a resource-constrained world.&lt;/p&gt;
&lt;p&gt;&amp;nbsp;&lt;/p&gt;</t>
  </si>
  <si>
    <t>Spans agriculture, industry, pollution control and cultural heritage, to offer an interdisciplinary perspective, Discusses microbial nano-biotechnology, radwaste remediation strategies and antimicrobial food packaging, Includes case studies and scalable strategies for application in farming, waste management and industrial processes</t>
  </si>
  <si>
    <t>&lt;p style="text-align: justify;"&gt;&lt;strong&gt;&lt;span style="font-size: 11.0pt; font-family: 'Calibri',sans-serif; mso-ascii-theme-font: minor-latin; mso-hansi-theme-font: minor-latin; mso-bidi-theme-font: minor-latin; color: black;"&gt;Prof Naveen Kumar Arora, &lt;/span&gt;&lt;/strong&gt;&lt;span style="font-size: 11.0pt; font-family: 'Calibri',sans-serif; mso-ascii-theme-font: minor-latin; mso-hansi-theme-font: minor-latin; mso-bidi-theme-font: minor-latin; color: black;"&gt;Fellow of International Society of Environmental Botanists, Professor in Department of Environmental Science, Former Dean, School of Earth and Environmental Sciences, and President of Institutions Innovation Council, Babasaheb Bhimrao Ambedkar University, India, is a renowned researcher in the field of Environmental Microbiology and Biotechnology. His specific area of research is plant-microbe-interactions and sustainable agriculture. He has more than 180 research articles published in international journals. He is editor of 58 books, published by Springer Nature an Elsevier. He is the Series Editor of book series &amp;ldquo;Microorganisms for Sustainability&amp;rdquo; published by Springer Nature and Editor of the journal &amp;ldquo;Plant Pathology&amp;rdquo; published by Wiley. He is the Editor in Chief of the journal &amp;ldquo;Environmental Sustainability&amp;rdquo; published by Springer Nature. He has received awards for excellence in research by various national and international organizations. He is President, Society for Conservation of Wildlife and is Secretary, Society for Environmental Sustainability.&lt;/span&gt;&lt;/p&gt;
&lt;p style="text-align: justify;"&gt;&lt;span style="font-size: 11.0pt; font-family: 'Calibri',sans-serif; mso-ascii-theme-font: minor-latin; mso-hansi-theme-font: minor-latin; mso-bidi-theme-font: minor-latin;"&gt;&amp;nbsp;&lt;/span&gt;&lt;strong&gt;&lt;span style="font-size: 11.0pt; line-height: 107%; font-family: 'Calibri',sans-serif; mso-ascii-theme-font: minor-latin; mso-fareast-font-family: Calibri; mso-fareast-theme-font: minor-latin; mso-hansi-theme-font: minor-latin; mso-bidi-theme-font: minor-latin; color: black; mso-ansi-language: EN-IN; mso-fareast-language: EN-US; mso-bidi-language: AR-SA;"&gt;Dr. Jitendra Mishra&lt;/span&gt;&lt;/strong&gt;&lt;span style="font-size: 11.0pt; line-height: 107%; font-family: 'Calibri',sans-serif; mso-ascii-theme-font: minor-latin; mso-fareast-font-family: Calibri; mso-fareast-theme-font: minor-latin; mso-hansi-theme-font: minor-latin; mso-bidi-theme-font: minor-latin; color: black; mso-ansi-language: EN-IN; mso-fareast-language: EN-US; mso-bidi-language: AR-SA;"&gt; is an Assistant Professor of Microbiology at Amity University Punjab, India. A globally recognized scientist, he ranked among the top 2% of microbiologists worldwide. He previously coordinated a DST-SEED-funded project (2020&amp;ndash;2023) at Babasaheb Bhimrao Ambedkar University, spearheading R&amp;amp;D in microbial technologies. With prior expertise as a DST Research Associate, he specializes in biocontrol agent development, including strain selection, carrier formulation, and quality control. Dr. Mishra&amp;rsquo;s research focuses on microbial secondary metabolites, bioinoculants, and plant growth-promoting rhizobacteria (PGPR), leveraging fluorescent pseudomonads for eco-friendly phytopathogen management in saline soils. An active academic, he mentors postgraduate students, holds a patent, and has published extensively in reputed journals. He has authored three books and serves as an editor for several journals. His interdisciplinary work bridges microbial innovation and sustainable agriculture, addressing global agricultural challenges through cutting-edge biotechnological solutions.&lt;/span&gt;&lt;/p&gt;</t>
  </si>
  <si>
    <t>9789819539888</t>
  </si>
  <si>
    <t>Soil Science + Environmental Microbiology + Industrial Microbiology + Microbial Communities</t>
  </si>
  <si>
    <t>Innovative Approaches for Targeted Therapy, Regenerative Medicine, and Disease Management</t>
  </si>
  <si>
    <t>XI, 294 p. 46 illus., 45 illus. in color.</t>
  </si>
  <si>
    <t>Nanotechnology in the Life Sciences</t>
  </si>
  <si>
    <t>&lt;p class="MsoNormal"&gt;&lt;span lang="EN-GB" style="mso-ascii-font-family: Calibri; mso-hansi-font-family: Calibri; mso-bidi-font-family: Calibri; color: #333333;"&gt;Nano-therapeutics for Colorectal Cancers with Nano-biomaterials&lt;/span&gt;.- &lt;span lang="EN-US" style="font-family: 'Times New Roman',serif; mso-ansi-language: EN-US;"&gt;Nanotherapeutics for Cardiovascular Diseases with Nanobiomaterials.- Nano-therapeutics for multidrug resistance with nanobiomaterial.- Biomedical Applications of Nanomaterials as a diagnostic and therapeutic platform for Diabetes Mellitus.- Nanotherapeutics for Alzheimer's Disease with nano biomaterials.- Metals and non-metals doped carbon dots Synthesis, properties and its applications.- Nanocomposite Biomaterials Merging Nature With Nanotechnology.- Emerging Trends in Nanoparticle Biosynthesis and Their Application as a Novel Biomaterial.- &lt;/span&gt;&lt;span lang="EN-GB" style="mso-ascii-font-family: Calibri; mso-hansi-font-family: Calibri; mso-bidi-font-family: Calibri; color: #002060;"&gt;Advancements in Metal Bionanocomposites for Neurodegenerative Diseases&lt;/span&gt;.- &lt;span lang="EN-US" style="font-family: 'Times New Roman',serif; mso-ansi-language: EN-US;"&gt;Recent Enzyme Discovery Engineering Strategies for Biocatalysis and its applications.- Nanomaterial based point of care devices: Medicinal Applications.- Nanotherapeutics for diabetic foot ulcer and wound healing with metal Nano-Bio materials.&lt;/span&gt;&lt;/p&gt;</t>
  </si>
  <si>
    <t>&lt;p&gt;Biomaterials play a vital role in medicine today, including restoring function and facilitating diagnosis and disease prevention. Biomaterial-based products consist of either natural or synthetic materials. Biomaterials derived from natural products can consist of materials such as proteins, polysaccharides, lipids, glycoproteins, lipoproteins, cellular matrix, and its components. These products may be used as alternatives to animal-derived and synthetic chemical products to develop new therapeutic and diagnostic approaches with greater eco-friendliness and sustainability, according to new research. They are also biocompatible, biodegradable, renewable, non-toxic, and capable of remodelling.&lt;/p&gt;
&lt;p&gt;Recently, scientists have been exploring the potential use of plant-based cellular matrix-based biomaterials for the treatment of various communicable and noncommunicable diseases, a trend that has attracted the attention of global biomedical research. Globally, there has been an increase in the need for more effective treatment and diagnostics as a result of the overwhelming disease burden in society. &lt;strong&gt;Current Applications of Nanobiomaterials, Volume 1 and Volume 2&lt;/strong&gt; together, outline the most widely used biomaterials derived from non-animal natural resources, such as plants, fungi, algae, and microbes, with a focus on novel therapeutic and diagnostic applications.&lt;/p&gt;</t>
  </si>
  <si>
    <t>Identifies the most widely used biomaterials derived from non-animal natural resources, Explores the potential use of plant-based cellular matrix-based biomaterials for the treatment of various diseases, Highlights the alternative approaches to animal-derived and synthetic chemical products as therapeutics and diagnostics</t>
  </si>
  <si>
    <t>&lt;p&gt;&lt;strong&gt;&lt;span data-olk-copy-source="MessageBody"&gt;Dr. Karuppusamy Arunachalam&lt;/span&gt;&lt;/strong&gt;, Visiting Professor at CeTroGen, UFMS, Brazil, with expertise in ethnobotany, ethnopharmacology, biotechnology, and preclinical pharmacology, focusing on herbal drug development. He previously held a postdoctoral fellowship at UFMT, Brazil, and was awarded the prestigious PIFI fellowship at the Kunming Institute of Botany, CAS, China, in 2020.&amp;nbsp; &lt;strong&gt;Dr. Krishnan Anand&lt;/strong&gt; is a Senior Lecturer at the University of the Free State, South Africa, with expertise in organic chemistry, medical biochemistry, drug discovery, and nanobiotechnology. He earned his PhD from Durban University of Technology in collaboration with the University of KwaZulu-Natal in 2014. &lt;strong&gt;Dr. Sathish Sundar Dhilip Kumar&lt;/strong&gt; is a C2-rated nanobiotechnology researcher at South Africa&amp;rsquo;s National Research Foundation and Senior Lecturer at the Laser Research Centre, University of Johannesburg. A certified Professional Natural Scientist (SACNASP) and member of the Royal Society of Biology (UK), his work focuses on nanoparticle applications in photobiomodulation and photodynamic therapy.. &lt;strong&gt;Dr. Sonaimuthu Mohandoss&lt;/strong&gt;, a Research Professor and Principal Investigator at Yeungnam University, South Korea, has over 10 years of experience in material chemistry, supramolecular chemistry, organic synthesis, and bioimaging. He earned his Ph.D. from Alagappa University and has published over 75 peer-reviewed articles.&amp;nbsp;&lt;strong&gt;Dr. Ram Prasad&lt;/strong&gt; is a microbiologist and nanobiotechnology expert at Mahatma Gandhi Central University, Bihar, India. His research spans plant-microbe interactions, sustainable agriculture, and applied microbiology. He has authored over 150 publications, including research articles, book chapters, and five patents. With 12 years of teaching experience, &amp;nbsp;"Nanotechnology in the Life Sciences."&amp;nbsp;&lt;strong&gt;Dr. Zikhona Tywabi-Ngeva&lt;/strong&gt; is a Lecturer in General and Physical Chemistry at Nelson Mandela University, South Africa. She holds a PhD and MTech in Chemistry (Cum Laude) from Durban University of Technology, and a Postgraduate Diploma in Higher Education from the University of KwaZulu-Natal. Her research focuses on using agricultural waste-derived nanomaterials for water treatment.&amp;nbsp;&lt;/p&gt;</t>
  </si>
  <si>
    <t>9783032085757</t>
  </si>
  <si>
    <t>Nanobiotechnology + Nanotechnology + Biotechnology + Nanomedicine and Nanotoxicology + Nanoengineering</t>
  </si>
  <si>
    <t>with Python Notebooks for Examples and Exercises</t>
  </si>
  <si>
    <t>X, 190 p. 63 illus., 57 illus. in color.</t>
  </si>
  <si>
    <t>Decoding Evolution</t>
  </si>
  <si>
    <t>&lt;p class="MsoNormal"&gt;&lt;span lang="EN-US" style="mso-ansi-language: EN-US;"&gt;Introduction.- Part 0.- From statistics to statistical learning.- Part 1.- Neural networks and deep learning decoded.- Part 2.- Making it work.- Part 3.- Deep learning models for biological research.- Part 4.- Success and failure cases of deep learning applications in biology.- Appendixes.&lt;/span&gt;&lt;/p&gt;</t>
  </si>
  <si>
    <t>&lt;p&gt;Artificial intelligence is already ubiquitous in the life sciences, from cancer diagnosis to medical image analysis, from precision agriculture to wildlife monitoring. It is therefore essential for any scientist, especially life scientists, to have a basic understanding of deep learning, the statistical engine behind AI.&lt;/p&gt;
&lt;p&gt;This book explains the theory behind neural networks and their internal workings in clear terms and with numerous examples. The authors cover the building blocks of neural networks, the mathematical theory, different types of network architectures, the problem of overfitting, and the strategies to avoid it. The most common data types encountered in biological problems are discussed, with suggestions on how to apply deep learning to different cases. Success and failure stories are presented through interviews with leading experts in the field.&lt;/p&gt;
&lt;p&gt;The book is accompanied by several Python notebooks with practical examples and clearly commented code.&lt;/p&gt;</t>
  </si>
  <si>
    <t>A clear explanation of the theory of deep learning in layman's terms, Clear numerical examples to understand how Neural Networks and Deep Learning work, Companion Python code with working examples and insights on specialised topics, Examples of Deep Learning applications to biological problems, including medicine, agriculture, evolution</t>
  </si>
  <si>
    <t>&lt;p&gt;&lt;strong&gt;Filippo Biscarini&lt;/strong&gt; is a Senior Scientist at the CNR (Consiglio Nazionale delle Ricerche) in Milan, Italy. He holds a Ph.D. in Animal Breeding and Genomics from Wageningen University (The Netherlands). He has worked in several countries (Italy, Ireland, Canada, The Netherlands, Germany, Spain, UK, Belgium) for the industry, academic institutions and international organizations (European Union, United Nations). His research activities include bioinformatics and biostatistics applications in plant and animal sciences and in human medicine. He has coordinated several national and international research projects. Current research activities include neural network models for the analysis of genomic and phenomic data in agriculture, the analysis of the composition and role of microbiomes across life domains, and the development of predictive models for precision medicine.&lt;/p&gt;
&lt;p&gt;&lt;strong&gt;Nelson Nazzicari&lt;/strong&gt; is a Senior Scientist at CREA, Italy's largest agricultural research institute. He holds a Ph.D. in Informatics and Electrical Engineering from the University of Pavia (Italy), spent two years at George Mason University (VA, USA), taught programming at the University of Mantua and then transitioned from pure informatics to bioinformatics. Nelson is affiliated with the Faculty of Agriculture at the University of Zagreb (Croatia) and collaborates with the Netherlands Plant Eco-phenotyping Centre (Wageningen, NL). His current research focuses on genotype-phenotype modeling and the use of deep learning in precision agriculture.&lt;/p&gt;</t>
  </si>
  <si>
    <t>9783031968518</t>
  </si>
  <si>
    <t>Biological Sciences + Statistics + Applications of Mathematics + Machine Learning + Data Analysis and Big Data + Artificial Intelligence</t>
  </si>
  <si>
    <t>XII, 188 p.</t>
  </si>
  <si>
    <t>&lt;p class="MsoNormal" style="margin-bottom: 0in; tab-stops: .25in;"&gt;&lt;span style="font-size: 11.0pt; line-height: 115%; font-family: 'Calibri',sans-serif;"&gt;Retrodiction in Evolutionary Genomics &amp;ndash; A Philosophical Perspective.- Searching for Phylogenetic Networks.- Phylogenetic Placement using SCAMPP and Batch-SCAMPP.- Impact of Data Error on Phylogenetic Network Inferences from Gene Trees under the Multispecies Network Coalescent.- PhyloSystemX: Enhancing the Analysis of Interaction Networks.- Discovering, Genotyping, and Annotating Structural Variants with the Genome Analysis Toolkit (GATK).- Physics Determines and Evolution Shapes Basic Units of Protein Function and Allosteric Regulation.- Methods to Characterize Mutant Spectra of RNA Viruses. The Case of SARS-CoV-2.- Geographic and Temporal Dynamics of Viral Proteome Sequences.- Proteome-wide Ab Initio Structure Prediction of Evolving Viruses.- Phylogenomic Tree Reconstruction from Bacterial Genomes.- Feature Frequency Profile (FFP) Method: A Language Model for Whole-Genome(&amp;lsquo;Organism&amp;rsquo;) Phylogeny.- Phylogeny Building for Structural Phylogenomic Research.- A Pipeline for Generating Datasets of 3-Dimensional Tertiary Interaction Characters for Model-Based Structural Phylogenetics.- MD-Phylogeny: Constructing Statistically Supported Phylogenetic Trees from Protein Structures using Molecular Dynamics.- Studying the Evolution of Protein Structure one Superfamily at a Time.- Protein Architecture Comparisons and the Reconstruction of the Last Universal Common Ancestor (LUCA).- Tracing the Origin and Evolution of the Secondary Structure of RNA.- Tracing Molecular Chronologies onto Growing Biological Networks. &lt;/span&gt;&lt;/p&gt;</t>
  </si>
  <si>
    <t>&lt;p&gt;This volume describes the foundations of phylogenomic analysis, bioinformatic resources, methodologies supporting the interface of genomic biology, and recent developments in phylogenomic analyses. &amp;nbsp;Chapters guide readers through advances and challenges in the analysis of shallow and deep evolutionary processes with the retrodiction paradigm, analysis of viruses in pandemics, building a tree of life describing the organismal diversity of our planet, or mining k-mers or structural domains to understand the origin and evolution of proteins and proteomes. Written in the highly successful &lt;em&gt;Methods in Molecular Biology &lt;/em&gt;series format, the chapters include brief introductions to the material, lists of necessary materials and reagents, step-by-step, readily reproducible laboratory protocols, and a Notes section which highlights tips on troubleshooting and avoiding known pitfalls.&lt;/p&gt;
&lt;p&gt;&amp;nbsp;Authoritative and cutting-edge, &lt;em&gt;Evolutionary Genomics: Methods and Protocols &lt;/em&gt;aims to be comprehensive guide for&lt;em&gt; &lt;/em&gt;researchers in the field.&lt;/p&gt;</t>
  </si>
  <si>
    <t>&lt;p class="MsoNormal"&gt;&lt;span style="font-family: 'Times New Roman',serif;"&gt;This volume describes the foundations of phylogenomic analysis, bioinformatic resources, methodologies supporting the interface of genomic biology, and recent developments in phylogenomic analyses. &lt;span style="mso-spacerun: yes;"&gt;&amp;nbsp;&lt;/span&gt;Chapters guide readers through advances and challenges in the analysis of shallow and deep evolutionary processes with the retrodiction paradigm, analysis of viruses in pandemics, building a tree of life describing the organismal diversity of our planet, or mining k-mers or structural domains to understand the origin and evolution of proteins and proteomes.&lt;/span&gt;&lt;span style="font-size: 10.0pt; line-height: 115%; font-family: 'Times New Roman',serif; mso-font-kerning: 0pt;"&gt; &lt;/span&gt;&lt;span style="font-family: 'Times New Roman',serif;"&gt;Written in the highly successful &lt;em&gt;Methods in Molecular Biology &lt;/em&gt;series format, the chapters include brief introductions to the material, lists of necessary materials and reagents, step-by-step, readily reproducible laboratory protocols, and a Notes section which highlights tips on troubleshooting and avoiding known pitfalls.&lt;/span&gt;&lt;/p&gt;
&lt;p class="MsoNormal"&gt;&lt;span style="font-family: 'Times New Roman',serif;"&gt;&amp;nbsp;&lt;/span&gt;&lt;span style="font-family: 'Times New Roman',serif;"&gt;Authoritative and cutting-edge, &lt;em&gt;Evolutionary Genomics: Methods and Protocols &lt;/em&gt;aims to be comprehensive guide for&lt;em&gt; &lt;/em&gt;researchers in the field.&lt;/span&gt;&lt;/p&gt;</t>
  </si>
  <si>
    <t>9781071648353</t>
  </si>
  <si>
    <t>100 Years of Research and Application Around the World</t>
  </si>
  <si>
    <t>II, 519 p. 56 illus., 40 illus. in color.</t>
  </si>
  <si>
    <t>&lt;p&gt;Isolation, Identification and Characterization.- Localization and Quantification of &lt;em&gt;Azospirillum.- &lt;/em&gt;Genomic studies.- Chemotaxis and other Forms of Taxis Behaviors.- Cell Aggregation, Biofilms, Attachment and Plant Interaction.- Cell Cell Communication.- Stress Physiology.- Nitrogen Metabolism.- Phytohormones and other Plant Growth Regulators.- Elicitors and other molecular factors flagelline, LPS EPS other factors.- Biocontrol activity.- Interaction of &lt;em&gt;Azospirillum&lt;/em&gt; spp with plants Plant Growth promotion.- Interaction of &lt;em&gt;Azospirillum&lt;/em&gt; spp with plants Alleviation of stress.- Interaction of &lt;em&gt;Azospirillum&lt;/em&gt; spp with Microalgae.- Interaction of &lt;em&gt;Azospirillum&lt;/em&gt; spp with other bacteria and fungi.- Field Evaluation of Extensive Crops.- Field Evaluation of Intensive Crops.- Field Evaluation in synthetic consortia.- Inoculant Preparation and Formulations.- Quality Control.- &lt;strong style="mso-bidi-font-weight: normal;"&gt;Inoculant preparation and formulations for &lt;em style="mso-bidi-font-style: normal;"&gt;Azospirillum&lt;/em&gt; spp.- &lt;/strong&gt;Innovative and emerging approaches in quality control of Azospirillum inoculants.- Beyond agriculture Use of &lt;em style="mso-bidi-font-style: normal;"&gt;Azospirillum&lt;/em&gt; for environmental purposes.&lt;/p&gt;</t>
  </si>
  <si>
    <t>&lt;p&gt;"The Definitive Handbook&amp;nbsp;of&amp;nbsp;&lt;em&gt;Azospirillum&lt;/em&gt;" stands out for its comprehensive and specialized focus on&amp;nbsp;&lt;em&gt;Azospirillum&lt;/em&gt;, its detailed analysis&amp;nbsp;of&amp;nbsp;the evolutionary knowledge, and its practical experimental proposals. It&amp;nbsp;offers a detailed examination&amp;nbsp;of&amp;nbsp;&lt;em&gt;Azospirillum&lt;/em&gt;, while other texts tend to provide broader, more general, or technical perspectives on related topics.&lt;/p&gt;
&lt;p&gt;This book not only explores the biological and ecological significance&amp;nbsp;of&amp;nbsp;&lt;em&gt;Azospirillum&lt;/em&gt; but also covers the various roles it plays in different environments, especially in agriculture where it has potential applications as a biofertilizer. By providing both historical context and cutting-edge research, this book bridges the gap between past discoveries and future possibilities, making it a valuable tool for researchers and professionals.&lt;/p&gt;</t>
  </si>
  <si>
    <t>&lt;p&gt;&lt;span data-olk-copy-source="MessageBody"&gt;"The Definitive Handbook&amp;nbsp;&lt;span class="markkfuceehh7" data-markjs="true" data-ogac="" data-ogab="" data-ogsc="" data-ogsb=""&gt;of&lt;/span&gt;&amp;nbsp;&lt;em&gt;Azospirillum&lt;/em&gt;" stands out for its comprehensive and specialized focus on&amp;nbsp;&lt;em&gt;Azospirillum&lt;/em&gt;, its detailed analysis&amp;nbsp;&lt;span class="markkfuceehh7" data-markjs="true" data-ogac="" data-ogab="" data-ogsc="" data-ogsb=""&gt;of&lt;/span&gt;&amp;nbsp;the evolutionary knowledge, and its practical experimental proposals. It&amp;nbsp;&lt;span class="markkfuceehh7" data-markjs="true" data-ogac="" data-ogab="" data-ogsc="" data-ogsb=""&gt;of&lt;/span&gt;fers a detailed examination&amp;nbsp;&lt;span class="markkfuceehh7" data-markjs="true" data-ogac="" data-ogab="" data-ogsc="" data-ogsb=""&gt;of&lt;/span&gt;&amp;nbsp;&lt;em&gt;Azospirillum&lt;/em&gt;, while other texts tend to provide broader, more general, or technical perspectives on related topics.&lt;/span&gt;&lt;/p&gt;
&lt;p&gt;This book not only explores the biological and ecological significance&amp;nbsp;&lt;span class="markkfuceehh7" data-markjs="true" data-ogac="" data-ogab="" data-ogsc="" data-ogsb=""&gt;of&lt;/span&gt;&amp;nbsp;&lt;em&gt;Azospirillum&lt;/em&gt; but also covers the various roles it plays in different environments, especially in agriculture where it has potential applications as a biofertilizer. By providing both historical context and cutting-edge research, this book bridges the gap between past discoveries and future possibilities, making it a valuable tool for researchers and professionals.&lt;/p&gt;</t>
  </si>
  <si>
    <t>Summarizes 100 years of Azospirillum studies, Covers a detailed analysis of the evolutionary knowledge, as well as its practical experimental proposals, Offers a detailed examination of Azospirillum, while other texts provide broader, more general perspectives</t>
  </si>
  <si>
    <t>&lt;p&gt;Fabricio Cass&amp;aacute;n, PhD, is a microbiologist and Principal Researcher at INIAB-CONICET and Associate Professor at UNRC. With nearly 30 years of expertise on &lt;em&gt;Azospirillum&lt;/em&gt;&amp;nbsp;and other plant growth-promoting rhizobacteria, he has authored over 100 scientific contributions and led several international collaborations. His research bridges both fundamental and applied studies, advancing the use of &lt;em&gt;Azospirillum&lt;/em&gt;&amp;nbsp;in sustainable agriculture.&lt;/p&gt;
&lt;p&gt;Luz de-Bashan Ph.D, is the Director of the Bashan Institute of Science in Alabama, and an Affiliate Professor in the Department of Entomology and Plant Pathology at Auburn University. Her research focuses on the interactions between&lt;em&gt;&amp;nbsp;Azospirillum&lt;/em&gt;&amp;nbsp;and microalgae for biotechnological applications, the restoration of degraded soils with plant growth-promoting bacteria and native plants, and the development of bacterial inoculants.&lt;/p&gt;
&lt;p&gt;Florence Wisniewski-Dy&amp;eacute; is professor of microbial ecology at University of Lyon 1, France. With 25 years of expertise on plant growth-promoting bacteria, she was one of the pioneers in conducting comparative and functional genomic studies on &lt;em&gt;Azospirillum&lt;/em&gt;; she contributed to reveal the high genomic plasticity of this genus, a trait that was critical for adaptation and interaction with host plants.&lt;/p&gt;
&lt;p&gt;Guillermo Maroniche holds a Ph.D. in Biological Sciences and is currently an Independent Researcher of CONICET at FCA-UNMdP, Balcarce, Argentina. His research focuses on the mechanisms regulating the interspecific interaction between members of the plant microbiome, such as &lt;em&gt;Azospirillum&lt;/em&gt;&amp;nbsp;and &lt;em&gt;Pseudomonas&lt;/em&gt;, and their host, aiming in the long term at improving the efficacy of inoculants based on synthetic microbial communities.&lt;/p&gt;</t>
  </si>
  <si>
    <t>9783032092212</t>
  </si>
  <si>
    <t>Microbiology + Agriculture + Sustainability + Environmental Biotechnology + Molecular Biology + Agronomy</t>
  </si>
  <si>
    <t>Transforming Diagnosis and Therapeutics</t>
  </si>
  <si>
    <t>IX, 447 p. 39 illus., 33 illus. in color.</t>
  </si>
  <si>
    <t>MJC</t>
  </si>
  <si>
    <t>MFGM</t>
  </si>
  <si>
    <t>&lt;p&gt;.- Chapter 1: Introduction to Nanotheranostics and Metabolic Syndrome&amp;nbsp;&lt;br&gt;.- Chapter 2: Pathophysiology Mechanism in Therapeutics of Metabolic Syndrome&amp;nbsp;&lt;br&gt;.- Chapter 3: Phytochemical-Based Nanomedicine in the Treatment and Management of Metabolic Syndrome&amp;nbsp;&lt;br&gt;.- Chapter 4: Role of Nano-biosensor in the diagnostics of metabolic syndrome&lt;br&gt;.- Chapter 5: Nanomaterials in Targeted Drug Delivery for Metabolic Syndrome &amp;nbsp; &amp;nbsp;&lt;br&gt;.- Chapter 6: Recent advances in nanotechnology-based approaches for diagnosis and treatment of metabolic syndrome &amp;nbsp;&lt;br&gt;.- Chapter 7: Nanomaterials in Regulating Lipid Metabolism&lt;br&gt;.- Chapter 8: Cancer Nanotheranostics: Emerging strategies for diagnosis and therapeutics in cancer metabolism &amp;nbsp;&amp;nbsp;&lt;br&gt;.- Chapter 9: Polymer based hybrid nanomaterials for the treatment of metabolic syndrome&amp;nbsp;&lt;br&gt;.- Chapter 10:Carbon-based Hybrid Nanomaterials for Treatment of Metabolic Syndrome&amp;nbsp;&lt;br&gt;.- Chapter 11:Safety and Biocompatibility of Nanomaterials for Metabolic Syndrome&amp;nbsp;&lt;br&gt;.- Chapter 12:Navigating the Future Landscape and Overcoming Challenges in Nanomaterials for Metabolic Syndrome&lt;br&gt;.- Chapter 13:3D Printed nanotechnology-based drug delivery in diagnosis and therapeutics of metabolic syndrome &amp;nbsp; &amp;nbsp;&lt;br&gt;.- Chapter 14:Ethical and Social Implications of Nanotechnology in the Management of Metabolic Syndrome&lt;br&gt;.- Chapter 15:Current prospective in nanotheranostics based therapy in neurometabolic disorder&amp;nbsp;&lt;br&gt;.- Chapter 16:Recent Advances in Nanotheranostics-Based Personalized Medicine.&lt;/p&gt;</t>
  </si>
  <si>
    <t>&lt;p&gt;This book explores the potential of nanotechnology in treating metabolic disorders, highlighting its potential to improve drug delivery, early disease detection, and precision therapeutics. Metabolic syndrome is a significant global health challenge, with a five-fold increase in the risk of developing type-2 diabetes and a two-fold heightened risk of cardiovascular diseases. Despite advancements in understanding the pathogenesis of metabolic syndrome, current therapeutic interventions have not achieved optimal efficacy. The integration of nanotechnology into biomedicine is seen as a promising avenue to address this issue.&lt;/p&gt;
&lt;p&gt;Nanoparticles can be engineered to carry anti-inflammatory agents, providing targeted relief at inflammation sites, reducing inflammation and minimizing systemic side effects. Nanotechnology also enhances drug delivery systems by navigating biological barriers and reaching specific sites with precision. This not only improves the bioavailability of therapeutic agents but also minimizes off-target effects, enhancing overall treatment effectiveness.&lt;/p&gt;
Nanotechnology also plays a pivotal role in early disease detection and diagnosis through innovative nano-imaging techniques. These techniques enable the visualization of molecular and cellular events at unprecedented resolutions, facilitating the identification of metabolic syndrome markers and associated disorders at their incipient stages. As research progresses, the integration of nanotechnology has the potential to redefine metabolic syndrome management, offering hope for improved patient outcomes and a healthier global population.&lt;/p&gt;
&lt;p&gt;The chapters cover metabolic syndromes, including insulin resistance, hypertension, dyslipidemia, type 2 diabetes, obesity, inflammation, and non-alcoholic fatty liver disease. It provides up-to-date literature on mechanistic understanding and therapeutic strategies. It is a valuable resource for UG/PG students, clinicians, academicians, scientists, researchers, and industrial specialists in advanced materials science, flexible electronics, nanoelectronics, energy, environmental, and biomedical sciences.&lt;/p&gt;</t>
  </si>
  <si>
    <t>&lt;p style="text-align: justify; text-justify: inter-ideograph;"&gt;This book explores the potential of nanotechnology in treating metabolic disorders, highlighting its potential to improve drug delivery, early disease detection, and precision therapeutics. Metabolic syndrome is a significant global health challenge, with a five-fld increase in the risk of developing type-2 diabetes and a two-fold heightened risk of cardiovascular diseases. Despite advancements in understanding the pathogenesis of metabolic syndrome, current therapeutic interventions have not achieved optimal efficacy. The integration of nanotechnology into biomedicine is seen as a promising avenue to address this issue.&lt;/p&gt;
&lt;p style="text-align: justify; text-justify: inter-ideograph;"&gt;Nanoparticles can be engineered to carry anti-inflammatory agents, providing targeted relief at inflammation sites, reducing inflammation and minimizing systemic side effects. Nanotechnology also enhances drug delivery systems by navigating biological barriers and reaching specific sites with precision. This not only improves the bioavailability of therapeutic agents but also minimizes off-target effects, enhancing overall treatment effectiveness.&lt;/p&gt;
&lt;p style="text-align: justify; text-justify: inter-ideograph;"&gt;Nanotechnology also plays a pivotal role in early disease detection and diagnosis through innovative nano-imaging techniques. These techniques enable the visualization of molecular and cellular events at unprecedented resolutions, facilitating the identification of metabolic syndrome markers and associated disorders at their incipient stages. As research progresses, the integration of nanotechnology has the potential to redefine metabolic syndrome management, offering hope for improved patient outcomes and a healthier global population.&lt;/p&gt;
&lt;p style="text-align: justify; text-justify: inter-ideograph;"&gt;The chapters cover metabolic syndromes, including insulin resistance, hypertension, dyslipidemia, type 2 diabetes, obesity, inflammation, and non-alcoholic fatty liver disease. It provides up-to-date literature on mechanistic understanding and therapeutic strategies. It is a valuable resource for UG/PG students, clinicians, academicians, scientists, researchers, and industrial specialists in advanced materials science, flexible electronics, nanoelectronics, energy, environmental, and biomedical sciences.&lt;/p&gt;</t>
  </si>
  <si>
    <t>Explores nanodiagnostics like glucose monitoring and biomarker detection, Covers different grades of nanomaterials for targeted drug delivery like polymeric nanoparticles and nanogels, Assesses nanotoxicity, regulatory considerations and immunological responses to nanoparticles</t>
  </si>
  <si>
    <t>&lt;p&gt;&lt;strong&gt;Dr Vivek Kumar Chaturvedi&lt;/strong&gt; is a Young-Scientist Fellow (Department of Health Research, Ministry of Health and Family Welfare) at Institute of Medical Sciences, Banaras Hindu University, Varanasi, India. Before joining the laboratory as a Young Scientist Fellow, He worked as a Postdoctoralresearch associate at the Department of Gastroenterology, IMSBHU, Varanasi. He earned his PhD degree in Biotechnology from University of Allahabad, India. Dr Chaturvedi&amp;rsquo;s research interests include the synthesis and functionalization of nano-biomaterials as well as their fabrication for the development of various biosensors that may be useful for the early detection and treatment of cancer and gastrointestinal diseases. Besides these, he has published many original articles in peer-reviewed high-impact journals along with many internationally edited and authored books.&lt;/p&gt;
&lt;p&gt;&lt;strong&gt;Dr. Anurag Kumar Singh &lt;/strong&gt;is a Research Associate at the Department of Pharmaceutical Engineering and Technology, IIT (BHU), Varanasi, India. With over 2.5 years of postdoctoral research experience, he has previously worked at Alabama State University, USA, and Bar-Ilan University, Israel. He holds a doctoral degree from Banaras Hindu University and an M. Pharm from the Central University of Rajasthan. Dr. Singh's research focuses on developing novel nanoparticulate systems for chronic pain, neurodegenerative disorders, and brain-targeted drug delivery, including dendrimers, nanoporous materials, and polymeric nanoparticles. His interests span biomedical and healthcare applications, aiming to bridge engineering, pharmaceutical, and medical research. He has published numerous research papers, reviews, and journal editorials, and has edited/authored over six books and more than 10 book chapters with internationally reputed publishers.&lt;/p&gt;
&lt;p&gt;&lt;strong&gt;Dr. Jay Singh&lt;/strong&gt;&amp;nbsp;has been serving as an Assistant Professor in the Department of Chemistry at BHU, Varanasi, Uttar Pradesh, since 2017. He obtained his Ph.D. in Materials Science from MNNIT Allahabad, India, in 2010, and furthered his academic journey with prestigious postdoctoral fellowships at NPL, New Delhi, CBNU, South Korea, and DTU, Delhi. Dr. Singh has been honored with esteemed fellowships including CSIR (RA), DST-Young Scientist Fellowship, and DST-INSPIRE Faculty Award. His scholarly contributions include over 160 international research papers, cited more than 5400 times, and he holds an h-index of 42. Dr. Singh has authored or edited more than 18 books and over 60 book chapters for renowned publishers such as ACS, RSC, Elsevier, Springer Nature, IOP, Wiley, and CRC. Currently, his research focuses on sustainable metal oxide-based biosensors for applications in food packaging, drug delivery, tissue engineering, and the development of sensors for various bioanalytes crucial in healthcare, environmental, and agricultural sectors.&lt;/p&gt;
&lt;p&gt;&lt;strong&gt;Dr Dawesh Prakash Yadav&lt;/strong&gt; is presently working as Associate Professor of Gastroenterology at Banaras Hindu University, Varanasi (India). He did his MBBS and MD (General Medicine) from Institute of Medical Sciences (IMS), BHU Varanasi, India. He is the Member of Indian National Association for the Study of the liver (INASL), the Indian Society of Gastroenterology and received many other prestigious awards. Dr Yadav worked as a senior resident in All India Institute of Medical Sciences (AIIMS), New Delhi from 2013 to 2017. He joined as an Assistant Professor in IMS, BHU in 2017. In 2019 he was promoted to associate professor in the Department of Gastroenterology; IMS-BHU. Dr Yadav has been carrying out his research on various aspects of inflammatory bowel disease, liver cirrhosis and nanobiotechnology over the last decade. He has published more than 45 research papers and book chapters in peer-reviewed high-impact journals along with many international book chapters. He has currently edited three editorial books in Bentham Sciences. He has been serving as an editorial board member of many reputed journals.&lt;/p&gt;</t>
  </si>
  <si>
    <t>9789819537457</t>
  </si>
  <si>
    <t>Lipidology</t>
  </si>
  <si>
    <t>Diagnosis</t>
  </si>
  <si>
    <t>Metabolic Disease + Nanomedicine and Nanotoxicology + Sensors and biosensors + Lipidology + Biological Imaging + Diagnosis</t>
  </si>
  <si>
    <t>Research, Management, and Policy</t>
  </si>
  <si>
    <t>XXV, 349 p. 40 illus., 38 illus. in color.</t>
  </si>
  <si>
    <t>&lt;p&gt;Chapter 1. Introduction.- Chapter 2.&amp;nbsp;Trees in Multifunctional Landscapes: definition, classification, systems, structure, functionality, examples in Africa.- Chapter 3.&amp;nbsp;Place and roles of trees in a multifunctional landscape: Trees and environmental services.- Chapter 4.&amp;nbsp;Distribution and potential of rocky outcrop plant species in African landscapes.- Chapter 5.&amp;nbsp;Trees and agricultural production systems.- Chapter 6.&amp;nbsp;Promoting crop productivity from Improved Soil Management in Smallholder Farming Systems: Policy implications for smart input subsidy programs in Africa.- Chapter 7.&amp;nbsp;Land use and land cover change in Africa: implications on landscape multifunctionality.- Chapter 8.&amp;nbsp;The Role of Non-Timber Forest Products for Sustainable Livelihoods in African Multifunctional Landscapes.- Chapter 9.&amp;nbsp;Commercialization Potential of Africa's Indigenous Fruit Trees (IFTs) and Their Products for Enhancing Nutrition and Rural Livelihoods.- Chapter 10.&amp;nbsp;Germplasm systems of multipurpose indigenous trees in Africa.- Chapter 11.&amp;nbsp;Management of biological invasions in Multifunctional Landscapes of agroecological ecosystems.- Chapter 12.&amp;nbsp;Socio-ecological management of multifunctional landscapes.- Chapter 13.&amp;nbsp;Socio-economic factors, Policy and Governance systems influencing multifunctional landscapes.- Chapter 14.&amp;nbsp;Securing multifunctional landscapes in Africa: What is the future policy research and development direction?.&lt;/p&gt;</t>
  </si>
  <si>
    <t>&lt;p&gt;Africa is largely dependent on natural resources in its quest to achieve sustainable development goals, with its woodlands and forests known to be among the most exploited ecosystems. Anthropogenic pressure has led to the progressive conversion of these woodlands and forests into patches of regrowth stands, savanna and cropland systems. Expansion with intensification of agricultural land and the unsustainable use of fuelwood biomass are among the major drivers of such landscape transformations and the associated decline of biodiversity and ecosystem services. This phenomenon is growing in magnitude and significance with emerging environmental issues including climate change, biological invasion, and pollution arising from various land use practices, thereby jeopardizing Africa’s development pathway.&lt;/p&gt;
&lt;p&gt;Agroforestry holds promises to reverse this trend, as it provides the potential for designing multifunctional agricultural landscapes that guarantee trade-offs of food security, biodiversity conservation, and ecosystem services. Africa is characterized by highly variable ecological conditions and remarkable cultural diversity that influence the conception of landscape multifunctionality. Drawing upon the vast experience of researchers and many other professionals in Africa, this book contextualizes the roles of trees in African multifunctional landscapes, capturing the biophysical and societal diversity in the region, while scrutinizing the ongoing trend of landscape multifunctionality in Africa with reference to the global scenario. It is designed to provide a holistic and comprehensive understanding of the various roles of trees in African landscapes and shed light on the underlying functional attributes of trees, which will help readers to generate a better insight and problem-solving approach for landscape multifunctionality in the context of Africa.&lt;/p&gt;
&lt;p&gt;This book defines the multifunctional landscapes with reference to an African context. The book has fourteen chapters, covering five broad thematic areas (i) the multiple services, functions and role of trees in multifunctional landscapes; (ii) tree-based production systems, products and their contributions to rural livelihoods; (iii) drivers of land cover changes and their impacts; (iv) approaches for managing resources to integrate trees in multifunctional landscapes; and (v) external factors affecting landscape resources management in Africa.&amp;nbsp;&lt;/p&gt;</t>
  </si>
  <si>
    <t>Presents the state of scientific knowledge on tree-based multifunctional landscapes in Africa, Explores how trees can contribute to socio-economic and climate resilience, Provides a unique perspective on agroforestry systems in diverse landscapes</t>
  </si>
  <si>
    <t>&lt;p&gt;Prof Paxie Wanangwa CHIRWA is a Professor of Forest Science in the Department of Plant and Soil Sciences at the University of Pretoria. He is also a Forest Chair for the Forest Science Postgraduate Programme in the Faculty of Natural and Agricultural Sciences.&lt;/p&gt;
&lt;p&gt;His area of specialization is socio-ecological systems in forests; agroforestry. He works in forest ecosystems in Africa including the miombo dry forests and woodlands of southern Africa. He has supervised over 21 PhDs and 40 Masters students. He has published over 150 scientific publications in internationally peer-reviewed journals; 21 Book Chapters and Edited 3 Books. He has acted as Guest editor for three special issues of forestry journals; the International Forestry Review, Agroforestry Systems, and the Southern Forest: A Journal of Forest Science. He recently was one of the co-editors of the book “Miombo Woodlands in a Changing Environment: Securing the Resilience and Sustainability of People and Woodlands. Springer, Cham. Ribeiro N.S., Katerere Y., Chirwa P.W., Grundy I.M. (eds) (2020). He was also International Scientific Committee Member for the 2022 Quebec, World Congress on Agroforestry. He is an&lt;/p&gt;
&lt;p&gt;Associate Editor: Agroforestry Systems Journal (Springer); Associate Editor: Journal of Forestry Research (Springer); Editorial Advisory Board Member: Southern Forests: A Journal of Forest Science (Francis &amp;amp; Taylor); Editor: Environmental and Geosciences - Scientific African Journal (Elsevier);&lt;/p&gt;
&lt;p&gt;Editor: Malawi Journal of Agriculture, Natural Resources &amp;amp; Development Studies; and recently the Carbon Footprint Journal.&lt;/p&gt;
&lt;p&gt;Prof Stephen SYAMPUNGANI, is both a Restoration Ecologist and Environmental Engineer focussing on restoration of mine wastelands and environmental risk assessment associated with various developmental activities. He holds a BSc in Forest Science (Copperbelt University), MSc Environmental Engineering (University of Nottingham, UK) and PhD in Forest Ecology (Stellenbosch University, South Africa). Stephen is a Professor of Restoration Ecology at the Copperbelt University as well as an Extra Ordinary Professor in the Department of Plant and Soil Sciences at the University of Pretoria, South Africa. He holds a Professorial Chair of Environment and Development, the Oliver R Tambo African Research Chair Initiative (ORTARChI) Chair funded by the IDRC (Canada), National Research Foundation (NRF) and Department of Science and Innovation (DSI) of South Africa and the National Science and Technology Council of Zambia hosted by the Copperbelt University. Stephen has co-authored a number of publications in the area of Mine wasteland restoration and environment risk modelling.&lt;/p&gt;</t>
  </si>
  <si>
    <t>9783031698149</t>
  </si>
  <si>
    <t>Forestry</t>
  </si>
  <si>
    <t>Restoration Ecology</t>
  </si>
  <si>
    <t>Agriculture + Agroecology + Forestry + Plant Ecology + Restoration Ecology + Environmental Studies</t>
  </si>
  <si>
    <t>10.1007/978-3-031-69812-5</t>
  </si>
  <si>
    <t>&lt;p&gt;Preface.- Canonical Cannabinoid Receptors.- The pharmacological profile of plant-derived cannabinoids in vitro.- Chemical Probes for Exploiting the Endocannabinoid System.- Genetic Tools in Rodents to Study Cannabinoid Functions.- Pharmacotherapy for Cannabis Use Disorder: Preclinical and Clinical Models.- Delta-9-tetrahydrocannabinol and Cannabidiol for Pain: Preclinical and Clinical Models.- Neurodegeneration and ageing.- Cannabinoid-based pharmacology for the management of drug relapse.- The role of cannabinoids and the endocannabinoid system in the treatment and regulation of nausea and vomiting.- The use of cannabis-based medicine in selected neurological disorders.&lt;/p&gt;</t>
  </si>
  <si>
    <t>&lt;p&gt;Despite millennia of proximity to, and consumption of products from, the &lt;em&gt;Cannabis&lt;/em&gt; plant, we have an incomplete understanding of its behavioural impact. This volume presents current research summaries in three sections, focussing on contextualisation of the work at molecular and cellular levels, and behavioural paradigms for investigating &lt;em&gt;Cannabis&lt;/em&gt; and cannabinoid preparations in non-human animals and humans. The contributors are leaders in their respective fields and internationally recognisable.&lt;/p&gt;
&lt;p&gt;The book contents are unique in the progression that it encompasses the molecular understanding of cannabinoids through animal models of behaviour into humans. It reflects a resurgence in attempts to understand the potential therapeutic benefits of &lt;em&gt;Cannabis&lt;/em&gt; and cannabinoid preparations. This is evidenced by the increasing number of countries/states where &lt;em&gt;Cannabis&lt;/em&gt;-based products for medicinal use have been approved, as well as some notable locations where non-medicinal consumption of&amp;nbsp;&lt;em&gt;Cannabis&lt;/em&gt; preparations has been legalised.&lt;/p&gt;</t>
  </si>
  <si>
    <t>Reflects the pervasiveness of Cannabis as a global drug of (ab)use, Covers a wide spectrum of areas ranging from molecular to animal to humans, Written by globally-recognized leaders in their fields</t>
  </si>
  <si>
    <t>9783032091321</t>
  </si>
  <si>
    <t>Neuroscience + Pharmacology + Pain Medicine + Psychiatry + Behavioral Neuroscience</t>
  </si>
  <si>
    <t>II, 436 p. 67 illus., 63 illus. in color.</t>
  </si>
  <si>
    <t>Sustainable Aquatic Food Systems</t>
  </si>
  <si>
    <t>&lt;p&gt;&lt;span lang="EN-US" style="font-size: 10.5pt; mso-bidi-font-size: 11.0pt; font-family: 游ゴシック; mso-ascii-theme-font: minor-latin; mso-fareast-theme-font: minor-fareast; mso-hansi-theme-font: minor-latin; mso-bidi-font-family: 'Times New Roman'; mso-bidi-theme-font: minor-bidi; mso-ansi-language: EN-US; mso-fareast-language: JA; mso-bidi-language: AR-SA;"&gt;.- 1. Genomics in Fisheries and Aquaculture. &lt;br&gt;.- 2. Advanced Bioinformatics Techniques for Ecosystem Monitoring. &lt;br&gt;.- 3. Machine Learning Application in Aquatic Health Prediction.&lt;br&gt;.- 4. Comparative Genomics for Aquaculture Improvement.&lt;br&gt;.- 5. RNA-Seq Analysis in Aquatic Organisms&lt;br&gt;.- 6. Innovations in CRISPR Technology for Aquaculture and Fisheries&lt;br&gt;.- 7. Environmental RNA: A Molecular Revolution in Ecological Surveillance and Biodiversity Monitoring&lt;br&gt;.- 8. Proteomics in Fish Health and Aquaculture&lt;br&gt;.- 9. Application of Metagenomic tools in aquatic virology&lt;br&gt;.- 10. Bioinformatics Tools for Aquaculture Disease Management&lt;br&gt;.- 11. Integrative Approaches to Aquatic Toxicology Using Bioinformatics&lt;br&gt;.- 12. Exploring Marine Microorganisms for Enhancing Aquaculture Sustainability&lt;br&gt;.- 13. Genomic Tools for Fish Breeding Programs&lt;br&gt;.- 14. Next-Generation Sequencing Data Analysis in Fisheries Research&lt;br&gt;.- 15. Bioinformatics and Big Data in Marine Conservation&lt;br&gt;.- 16. Functional Genomics in Fish Immunology&lt;br&gt;.- 17. Genetic Marker Development for Aquaculture Species&lt;br&gt;.- 18. Predictive Modeling in Aquatic Ecosystems Using Bioinformatics&lt;br&gt;.- 19. Ethical and Legal Considerations in Aquatic Genomics Research&lt;br&gt;.- 20. Future Trends in Bioinformatics for Aquatic Sciences&lt;br&gt;.- 21. Empowering Fisheries with AI, ML, and Deep Learning: A Big Data Approach&lt;br&gt;.- 22. Tools and techniques in bioinformatics research&lt;br&gt;.- 23. Scope of Molecular Modeling in Aquatic Animal Health Management&lt;br&gt;.- 24. Bioinformatics in aquatic animal health management- Recent advances and applications&lt;br&gt;.- 25. Advances in Shrimp Infectious Disease Research: The Role of Next-Generation Sequencing&lt;span lang="EN-US" style="font-size: 12.0pt; font-family: 'Calibri',sans-serif; mso-fareast-font-family: 游明朝; mso-fareast-theme-font: minor-fareast; mso-ansi-language: EN-US; mso-fareast-language: JA; mso-bidi-language: AR-SA;"&gt;. &lt;br style="mso-special-character: line-break;"&gt;&lt;!-- [if !supportLineBreakNewLine]--&gt;&lt;br style="mso-special-character: line-break;"&gt;&lt;!--[endif]--&gt;&lt;/span&gt;&lt;/span&gt;&lt;/p&gt;</t>
  </si>
  <si>
    <t>&lt;p&gt;This book covers information on bioinformatics tools along with their applications in predictive ecology and fisheries. With the generation of large molecular biological data, the analytical techniques have also undergone recent advancements. Novel algorithms that are specialized to deal with data associated with biological phenomenon, such as gene expression and protein interactions, have been generated. Ecological data analysis has also adopted these advanced bioinformatic tools for a more explorative approach. This book identifies and explains these advanced technologies.&amp;nbsp;It also focuses on the development of models that identify functionally equivalent species in different fish communities to predict functional collapse. Each section of the book is detailed with practical information, step-by-step procedures and relevant illustrations.&amp;nbsp;&lt;/p&gt;
&lt;p&gt;This book is a resource for professionals and researchers working in the field of fisheries and bioinformatics.&amp;nbsp;&lt;/p&gt;</t>
  </si>
  <si>
    <t>&lt;p&gt;This book covers information on bioinformatics tools along with their applications in predictive ecology and fisheries. With the generation of large molecular biological data, the analytical techniques have also undergone recent advancements. Novel algorithms that are specialized to deal with data associated with biological phenomenon, such as gene expression and protein interactions, have been generated. Ecological data analysis has also adopted these advanced bioinformatic tools for a more explorative approach. This book identifies and explains these advanced technologies.&amp;nbsp;It also focuses on the development of models that identify functionally equivalent species in different fish communities to predict functional collapse. Each section of the book is detailed with practical information, step-by-step procedures and relevant illustrations.&amp;nbsp;&lt;/p&gt;
&lt;p&gt;This book is a resource for professionals and researchers working in the field of fisheries and bioinformatics.&amp;nbsp;&lt;/p&gt;</t>
  </si>
  <si>
    <t>Discusses the applications of bioinformatics tools and OMICS technology , Covers the fundamentals and diagnostic approaches in predictive ecology and fisheries, Explains the role of gut microbiota in shrimp health</t>
  </si>
  <si>
    <t>&lt;p class="MsoNormal" style="mso-margin-top-alt: auto; mso-margin-bottom-alt: auto;"&gt;&lt;strong&gt;&lt;span lang="EN-US" style="font-size: 11.0pt; font-family: 'Calibri',sans-serif; color: #1f497d;"&gt;Dr. Basanta Kumar Das &lt;/span&gt;&lt;/strong&gt;&lt;span lang="EN-US" style="font-size: 11.0pt; font-family: 'Calibri',sans-serif; color: #1f497d;"&gt;(Director, ICAR-CIFRI) has over 30 years of experience in aquaculture and fish health management. Dr. Das have been associated with projects funded internationally or nationally (GIZ, WorldFish, BOBP, FAO, University of UK, Australia, and Canada, and CSR projects) in the areas of climate change, gender equity, SDG, economic empowerment of the socially backwards women, the Artha-Ganga concept through river ranching and basin approach. He has published more than 500 research papers, 10 books and 40 book chapters. He has 8 patents, 13 copyrights, 7 trademarks and 4 designs. &lt;/span&gt;&lt;/p&gt;
&lt;p&gt;&lt;strong&gt;Dr. Vikash Kumar&lt;/strong&gt;, working as a scientist at ICAR-CIFRI, completed his bachelor in fisheries science (B.F.Sc.) degree at the College of Fisheries, Central Agricultural University, India. He obtained his Master in Fisheries Science (M.F.Sc.) degree in fish health specialization from the ICAR - Central Institute of Fisheries Education (ICAR-CIFE), India. Later, he moved to Belgium and completed his PhD at the Laboratory of Aquaculture and Artemia Reference Center (ARC), Faculty of Bioscience Engineering, Ghent University, Belgium, in 2020. He has published more than 40 research papers in peer-reviewed journals, and has presented the scientific outputs of his research at international congresses.&lt;/p&gt;
&lt;p&gt;&lt;strong&gt;Dr. Suvra Roy&lt;/strong&gt;, working as a scientist at ICAR-CIFRI, completed his bachelor in fisheries science (B.F.Sc.) degree at the College of Fisheries, Central Agricultural University, India. She obtained her Master in Fisheries Science (M.F.Sc.) degree in fish biotechnology specialization from the ICAR - Central Institute of Fisheries Education, India. Later, she moved to Belgium and completed her PhD at the Laboratory of Aquaculture and Artemia Reference Center (ARC), Faculty of Bioscience Engineering, Ghent University, Belgium, in 2020. In the last 10-12 years she has worked on different aspects of the fisheries such as molecular nutrient regulation in fish, small indigenous fish diversity in rivers and associated ecosystems, epigenetics for health management, transgenerational plasticity, and immune priming in shrimp.&lt;/p&gt;</t>
  </si>
  <si>
    <t>9789819525720</t>
  </si>
  <si>
    <t>Freshwater and Marine Ecology + Biological Sciences + Bioinformatics + Computer and Information Systems Applications</t>
  </si>
  <si>
    <t>X, 267 p. 80 illus., 76 illus. in color.</t>
  </si>
  <si>
    <t>PSVW</t>
  </si>
  <si>
    <t>&lt;p&gt;Chapter 1. Small-scale Inland Fisheries in India: The Present Scenario.- Chapter 2. Crafts and Gears in Small-scale Fisheries in the River Gandak and Middle Stretch of Ganga.- Chapter 3. Small-scale Inland Fisheries in Nutritional Security of India.- Chapter 4. Governance Patterns and Institutional Framework: How are they influencing small-scale inland fisheries?.- Chapter 5. Sectoral Conflicts in Small-scale Inland Fisheries.- Chapter 6. Inland Fisheries in the North-Eastern Region of India.- Chapter 7. Role of Primary Fishermen Co-operative Societies, NGOs and Other Community-based Organizations in Small-scale Inland Fisheries Management.- Chapter 8. Gender in Small-scale Inland Fisheries in India.- Chapter 9. Climate Change and Small-Scale Inland Fisheries (SSIF) in India: Impacts, vulnerabilities and resilience.- Chapter 10. Policy and Guidelines for Regulating Small-scale Inland Fisheries in India.- Chapter 11. Perspective of Small-Scale Fisheries In Chilika Lagoon.- Chapter 12. Small-scale Fisheries in Wetlands in West Bengal and Bihar: Approaches and Way Forward.- Chapter 13. Small-scale Fisheries in Relation to Culture-based Fisheries in Small Reservoirs: Shift from Natural Fishery to Stock-based Fishery.- Chapter 14. Indian Rivers in the Context of Small-scale Fisheries: Now and Then.- Chapter 15. Does Small-scale Fishery Contribute to the Artha-Ganga Concept?.- Chapter 16. Small Indigenous Fishes vis-&amp;agrave;-vis Small-scale Fisheries.- Chapter 17. Women in Small-scale Fisheries in Sundarbans: Bargaining with Risk and Uncertainty of Life Under a Changing Climate.- Chapter 18. Fish Farmer Producer Organization: A Potent Tool for Paradigm Shift in the Fisheries Sector in India.- Chapter 19. Gender Equity in Small-scale Fisheries in Inland Sector of India.&lt;/p&gt;</t>
  </si>
  <si>
    <t>&lt;p&gt;This book offers an overview of the small-scale inland fisheries sector in India, a crucial yet often overlooked component of the nation's livelihood and poverty alleviation efforts. By examining the management systems across the social-ecological realms, it highlights the urgent need to integrate small-scale inland fisheries into global and national policies. Key topics include nutritional security, governance, gender, climate change and policy frameworks, supported by relevant case studies. Readers can explore the unique characteristics of inland fisheries across India's eco-regions, from the riverine ecosystems of the Himalayan Ganga and Brahmaputra to the mangrove fisheries in Sundarbans. The book traces the evolution of small-scale fisheries from natural to stock-based systems, showcasing the resilience of fishers in adapting to climate change and other challenges. It also highlights the role of community-based organizations in promoting sustainable practices and improved market access.&lt;/p&gt;
&lt;p&gt;This book serves as a vital reference for researchers, policymakers and students of fisheries.&lt;/p&gt;</t>
  </si>
  <si>
    <t>&lt;p style="text-align: justify;"&gt;&lt;span style="font-size: 11.0pt; font-family: 'Calibri',sans-serif; mso-ascii-theme-font: minor-latin; mso-hansi-theme-font: minor-latin; mso-bidi-theme-font: minor-latin;"&gt;This book offers an overview of the small-scale inland fisheries sector in India, a crucial yet often overlooked component of the nation's livelihood and poverty alleviation efforts. By examining the management systems across the social-ecological realms, it highlights the urgent need to integrate small-scale inland fisheries into global and national policies. Key topics include nutritional security, governance, gender, climate change and policy frameworks, supported by relevant case studies. Readers can explore the unique characteristics of inland fisheries across India's eco-regions, from the riverine ecosystems of the Himalayan Ganga and Brahmaputra to the mangrove fisheries in Sundarbans. The book traces the evolution of small-scale fisheries from natural to stock-based systems, showcasing the resilience of fishers in adapting to climate change and other challenges. It also highlights the role of community-based organizations in promoting sustainable practices and improved market access.&lt;/span&gt;&lt;/p&gt;
&lt;p style="text-align: justify;"&gt;&lt;span style="font-size: 11.0pt; font-family: 'Calibri',sans-serif; mso-ascii-theme-font: minor-latin; mso-hansi-theme-font: minor-latin; mso-bidi-theme-font: minor-latin;"&gt;This book serves as a vital reference for researchers, policymakers and students of fisheries.&lt;/span&gt;&lt;/p&gt;</t>
  </si>
  <si>
    <t>Discusses national estimates on production and productivity of inland open water ecosystems in India, Includes chapters on inland fisheries of Sundarbans, Chilika lagoon, Ganga river and North-Eastern water bodies, Includes easy-to-follow schematic diagrams, flow charts and illustrations</t>
  </si>
  <si>
    <t>&lt;p style="text-align: justify;"&gt;&lt;strong&gt;&lt;span style="font-size: 11.0pt; font-family: 'Calibri',sans-serif; mso-ascii-theme-font: minor-latin; mso-hansi-theme-font: minor-latin; mso-bidi-theme-font: minor-latin;"&gt;Dr. Basanta Kumar Das&lt;/span&gt;&lt;/strong&gt;&lt;span style="font-size: 11.0pt; font-family: 'Calibri',sans-serif; mso-ascii-theme-font: minor-latin; mso-hansi-theme-font: minor-latin; mso-bidi-theme-font: minor-latin;"&gt; is working as the Director at the Indian Council of Agricultural Research - Central Inland Fisheries Research Institute (ICAR-CIFRI), Kolkata, India. Dr. Das did his B.F.Sc., M.F.Sc. and Ph.D. from Orissa University of Agriculture and Technology, post-doctoral work at FRS Marine Lab, Scotland, UK, and University of California, USA. He has been honored with numerous awards and fellowships. He was elected as President of the Section of Animal, Veterinary, and Fishery Sciences for 2023&amp;ndash;24 in the 109th Session of the Indian Science Congress (to be held in 2024). He has more than 390 international publications in peer-reviewed journals. &amp;nbsp;&lt;/span&gt;&lt;/p&gt;
&lt;p style="text-align: justify;"&gt;&lt;strong&gt;&lt;span style="font-size: 11.0pt; font-family: 'Calibri',sans-serif; mso-ascii-theme-font: minor-latin; mso-hansi-theme-font: minor-latin; mso-bidi-theme-font: minor-latin;"&gt;Dr. Piyashi DebRoy&lt;/span&gt;&lt;/strong&gt;&lt;span style="font-size: 11.0pt; font-family: 'Calibri',sans-serif; mso-ascii-theme-font: minor-latin; mso-hansi-theme-font: minor-latin; mso-bidi-theme-font: minor-latin;"&gt; is currently serving as a Senior Scientist in the Economics and Policy Unit at ICAR &amp;ndash; Central Inland Fisheries Research Institute at Barrackpore in Kolkata, West Bengal. She has obtained her Ph.D. in fish business management from ICAR &amp;ndash; Central Institute of Fisheries Education, Mumbai. She has expertise in the subject of fisheries economics, environmental economics and gender equity in fisheries and aquaculture. Her research focuses on studying how the socio-economic dynamics of inland fishers and fish farmers is shaped by the demographic patterns, factors, trends and drivers in inland open water fisheries in India.&lt;/span&gt;&lt;/p&gt;
&lt;p style="text-align: justify;"&gt;&lt;strong&gt;&lt;span style="font-size: 11.0pt; font-family: 'Calibri',sans-serif; mso-ascii-theme-font: minor-latin; mso-hansi-theme-font: minor-latin; mso-bidi-theme-font: minor-latin;"&gt;Dr. Prateep Kumar Nayak&lt;/span&gt;&lt;/strong&gt;&lt;span style="font-size: 11.0pt; font-family: 'Calibri',sans-serif; mso-ascii-theme-font: minor-latin; mso-hansi-theme-font: minor-latin; mso-bidi-theme-font: minor-latin;"&gt; is currently an Associate Professor and Associate Dean of Equity, Diversity, Inclusion and Justice in the Faculty of Environment, University of Waterloo, Canada. He is the Project Director of the Vulnerability to Viability (V2V) Global Partnership for building strong small-scale fisheries. His academic training is in political science, environmental studies, and international development. His research is transdisciplinary with an active focus in combining social and ecological perspectives. Dr. Prateep has published over 60 refereed papers, book chapters, books and over 260 policy, research, review, and technical contributions. He is recognized as a science leader and advocate in the global science-policy-practice forum and serves on international policy, advisory, advocacy and research committees pertaining to biodiversity, climate, development, and conservation.&amp;nbsp;&lt;/span&gt;&lt;/p&gt;</t>
  </si>
  <si>
    <t>9789819538485</t>
  </si>
  <si>
    <t>Vertebrate Zoology + Animal Science + Freshwater and Marine Ecology + Biodiversity</t>
  </si>
  <si>
    <t>Ethnomedicine and Pharmacology</t>
  </si>
  <si>
    <t>XII, 662 p. 80 illus., 17 illus. in color.</t>
  </si>
  <si>
    <t>&lt;p&gt;Chapter 1. Introduction to ethnobotany and traditional medicine.- Chapter 2.&amp;nbsp;Evolution of traditional resources and their uses in the field of drug discovery: its present-day impact in society.- Chapter 3.&amp;nbsp;Different tools for modern drug discovery research.- Chapter 4.&amp;nbsp;Phytopharmaceutical drugs from traditional resources.- Chapter 5.&amp;nbsp;Importance of traditional knowledge in modern drug discovery.- Chapter 6.&amp;nbsp;The importance of traditional resources in ethnomedicine.- Chapter 7.&amp;nbsp;Role of Ethnomedicinal resources as therapeutic agents in modern drug development.- Chapter 8.&amp;nbsp;Impact of medicinal plants on modern drug discovery.- Chapter 9.&amp;nbsp;&amp;nbsp;Importance of biomarkers from natural resources in modern drug discovery.- Chapter 10.&amp;nbsp;Role of metabolomics from traditional resources in modern drugs.- Chapter 11.&amp;nbsp;Importance of Reverse pharmacology from ethnomedicinal studies in drug discovery.-Chapter 12.&amp;nbsp;Poly-pharmacological approach in the study of ethnomedicinal compounds and drug discovery.-Chapter 13.&amp;nbsp;Nutraceutical approach from natural plant-based resources and their significance in modern drugs.-Chapter 14.&amp;nbsp;The importance of natural products in drug discovery – opportunities and success.-Chapter 15.&amp;nbsp;The ethnomedicinal value of traditional medicinal herbs.-Chapter 16.&amp;nbsp;Importance of traditional resources in Pharmacological industries.-Chapter 17.&amp;nbsp;Role of ethnomedicinal resources in curing metabolic diseases.-Chapter 18.&amp;nbsp;Modern drug research and its impact on pharmacological industries.-Chapter 19.&amp;nbsp;Economic benefits of natural products concerning modern drug discovery in the 21st century.-Chapter 20.&amp;nbsp;Economic importance of traditional medicinal resources.-Chapter 21. The market value of traditionally used medicinal plants.&lt;/p&gt;</t>
  </si>
  <si>
    <t>&lt;p&gt;This book provides perspectives on the combinatorial approach of plant-based compounds for drug discovery to achieve better disease-curing outcomes introducing the evolution of ethnobotany and traditional medicine in modern drug development. It covers the biotechnological interventions for the identification and screening of compounds and their optimization to enhance affinity, selectivity, bioavailability, and metabolic stability. While overviewing how essential compounds are successfully identified from herbal/ medicinal plants and utilized in the form of effective drugs which eventually have helped in combating long-term diseases in humans, the book also provides a better understanding of how infection and the diseases caused are regulated at the molecular and physiological stages. The book also highlights the importance of bioactive compounds in modern drug discovery and the perspectives for a potential industrial application. The chapters are developed by eminent subject experts with due care and clarity and cover an up-to-date literature review with relevant illustrations. The book would cater to the needs of undergraduate and graduate students, researchers, and scientists, and may attract the attention of pharmaceutical companies/industrialists and health policymakers.&lt;/p&gt;</t>
  </si>
  <si>
    <t>Overviews modern drug discovery research in combinatory of traditional medicine, Describes economic aspects of natural products in drug discovery, Covers how diseases are regulated at the molecular and physiological stages</t>
  </si>
  <si>
    <t>&lt;p&gt;&lt;strong&gt;Anupam Das Talukdar&lt;/strong&gt;&lt;/p&gt;
&lt;p&gt;Professor, Department of Life Science &amp;amp; Bioinformatics, Assam University, India&lt;/p&gt;
&lt;p&gt;&lt;strong&gt;Prof. Anupam Das Talukdar, M.Sc., Ph.D.,&lt;/strong&gt; currently works as a Professor in the Department of Life Science &amp;amp; Bioinformatics at Assam University, Silchar, Assam, India. With 21 years of teaching and research experience in phytochemistry, structure-based drug design, computer-aided drug discovery, and natural product study, he has excelled in his field. In his current research area, he has successfully completed 6 research projects funded by various national funding agencies of India as a Principal Investigator. Prof. Talukdar has supervised 13 Ph.D. and 5 M.Phil. scholars, and currently 4 Ph.D. scholars are working under his guidance. He has contributed significantly to academia, with more than 95 international research articles, 44 book chapters, and 5 books to his credit.His expertise is recognized internationally, as he serves on the editorial boards and as a reviewer for many esteemed journals. He was awarded gold medals twice during his early academic years for securing the first-class first position in both his Bachelor's and Master's degrees. Additionally, he was honoured with the prestigious DBT – Overseas Associateship for his post-doctoral studies in the UK. Prof. Talukdar earned his Ph.D. degree from Assam University, Silchar, Assam, India, in collaboration with Bose Institute, Kolkata, India.&lt;/p&gt;
&lt;p&gt;&lt;strong&gt;Jayanta Kumar Patra&lt;/strong&gt;&lt;/p&gt;
&lt;p&gt;Associate Professor, Dongguk University, Republic of Korea&lt;/p&gt;
&lt;p&gt;&lt;strong&gt;Prof. Dr. Jayanta Kumar Patra, M.Sc., Ph.D., PDF, &lt;/strong&gt;currently working as Associate Professor at Dongguk University, Republic of Korea. He has about 14 years of research and teaching experience in the field of food, pharmacological and nano-biotechnology. To his credit, he has published more than 180 papers in various national and international peer-reviewed journals and around 40 book chapters in different edited books. Dr. Patra has also authored 20 books in various academic publications.&lt;/p&gt;
&lt;p&gt;&lt;strong&gt;Gitishree Das&lt;/strong&gt;&lt;/p&gt;
&lt;p&gt;Associate Professor, Dongguk University, Republic of Korea&lt;/p&gt;
&lt;p&gt;&lt;strong&gt;Prof. Dr. Gitishree Das, M.Sc. Ph.D., PDF, &lt;/strong&gt;is currently working as Associate Professor at Dongguk University, Republic of Korea. She has 12 years of research experience in the field of rice molecular biology, plant breeding, endophytic bacteria, green nanotechnology. To her credit, she has published around 100 research articles in international and national reputed journals and around 25 book chapters. Dr. Das has also authored 08 books for various international publishers. She is an editorial board member of some national and international journals.&lt;/p&gt;
&lt;p&gt;&lt;strong&gt;Deepa Nath&lt;/strong&gt;&lt;/p&gt;
&lt;p&gt;Assistant Professor, Dept. of Botany, Gurucharan College, India&lt;/p&gt;
&lt;p&gt;&lt;strong&gt;Dr. Deepa Nath, MPhil, Ph.D.,&lt;/strong&gt; currently serving&amp;nbsp; as an Assistant Professor in the Department of Botany at Gurucharan College, Silchar, Assam, India. With a robust academic background and post-Ph.D. research experience in phytochemistry, and plant tissue culture, she has made significant contributions to her field. Dr. Nath completed her Ph.D. from the Department of Life Science &amp;amp; Bioinformatics, Assam University, Silchar. She also holds an M.Phil. degree from the same department. Throughout her academic career, Dr. Nath has received recognition for her excellence. She obtained a Gold Medal for securing the first-class first position in M.Sc. (Botany). Dr. Nath has published extensively in reputed international journals and contributed to several book chapters, emphasizing her expertise in phytochemistry and natural product research. With a strong academic foundation and a passion for research, Dr. Deepa Nath continues to make significant strides in the field of phytochemistry and plant biology.&lt;/p&gt;
&lt;p&gt;&amp;nbsp;&lt;/p&gt;</t>
  </si>
  <si>
    <t>9789819746026</t>
  </si>
  <si>
    <t>Pharmacology + Natural Products + Drug Delivery + Biotechnology</t>
  </si>
  <si>
    <t>10.1007/978-981-97-4600-2</t>
  </si>
  <si>
    <t>Approx. 420 p. 11 illus.</t>
  </si>
  <si>
    <t>&lt;p&gt;&lt;span style="font-size: 12.0pt; font-family: 'Times New Roman',serif; mso-fareast-font-family: Aptos; mso-fareast-theme-font: minor-latin; mso-ansi-language: EN-US; mso-fareast-language: EN-US; mso-bidi-language: AR-SA;"&gt;Enzymatic, Nondestructive Sequencing of 5-Methylcytosine with Direct Methylation Sequencing (DM-Seq).- FENGC: Targeted, Multiplexed, and Integrated Single-Molecule Profiling of Chromatin Accessibility and DNA Methylation.- Chromatin Immunoprecipitation Sequencing in Cancer Cells.- Chromatin Immunoprecipitation from Mouse Lung Tissue.- High-Efficiency Genomic Mapping of Chromatin-Associated Targets with CUT&amp;amp;RUN.- CUT&amp;amp;Tag for Chromatin Profiling in Cancer Tissue.- Assay for Transposase-Accessible Chromatin Sequencing (ATAC-Seq) of Cancer Cells in Culture.- Investigating the Physiologic Regulation of Transposable Elements In Vivo: Nuclei Preparation from Primary Mouse Tissues for Epigenomic Analyses and Computational Approaches to Interrogate the Repeat Genome.- Single Molecule Tracking: Visualizing Transcription of Endogenous Loci in Living Cells.- Advanced High-Resolution and Super-Resolution Microscopy Techniques for Investigating Chromatin Structure and Epigenetics.- A Framework for Analyzing the Epigenetic and Transcriptomic Landscape of Cancers Using Single Cell Multiomic Data.- A Comprehensive Pipeline for Long Non-Coding RNA Discovery and Characterization in Cancer.- Small RNA Analysis in Cancer Cells.- Isolation of RNA and MicroRNAs from Formalin-Fixed, Paraffin-Embedded Tissues (FFPE) and Cultured Cells for Subsequent Applications.- Dissecting Epigenetic Drug Response Mechanisms Using CRISPR Knockout Screens.- Tools for Cancer Research: CRISPR/Cas-Based Gene Editing and Auxin-Induced Degron Systems.- The High Throughput C-Circle Assay for Identifying Modulators of Alternative Lengthening of Telomeres (ALT) Activity.- Cell-Free DNA-Based Methods to Map Chromatin.- MicroRNA Extraction from Extracellular Vesicles by Nanowire Devices.&lt;/span&gt;&lt;/p&gt;</t>
  </si>
  <si>
    <t>&lt;p&gt;This detailed volume explores tools to study epigenetics in cancer and to manipulate the proteins involved, critical to our understanding of mechanisms in cancer initiation and progression. This book compiles protocols for detecting core epigenetic modifications including DNA methylation, histone modifications, highlighting chromatin immunoprecipitation (ChIP), CUT&amp;RUN, and advanced microscopy for visualizing chromatin architecture in situ. Additionally, it features chromatin accessibility protocols, methods to detect long non-coding RNAs and microRNAs from challenging clinical samples, and more. Written for the highly successful &lt;em&gt;Methods in Molecular Biology&lt;/em&gt; series, chapters include introductions to their respective topics, lists of the necessary materials and reagents, step-by-step and readily reproducible laboratory protocols, as well as tips for troubleshooting and avoiding known pitfalls.&lt;/p&gt;
&lt;p&gt;Authoritative and practical, &lt;em&gt;Cancer Epigenetics: Methods and Protocols&lt;/em&gt; serves as a practical resource for researchers at all stages on their journey to unlock the secrets of cancer epigenomes, and ultimately, to improve patient outcomes.&lt;/p&gt;</t>
  </si>
  <si>
    <t>&lt;p&gt;This detailed volume explores tools to study epigenetics in cancer and to manipulate the proteins involved, critical to our understanding of mechanisms in cancer initiation and progression. This book compiles protocols for detecting core epigenetic modifications including DNA methylation, histone modifications, highlighting chromatin immunoprecipitation (ChIP), CUT&amp;amp;RUN, and advanced microscopy for visualizing chromatin architecture in situ. Additionally, it features chromatin accessibility protocols, methods to detect long non-coding RNAs and microRNAs from challenging clinical samples, and more. Written for the highly successful &lt;em&gt;Methods in Molecular Biology&lt;/em&gt; series, chapters include introductions to their respective topics, lists of the necessary materials and reagents, step-by-step and readily reproducible laboratory protocols, as well as tips for troubleshooting and avoiding known pitfalls.&lt;/p&gt;
&lt;p&gt;Authoritative and practical, &lt;em&gt;Cancer Epigenetics: Methods and Protocols&lt;/em&gt; serves as a practical resource for researchers at all stages on their journey to unlock the secrets of cancer epigenomes, and ultimately, to improve patient outcomes.&lt;/p&gt;</t>
  </si>
  <si>
    <t>9781071650714</t>
  </si>
  <si>
    <t>Cancer Biology + Epigenetics</t>
  </si>
  <si>
    <t>Biofertilization and Soil Health</t>
  </si>
  <si>
    <t>XIII, 601 p. 70 illus., 68 illus. in color.</t>
  </si>
  <si>
    <t>&lt;p&gt;Section-I: Soil Health and fertility&lt;/p&gt;
&lt;p&gt;Chapter 1: 1.&amp;nbsp;&amp;nbsp; &amp;nbsp;Biofertilizers: Catalysts for Enhancing Soil and Plant Health in Pursuit of Sustainable Agriculture.- Chapter 2: Biorecovery of Soil Health.- Chapter 3: 3.&amp;nbsp;&amp;nbsp; &amp;nbsp;Nitrogen-fixing Bradyrhizobium spp. as Plant Growth-Promoting Bacteria to Improve Soil Quality and Plant Tolerance to Biotic and Abiotic Stresses.- Chapter 4: Potential of Plant Growth Promoting Rhizobacteria for Ensuring Soil Fertility and Plant Health.- Chapter 5: Soil and Crop Health Promotion: Zinc and Lead Management by Biofertilization.-&amp;nbsp;&lt;/p&gt;
&lt;p&gt;Section-II: Nutrient Management and Plant Health&lt;br&gt;
Chapter 6: Phosphate Solubilizing Bacteria: A Role Towards Sustainability in the Agricultural Systems.- Chapter 7: Solubilization of Soil Insoluble Phosphate by Bacteria: Molecular Mechanism and Phosphorus Use Efficiency in Crop Plant.- Chapter 8: Nanobiofertilizers: The Futuristic Tools for Nutrient Management in Plants.- Chapter 9: Plant Growth Promoting Rhizobacteria and Sustainable Agriculture.- Chapter 10: Bioprospecting Endophytes for Plant Growth Promotion.- Chapter 11: Microbial Phytohormone Production as Signal for Plant Growth Promotion.- Chapter 12: Potentials of Plant Probiotic Bacteria for Improving Growth and Health of Crop Plants.-&amp;nbsp;&lt;/p&gt;
&lt;p&gt;Section-III: Applications of Multifaceted Soil Bacteria&lt;br&gt;
Chapter 13: Actinobacteria: Potential Natural Synthesizers of Bioactive Compounds having Multidimensional Activities.- Chapter 14: Soil Bacterial Consortia in Rhizobium-Legume Interactions.- Chapter 15: Harnessing Plant Growth-Promoting Rhizobacteria: A Dual Approach as Biofertilizers and Biopesticides for Field and Vegetable Crop Production.- Chapter 16: Selection and Application of Soil Bacterial Elite Strains as Biofertilizers for the Reclamation of Deteriorated Soil Health.- Chapter 17: Rhizospheric Soil Bacteria as Biostimulants for Phytostabilization and Reclamation of Mine Tailings.- Chapter 18: Colonization of the Rhizosphere by Bacillus Species: Triggering Resistance Induction in Plants.- Chapter 19: Root Colonization and Molecular Mechanism of Plant Growth Promotion by the Plant-Associated Bacteria.- Chapter 20:&amp;nbsp; Unlocking the interaction and mechanistic insights of plant probiotic bacteria for sustainable mitigation of soil salinity stress.- Chapter 21: Improving Plant Tolerance to Biotic and Abiotic Stresses through Bacterial Volatile Compounds.&lt;/p&gt;</t>
  </si>
  <si>
    <t>&lt;p&gt;This comprehensive exploration delves into the pivotal role of bacteria in soil health, elucidating their mechanisms in organic matter decomposition, metal facilitation, bioremediation of stubborn materials, and nutrient cycling essential for soil fertilization, plant health and conditioning.&lt;/p&gt;
&lt;p&gt;&amp;nbsp;&lt;/p&gt;
&lt;p&gt;In an agricultural ecosystem, soil nutrients are the backbone, sourced either externally through fertilizers or internally by the action of soil bacteria. Understanding the intricate concert of soil bacteria within the ecological framework offers three significant advantages: revitalizing soil health and quality (soil reclamation), enhancing soil nutrient availability (biofertilization), and amplifying crop yields in an environmentally sustainable manner (sustainable agriculture).&lt;/p&gt;
&lt;p&gt;This book caters to a diverse audience including educators, researchers, technocrats, policymakers, agricultural foundations, non-governmental organizations, and particularly research students. It also serves as supplementary material for undergraduate and graduate students across various disciplines such as agriculture, microbiology, biotechnology, forestry, ecology, soil science, and environmental sciences. Additionally, it provides invaluable insights for both national and international agricultural scientists and soil ecologists, enriching their understanding of soil ecosystems and agricultural sustainability.&lt;/p&gt;</t>
  </si>
  <si>
    <t>&lt;p&gt;This comprehensive exploration delves into the pivotal role of bacteria in soil health, elucidating their mechanisms in organic matter decomposition, metal facilitation, bioremediation of stubborn materials, and nutrient cycling essential for soil fertilization, plant health and conditioning.&lt;/p&gt;
&lt;p&gt;&amp;nbsp;&lt;/p&gt;
&lt;p&gt;In an agricultural ecosystem, soil nutrients are the backbone, sourced either externally through fertilizers or internally by the action of soil bacteria. Understanding the intricate concert of soil bacteria within the ecological framework offers three significant advantages: revitalizing soil health and quality (soil reclamation), enhancing soil nutrient availability (biofertilization), and amplifying crop yields in an environmentally sustainable manner (sustainable agriculture).&lt;/p&gt;
&lt;p&gt;This book caters to a diverse audience including educators, researchers, technocrats, policymakers, agricultural foundations, non-governmental organizations, and particularly research students. It also serves as supplementary material for undergraduate and graduate students across various disciplines such as agriculture, microbiology, biotechnology, forestry, ecology, soil science, and environmental sciences. Additionally, it provides invaluable insights for both national and international agricultural scientists and soil ecologists, enriching their understanding of soil ecosystems and agricultural sustainability.&lt;/p&gt;
&lt;p&gt;&amp;nbsp;&lt;/p&gt;</t>
  </si>
  <si>
    <t>Covers current research on soil bacteria for re-establishment of soil health, fertility and quality, Provides key concepts of applied soil ecology for sustainable agriculture, Focuses on soil pollutant reclamation and management of soil health</t>
  </si>
  <si>
    <t>&lt;p&gt;&lt;strong&gt;Shrivardhan Dheeman&lt;/strong&gt;&lt;/p&gt;
&lt;p&gt;Dr. Shrivardhan Dheeman is an associate professor, and Head of the Department of Biotechnology and Microbiology at MVN University, New Delhi, India. Dr. Dheeman is an enthusiastic researcher and a teacher of microbiology and biotechnology, with a PhD in microbiology specializing in plant-microbe interactions and microbial ecology from Gurukula Kangri University, Haridwar, India. He has more than 45 publications in prestigious journals, edited 4 books with Springer Nature, and submitted more than 25 bacterial sequences to NCBI, USA. He is an active life member of several scientific bodies such as Indian Science Congress Association and Asian PGPR Society for Sustainable Agriculture.&amp;nbsp;&lt;/p&gt;
&lt;p&gt;&amp;nbsp;&lt;/p&gt;
&lt;p&gt;&lt;strong&gt;Tofazzal Islam&lt;/strong&gt;&lt;/p&gt;
&lt;p&gt;Professor Tofazzal Islam is a distinguished figure in the field of biotechnology and genetic engineering, serving as the Founding Director of the Institute of Biotechnology and Genetic Engineering (IBGE) at Bangabandhu Sheikh Mujibur Rahman Agricultural University in Bangladesh. Renowned internationally for his expertise in molecular host-microbe interactions and agrobiotechnology, he holds a PhD in applied biosciences from Hokkaido University. With a wealth of experience, Professor Islam has conducted postdoctoral research at prestigious institutions, supported by esteemed fellowships including JSPS, Alexander von Humboldt, Commonwealth, and Fulbright. Notably, he led an international team that swiftly identified the origin of the 2016 wheat blast epidemic in Bangladesh, showcasing his leadership and problem-solving abilities. Currently, Professor Islam leads a large international team dedicated to addressing wheat blast disease through cutting-edge approaches such as genomics, genome editing, nanobiotechnology, and advanced molecular techniques. Their collaborative efforts have resulted in the development of a rapid point-of-care diagnostic method, demonstrating their commitment to practical solutions in agricultural research. Professor Islam's contributions extend beyond the laboratory, with over 350 articles and 20 books published and approximately 10,000 citations, reflecting his significant impact on the field (h-index 52). His research endeavors have attracted over $10 million in global funding, underscoring his dedication to advancing agricultural research on a global scale.&lt;/p&gt;
&lt;p&gt;&lt;strong&gt;Md. Nurealam Siddiqui&lt;/strong&gt;&lt;/p&gt;
&lt;p&gt;Dr. Md. Nurealam Siddiqui is serving as an associate professor and Head of the Department of Biochemistry and Molecular Biology, Bangabandhu Sheikh Mujibur Rahman Agricultural University (BSMRAU) in Bangladesh with 12 years of teaching and research experiences in the field of plant biochemistry, plant molecular biology, abiotic stress physiology, quantitative genetics, plant molecular nutrition and crop functional genomics. Dr. Siddiqui has completed bachelors in agriculture in 2010 and masters in biochemistry and molecular biology in 2012 from Hajee Mohammad Danesh Science and Technology University, Dinajpur, Bangladesh. In 2022, he earned PhD in crop molecular genetics from the University of Bonn, Germany as a recipient of DAAD fellowship. Dr. Siddiqui achieved several national and international awards due to his excellent research progress as an early career scientist. He has published &amp;gt;50 research articles in peer-reviewed high-impact journals.&amp;nbsp;&lt;/p&gt;
&lt;p&gt;&amp;nbsp;&lt;/p&gt;
&lt;p&gt;&lt;strong&gt;Dilfuza Egamberdieva&lt;/strong&gt;&lt;/p&gt;
&lt;p&gt;Dr. Dilfuza Egamberdieva is the head of the Biological Research and Food Safety Lab, Institute of Fundamental and Applied Research, National Research University (TIAME). She received her PhD in agricultural sciences from the Humboldt University of Berlin, Germany. She pioneered research on the soil and plant microbiome. Her remarkable contributions to science in the field of microbiology received the UNESCO-Carlos J. Finlay Prize for Microbiology (2023), SCOPUS-2019 Regional Award. “Top Scientist of the Year”, TWAS (The World Academy of Science) Award in Agricultural Sciences (2013). TWAS-TWOWS-SCOPUS Young Women Research Award (2009), L’OREAL-UNESCO Fellowship for Women in Science (2006), American Society of Microbiology, (ASM) Morrison Rogosa Award (2006), UNESCO-Man and Biosphere (MAB) Award (2005). She is a member of the Global Young Academy (GYA), the World Academy of Sciences (TWAS) and Islamic World Academy of Sciences (IAS). She authored/co-authored over 200 research articles and edited 6 books through international publishers.&lt;/p&gt;
&lt;p&gt;&amp;nbsp;&lt;/p&gt;</t>
  </si>
  <si>
    <t>9789819734757</t>
  </si>
  <si>
    <t>Plant Science + Microbial Communities + Physiology</t>
  </si>
  <si>
    <t>10.1007/978-981-97-3473-3</t>
  </si>
  <si>
    <t>VIII, 417 p. 117 illus., 105 illus. in color.</t>
  </si>
  <si>
    <t>&lt;p class="MsoNormal"&gt;1. Wild edibles and their role in localizing UN SDGs.- 2. Traditional Ecological Knowledge and Gathering of Wild Mushrooms in Nepal Himalaya: Localizing the Implementation of the SDGs.- 3. Hutsuls&amp;rsquo; Local Knowledge of Wild Edibles Contributes to the Sustainable Development Goals.- 4. Wild edible flowers of Oaxaca, Mexico: Bio-cultural heritage and contributions to Sustainable Development.- 5. The Role and Diversity of Wild Edible Plants in Betsileo Diet (Madagascar).- 6. Foraging of Wild Edibles in Fast Urbanizing India: From Traditional Knowledge Systems to People&amp;rsquo;s Connect with the Urban Greenspaces.- 7. Traditional Landscape Management, Wild Edibles and Food Security: Case Studies from Brazil.- 8. The Availability of Wild Food in Central Scotland and the Human Health Impact of Its Exclusive Consumption in Two British Studies.- 9. Status, Conservational Significance and Nutraceutical Potential of Wild Edible Fruits: A Case Study From The Central Western Ghats.- 10. Exploring the Role of Wild Edible Plants in Nutritional Security and Traditional Healing Practices in Rural Kashmir.- 11. Ecological Music of Shillim Forest: Sacred Groves, Wild Edibles, and Medicinal Traditions in Restored Landscapes.- 12. Advancing Gender and Social Equity in Wild Edible Leafy Plant Collection: Pathways for Localizing Sustainable Development Goals.- 13. Potential Wild Edible Plants for Livelihood improvement in Indian Eastern Himalayan state of Arunachal Pradesh: Management and Conservation Priorities.- 14. A Checklist of Valuable Bioresources Traded in the Local Markets of Assam and Their Potential Commercial Aspect in Terms of Access and Benefit Sharing Mechanisms.- 15. Consuming Nature? The Place of Wild Edible Plants in France Today.- 16. The Delicate Balance of Wild Foods: Dietary Shifts, Market Integration, And Adaptation Among the Maijuna in the Peruvian Amazon.- 17. Missing the Food from the Woods: Drivers and Impacts of Changing Wild Food Consumption Among Soligas of BR Hills In Southern India.- 18. Temporal scale of wild species harvesting for sustainable use: Lessons from Harvest Calendars in Brazilian Cerrado and Indian Himalayan Region.- 19. Connecting Native to New: A Way Forward.&lt;/p&gt;</t>
  </si>
  <si>
    <t>&lt;p&gt;The edited book follows a systematic and situation-sensitive approach for discussing the socio-ecological, economic, cultural, and traditional perspectives of using and promoting wild edibles. This can help in building social-ecological resilience by addressing nutritional, climate and conservation challenges in the Anthropocene. Chapters significantly emphasize on the history, theory, future, and innovations as the main pillars of endorsing wild edibles for localizing various UN SDGs, and other relevant international promises related to climate, conservation of biodiversity and restoration of degraded landscapes. A special focus has been set on advances and opportunities for wild edibles, challenges related to sustainable harvesting concerns, and constraints of market places, accessibility, domestication. This is followed by case studies presenting the part of wild edibles in addressing food sovereignty, promoting socio-ecological resilience and sense of belongingness among locals.&lt;/p&gt;
&lt;p&gt;Chapters cover the latest evidence-based approach in diagnosis and management of ecosystems from Africa, Europe, North and South America, South Caucasus region of Eurasia, North, South and Southeast Asia. Case studies help to understand implications and concerns of promoting wild edibles as future food in a fast-expanding and climate vulnerable world. Chapters cover present-day issues and challenges dealing with food security and sovereignty, sustainability and environmental change. They incite at taking the knowledge and practices of IPLCs as models. They also attempt to strengthen and enrich the knowledge base on diverse related complex issues related to wild edibles by integrating the values and importance of biodiversity, threatened species and ecosystems, and emerging drivers of biodiversity loss.&lt;/p&gt;
&lt;p&gt;The volume highlights how harvesting and consuming wild edibles enhance nutritional security, health benefits, climate resilience, improve economic opportunities and trade-offs for long-term sustainability. The volume shows as well that supporting future food species would influence the ecosystem and biodiversity-inclusive SDG localization, and also reduce land degradation due to agriculture intensification. The emerging roles of integrative socio-ecological as well as techno-cultural factors in promoting and including wild species as nutritional support are key features of this book.&lt;/p&gt;</t>
  </si>
  <si>
    <t>Provides understanding of mainstream wild edibles and their relevance in achieving SDGs, Explores the social, political, and ecological linkages to the phenomenon across geographies, Synthesizes innovative ways to enable accessible and sustainable harvesting</t>
  </si>
  <si>
    <t>&lt;p&gt;&lt;strong&gt;Shalini Dhyani&lt;/strong&gt; (PhD) is a principal scientist at the National Environmental Engineering Research Institute (NEERI), a constituent laboratory under the Council of Scientific and Industrial Research (CSIR), India. Her work spans over two decades in the fields of ecosystem management, biodiversity conservation, nature-based solutions, and sustainability science. Dr. Dhyani is internationally recognized for her interdisciplinary research that links ecological integrity with social well-being, especially in the context of climate change, forest restoration, and urban resilience. She serves as the Asia Vice Chair and Steering Committee Member of the Commission on Ecosystems Management (CEM) of the International Union for Conservation of Nature (IUCN), where she plays a pivotal role in shaping science-policy for ecosystem-based approaches for conservation and resilience across the region. She is also a UNESCO-TWAS (The World Academy of Sciences) Associate and a Visiting Scientist at the Center for International Forestry Research (CIFOR), Indonesia. Dr. Dhyani has contributed as a lead author to major global and regional assessments, including the IPBES Thematic Assessment on the Sustainable Use of Wild Species (2022), the Asia-Pacific Regional Assessment on Biodiversity and Ecosystem Services (2018), IUFRO Global Assessment on Forests as Pillars of Socio-Economic Resilience (2025), Springshed outlook by ICIMOD, Nepal (2026) and also involved as CLA in report on Rangelands and Pastoralism in Hindukush Himalaya by ICIMOD. Her work emphasizes the integration of diverse knowledge systems including indigenous and local knowledge into policy and practice, with a strong focus on people-centric and multi-sectoral approaches. As an editor, she brings critical insight into the role of ecosystems in shaping sustainable and inclusive futures. She is also a member of the editorial boards of leading journals such as Sustainability Science, Agroforestry Systems, and Restoration Ecology, further advancing interdisciplinary scholarship in ecosystem science and practice.&lt;/p&gt;
&lt;p&gt;&lt;strong&gt;Esther Katz&lt;/strong&gt; (PhD) is a French anthropologist, emerita research director at the Institute of Research for Development (IRD), in the Joint Research Unit 208 PALOC IRD/CNRS/MNHN &amp;ndash; Local Heritage, Environment and Globalization, based at the National Museum of Natural History (MNHN), in Paris, France. Her main research topics deal with anthropology of food, ethnobiology/ethnoclimatology, indigenous and local knowledge and cultural identity. She has been doing fieldwork with indigenous people and local communities in Mexico, Brazil and on shorter periods in Ecuador and Colombia. She has also carried out fieldworks in Central America, Southeast Asia, central Africa and Europe. She has been seconded to UNAM in Mexico, University of Brasilia in Brazil, and the Center for International Forestry Research (CIFOR) in Indonesia. Over the last years, she has been involved in projects on food heritage, agrobiodiversity and environmental change in Latin America. She is presently coordinating a project on edible insects in the same continent. She has contributed as a lead author to IPBES (Intergovernmental Platform on Biodiversity and Ecosystem Services) assessment on Sustainable Use of Wild Species (2022) and to Brazilian Society for the Progress of Science Assessment on Contribution of indigenous people and local traditional communities to Brazilian biodiversity (2021).&lt;/p&gt;</t>
  </si>
  <si>
    <t>9789819536238</t>
  </si>
  <si>
    <t>Food Science + Sustainability + Agriculture</t>
  </si>
  <si>
    <t>CX, 110 p.</t>
  </si>
  <si>
    <t>&lt;p class="MsoNormal" style="margin-bottom: 0in; line-height: normal;"&gt;Determination of pure water permeance of micro and ultrafiltration membranes.- Performance determination of concentration-driven membrane processes.- Determination of membrane rejection in pressure-driven filtration processes.- Realistic estimation of the pore size distribution of porous membranes.- Physicochemical methods for membrane surface characterization: Zeta potential and Contact angle.- Concentration and fractionation of proteins by ultrafiltration.- Application of membrane processes in obtaining added-value products from milk whey &amp;ndash; A protocol for sheep whey.- Protocols for concentrating bioactives and volatiles by membrane processing.- Polyphenols Microencapsulation.- Membrane cleaning and disinfection.- Membrane biofouling investigation by Scanning Electron Microscopy.- Microfiltration for cold pasteurization of milk and juice.&lt;/p&gt;</t>
  </si>
  <si>
    <t>&lt;p&gt;This volume details membrane characterization and the application of membrane separation processes in food science research. This book follows Methods and Protocols in Food Science series format. All chapters will include an introduction to the respective topic, lists of all necessary materials and reagents, step-by-step, readily reproducible protocols, and notes giving tips on troubleshooting and avoiding pitfalls in the methods.&amp;nbsp;&lt;/p&gt;
&lt;p&gt;Authoritative and cutting-edge,&lt;em&gt; Membrane Processes &amp;nbsp;&lt;/em&gt;aims to be comprehensive guide for researchers in the field. &lt;/p&gt;</t>
  </si>
  <si>
    <t>&lt;p class="MsoNormal" style="margin-bottom: 0in; line-height: normal;"&gt;&lt;span style="font-family: 'Times New Roman',serif;"&gt;This volume details membrane characterization and the application of membrane separation processes in food science research. This book follows Methods and Protocols in Food Science series format. All chapters will include an introduction to the respective topic, lists of all necessary materials and reagents, step-by-step, readily reproducible protocols, and notes giving tips on troubleshooting and avoiding pitfalls in the methods.&amp;nbsp;&lt;/span&gt;&lt;/p&gt;
&lt;p class="MsoNormal" style="margin-bottom: 0in; line-height: normal;"&gt;&lt;span style="font-family: 'Times New Roman',serif;"&gt;&amp;nbsp;&lt;/span&gt;&lt;span style="font-family: 'Times New Roman',serif;"&gt;Authoritative and cutting-edge,&lt;em&gt; Membrane Processes &lt;span style="mso-spacerun: yes;"&gt;&amp;nbsp;&lt;/span&gt;&lt;/em&gt;aims to be comprehensive guide for &lt;/span&gt;&lt;span style="font-family: 'Times New Roman',serif;"&gt;researchers in the field. &lt;/span&gt;&lt;/p&gt;</t>
  </si>
  <si>
    <t>9781071650448</t>
  </si>
  <si>
    <t>VIII, 206 p. 36 illus., 25 illus. in color.</t>
  </si>
  <si>
    <t>&lt;p class="MsoNormal"&gt;Chapter 1. Introduction.- Chapter 2. Molecular composition and characteristics of marine shellfish protein.- Chapter 3. Digestion and absorption of marine shellfish protein.- Chapter 4. Preparation and identification of marine shellfish peptides.- Chapter 5. Marine shellfish peptides and bone health.-&lt;span style="mso-tab-count: 1;"&gt;&amp;nbsp;&lt;/span&gt;Chapter 6. Marine shellfish peptides and hypertension.- Chapter 7. Marine shellfish peptides and thrombus.- Chapter 8. Marine shellfish peptides and gout.-&lt;span style="mso-tab-count: 1;"&gt;&amp;nbsp;&lt;/span&gt;Chapter 9. Marine shellfish protein and taste peptides.- Chapter 10. Processing and application of marine shellfish protein.- Chapter 11. Sensitization and control of marine shellfish proteins.&lt;/p&gt;</t>
  </si>
  <si>
    <t>&lt;p&gt;This book intends to report a comprehensive exploration of the molecular composition, digestion, and diverse applications of marine bivalve proteins. With detailed chapters covering topics such as protein structure, absorption mechanisms, preparation, and identification, this book delves into the intricate world of bivalve proteins. Special features include in-depth discussions on their role in bone growth, hypertension, thrombosis, gout, and taste enhancement. Readers will benefit from a deep understanding of bivalve proteins' properties, their potential therapeutic applications, and insights into controlling allergenicity, making this book essential for researchers, professionals, and enthusiasts in the fields of biochemistry, food science, and biotechnology.&lt;/p&gt;</t>
  </si>
  <si>
    <t>&lt;p class="MsoNormal"&gt;&lt;span style="mso-bidi-font-family: Calibri; mso-bidi-theme-font: minor-latin;"&gt;This book intends to report a comprehensive exploration of the molecular composition, digestion, and diverse applications of marine bivalve proteins. With detailed chapters covering topics such as protein structure, absorption mechanisms, preparation, and identification, this book delves into the intricate world of bivalve proteins. Special features include in-depth discussions on their role in bone growth, hypertension, thrombosis, gout, and taste enhancement. Readers will benefit from a deep understanding of bivalve proteins' properties, their potential therapeutic applications, and insights into controlling allergenicity, making this book essential for researchers, professionals, and enthusiasts in the fields of biochemistry, food science, and biotechnology.&lt;/span&gt;&lt;/p&gt;</t>
  </si>
  <si>
    <t>Covers composition, digestion, and various applications of marine bivalve proteins in medicine and food science, Highlights practical applications insights into their therapeutic potential and methods for controlling allergenicity, Explores the role of bivalve proteins in bone growth, hypertension, thrombosis, gout, and taste enhancement</t>
  </si>
  <si>
    <t>&lt;p&gt;&lt;strong&gt;Dr. Ming Du&lt;/strong&gt; is a leading food scientist and President of Dalian Ocean University. He previously served as Vice President at Dalian Polytechnic University. He earned his Ph.D. in Food Science from China Agricultural University and completed postdoctoral research at Harbin Institute of Technology. Dr. Du&amp;rsquo;s research focuses on protein bioactivity, functional peptides, and marine bioactive proteins. He has pioneered bioactive peptide identification and targeted hydrolysis technologies, contributing to functional food innovation. His work has resulted in over 200 SCI-indexed publications, including in Nature Communications and ACS Nano, 41 national invention patents, and multiple national science awards. As the chief scientist of major national research projects, including a &amp;yen;40 million National Key R&amp;amp;D Project, Dr. Du leads industry-academic collaborations in food science. He also directs the Liaoning Key Laboratory of Food Nutrition and Health and the Protein Science Division at Dalian Xinghai Bay Laboratory. Beyond research, Dr. Du serves as Editor-in-Chief of eFood, Associate editor of Food Science and Human Wellness, and the editorial board members of several high-impact academic journals. He is also an expert advisor on national food industry committees, bridging scientific research and industrial applications in functional food development&lt;/p&gt;
&lt;p&gt;&lt;br&gt;&lt;strong&gt;Dr. Shuzhen Cheng&lt;/strong&gt; is an Associate Professor at Dalian Polytechnic University, specializing in marine bioactive peptides, functional foods, and precision nutrition. He earned his Ph.D. in Food Science from China Agricultural University, where he was recognized as an Outstanding Ph.D. Graduate of Beijing. Additionally, he completed a research fellowship at Leiden University Medical Center in the Netherlands, supported by the China Scholarship Council, focusing on the structure-function relationship of bioactive peptides. Dr. Cheng&amp;rsquo;s research explores the development and application of bioactive peptides for health promotion, with a focus on zinc absorption, anti-thrombosis, bone health, and fatigue resistance. His work has contributed to the high-value utilization of marine protein resources through an integrated screening, identification, and application approach. He has secured multiple national and provincial research grants, including funding from the National Natural Science Foundation of China and the National Key R&amp;amp;D Program. He has published over 30 scientific papers in high-impact journals such as Journal of Advanced Research, Journal of Agricultural and Food Chemistry, Critical Reviews in Food Science and Nutrition, and Trends in Analytical Chemistry. He also holds several national patents related to bioactive peptide applications. Dr. Cheng serves on the youth editorial boards of Agriculture Communications, Food and Health, and Journal of Future Food. Actively engaged in industry collaboration, he leads functional food innovation projects with major food companies.&lt;/p&gt;</t>
  </si>
  <si>
    <t>9789819539369</t>
  </si>
  <si>
    <t>Food Science + Biomedical Research</t>
  </si>
  <si>
    <t>Boundaries, Territories and Places</t>
  </si>
  <si>
    <t>X, 188 p. 45 illus., 38 illus. in color.</t>
  </si>
  <si>
    <t>Social and Ecological Interactions in the Galapagos Islands</t>
  </si>
  <si>
    <t>&lt;p&gt;.- A Historical and Critical Study of Spatial Planning for Nature Conservation in the Galapagos Islands.&lt;/p&gt;
&lt;p&gt;.- Waterfront &amp;ldquo;Membranes&amp;rdquo; and Port Infrastructure Development in the Gal&amp;aacute;pagos Islands: The Case of Puerto Baquerizo Moreno.&lt;/p&gt;
&lt;p&gt;.- Embellishing rocks: Accounts on the Cultural Imaginaries of the Gal&amp;aacute;pagos Islands.&lt;/p&gt;
&lt;p&gt;.- Endemic Architecture: The Evolution of Architectural Forms in the Galapagos Islands &amp;ndash; The Case of San Crist&amp;oacute;bal Waterfront Restaurants.&lt;/p&gt;
&lt;p&gt;.- Freshwater in the Gal&amp;aacute;pagos Islands: a multifaceted battle from water scarcity to wastewater management.&lt;/p&gt;
&lt;p&gt;.- Energy Transition and Climate Action in Galapagos: Policy Evaluation and Guiding Principles.&lt;/p&gt;
&lt;p&gt;.- Exploring the interplay between endemic and invasive species in the Galapagos Islands: history of colonization and human populations.&lt;/p&gt;
&lt;p&gt;.- Supporting Gal&amp;aacute;pagos Native Species via Ecological Landscape Design in Urban Greenspaces.&lt;/p&gt;
&lt;p&gt;.- Co-Evolution Toward Harmony: Reimagining Sustainability Planning and Governance in Galapagos Landscapes Through Past Insights and Future Visions.&lt;/p&gt;
&lt;p&gt;.- Epilogue.&lt;/p&gt;</t>
  </si>
  <si>
    <t>&lt;p&gt;The book takes a multidisciplinary approach to the spatial configuration of the Galapagos Islands from the human dimension and the socio-ecological interactions of the borders, territories, and places that build up the archipelago, using San Crist&amp;oacute;bal Island as a case study. It does not limit itself to the division of the colonized area versus the national park but examines the dynamics that exist among the numerous socio-ecological structures that compose the space. It studies the administration and formation of the physical infrastructure in both urban and rural contexts, as well as essential services such as water and energy. The book aims to demonstrate that the design of human components should be understood as an integral part of the conservation, planning, and management of the protected areas of the archipelago. It provides a first guide so that the future design of society is aware of the fragility of ecosystems, using the Galapagos Islands as a referential model.&lt;/p&gt;</t>
  </si>
  <si>
    <t>This book approaches sustainability via Urban Planning, Biodiversity, Environmental Design, Explores urban-landscape dynamics in Galapagos: a prime socio-ecological setting, Book shows Pacific Rim researchers at 6th APRU Conference Galapagos merging expertise with locale, a unique opportunity</t>
  </si>
  <si>
    <t>&lt;p&gt;&lt;strong&gt;Dr. Ximena M. C&amp;oacute;rdova&lt;/strong&gt; is a groundbreaking scholar in mathematics and industrial engineering. She made history as the first woman to graduate in Mathematics from the National Polytechnic School in Quito, Ecuador. Her academic journey includes Master&amp;rsquo;s degrees in Quality, Management, and Productivity, and Actuarial Science from The University&amp;nbsp; of Iowa, and a Ph.D. in Industrial Engineering from Wichita State University.&lt;/p&gt;
&lt;p&gt;Dr. C&amp;oacute;rdova is currently the President of the Higher Education Quality Assurance Council (CACES) of Ecuador and a Full Professor at Universidad San Francisco de Quito, specializing in optimization, ergonomics, and project management. From 2015 to 2020, she served as the Vice Chancellor (Provost) of Universidad San Francisco de Quito, becoming the first woman in this role and driving significant improvements in teaching and administration.&lt;/p&gt;
&lt;p&gt;In 2015, she co-founded the "Women in Science and Engineering" (WISE) project to promote women in STEM fields. Her research focuses on Green Supply Chains and Ergonomics, employing modeling and optimization techniques. She is involved in developing new accreditation models for Ecuador&amp;rsquo;s Higher Education System and recently co-authored a spatially mapped emissions inventory for the Galapagos Islands, contributing to its long-term sustainability. Additionally, Dr. C&amp;oacute;rdova served as the editor of the Industrial and Systems Engineering Review (ISER) and participates in various boards, including Mujeres por Mujeres, the Transfer and Technology Center (CTT-USFQ), Tecniseguros, and the Ecuadorian Society of Actuaries.&lt;/p&gt;
&lt;p&gt;&lt;strong&gt;Professor John Dunn &lt;/strong&gt;an became an architect from the Universidad San Francisco de Quito (USFQ), in 2001. In 2015 he graduated from Auburn University&amp;rsquo;s Community Planning Master&amp;rsquo;s Degree.&amp;nbsp; His working now in this PhD research project in Universidad San Pablo CEU, which explores the impact of port infrastructure in the urban settlements located in the Galapagos Islands. John has been involved with the USFQ&amp;rsquo;s Galapagos International Architecture Studio, since its beginning, in 2013. He also in the Coordinator of the Architecture and Urban Form Research Institute (AFORU) at USFQ. Besides his professional practice as a urban consultant, John is and editorial columnist in local news media.&lt;/p&gt;
&lt;p&gt;&lt;strong&gt;Professor Jaime L&amp;oacute;pez&lt;/strong&gt;, an architect from the Universidad San Francisco de Quito (USFQ), graduated in 2001. He earned an MSc in Architecture from TU Delft in 2009 and a Doctorate in Architectural Projects from the Polytechnic University of Catalunya (UPC) in 2022. His research focuses on the interaction between urban morphology and physical geography in natural protected spaces, with the Gal&amp;aacute;pagos archipelago as his primary case study. Jaime founded an international architecture studio in the Gal&amp;aacute;pagos Islands, pioneering research on Galapagos human settlements from a design perspective. He is currently the director of the Architecture and Urban Form Research Institute (AFORU) at USFQ and serves as the community outreach coordinator for the School of Architecture. Additionally, he is a private consultant in urban and regional planning for various public and private institutions.&lt;/p&gt;</t>
  </si>
  <si>
    <t>9783032087997</t>
  </si>
  <si>
    <t>Urban Ecology + Environmental Sciences</t>
  </si>
  <si>
    <t>X, 215 p. 44 illus., 37 illus. in color.</t>
  </si>
  <si>
    <t>Population Genomics</t>
  </si>
  <si>
    <t>&lt;p&gt;Part I: Approaches, and Evolutionary Forces and Dynamics.- Insect Landscape Genomics.- Transposable Elements in &lt;em&gt;Anopheles&lt;/em&gt; Species: Refining Annotation Strategies Towards Population Genomics Analyses.- Disentangling Types of Linked Selection Using Patterns of Nucleotide Variation in Drosophila &lt;em&gt;pseudoobscura&lt;/em&gt;.- Part II: Insect Pest Management and Pesticide Resistance.- Incorporating Population Genomics into Integrated Insect Pest Management: A Reduced-Representation Sequencing Approach.- Detecting Natural Selection Against Resistance of a Flea Beetle to Host Plant Defences Using a Population Genomics Approach.- Population Genomic Insights into Insecticide Resistance in the Colorado Potato Beetle.- Part III: Population Genomics Case Studies of Insect Species.- The Population Genomics of &lt;em&gt;Aedes aegypti&lt;/em&gt;: Progress and Prospects.- The Population Genomics of &lt;em&gt;Anopheles gambiae &lt;/em&gt;Species Complex: Progress and Prospects.&lt;/p&gt;</t>
  </si>
  <si>
    <t>&lt;p&gt;Insects are some of the most ubiquitous and impactful eukaryotes on the planet. Their diverse life histories, evolutionary and ecological dynamics, and interactions with humans make them ideal models for studying population genomics in both basic and applied settings. From the experimental tractability of species such as &lt;em&gt;Drosophila melanogaster&lt;/em&gt; to understanding the evolutionary impacts of pesticide resistance in agricultural crop pests and expanding our knowledge of some of human&amp;rsquo;s most deadly disease vectors, genomics technologies have revolutionized how researchers can study insect population genomics. This book brings together experts in the fields of genomics, evolutionary biology, insect pest management, and more to explore current topics in insect population genomics in both basic and applied research contexts.&lt;br&gt;Highlights:&lt;br&gt;&amp;bull; &amp;nbsp; &amp;nbsp;Provides a pioneering examination of insect population genomics&lt;br&gt;&amp;bull; &amp;nbsp; &amp;nbsp;Overview of insect population genomics concepts and approaches, pesticide resistance and pest management, and case studies of well-studied insect species&lt;br&gt;&amp;bull; &amp;nbsp; &amp;nbsp;Will appeal to entomologists, undergraduate and graduate students, and academic and government researchers&lt;/p&gt;</t>
  </si>
  <si>
    <t>Presents the first book on insect population genomics, Combines classic studies and forward-looking perspectives for both junior and senior researchers, Features chapters on Monarch butterflies, mountain pine beetles, and African Malaria mosquitos, among others</t>
  </si>
  <si>
    <t>&lt;div&gt;Dr. Julian Dupuis&lt;/div&gt;&lt;div&gt;Junior Faculty&lt;/div&gt;&lt;div&gt;University of Hawaii&lt;/div&gt;&lt;div&gt;Plant and Environmental Protection Sciences&lt;/div&gt;&lt;div&gt;Honolulu, Hawaii&lt;/div&gt;&lt;div&gt;USA&lt;/div&gt;&lt;div&gt;&lt;br&gt;&lt;/div&gt;&lt;div&gt;&lt;div&gt;Dr. Om Rajora&lt;/div&gt;&lt;div&gt;Professor&lt;/div&gt;&lt;div&gt;University of New Brunswick&lt;/div&gt;&lt;div&gt;Faculty of Forestry and Environmental Management&lt;/div&gt;&lt;div&gt;Fredericton, NB&lt;/div&gt;&lt;div&gt;Canada&lt;/div&gt;&lt;/div&gt;</t>
  </si>
  <si>
    <t>9783032101020</t>
  </si>
  <si>
    <t>Community and Population Ecology</t>
  </si>
  <si>
    <t>Zoology + Agricultural Genetics + Bioinformatics + Community and Population Ecology + Zoology</t>
  </si>
  <si>
    <t>Approx. 230 p. 45 illus., 42 illus. in color.</t>
  </si>
  <si>
    <t>&lt;p class="MsoListParagraphCxSpFirst" style="text-indent: -.25in; line-height: 115%; mso-list: l0 level1 lfo1;"&gt;&lt;!-- [if !supportLists]--&gt;&lt;span style="font-family: 'Times New Roman',serif; mso-fareast-font-family: 'Times New Roman';"&gt;&lt;span style="mso-list: Ignore;"&gt;1.&lt;span style="font: 7.0pt 'Times New Roman';"&gt;&amp;nbsp;&amp;nbsp;&amp;nbsp;&amp;nbsp;&amp;nbsp; &lt;/span&gt;&lt;/span&gt;&lt;/span&gt;&lt;!--[endif]--&gt;&lt;span style="font-family: 'Times New Roman',serif;"&gt;High-Plex Tissue Imaging with Conventional Immunofluorescence Platforms and Open-Source Software via Iterative Bleaching Extends Multiplexity (IBEX).- &lt;/span&gt;&lt;span style="font-family: 'Times New Roman',serif;"&gt;Multiplex Immunofluorescence Staining of Paraffin-Embedded Tissue: Coverslip Mounting of Tissue Sections Improves Z-axis Optical Resolution in Widefield Microscopy.- &lt;/span&gt;&lt;span style="font-family: 'Times New Roman',serif;"&gt;Evaluation of Murine Tissue Architecture and Cellular Spatial Relationships in Murine Tumor Microenvironments Utilizing Multiplex Fluorescent Immunohistochemistry.- &lt;/span&gt;&lt;span style="font-family: 'Times New Roman',serif;"&gt;Autostaining Immune Multiplex Immunohistochemistry Panels and Imaging Analysis.- &lt;/span&gt;&lt;span style="font-family: 'Times New Roman',serif;"&gt;Fully Integrated Sample Preparation-Based Spatial Proteomic Analysis.- &lt;/span&gt;&lt;span style="font-family: 'Times New Roman',serif;"&gt;Detailed Protocol for Expansion of Large Tissue Samples for Expansion Microscopy.- &lt;/span&gt;&lt;span style="font-family: 'Times New Roman',serif;"&gt;Current Methods in CODEX High-Multiplex Microscopy to Describe Spatial Relationships in the Tissue Microenvironment.- &lt;/span&gt;&lt;span style="font-family: 'Times New Roman',serif;"&gt;Mapping the Tumor Microenvironment with Integrative Single-Cell RNA Sequencing and Spatial Proteomics: Uncovering Mechanisms of Disease and Therapeutic Resistance.- &lt;/span&gt;&lt;span style="font-family: 'Times New Roman',serif;"&gt;Single-Molecule Fluorescence In Situ Hybridization (smFISH) for RNA Localization Relative to a DNA Locus in Bacteria.-&amp;nbsp;&lt;/span&gt;&lt;span style="font-family: 'Times New Roman',serif;"&gt;A Protocol for Spatial Transcriptomics using the 10x Genomics Visium Platform.-&amp;nbsp;&lt;/span&gt;&lt;span style="font-family: 'Times New Roman',serif;"&gt;Highly Multiplexed Single-Cell In Situ RNA and DNA Analysis by Consecutive Hybridization.-&amp;nbsp;&lt;/span&gt;&lt;span style="font-family: 'Times New Roman',serif;"&gt;From Raw Data to Biological Insights: A Practical Guide for Spatial Transcriptomics Analysis in R and Python.&lt;/span&gt;&lt;/p&gt;</t>
  </si>
  <si>
    <t>&lt;p&gt;This volume covers the latest advancements in staining techniques, and protocols and process data using various bioinformatic approaches. The chapters in this book are divided into broad themes of traditional immunohistochemistry, advanced spatial proteomics, and spatial genomics.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pitfalls.&lt;br&gt;&lt;br&gt;Comprehensive and cutting-edge, &lt;em&gt;Cellular Spatial Characterization and Analysis &lt;/em&gt;is a valuable resource for any researchers looking to learn more about this developing field.&lt;/p&gt;
&lt;p&gt;&amp;nbsp;&lt;/p&gt;</t>
  </si>
  <si>
    <t>&lt;p class="MsoNormal"&gt;&lt;span lang="EN-CA" style="mso-ansi-language: EN-CA;"&gt;This volume covers the latest advancements in staining techniques, and protocols and &lt;/span&gt;process data using various bioinformatic approaches. The chapters in this book are divided into broad themes of traditional immunohistochemistry, advanced spatial proteomics, and spatial genomics.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pitfalls.&lt;br&gt;&lt;br&gt;Comprehensive and cutting-edge, &lt;em&gt;Cellular Spatial Characterization and Analysis &lt;/em&gt;is a valuable resource for any researchers looking to learn more about this developing field.&lt;/p&gt;
&lt;p class="MsoNormal"&gt;&amp;nbsp;&lt;/p&gt;</t>
  </si>
  <si>
    <t>9781071650264</t>
  </si>
  <si>
    <t>From organ regeneration to bioengineered tissue models</t>
  </si>
  <si>
    <t>II, 262 p. 106 illus., 92 illus. in color.</t>
  </si>
  <si>
    <t>&lt;p&gt;Introduction to tissue engineering and regenerative medicine.- Tissue mechanobiology.- Introduction to cell mechanobiology and its impact on tissue engineering and regenerative medicine.- Cells and growth factors for tissue engineering and regenerative medicine.- Scaffolds for tissue engineering and regenerative medicine.- Nanomaterials for tissue engineering and regenerative medicine.- Cell - scaffold interactions.- Mass transfer, vascularization, and innervation of scaffolds and constructs.- Bioreactors for tissue engineering and regenerative medicine.- Microfluidics-based platforms for tissue engineering and regenerative medicine.- Computational modelling of the mechanobiology of scaffolds and their interaction with cells and tissues.- The future of tissue engineering and regenerative Medicine.&lt;/p&gt;</t>
  </si>
  <si>
    <t>&lt;p&gt;This book offers a current overview of Tissue Engineering and Regenerative Medicine (TERM), highlighting key technological and methodological advances. It introduces core TERM concepts and strategies for tissue and organ regeneration, along with the bioengineering of tissue models based on modern principles. Chapters cover scaffold design and fabrication&amp;mdash;especially additive manufacturing&amp;mdash;cell-biomaterial interactions, and computational modeling of scaffold behavior. Clinical applications are included to illustrate real-world relevance. The book also explores cutting-edge topics such as bioprinting, microfluidic devices, and organoids in the development of biomimetic tissue models. Each chapter ends with a &amp;ldquo;Questions&amp;rdquo; section to help readers review and reinforce key concepts.&lt;/p&gt;</t>
  </si>
  <si>
    <t>Covers relevant technological and methodological advances in Tissue Engineering and Regenerative Medicine (TERM), Contains in-depth coverage of tissue regeneration strategies for tissue and organs, Focuses on the bioengineering of tissue models, including scaffold design and computational modelling</t>
  </si>
  <si>
    <t>&lt;p&gt;Dr. Garc&amp;iacute;a-Gareta is a Principal Investigator at University of Zaragoza, Spain. Her research focuses on application-specific tissue engineering approaches for tissue repair and regeneration, particularly following traumatic injury, and tissue-engineered cancer models. She specializes in biomaterials, scaffold design, and cell&amp;ndash;scaffold interactions.&lt;/p&gt;
&lt;p&gt;Prof. Garc&amp;iacute;a-Aznar is a Full Professor in the School of Engineering and Architecture (EINA) in the Department of Mechanical Engineering at the University of Zaragoza, Spain. His research centers on the application of engineering technologies to health-related challenges, with a focus on regenerative medicine, tissue engineering, prosthesis design, tumor metastasis, and immunotherapy.&lt;/p&gt;</t>
  </si>
  <si>
    <t>9783032034403</t>
  </si>
  <si>
    <t>Revolutionizing Agriculture Through Innovation and Applications</t>
  </si>
  <si>
    <t>XI, 408 p. 47 illus., 38 illus. in color.</t>
  </si>
  <si>
    <t>&lt;p&gt;Chapter 1. Transient expression in plants.- Chapter 2. Plant-Derived Proteins and their Interactions with Microorganisms: Interactions, Applications, and Innovations.- Chapter 3. Phytochemicals as Biopharmaceuticals: Unlocking Mechanisms for Disease Prevention and Treatment.- Chapter 4. Potential of plant extracts against viruses - innovative and ecological strategy in modern agriculture and healthcare.- Chapter 5. Biopharmaceutical Production from Cell Engineering and Molecular Pharming.- Chapter 6. Biopharmaceuticals of plant origin with health importance and potential benefits for the development of modern agriculture.- Chapter 7. Orchids: A Source of Biopharmaceuticals and Their Conservation Strategies from North East.- Chapter 8. Chloroplast biogenesis in plants responding to abiotic stresses.- Chapter 9. Plant Secondary Metabolites: Impact on Human Health and Performance in Connection with Nutrigenomics.- Chapter 10. Harnessing Potential Benefits of Plant Molecular Farming for the Challenging Production of Next Generation Vaccines.- Chapter 11. Biopharmaceuticals production using plants-based viruses.- Chapter 12. Cutting-edge technologies in the production of different biopharmaceuticals.- Chapter 13. Harnessing Molecular Docking Approach for Nutraceutical Development from Plants: Current Knowledge and Emerging Paradigm.- Chapter 14. Tactical Nanogene Delivery for Plant Molecular Farming: Paving the Way for Sustainable Agriculture.- Chapter 15. Advancements in Artificial Intelligence and Machine learning to Optimize Plant Cell and &amp;nbsp; Tissue Culture.- Chapter 16. Artificial Intelligence and Machine Learning Models in Transformation of Biorefineries: Current Perspectives.- Chapter 17. Modern Approaches of Essential Oils in the Development of Botanical Pesticides.&lt;/p&gt;</t>
  </si>
  <si>
    <t>&lt;p&gt;This book explores the emerging field of plant molecular farming, highlighting its potential in producing biopharmaceuticals, combating diseases, and advancing sustainable agriculture. It covers diverse topics, including plant-based biopharmaceuticals, transient expression systems, antiviral plant extracts, nanogene delivery, and the role of AI in biopharmaceutical production. With contributions from leading experts, the chapters provide in-depth insights into innovative strategies and technologies shaping this field. This book is a valuable resource for researchers, academicians, and professionals in biotechnology, agriculture, and pharmaceutical sciences, as well as policymakers and students seeking to understand the future of plant-based innovations.&lt;/p&gt;</t>
  </si>
  <si>
    <t>&lt;p class="MsoNormal" style="text-align: justify;"&gt;This book explores the emerging field of plant molecular farming, highlighting its potential in producing biopharmaceuticals, combating diseases, and advancing sustainable agriculture. It covers diverse topics, including plant-based biopharmaceuticals, transient expression systems, antiviral plant extracts, nanogene delivery, and the role of AI in biopharmaceutical production. With contributions from leading experts, the chapters provide in-depth insights into innovative strategies and technologies shaping this field. This book is a valuable resource for researchers, academicians, and professionals in biotechnology, agriculture, and pharmaceutical sciences, as well as policymakers and students seeking to understand the future of plant-based innovations.&lt;/p&gt;</t>
  </si>
  <si>
    <t>Focuses on plant molecular farming innovations highlighting techniques revolutionizing biopharmaceutical production, Bridges agriculture, healthcare, and biotechnology for sustainable solutions, Features leading research on plant-based strategies for modern challenges</t>
  </si>
  <si>
    <t>&lt;p style="text-align: justify;"&gt;&lt;span style="font-size: 11.0pt; font-family: 'Calibri',sans-serif; mso-ascii-theme-font: minor-latin; mso-hansi-theme-font: minor-latin; mso-bidi-theme-font: minor-latin;"&gt;Prof. (Dr.) Rajarshi Kumar Gaur: Prof. Rajarshi Kumar Gaur is a Professor in the Department of Biotechnology at Deen Dayal Upadhyaya Gorakhpur University, India. Currently, serving as the Deputy Director General at the Uttar Pradesh Council of Agricultural Research in Lucknow, India&lt;/span&gt;.&lt;span style="font-size: 11.0pt; font-family: 'Calibri',sans-serif; mso-ascii-theme-font: minor-latin; mso-hansi-theme-font: minor-latin; mso-bidi-theme-font: minor-latin;"&gt; He holds a Ph.D. in molecular characterization of sugarcane viruses and has conducted postdoctoral research in Israel, Sweden, and Italy. His expertise lies in plant virology and disease management, and he has published over various research papers and authored few books. He is a fellow of several prestigious societies and has received awards like the UGC-Research Teacher Award and Young Scientist Award. He actively collaborates on national and international projects related to plant viruses.&lt;/span&gt;&lt;/p&gt;
&lt;p style="text-align: justify;"&gt;&lt;span style="font-size: 11.0pt; font-family: 'Calibri',sans-serif; mso-ascii-theme-font: minor-latin; mso-hansi-theme-font: minor-latin; mso-bidi-theme-font: minor-latin;"&gt;Dr. Ramwant Gupta: Dr. Ramwant Gupta is an Associate Professor in the Department of Botany at Deen Dayal Upadhyaya Gorakhpur University, India. He previously served at universities in South America and Fiji. Dr. Gupta earned his Ph.D. in Plant Physiology from G.B. Pant University, Uttarakhand, India and completed postdoctoral studies in New Delhi and Israel. His expertise includes photosynthesis, molecular biology, and reproductive biology of plants. He has published a few research papers, authored a book, and received awards such as the Excellent Scientist Award and Foreign Fellow Award.&lt;/span&gt;&lt;/p&gt;
&lt;p style="text-align: justify;"&gt;&lt;span style="font-size: 11.0pt; font-family: 'Calibri',sans-serif; mso-ascii-theme-font: minor-latin; mso-hansi-theme-font: minor-latin; mso-bidi-theme-font: minor-latin;"&gt;Prof. Dinesh Yadav: Prof. Dinesh Yadav is a Professor of biotechnology and Director of the Research and Development Cell at DDU Gorakhpur University, India. With over 23 years of experience, he has worked on molecular biology, bioinformatics, and enzyme technology. Prof. Yadav completed his Ph.D. at G.B. Pant University, Uttarakhand, India and held a fellowship at the University of Adelaide, Australia. He has published over various research papers, filed seven patents, and guided numerous Ph.D. and MSc students. He has received several awards, including the Excellence in Teaching and Research Award and Young Scientist Award.&lt;/span&gt;&lt;/p&gt;
&lt;p style="text-align: justify;"&gt;&lt;span style="font-size: 11.0pt; font-family: 'Calibri',sans-serif; mso-ascii-theme-font: minor-latin; mso-hansi-theme-font: minor-latin; mso-bidi-theme-font: minor-latin;"&gt;Prof. Benedicte Riber Albrectsen: Prof. Benedicte Riber Albrectsen is an Associate Professor in the Department of Plant Physiology at Ume&amp;aring; University, Sweden. She completed her education in Denmark and Sweden and held a postdoctoral fellowship in the U.S. before joining Ume&amp;aring; University. Her research focuses on plant physiology, ecology, and interactions with microbes. She has published extensively in high-impact journals and has been extensively cited. Prof. Albrectsen is recognized for her significant contributions to plant science and teaching.&lt;/span&gt;&lt;/p&gt;</t>
  </si>
  <si>
    <t>9789819538225</t>
  </si>
  <si>
    <t>Plant Biotechnology + Genetics and Genomics + Molecular Biology + Pharmaceutics + Nanotechnology + Artificial Intelligence</t>
  </si>
  <si>
    <t>VII, 251 p. 16 illus. in color.</t>
  </si>
  <si>
    <t>Current Topics in Microbiology and Immunology</t>
  </si>
  <si>
    <t>&lt;p&gt;&lt;span style="font-size: 11.0pt; font-family: 'Calibri',sans-serif; mso-ascii-theme-font: minor-latin; mso-fareast-font-family: Calibri; mso-fareast-theme-font: minor-latin; mso-hansi-theme-font: minor-latin; mso-bidi-theme-font: minor-latin; mso-ansi-language: EN-IN; mso-fareast-language: EN-IN; mso-bidi-language: AR-SA;"&gt;The Human Mycobiome.- &lt;/span&gt;&lt;span style="font-size: 11.0pt; font-family: 'Calibri',sans-serif; mso-ascii-theme-font: minor-latin; mso-hansi-theme-font: minor-latin; mso-bidi-theme-font: minor-latin;"&gt;Fungi as Food.- &lt;/span&gt;&lt;span lang="DE" style="font-size: 11.0pt; font-family: 'Calibri',sans-serif; mso-ascii-theme-font: minor-latin; mso-hansi-theme-font: minor-latin; mso-bidi-theme-font: minor-latin; mso-ansi-language: DE;"&gt;Climate Change Impacts on Environmental Fungi: Human Health and Fungal Disease.- &lt;/span&gt;&lt;span lang="DE" style="font-size: 11.0pt; font-family: 'Calibri',sans-serif; mso-ascii-theme-font: minor-latin; mso-hansi-theme-font: minor-latin; mso-bidi-theme-font: minor-latin; mso-ansi-language: DE;"&gt;Fungal Adaptation to Polluted Environments.- &lt;span style="font-size: 11.0pt; font-family: 'Calibri',sans-serif; mso-ascii-theme-font: minor-latin; mso-fareast-font-family: Calibri; mso-fareast-theme-font: minor-latin; mso-hansi-theme-font: minor-latin; mso-bidi-theme-font: minor-latin; mso-ansi-language: EN-IN; mso-fareast-language: EN-IN; mso-bidi-language: AR-SA; mso-bidi-font-weight: bold;"&gt;Antifungal Drug Resistance.- &lt;span style="font-size: 11.0pt; font-family: 'Calibri',sans-serif; mso-ascii-theme-font: minor-latin; mso-fareast-font-family: 'Times New Roman'; mso-hansi-theme-font: minor-latin; mso-bidi-theme-font: minor-latin; mso-ansi-language: EN-IN; mso-fareast-language: EN-IN; mso-bidi-language: AR-SA;"&gt;Fungus in the Fur: An Overview of Fungal Infections in Cats, Dogs, and Exotic Small Mammals.- &lt;span style="font-size: 11.0pt; font-family: 'Calibri',sans-serif; mso-ascii-theme-font: minor-latin; mso-fareast-font-family: Calibri; mso-fareast-theme-font: minor-latin; mso-hansi-theme-font: minor-latin; mso-bidi-theme-font: minor-latin; mso-ansi-language: EN-IN; mso-fareast-language: EN-IN; mso-bidi-language: AR-SA;"&gt;The Importance of Agricultural Fungi on Human and Animal Health: Case Studies from Grains.- &lt;span lang="EN-US" style="font-size: 11.0pt; font-family: 'Calibri',sans-serif; mso-ascii-theme-font: minor-latin; mso-fareast-font-family: Calibri; mso-fareast-theme-font: minor-latin; mso-hansi-theme-font: minor-latin; mso-bidi-theme-font: minor-latin; mso-ansi-language: EN-US; mso-fareast-language: EN-IN; mso-bidi-language: AR-SA; mso-bidi-font-weight: bold;"&gt;Emerging Human Health Problems Caused by Pathogenic and Immuno-Activating Fungi.- Case Report from the Patient&amp;rsquo;s Perspective: Conquering a Chronic Lung Infection: My Mould Story.&lt;/span&gt;&lt;/span&gt;&lt;/span&gt;&lt;/span&gt;&lt;/span&gt;&lt;/p&gt;</t>
  </si>
  <si>
    <t>&lt;p&gt;This volume provides comprehensive understanding of how fungi influence various aspects of human, animal and environmental health, and offers insights into addressing emerging challenges. "One Health and Mycology" sheds new light on the vital role fungi play in our world. &amp;nbsp;&lt;/p&gt;
&lt;p&gt;The chapters cover a diverse range of topics, including fungal diversity, the human mycobiome, and fungi in extreme environments. Readers learn how fungi threaten organisms and economies, how antibiotic resistance and the emergence of new fungal pathogens challenge healthcare systems &amp;ndash; and which role climate change plays in this development. In addition, case studies and a patient report illustrate the physical and mental challenges that a fungal infection can bring.&lt;/p&gt;
&lt;p&gt;Researchers in fields such as medical microbiology, public health and environmental science will find this book invaluable. "One Health and Mycology" is an essential read for anyone looking to deepen their knowledge of this fascinating subject.&lt;/p&gt;</t>
  </si>
  <si>
    <t>Reviews mycological findings from a One Health perspective, Presents case studies of patients experiencing fungal infections, Discusses the emergence of new fungal pathogens</t>
  </si>
  <si>
    <t>&lt;p&gt;Dr. Aleeza C. Gerstein is an Associate Professor at the University of Manitoba (Winnipeg, Canada), where she is cross-appointed in the Departments of Microbiology and Statistics. Following her PhD in Evolutionary Genetics from the University of British Columbia, Dr. Gerstein was a Postdoctoral Fellow at The University of Minnesota and Tel Aviv University. The research in her lab applies ecological and evolutionary principles and computational and statistical methods to understand the factors that influence how and why fungal populations evolve. Her lab also works with clinicians and environmental samples to characterize local isolates to identify when and why different relatedness patterns are observed in different infection contexts and among different human fungal pathogen species.&lt;/p&gt;
&lt;p&gt;Dr. Rebecca S. Shapiro is an Associate Professor in Molecular and Cellular Biology at the University of Guelph, with expertise in fungal pathogenesis, functional genomics, and microbial engineering. Dr. Shapiro&amp;rsquo;s current research develops cutting-edge CRISPR-based tools for functional genomic analysis, with applications to studying virulence and drug resistance in fungal pathogens. Dr. Shapiro is a Tier II Canada Research Chair in Microbial Functional Genomics and Synthetic Biology.&lt;/p&gt;
&lt;p&gt;Dr. Iuliana V. Ene is a group leader in the Departments of Mycology and Genomes &amp;amp; Genetics at Institut Pasteur (Paris, France). Previously, Dr. Ene was a Research Assistant Professor at Brown University (USA) following her postdoctoral training. She holds a PhD in Molecular Biology from the University of Aberdeen (UK). At Institut Pasteur, her team investigates how fungal pathogens evolve antifungal resistance and exploit population heterogeneity to evade treatment. By integrating molecular biology, genomics, transcriptomics, and infection models, her work aims to uncover novel therapeutic strategies against persistent fungal infections. Her research aligns with the Institut Pasteur&amp;rsquo;s mission to advance global health through innovative infectious disease research.&lt;/p&gt;
&lt;p&gt;The three editors are past CIFAR Azrieli Global Scholars in the Fungal Kingdom: Threats and Opportunities program.&amp;nbsp;&lt;/p&gt;</t>
  </si>
  <si>
    <t>9783032078216</t>
  </si>
  <si>
    <t>Medical Microbiology + Fungi + Public Health + Immunology</t>
  </si>
  <si>
    <t>XII, 453 p. 87 illus., 37 illus. in color.</t>
  </si>
  <si>
    <t>The Mycota</t>
  </si>
  <si>
    <t>&lt;p&gt;Chapter 1. Fungal-Based Cosmetics &amp;ndash; An Introduction.- Chapter 2. Exploring Cultivable Fungi for Medicinal Cosmetics.- Chapter 3. Bioactive Compounds of Fungal Extracts Used as Cosmetics Ingredients.- Chapter 4. Fungi Extracts and Their Use as Antioxidants in Cosmetic Ingredients.- Chapter 5. Anti-Inflammatory Activity of Fungal Extracts in Cosmeceutical Formulation.- Chapter 6. Anti-Tyrosinase Activity of Fungal-Based Cosmetics.- Chapter 7. Fungal-Based Cosmetics and Their Anti-Hyaluronidase Activity.- Chapter 8. Anti Collagenase and Anti-Elastase Activities of Personal Care Products Made from Fungal Extracts.- Chapter 9. Anti-Microbial Activity of Fungal Based Ingredients in Cosmetics.- Chapter 10. Bio-Transformational Effect of Fungal-Based Cosmetics.- Chapter 11. Emollient, Exfoliation, Skin Lightening, and Anti-Aging Properties of Fungal-Based Cosmetics.- Chapter 12. Fungal-Based Cosmetics: Formulation and Usage- Chapter 13. Commercially Available Cosmetics with Fungal-Based Ingredients 2- Haircare Products.- Chapter 14. Commercially Available Cosmetics with Fungal-Derived Bioactive Compounds: Hand Sanitizer, Washing Soap, and Saponification Products.- Chapter 15. Fungal Carotenoids and Their Cosmeceutical Effects on Human Bodies.- Chapter 16. Fungal-Derived Ceramides for the Cosmetics Industry.- Chapter 17. Polysaccharides Obtained from Fungi and Their Usage in Cosmetics.- Chapter 18. Nano Cosmetics and Fungal-Based Cosmetics: Similarities and Differences in Formulation and Usage.- Chapter 19. Fungal Food Supplements and Nutraceuticals for a Healthier Life: Techniques and Application.- Chapter 20. Stability of Fungal-Based Cosmeceutical Formulations.- Chapter 21. Challenges to the Industrial-Scale Production of Fungal-Based Cosmetics.&lt;/p&gt;</t>
  </si>
  <si>
    <t>&lt;p&gt;This book promotes green fungus-based cosmetics that are beneficial for human health and disease and offer a real alternative to chemical cosmetics.&lt;/p&gt;
&lt;p&gt;The book provides a comprehensive overview of various fungi that can be used to produce cosmetic products. The main topics covered are fungal/mushroom production, extraction of their medicinal products, formulation of cosmetics, and their usage. It highlights the beneficial functions of these cosmetics such as anti-ageing, antioxidant, anti-wrinkle effect, skin whitening, moisturising effect and anti-acne/dandruff effect. In addition to the various methods covered in each chapter, the book also contains an extensive bibliography listing the current literature in the field.&lt;/p&gt;
&lt;p&gt;Therefore, it is a valuable resource for researchers and entrepreneurs in the cosmetics industry and postgraduate students in cosmetic science. The book also provides amateurs in the personal care industry with limited experience in the field with knowledge of various methods to produce safe and healthy cosmetics.&lt;/p&gt;</t>
  </si>
  <si>
    <t>Provides a comprehensive overview of fungal-based cosmetics, Describes the various fungi that can be used for the production of cosmetic products, Promotes fungus-based cosmetics as an alternative to chemical-based cosmetics</t>
  </si>
  <si>
    <t>&lt;p class="MsoNormal"&gt;&lt;strong&gt;Dr. Soumya Ghosh&lt;/strong&gt; is currently serving as an Assistant Professor at the Natural and Medical Sciences Research Center, University of Nizwa, Oman (since January 2024) and as a Research Fellow at the University of the Free State, South Africa (since February 2025). He previously worked as a Postdoctoral Researcher at the University of the Free State, South Africa (2019&amp;ndash;2023).&lt;/p&gt;
&lt;p class="MsoNormal"&gt;After completing his Ph.D. in Microbiology at Stellenbosch University, South Africa (2011&amp;ndash;2015), he pursued his first postdoctoral fellowship at Thompson Rivers University, Canada (2016&amp;ndash;2017). Upon returning to India, he briefly served as a Visiting Faculty in Microbiology at Kuchaman College, Rajasthan. Prior to his doctoral studies, Dr. Ghosh gained international research experience as a Research Fellow at the Biological Center, University of Groningen, The Netherlands (2005), followed by positions at the Centre of Plant Molecular Biology, University of T&amp;uuml;bingen, Germany (2005&amp;ndash;2008), where he also completed his Biologie-Diplomarbeit (2005&amp;ndash;2006), and at the Technical University of Munich, Germany (2008&amp;ndash;2010).&lt;/p&gt;
&lt;p class="MsoNormal"&gt;Dr. Ghosh earned his Bachelor&amp;rsquo;s degree in Microbiology from Garware College, Pune, India (1999), and subsequently a Master&amp;rsquo;s degree in Zoology from Pune University (2001). His research spans a broad spectrum, ranging from plant biology to microbial diversity, with a focus on bacteria and fungi. In recognition of his scientific contributions, Dr. Ghosh was awarded the C3 scientist rating by the National Research Foundation (NRF), South Africa (January 2024), as well as the Arab Society for Fungal conservation Outstanding Achievement Award of 2023, Egypt. Furthermore, since September 2024, he has been recognized among the world&amp;rsquo;s top 2% scientists by Stanford University, USA.&lt;/p&gt;
&lt;p class="MsoNormal"&gt;&lt;strong&gt;Dr. Helen Onyeaka&amp;nbsp;&lt;/strong&gt;is an&amp;nbsp;Associate Professor&amp;nbsp;at the&amp;nbsp;Department of Chemical Engineering, University of Birmingham, UK, an&amp;nbsp;industrial microbiologist, and a&amp;nbsp;sustainability advocate&amp;nbsp;with over&amp;nbsp;25 years of experience&amp;nbsp;in&amp;nbsp;food safety, microbiology, and sustainable food systems. She is the&amp;nbsp;Deputy Director of the Birmingham Institute of Sustainability and Climate Action (BISCA)&amp;nbsp;and a&amp;nbsp;Senior Fellow of the Higher Education Academy (SFHEA).&lt;/p&gt;
&lt;p class="MsoNormal"&gt;Her research focuses on microbial physiology, foodborne pathogens, predictive microbiology, and sustainable food packaging innovations. Her contributions to applied microbiology and food security have earned her multiple accolades, including the prestigious Basil Jarvis Food Security and Innovation Award.&lt;/p&gt;
&lt;p class="MsoNormal"&gt;As an educator, Dr. Onyeaka leads postgraduate and undergraduate modules in Food Microbiology, Food Safety, and Chemical Engineering and supervises PhD and MSc research projects. She is also actively involved in professional development training, designing and delivering Continuous Professional Development (CPD) programs for Food Safety Inspection Officers, industry professionals, and international trainees, including specialists from the Saudi Food and Drug Authority. Dr. Onyeaka is engaged in global sustainability initiatives, collaborating with academia, industry, and policymakers to address critical challenges in food systems, climate resilience, and microbiome research.&lt;/p&gt;</t>
  </si>
  <si>
    <t>9783032092908</t>
  </si>
  <si>
    <t>Fungi + Industrial Microbiology + Molecular Biology + Microbial Genetics</t>
  </si>
  <si>
    <t>XV, 575 p. 119 illus., 86 illus. in color.</t>
  </si>
  <si>
    <t>&lt;p&gt;(Pre)Clinical Metabolomics Analysis.- Global Metabolomics using LC-MS for Clinical Applications.- Modular, scalable and customizable LC-HRMS for exposomics.- Distinguishing artifactual fatty acid dimers from FAHFAs in untargeted LC-MS pipelines.- Advances in Chiral Metabolomic Profiling and Biomarker Discovery.- Stable Isotope Tracing Experiments using LC-MS.- Quantification of Total Ketone Bodies in biological matrices using Stable Isotope-labeled Internal Standards and RP-UPLC-MS/MS.- LC-MS/MS quantification of endocannabinoids in tissues.- Prostaglandin Metabolites Analysis in Urine by LC-MS/MS.- A method for analysis of oxidized phospholipids from biological samples using mass spectrometry.- Non-enzymatic oxidized polyunsaturated fatty acid products in human plasma and urine samples by LC-QTOF-MS/MS.- Reversed-Phase Ultrahigh-Performance Liquid Chromatography – Mass Spectrometry Method for High-Throughput Lipidomic Quantitation.- High-Throughput RPLC-MS/MS Quantification of Short- and Medium-Chain Fatty Acids.- Long chain base profiling with multiple reaction monitoring mass spectrometry.- Sphingolipid analysis in clinical research.- Recommendations for accurate lipid annotation and semi-absolute quantification from LC-MS/MS datasets.- Rapid analysis of Sterols in Blood Derived Samples.- Ultrahigh-Performance Supercritical Fluid Chromatography – Mass Spectrometry in the Clinical Lipidomic Analysis.- Quantification of octadecanoids in human plasma using chiral supercritical fluid chromatography-tandem mass spectrometry.- Rapid Lipid Mediator Profiling by Convergence Chromatography-MS/MS.- Analysis of the Mammalian Lipidome by DMS Shotgun Lipidomics.- Differential mobility spectrometry-based cardiolipin analysis.- CE-MS-based clinical metabolomics of human plasma.- Quantitative blood serum IVDr NMR spectroscopy in clinical metabolomics of cancer, neurodegeneration and internal medicine.- Lipoprotein (sub)fraction analysis on the Bruker B.I. LISA platform.- NMR-based stable isotope tracing of cancer metabolism.- NMR-based analysis of cellular central energy metabolism and exchange ratesIn Situ Isotope.- &amp;nbsp;Tracing at Single-Cell Resolution Using Mass Spectrometry Imaging.- Extracting knowledge from MS clinical metabolomic data: Processing and analysis strategies.- Application of a computational metabolomics workflow for the diagnosis of inborn errors of metabolism in a laboratory setting.&lt;/p&gt;</t>
  </si>
  <si>
    <t>&lt;p&gt;This second edition volume presents new and updated protocols on comprehensive compendium of clinical metabolomics protocols covering LC-MS, GC-MS, CE-MS, and NMR-based clinical metabolomics as well as bioinformatics and study design considerations. Chapters explore the core of several promising initiatives evolving around personalized health care and precision medicine. Written for the highly successful&amp;nbsp;&lt;em&gt;Methods in Molecular Biology &lt;/em&gt;series, chapters include brief introductions to their topics, lists of the necessary materials and reagents, step-by-step, readily reproducible laboratory protocols, and tips on troubleshooting and avoiding known pitfalls.&amp;nbsp;&lt;/p&gt;
&lt;p&gt;Authoritative and cutting-edge,&amp;nbsp;Clinical Metabolomics&lt;em&gt;: Methods and Protocols, Second Edition &lt;/em&gt;aims to be a&amp;nbsp;useful and practical guide to new researchers and experts looking to expand their knowledge.&amp;nbsp;&lt;/p&gt;</t>
  </si>
  <si>
    <t>9781071641187</t>
  </si>
  <si>
    <t>Metabolic Pathways</t>
  </si>
  <si>
    <t>Metabolic Pathways + Pharmacology</t>
  </si>
  <si>
    <t>10.1007/978-1-0716-4116-3</t>
  </si>
  <si>
    <t>III, 391 p. 47 illus., 44 illus. in color.</t>
  </si>
  <si>
    <t>&lt;p&gt;.- &lt;!-- [if !supportLists]--&gt;&lt;span lang="EN-US" style="font-family: 'Times New Roman',serif;"&gt;Disease Suppressive Rice Soils in The United States and Their Importance to Crop Production.&lt;/span&gt;&lt;/p&gt;
&lt;p&gt;&lt;span lang="EN-US" style="font-family: 'Times New Roman',serif;"&gt;.- &lt;/span&gt;&lt;span lang="EN-US" style="font-family: 'Times New Roman',serif;"&gt;Cocoyam Root Rot Disease Caused by Pythium Myriotylum: Etiology, Epidemiology and Management.&lt;/span&gt;&lt;/p&gt;
&lt;p&gt;&lt;span lang="EN-US" style="font-family: 'Times New Roman',serif;"&gt;.- &lt;/span&gt;&lt;span lang="EN-US" style="font-family: 'Times New Roman',serif;"&gt;Management of Verticillium Wilt Based on Disease Suppressive Soils and Organic Amendments.&lt;/span&gt;&lt;/p&gt;
&lt;p&gt;&lt;span lang="EN-US" style="font-family: 'Times New Roman',serif;"&gt;.- &lt;/span&gt;&lt;span lang="EN-US" style="font-family: 'Times New Roman',serif;"&gt;Banana Disease Suppressive Soils and Mitigation of Panama Disease in China.&lt;/span&gt;&lt;/p&gt;
&lt;p&gt;&lt;span lang="EN-US" style="font-family: 'Times New Roman',serif;"&gt;.- &lt;/span&gt;&lt;span lang="EN-US" style="font-family: 'Times New Roman',serif;"&gt;Development of Disease Suppressive Rice Soils that Improve Rice Yields in Southern India.&lt;/span&gt;&lt;/p&gt;
&lt;p&gt;&lt;span lang="EN-US" style="font-family: 'Times New Roman',serif;"&gt;.- &lt;/span&gt;&lt;span lang="EN-US" style="font-size: 12.0pt; font-family: 'Times New Roman',serif; mso-fareast-font-family: 'Times New Roman'; color: black;"&gt;Suppressive Soils for the Management of Basal Stem Rot Disease of Oil Palm.&lt;/span&gt;&lt;/p&gt;
&lt;p&gt;&lt;span lang="EN-US" style="font-size: 12.0pt; font-family: 'Times New Roman',serif; mso-fareast-font-family: 'Times New Roman'; color: black;"&gt;.- &lt;/span&gt;&lt;span lang="EN-US" style="font-size: 12.0pt; font-family: 'Times New Roman',serif; color: black; mso-themecolor: text1; mso-font-kerning: 0pt; mso-ligatures: none;"&gt;Rhizobacterial-plant interactions: conferring to plant growth under drought and salinity stress.&lt;/span&gt;&lt;/p&gt;
&lt;p&gt;&lt;span lang="EN-US" style="font-size: 12.0pt; font-family: 'Times New Roman',serif; color: black; mso-themecolor: text1; mso-font-kerning: 0pt; mso-ligatures: none;"&gt;.- &lt;/span&gt;&lt;span lang="EN-US" style="font-family: 'Times New Roman',serif; mso-fareast-font-family: 'Times New Roman';"&gt;Soil-Inhabiting Beneficial Fungi for Plant Growth-Promotion and Crop Protection&lt;/span&gt;&lt;span lang="EN-US" style="font-family: 'Times New Roman',serif; mso-fareast-font-family: 'Times New Roman';"&gt; Against Environmental Stresses in Iran.&lt;/span&gt;&lt;/p&gt;
&lt;p&gt;&lt;span lang="EN-US" style="font-family: 'Times New Roman',serif; mso-fareast-font-family: 'Times New Roman';"&gt;.- &lt;/span&gt;&lt;span lang="EN-US" style="font-family: 'Times New Roman',serif; mso-fareast-font-family: 'Times New Roman';"&gt;Research on Disease Suppressive Soils of Brazil.&lt;/span&gt;&lt;/p&gt;
&lt;p&gt;&lt;span lang="EN-US" style="font-family: 'Times New Roman',serif; mso-fareast-font-family: 'Times New Roman';"&gt;.- &lt;span lang="EN-US" style="font-size: 11.0pt; line-height: 115%; font-family: 'Times New Roman',serif; mso-fareast-font-family: Calibri; mso-fareast-theme-font: minor-latin; mso-ansi-language: EN-US; mso-fareast-language: EN-US; mso-bidi-language: AR-SA;"&gt;Microbiomes in Disease Suppressive Soils and its implications on plant Pathogens.&lt;/span&gt;&lt;/span&gt;&lt;/p&gt;</t>
  </si>
  <si>
    <t>&lt;p&gt;This volume explores how soils in tropical crop production areas naturally suppress devastating diseases affecting key crops such as rice, banana, cocoyam, and others. While disease-suppressive soils in temperate regions have been widely studied, far less is known about their occurrence and role in the tropics. For the first time, we bring together and document evidence showing how tropical soils contribute to disease suppression, often in regions where crops have been cultivated for time immemorial. For example, research in India has shown that rice has been grown continuously in the same soils for over 3,000 years under monoculture.&lt;/p&gt;
&lt;p&gt;By engaging leading researchers as chapter authors, this volume highlights how soil suppressiveness functions in tropical systems and draws parallels with findings from temperate regions. A particular emphasis is placed on the soil microbiome, underscoring its central role in maintaining soil and crop health.&lt;/p&gt;</t>
  </si>
  <si>
    <t>Explore disease-suppressive properties in tropical soils, revolutionizing global agriculture research, Uncover tropical soil suppressiveness, vital for sustaining crop health, Delve into soil microbiomes' vital role in tropical and temperate agriculture, detailed by renowned researchers</t>
  </si>
  <si>
    <t>&lt;p&gt;&lt;strong&gt;Dr Sam Gnanamanickam&lt;/strong&gt; is an Indian plant pathologist. He was a professor at the University of Madras and has been recognized as an Adjunct Professor of Plant Pathology at the University of Arizona, Tucson. He is known for his research on diversity of rice pathogens, molecular breeding of indica rices for disease resistance, and for developing superior strains of beneficial strains of rhizosphere bacteria for biological control of rice diseases. He has been named as a noteworthy plant pathologist and his pioneering contributions include the introduction of &lt;em&gt;Pseudomonas &lt;/em&gt;and &lt;em&gt;Bacillus&lt;/em&gt; strains to India for biological rice disease management (known today as the No Pesticide Rice Farming) and jump-starting the biopesticide industry in India.&lt;/p&gt;
&lt;p&gt;&lt;strong&gt;Prof. Dr. Monica H&amp;ouml;fte&lt;/strong&gt; is a full professor at Ghent University and is the head of the laboratory of Phytopathology and head of the Department of Plants and Crops. She is an agricultural engineer with a PhD in microbial ecology and is well known for her contributions to both fundamental and practical aspects of plant-pathogen interactions. Her research interests are biological and integrated control of plant pathogens and natural and induced resistance mechanisms against fungi and bacteria in a wide variety of tropical (cocoyam, rice, banana) and temperate crops (lettuce, tomato, bean, cabbage, pepper, grapevine). She is a specialist in the use of &lt;em&gt;Pseudomonas&lt;/em&gt; strains for biocontrol.&lt;/p&gt;</t>
  </si>
  <si>
    <t>9783032080998</t>
  </si>
  <si>
    <t>Plant Pathology + Microbiology + Soil Science + Agriculture</t>
  </si>
  <si>
    <t>VI, 258 p. 187 illus., 121 illus. in color.</t>
  </si>
  <si>
    <t>978-3-319-75873-2; 978-3-319-75875-6; 978-3-319-75874-9; 978-3-030-09346-4</t>
  </si>
  <si>
    <t>&lt;p&gt;1. Arthropods and Health.- 2. Dynamics of Arthropod-Borne Diseases.- 3. Mosquito-Borne Diseases.- 4. Tick-borne Diseases.- 5. Flea-Borne Diseases.- 6. Sand Fly-Transmitted Diseases.- 7. Kissing Bug-Transmitted Diseases.- 8. Black Fly-Transmitted Diseases.- 9. Tsetse Fly-Transmitted Diseases.- 10. Lice-Transmitted Diseases.- 11. Pests Involved in Mechanical Disease Transmission.- 12. Medical Conditions Caused by Arthropod Stings or Bites.- 13. Health Effects of Bed Bugs.- 14. Fire Ant Attacks on Humans.- 15. Necrotic Arachnidism--Brown Recluse Bugs.- 16. Mites in Clinical Medicine.- 17. Imaginary Insect or Mite Infestations.- 18. Myiasis.- Signs and Symptoms of Arthropod-Borne Diseases.- Diagnostic Tests Used in Arthropod-Borne Diseases.- Personal Protection from Arthropods.&lt;/p&gt;</t>
  </si>
  <si>
    <t>&lt;p&gt;Current medical education programs include almost no discussion of the interface between infectious diseases and entomology, with the exception of a few tropical medicine schools worldwide. Initially published almost 25 years ago, the first edition of this book aimed to bridge this gap. The fourth edition of this valuable infectious disease entomology book updates all existing chapters with the newest scientific developments described in the medical and entomological literature, in addition to expanding existing topics from precious editions and adding new ones, including: pests involved in mechanical disease transmission; mites in clinical medicine; the newest controversies in Lyme disease; the newest malaria and dengue vaccines; highly neglected vector-borne diseases; where to go for help with arthropod questions.&lt;/p&gt;</t>
  </si>
  <si>
    <t>&lt;p&gt;With the exception of a few tropical medicine schools worldwide, current medical education programs include almost no discussion of the interface between infectious diseases and entomology. That is why this book was initially published in the first edition almost 25 years ago. The fourth edition of this valuable infectious disease entomology book updates all existing chapters with the newest scientific developments described in the medical and entomological literature, in addition to expanding existing topics from precious editions and adding new ones, including: pests involved in mechanical disease transmission; mites in clinical medicine; the newest controversies in Lyme disease; the newest malaria and dengue vaccines; highly neglected vector-borne diseases; where to go for help with arthropod questions.&lt;/p&gt;</t>
  </si>
  <si>
    <t>Comprehensive updates including mites, malaria, dengue, Lyme disease, and neglected vector-borne diseases, Summarizes the biological, entomological, and clinical aspects of the major vector-borne diseases around the world, Describes each vector, its biology and ecology, distribution maps, and clinical treatment and control guidelines</t>
  </si>
  <si>
    <t>Jerome Goddard, Ph.D. is a medical entomologist currently located at Mississippi State University who is known for research on a number of medically important arthropods, most notably ticks, mosquitoes, and bed bugs. Prior to coming to Mississippi State, Dr. Goddard was an Air Force medical entomologist for 3 years and then State Medical Entomologist for the Mississippi Department of Health for 20 years. After Hurricane Katrina (2005), Dr. Goddard was the health department official responsible for the mosquito and vector control program along the Mississippi Gulf Coast. He is the author of over 200 scientific articles and a medical textbook used by physicians, which won "Highly Commended" in 2003 in the British Medical Association's Best Medical Book of the Year competition. Over the last two decades, Dr. Goddard has served as an educational resource concerning medically-important arthropods to a U.S. Congressional Committee, in various newspapers and magazines such as Reader's Digest, and on television programs such as The Learning Channel ("Living with Bugs") and the Colbert Report.</t>
  </si>
  <si>
    <t>9783032058942</t>
  </si>
  <si>
    <t>Medical Microbiology + Virology + Epidemiology + Tropical Medicine</t>
  </si>
  <si>
    <t>XII, 92 p. 12 illus.</t>
  </si>
  <si>
    <t>978-1-4939-9938-5; 978-1-4939-9936-1; 978-1-4939-9937-8; 978-1-4939-9935-4</t>
  </si>
  <si>
    <t>&lt;p class="MsoNormal"&gt;&lt;span lang="EN-AU" style="font-family: 'Times New Roman',serif; mso-fareast-font-family: 'Times New Roman';"&gt;Expression and Purification of Recombinant Macrophage Migration Inhibitory Factor (MIF).-&amp;nbsp;&lt;/span&gt;&lt;span lang="EN-AU" style="font-family: 'Times New Roman',serif; mso-fareast-font-family: 'Times New Roman';"&gt;Generation of MIF Peptides via Solid Phase Peptide Synthesis.- E&lt;/span&gt;&lt;span lang="EN-AU" style="font-family: 'Times New Roman',serif; mso-fareast-font-family: 'Times New Roman';"&gt;xpression and Purification of Recombinant D-Dopachrome Tautomerase (D-DT).- S&lt;/span&gt;&lt;span lang="EN-AU" style="font-family: 'Times New Roman',serif; mso-fareast-font-family: 'Times New Roman';"&gt;tructural Determination and Ligand Interaction of Macrophage Inhibitory Factor: A Standardized X-Ray Crystallography Approach.-&amp;nbsp;&lt;/span&gt;&lt;span lang="EN-AU" style="font-family: 'Times New Roman',serif; mso-fareast-font-family: 'Times New Roman';"&gt;Generation of High-Quality D-Dopachrome Tautomerase Crystals for Structural Studies.-&amp;nbsp;&lt;/span&gt;&lt;span lang="EN-AU" style="font-family: 'Times New Roman',serif;"&gt;Fragment Screening of MIF by Surface Plasmon Resonance.- D&lt;/span&gt;&lt;span lang="EN-AU" style="font-family: 'Times New Roman',serif; mso-fareast-font-family: 'Times New Roman';"&gt;etection of Noncovalent Protein-Ligand Complexes of D-DT Variants by MALDI-TOF Mass Spectrometry.-&amp;nbsp;&lt;/span&gt;&lt;span lang="EN-AU" style="font-family: 'Times New Roman',serif; mso-fareast-font-family: 'Times New Roman';"&gt;Analysis of D-Dopachrome Tautomerase Conformational Flexibility Through Molecular Dynamics Solutions.-&amp;nbsp;&lt;/span&gt;&lt;span class="normaltextrun"&gt;&lt;span style="font-family: 'Times New Roman',serif; color: black; background: white; mso-ansi-language: EN-US;"&gt;MIF NMR Chemical Shift Perturbation Mapping.- &lt;/span&gt;&lt;/span&gt;&lt;span lang="EN-AU" style="font-family: 'Times New Roman',serif; mso-fareast-font-family: 'Times New Roman';"&gt;Assessing the Tautomerase Activity of MIF Using L-Dopachrome.- &lt;/span&gt;&lt;span lang="EN-AU" style="font-family: 'Times New Roman',serif; mso-fareast-font-family: 'Times New Roman';"&gt;Using 4-HPP and PP as Substrates to Assess Purified MIF and D-DT Tautomerase Activity and Inhibition.- &lt;/span&gt;&lt;span lang="EN-AU" style="font-family: 'Times New Roman',serif; mso-fareast-font-family: 'Times New Roman';"&gt;Protocols for Assessing the Nuclease Activity of MIF.- &lt;/span&gt;&lt;span lang="EN-AU" style="font-family: 'Times New Roman',serif; mso-fareast-font-family: 'Times New Roman';"&gt;Detection of Oxidized Macrophage Migration Inhibitory Factor (oxMIF) in Biological Samples Using Enzyme-Linked Immunosorbent Assay (ELISA).- &lt;/span&gt;&lt;span lang="EN-AU" style="font-family: 'Times New Roman',serif; mso-fareast-font-family: 'Times New Roman';"&gt;Detection of Oxidized Macrophage Migration Inhibitory Factor (oxMIF) in Tissue Samples Using Immunohistochemistry (IHC).- E&lt;/span&gt;&lt;span lang="EN-AU" style="font-family: 'Times New Roman',serif; mso-fareast-font-family: 'Times New Roman';"&gt;xploring the Chemotactic Effects of MIF on Neutrophils and T Cells and Methods for Selective Receptor Targeting.- &lt;/span&gt;&lt;span lang="EN-AU" style="font-family: 'Times New Roman',serif; mso-fareast-font-family: 'Times New Roman';"&gt;Polarization of Bone Marrow-Derived Macrophages from Wild-Type and High Human MIF-Expressing CATT&lt;sub&gt;7&lt;/sub&gt;&lt;span class="apple-converted-space"&gt;&amp;nbsp;&lt;/span&gt;Polymorphic Mice.- &lt;/span&gt;&lt;span lang="EN-AU" style="font-family: 'Times New Roman',serif; mso-fareast-font-family: 'Times New Roman';"&gt;Using Luciferase Reporter Cells to Assess the Effects of MIF Inhibitors on NF-&lt;/span&gt;&lt;span lang="EN-AU" style="font-family: Symbol; mso-ascii-font-family: 'Times New Roman'; mso-fareast-font-family: 'Times New Roman'; mso-hansi-font-family: 'Times New Roman'; mso-bidi-font-family: 'Times New Roman'; mso-char-type: symbol; mso-symbol-font-family: Symbol;"&gt;&lt;span style="mso-char-type: symbol; mso-symbol-font-family: Symbol;"&gt;k&lt;/span&gt;&lt;/span&gt;&lt;span lang="EN-AU" style="font-family: 'Times New Roman',serif; mso-fareast-font-family: 'Times New Roman';"&gt;B Activation.- &lt;/span&gt;&lt;span lang="EN-AU" style="font-family: 'Times New Roman',serif; mso-fareast-font-family: 'Times New Roman';"&gt;Monitoring Inflammasome Activity through ASC Speck Formation in THP-1 ASC-GFP Cells.- &lt;/span&gt;&lt;span lang="EN-AU" style="font-family: 'Times New Roman',serif; mso-fareast-font-family: 'Times New Roman';"&gt;Small Interfering RNA (siRNA)-Mediated Knockdown of Macrophage Migration Inhibitory Factor Transcript in Adherent and Suspension Cultures of Human Cell Lines.- &lt;/span&gt;&lt;span lang="EN-AU" style="font-family: 'Times New Roman',serif; mso-fareast-font-family: 'Times New Roman';"&gt;Stable Transfection of &lt;em&gt;CD74&lt;/em&gt; Gene Variants into A549 Lung Adenocarcinoma Cell Line.- &lt;/span&gt;&lt;span class="normaltextrun"&gt;&lt;span lang="EN-AU" style="font-family: 'Times New Roman',serif; color: black; background: white;"&gt;Methods to Determine the Role of MIF in Cilia Biogenesis.- &lt;/span&gt;&lt;/span&gt;&lt;span lang="EN-AU" style="font-family: 'Times New Roman',serif; mso-fareast-font-family: 'Times New Roman';"&gt;Modelling Fungal and Amoebic Infections: Co-Culture Approaches to Study MIF&amp;rsquo;s Role in Infection Induced Inflammatory Responses.- &lt;/span&gt;&lt;span lang="EN-AU" style="font-family: 'Times New Roman',serif; mso-fareast-font-family: 'Times New Roman';"&gt;Immunofluorescent Quantification of MIF in Larval Zebrafish Tailfin Transfection.&lt;/span&gt;&lt;/p&gt;</t>
  </si>
  <si>
    <t>&lt;p&gt;This second edition volume expands on the previous edition with new protocols that offer biochemical, biophysical, and biological assays for studying macrophage migration inhibitory factor (MIF) and D-dopachrome tautomerase (D-DT). The chapters in this book cover topics such as generation of MIF peptides via solid phase peptide synthesis; fragment screening of MIF by surface plasmon resonance; MIF NMR chemical shift perturbation mapping; methods to determine the role of MIF in cilia biogenesis; and immunofluorescent quantification of MIF in larval zebrafish tailfin transfection.&amp;nbsp;Written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 &lt;em&gt;Macrophage Migration Inhibitory Factor: Methods and Protocols, Second Edition &lt;/em&gt;is a valuable resource for any researcher hoping to contribute to the ever expanding world of MIF biology.&lt;/p&gt;</t>
  </si>
  <si>
    <t>&lt;p class="MsoNormal"&gt;&lt;span lang="EN-CA" style="mso-ascii-font-family: Aptos; mso-fareast-font-family: Aptos; mso-hansi-font-family: Aptos; mso-bidi-font-family: 'Times New Roman'; mso-ansi-language: EN-CA;"&gt;This second edition volume expands on the previous edition with new protocols that offer biochemical, biophysical, and biological assays for studying macrophage migration inhibitory factor (MIF) and D-dopachrome tautomerase (D-DT). The chapters in this book cover topics such as generation of MIF peptides via solid phase peptide synthesis; fragment screening of MIF by surface plasmon resonance; MIF NMR chemical shift perturbation mapping; methods to determine the role of MIF in cilia biogenesis; and immunofluorescent quantification of MIF in larval zebrafish tailfin transfection.&amp;nbsp;&lt;/span&gt;&lt;span style="mso-ascii-font-family: Aptos; mso-fareast-font-family: Aptos; mso-hansi-font-family: Aptos; mso-bidi-font-family: 'Times New Roman'; mso-ansi-language: EN-US;"&gt;Written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pitfalls.&lt;br&gt;&lt;/span&gt;&lt;span lang="EN-CA" style="mso-ascii-font-family: Aptos; mso-fareast-font-family: Aptos; mso-hansi-font-family: Aptos; mso-bidi-font-family: 'Times New Roman'; mso-ansi-language: EN-CA;"&gt;&lt;br&gt;&lt;/span&gt;&lt;span style="mso-ascii-font-family: Aptos; mso-fareast-font-family: Aptos; mso-hansi-font-family: Aptos; mso-bidi-font-family: 'Times New Roman'; mso-ansi-language: EN-US;"&gt;Cutting-edge and comprehensive, &lt;em&gt;Macrophage Migration Inhibitory Factor: Methods and Protocols, Second Edition &lt;/em&gt;is a valuable resource for any researcher hoping to contribute to the ever expanding world of MIF biology.&lt;/span&gt;&lt;/p&gt;</t>
  </si>
  <si>
    <t>Includes cutting-edge methods and protocol, Provides step-by-step detail essential for reproducible results, Contains key  implementation advice from the experts</t>
  </si>
  <si>
    <t>9781071650554</t>
  </si>
  <si>
    <t>Cytokines and Growth Factors</t>
  </si>
  <si>
    <t>Cytokines and Growth Factors + Immunological Techniques</t>
  </si>
  <si>
    <t>A Human Health and Integrated Landscape Ecology Perspective</t>
  </si>
  <si>
    <t>Approx. 330 p. 200 illus.</t>
  </si>
  <si>
    <t>Landscape Series</t>
  </si>
  <si>
    <t>&lt;p&gt;.- Dedications, Forewords, Acknowledgements, Contents.&lt;/p&gt;
&lt;p&gt;.- Part I, Landscape Bionomics: Premise and Contents.&lt;/p&gt;
&lt;p&gt;.- 1.ENVIRONMENTAL STUDY AND THE SYSTEMIC PARADIGM.&lt;/p&gt;
&lt;p&gt;.- 2.COMPLEX SYSTEMS AND THE BIRTH OF BIONOMICS.&lt;/p&gt;
&lt;p&gt;.- 3.STRUCTURE, FUNCTIONS, TRANSFORMATIONS OF A LANDSCAPE.&lt;/p&gt;
&lt;p&gt;.- 4.RENEWAL OF VEGETATION SCIENCE: THEORY.&lt;/p&gt;
&lt;p&gt;.- 5.RENEWAL OF VEGETATION SCIENCE: APPLICATIONS.&lt;/p&gt;
&lt;p&gt;.- 6.OUTLINE OF BIONOMICAL EVALUATION OF FAUNA.&lt;/p&gt;
&lt;p&gt;.- 7.DIAGNOSIS OF THE HEALTH OF A LANDSCAPE.&lt;/p&gt;
&lt;p&gt;.- Part II, Alteration of Human Landscapes and Planetary Health.&lt;/p&gt;
&lt;p&gt;.- 8.ALTERATIONS OF AGRO-FOREST AND URBANIZED LANDSCAPES.&lt;/p&gt;
&lt;p&gt;.- 9.ALTERED LANDSCAPES/HUMAN HEALTH: SIGNIFICANT RESEARCH.&lt;/p&gt;
&lt;p&gt;.- 10.LANDSCAPE ALTERATIONS/HUMAN HEALTH PROCESSES.&lt;/p&gt;
&lt;p&gt;.- 11.WIDENING ANAMNESIS AND PREVENTION.&lt;/p&gt;
&lt;p&gt;.- Part III, Applications and Conclusion.&lt;/p&gt;
&lt;p&gt;.- 12.UPGRADING ECOLOGY-ECONOMY AND PLANNING RELATIONSHIPS.&lt;/p&gt;
&lt;p&gt;.- 13.URBAN PARKS AND HEALTH PROTECTION.&lt;/p&gt;
&lt;p&gt;.- 14.RENATURALIZE TO PRESERVE HEALTH: CASE STUDIES ON THE PO RIVER.&lt;/p&gt;
&lt;p&gt;.- 15.ENVIRONMENTAL BIOETHICS AND EDUCATION.&lt;/p&gt;</t>
  </si>
  <si>
    <t>&lt;p&gt;Traditional General Ecology is often limiting, with concepts like "ecosystem" remaining ambiguous (O'Neil et al., 1986). Critics argue that ecology is merely a tool for environmental management&amp;mdash;addressed by administrators, engineers, and other professionals&amp;mdash;rather than a branch of biology focused on meso and micro-scale phenomena.&lt;br&gt;However, life&amp;rsquo;s complexity cannot be confined to micro-scales alone. Alterations at macro-scales can impact human health just as significantly. The rise of epigenetics highlights the crucial interplay between large and small scales, revealing their unexpected complementarity.&lt;br&gt;Health and disease are influenced by the entire organization of life. Thus, biology must encompass macro-scales, exploring their structures, processes, and their role in health. This is the field of Bionomy, which emphasizes the intricate link between environmental changes and health, extending beyond pollution and pandemics.&lt;br&gt;To truly enhance health, it&amp;rsquo;s imperative to understand the processes that connect the environment and health. Evaluating the bionomic state of landscapes and the biological structures that support human life is essential. This book delves into these processes, offering insights into the complex systems that govern our well-being.&lt;/p&gt;</t>
  </si>
  <si>
    <t>Highlights the complex interactions between human health and  landscape and ecological degradation, Presents a paradigm shift in ecological principals from Reductionism to Complex Systems, Provides insight for regional planning under newly explored ecological principles</t>
  </si>
  <si>
    <t>&lt;p&gt;&lt;strong&gt;Dr. VITTORIO INGEGNOLI&lt;/strong&gt;, graduated in Architecture at the Polytechnic of Milan in 1967 and in Natural Sciences at the University of Milan (1995).&lt;br&gt;He was a adjunct professor of Landscape Ecology at the Universities of Genoa, Camerino (1981-2005) and Milan (1993-2016, Dep. of Biology). Today he works as a freelancer and visiting professor at the Department of Biomedical, Surgical &amp;amp; Dental Sciences, One-Health Unit, of UNIMI, with Teaching Service at the &amp;ldquo;Global Health Master&amp;rdquo; University of Milan.&lt;br&gt;He is a Member of PHA (Planetary Health Alliance, Harvard University) and SIPNEI (Psychoneuroendocrinoimmunology), Rome. He is also the founder of Landscape Bionomics and a member of the Scientific Committee of IAIA Italia (International Ass. for Impact Assessment) and of the Experts of the Central Scientific Committee of CAI (Italian Alpine Club). His scientific interests are in theory and applications in Landscape Bionomics; Systemic Forestry and Bioecological Efficiency of natural and anthropic Vegetation; and the relationships between multi-scalar environmental alteration of agrarian and urban landscapes and human health.&lt;/p&gt;</t>
  </si>
  <si>
    <t>9783032089076</t>
  </si>
  <si>
    <t>Agriculture + Ecology + Climate Change Ecology + Landscape Ecology + Public Health + Health Sciences</t>
  </si>
  <si>
    <t>From Production to Uses</t>
  </si>
  <si>
    <t>XV, 439 p. 107 illus., 97 illus. in color.</t>
  </si>
  <si>
    <t>Advances in Olericulture</t>
  </si>
  <si>
    <t>&lt;p&gt;Part I: Production Chain.- 1.Market Outlook and Role of Research in an Innovative and Sustainable Food Chain of Edible Flowers.- 2.Biodiversity, Wild Harvesting, Domestication, Selection, and Breeding of Edible Flowers.- 3.Soil Cultivation of Edible Flowers.- 4.Soilless Cultivation of Edible Flowers.- 5.Precision Production Technologies for Edible Flowers.- 6.Edible Flowers&amp;rsquo; Bioactive Compounds: Nutraceutical Aspect and Industrial Food Exploration.- 7.Adulterant Detection Techniques in Edible Flowers and their Products.- 8.Postharvest Handling and Shelf Life of Edible Flowers.- 9.Postharvest Technologies Applied to Edible Flowers.- Part II: Applications.- 10.Edible Flowers for Infusion.- 11.Edible Flowers for Non-Alcoholic Beverages.- 12.Edible Flowers for Liquors.- 13.Edible Flowers for Different Food Preparations.- 14.Edible Flowers for Food Colouring.- 15.Edible Flowers for Pastry and Candies: Technologies Used for Their Application.&lt;/p&gt;</t>
  </si>
  <si>
    <t>&lt;p&gt;Flowers play an important role in human life. Due to their high nutritional and chemoprotective values, the consumption of edible flowers is gaining popularity as a food source and garnish. Consequently, the market for edible flowers is flourishing, and research in this area is expanding. This book provides comprehensive information on various aspects of edible flower production and application. It covers topics such as biodiversity, nutraceutical values, cultivation techniques (including soilless and precise production), post-harvest processes and quality assurance. The book delves into research on both traditional and innovative techniques in the supply chains of edible flower beverages, food, spices, and flavourings. Finally, the authors explore the application of edible flowers as garnishes in pastries and candies. This book is an precious resource for anyone interested in the burgeoning field of edible flowers.&lt;/p&gt;</t>
  </si>
  <si>
    <t>Provides in-depth information on the technical aspects of edible flower production, Includes detailed research on post-harvest production and technology, Rigorously explores the uses of edible flowers in food</t>
  </si>
  <si>
    <t>&lt;p&gt;&lt;strong&gt;Prof. Dr. Mohammad Mahdi Jowkar&lt;/strong&gt; is an associated Professor of Horticultural Science at the Islamic Azad University in Iran, since 2005. His research focuses on Biotechnology and Physiology of Ornamentals and Medicinal Plants. He is an active member of various scientific societies.&lt;/p&gt;
&lt;p&gt;Having numerous publications in the field of horticulture, he has presented the findings of his research team in more than 35 international meetings and symposiums. He has the experience of working in the leading laboratories as a visiting researcher at universities such as Leibniz University of Hannover (Germany), The University of Georgia (USA) and Polytechnical University of Cartagena (Spain). Dr Jowkar is an internationally well-known Iranian scientist. He has been the editor of Acta Horticulture issue on ornamentals and a Guest Editor of a special issue of Horticulture on Edible Flowers. He has been the organiser of several international conferences and a convenor of an ISHS (the International Society of Horticultural Science) symposiums on ornamentals.&lt;/p&gt;
&lt;p&gt;His administrative leadership activities include responsibilities such as: University President, Vice president of Research and Technology, founder of several research laboratories and research centres.&lt;/p&gt;
&lt;p&gt;&lt;strong&gt;Professor Patr&amp;iacute;cia Duarte De Oliveira Paiva&amp;nbsp;&lt;/strong&gt;has been a Professor at the Federal University of Lavras, Brazil, since 1997, where she teaches Floriculture and Landscaping. During her extensive career, she has supervised numerous postgraduate students, focusing their research on ornamental plant propagation, production, and postharvest technology. Dr. Paiva&amp;rsquo;s influence extends beyond research and teaching. She is editor for esteemed scientific journals including Ornamental Horticulture, Frontiers in Plant Science, and Frontiers in Horticulture. Her contributions also span the realm of authorship, with notable books such as Floriculture and Landscaping, as&amp;nbsp;&lt;em&gt;Produ&amp;ccedil;&amp;atilde;o de Flores de Corte&amp;nbsp;&lt;/em&gt;[Cut Flower Production],&lt;/p&gt;
&lt;p&gt;vol 1 and 2,&amp;nbsp;&lt;em&gt;Paisagismo - conceitos e aplica&amp;ccedil;&amp;otilde;es&lt;/em&gt;&amp;nbsp;[Landscaping &amp;ndash; Concepts and Applications];&amp;nbsp;&lt;em&gt;&amp;Aacute;rvores do campus UFLA&amp;nbsp;&lt;/em&gt;[Trees of UFLA Campus]; besides 14 brochures detailing Brazil&amp;rsquo;s square histories, and several book chapters.&lt;/p&gt;
&lt;p&gt;Actively engaged, Dr. Paiva holds board positions in prominent organizations such as the Brazilian Society of Floriculture and Ornamental Plant (SBFPO) and the International Society of Horticultural Science (ISHS).&lt;/p&gt;
&lt;p&gt;&lt;strong&gt;Prof. Dr. Silvana Nicola&lt;/strong&gt; is a professor and researcher in Horticulture at the University of Turin, Italy. Her areas of expertise include vegetables, herbs, hydroponics, protected cultivation, postharvest handling, quality management, and supply chain efficiency. As a professor since 1996, she has taught at the undergraduate, graduate, and doctoral levels, introduced new teaching methods, and incorporated soft skills training.&lt;/p&gt;
&lt;p&gt;Her research focuses on pre/post-harvest physiology of produce, fresh-cut products, and aromatic plants. She has coordinated projects on vertical farming, urban horticulture, biodiversity, and restoration of historical sites. She held visiting professorships internationally, a Fulbright scholarship in the USA, and FAO appointments.&lt;/p&gt;
&lt;p&gt;Dr. Nicola has served extensively as an editor, including: Editor-in-Chief of a book series with Springer; Specialty Chief Editor of Frontiers in Horticulture; Associate Editor of Frontiers in Plant Science; Section Board Editor for Horticulture; and Advisory Board member for multiple journals.&lt;/p&gt;
&lt;p&gt;Her leadership activities include: immediate past Secretary and past Vice President of the International Society for Horticultural Science; President of the European Vegetables Research Institutes Network; and expert evaluator for the EU, FAO, and others. She has published over 400 papers and is an invited speaker at international conferences.&lt;/p&gt;</t>
  </si>
  <si>
    <t>9783032045607</t>
  </si>
  <si>
    <t>Food Analysis</t>
  </si>
  <si>
    <t>Agriculture + Agronomy + Plant Science + Food Science + Food Analysis + Food Studies</t>
  </si>
  <si>
    <t>Techniques and Protocols</t>
  </si>
  <si>
    <t>XXVIII, 81 p. 33 illus., 32 illus. in color.</t>
  </si>
  <si>
    <t>&lt;p&gt;Chapter 1. Potassium permanganate Oxidisable Carbon (POXC).- Chapter 2. Water Soluble Carbon in Soils (WSC).- Chapter 3. Soil Microbial Biomass Carbon (SMBC).- Chapter 4. Light Fraction (LF) Carbon.- Chapter 5. Determination of soil acid hydrolysable carbohydrates.- Chapter 6. Labile pool-I and Labile pool-II carbon: 2-step Acid Hydrolysis.- Chapter 7. Hot water extractable Carbon (HWEC).- Chapter 8. Particulate Organic Matter-Carbon and Mineral associated Organic Carbon.- Chapter 9. Determination of Water-stable aggregates Carbon.- Chapter 10. Humic acid (HA) and Fulvic acid (FA) carbon.- Chapter 11. Determination of soil organic carbon by wet digestion method.- Chapter 12. Determination of total soil organic carbon (Dry combustion method).- Chapter 13. Total organic carbon in soil extracts: titration method.- Chapter 14. Estimation of Total Carbon and Total Nitrogen in Soil Samples by Dumas Method.- Chapter 15. Soil calcium carbonate equivalent by Volumetric Calcimeter method.- Chapter 16. Assay of soil dehydrogenase activity.- Chapter 17. Assay of soil Glucosidase activity.&lt;/p&gt;</t>
  </si>
  <si>
    <t>&lt;p&gt;This textbook provides a thorough and systematic understanding of carbon fractions and the laboratory procedures for their estimation. It serves as both a practical lab manual and an educational guide, fostering knowledge dissemination and skill development in soil carbon research. It consolidates all procedures related to soil carbon fractionation, including active-, slow-, and passive-carbon pools into one document, with detailed methodologies. For complete and proper implementation, each method is provided with relevant chemical reactions, principles, and a step-by-step protocol in the form of flowcharts and calculations. This book is designed for streamlining the workflow for soil researchers and reducing preparation time. It promotes high-end carbon analyzers for sustainable, low-waste alternatives to traditional methods, aligning with modern environmental and agricultural resilience goals&lt;/p&gt;
&lt;p&gt;This book is exclusively for advanced graduate students and researchers working in the field of soil science and related disciplines.&lt;/p&gt;</t>
  </si>
  <si>
    <t>&lt;p style="text-align: justify;"&gt;&lt;span style="font-size: 11.0pt; font-family: 'Calibri',sans-serif; mso-ascii-theme-font: minor-latin; mso-hansi-theme-font: minor-latin; mso-bidi-theme-font: minor-latin;"&gt;This textbook provides a thorough and systematic understanding of carbon fractions and the laboratory procedures for their estimation. It serves as both a practical lab manual and an educational guide, fostering knowledge dissemination and skill development in soil carbon research. It consolidates all procedures related to soil carbon fractionation, including active-, slow-, and passive-carbon pools into one document, with detailed methodologies. For complete and proper implementation, each method is provided with relevant chemical reactions, principles, and a step-by-step protocol in the form of flowcharts and calculations. This book is designed for streamlining the workflow for soil researchers and reducing preparation time. It promotes high-end carbon analyzers for sustainable, low-waste alternatives to traditional methods, aligning with modern environmental and agricultural resilience goals&lt;/span&gt;&lt;/p&gt;
&lt;p class="MsoNormal" style="text-align: justify;"&gt;&lt;span style="mso-bidi-font-family: Calibri; mso-bidi-theme-font: minor-latin;"&gt;This book is exclusively for advanced graduate students and researchers working in the field of soil science and related disciplines.&lt;/span&gt;&lt;/p&gt;</t>
  </si>
  <si>
    <t>Consolidates protocols for soil carbon fractionation of slow, active and passive carbon pools, Includes details on advanced photometric and spectroscopic methods , Simplifies intricate soil carbon analysis techniques with ample illustrations, flowcharts and detailed methodologies</t>
  </si>
  <si>
    <t>&lt;p style="text-align: justify; line-height: 115%;"&gt;&lt;strong&gt;&lt;span style="font-family: 'Calibri',sans-serif; mso-ascii-theme-font: minor-latin; mso-hansi-theme-font: minor-latin; mso-bidi-font-family: Calibri; mso-bidi-theme-font: minor-latin;"&gt;Dr. Santosh Kale&lt;/span&gt;&lt;/strong&gt;&lt;span style="font-family: 'Calibri',sans-serif; mso-ascii-theme-font: minor-latin; mso-hansi-theme-font: minor-latin; mso-bidi-font-family: Calibri; mso-bidi-theme-font: minor-latin;"&gt;&amp;nbsp;is an Associate Scientist at ICRISAT with 6 years of expertise in promoting waste-to-wealth practices that support regenerative agriculture techniques in a range of agro-ecologies to improve carbon build-up at various production system levels. He has a doctorate in soil science and specializes in soil carbon dynamics, nutrient management, crop production, soil fertility, biochar, and soil carbon sequestration. He completed his Ph.D. from Mahatma Phule Krishi Vidyapeeth, Rahuri, India. He has over 25 research articles, book chapters, and popular articles published.&amp;nbsp;&lt;/span&gt;&lt;/p&gt;
&lt;p style="text-align: justify; line-height: 115%;"&gt;&lt;strong&gt;&lt;span style="font-family: 'Calibri',sans-serif; mso-ascii-theme-font: minor-latin; mso-hansi-theme-font: minor-latin; mso-bidi-font-family: Calibri; mso-bidi-theme-font: minor-latin;"&gt;Dr. Rakesh S&lt;/span&gt;&lt;/strong&gt;&lt;span style="font-family: 'Calibri',sans-serif; mso-ascii-theme-font: minor-latin; mso-hansi-theme-font: minor-latin; mso-bidi-font-family: Calibri; mso-bidi-theme-font: minor-latin;"&gt; is an Associate Scientist &lt;/span&gt;&lt;span style="font-family: 'Calibri',sans-serif; mso-ascii-theme-font: minor-latin; mso-hansi-theme-font: minor-latin; mso-bidi-font-family: Calibri; mso-bidi-theme-font: minor-latin; font-weight: normal;"&gt;at &lt;/span&gt;&lt;span style="font-family: 'Calibri',sans-serif; mso-ascii-theme-font: minor-latin; mso-hansi-theme-font: minor-latin; mso-bidi-font-family: Calibri; mso-bidi-theme-font: minor-latin;"&gt;ICRISAT, &lt;/span&gt;&lt;span style="font-family: 'Calibri',sans-serif; mso-ascii-theme-font: minor-latin; mso-hansi-theme-font: minor-latin; mso-bidi-font-family: Calibri; mso-bidi-theme-font: minor-latin; font-weight: normal;"&gt;monitoring&lt;/span&gt;&lt;span style="font-family: 'Calibri',sans-serif; mso-ascii-theme-font: minor-latin; mso-hansi-theme-font: minor-latin; mso-bidi-font-family: Calibri; mso-bidi-theme-font: minor-latin;"&gt; strategic research trials of regenerative agriculture practices across diverse agro-ecologies. He has +8 years of experience in soil science research and has published over &lt;/span&gt;&lt;span style="font-family: 'Calibri',sans-serif; mso-ascii-theme-font: minor-latin; mso-hansi-theme-font: minor-latin; mso-bidi-font-family: Calibri; mso-bidi-theme-font: minor-latin; font-weight: normal;"&gt;6&lt;/span&gt;&lt;span style="font-family: 'Calibri',sans-serif; mso-ascii-theme-font: minor-latin; mso-hansi-theme-font: minor-latin; mso-bidi-font-family: Calibri; mso-bidi-theme-font: minor-latin;"&gt;0 research articles in reputed international and national journals. His research expertise includes conservation agriculture, carbon sequestration, carbon dynamics, soil fertility, &lt;/span&gt;&lt;span style="font-family: 'Calibri',sans-serif; mso-ascii-theme-font: minor-latin; mso-hansi-theme-font: minor-latin; mso-bidi-font-family: Calibri; mso-bidi-theme-font: minor-latin; font-weight: normal;"&gt;plant nutrition, &lt;/span&gt;&lt;span style="font-family: 'Calibri',sans-serif; mso-ascii-theme-font: minor-latin; mso-hansi-theme-font: minor-latin; mso-bidi-font-family: Calibri; mso-bidi-theme-font: minor-latin;"&gt;integrated nutrient management, land restoration, and climate change adaptatio&lt;/span&gt;&lt;span style="font-family: 'Calibri',sans-serif; mso-ascii-theme-font: minor-latin; mso-hansi-theme-font: minor-latin; mso-bidi-font-family: Calibri; mso-bidi-theme-font: minor-latin; font-weight: normal;"&gt;n. &lt;/span&gt;&lt;/p&gt;
&lt;p style="text-align: justify; line-height: 115%;"&gt;&lt;strong&gt;&lt;span style="font-family: 'Calibri',sans-serif; mso-ascii-theme-font: minor-latin; mso-hansi-theme-font: minor-latin; mso-bidi-font-family: Calibri; mso-bidi-theme-font: minor-latin;"&gt;Dr. Pushpajeet L. Choudhari &lt;/span&gt;&lt;/strong&gt;&lt;span style="font-family: 'Calibri',sans-serif; mso-ascii-theme-font: minor-latin; mso-hansi-theme-font: minor-latin; mso-bidi-font-family: Calibri; mso-bidi-theme-font: minor-latin;"&gt;is serving as a Soil Scientist at ICRISAT with over 7 years of experience in managing the FAO-GLOSOLAN registered state-of-the-art laboratory. He chairs the Asian Soil Laboratory Network (FAO-SEALNET) and is known for harmonizing SOPs, ensuring quality and accuracy in soil and crop quality analysis, conforming to the international standards. His research work focuses on soil health monitoring, carbon sequestration, regenerative agriculture, and soil test&amp;ndash;based nutrient management. He is at the forefront of leading bilateral/government-funded projects related to soil health monitoring, carbon sequestration, and sustainable soil health management. He has published research papers and book chapters in peer-reviewed journals and continues to mentor Ph.D. scholars, researchers in soil science.&lt;/span&gt;&lt;/p&gt;
&lt;p style="text-align: justify; line-height: 115%;"&gt;&lt;strong&gt;&lt;span style="font-family: 'Calibri',sans-serif; mso-ascii-theme-font: minor-latin; mso-hansi-theme-font: minor-latin; mso-bidi-font-family: Calibri; mso-bidi-theme-font: minor-latin;"&gt;Dr. Gajanan Sawargaonkar is a system agronomist with over 20 years of experience in designing, planning, and scaling up regenerative agricultural practices across different cropping systems and agroecology. Dr Sawargaonkar has steered various research initiatives, along with a consortium of international and national organizations, pertaining to cropping system designing, management, and crop diversification/intensification. His efforts are directed towards building system resilience in dryland agro-ecologies and contribute to bringing in positive impacts on soil health, system productivity, profitability, and system resilience. Dr Sawargaonkar has published more than 45 research papers, 25 technical papers/research abstracts, and 30 extension articles.&lt;/span&gt;&lt;/strong&gt;&lt;/p&gt;
&lt;p style="text-align: justify; line-height: 115%;"&gt;&lt;strong&gt;&lt;span style="font-family: 'Calibri',sans-serif; mso-ascii-theme-font: minor-latin; mso-hansi-theme-font: minor-latin; mso-bidi-font-family: Calibri; mso-bidi-theme-font: minor-latin;"&gt;Dr. Ramesh Singh&lt;/span&gt;&lt;/strong&gt;&lt;span style="font-family: 'Calibri',sans-serif; mso-ascii-theme-font: minor-latin; mso-hansi-theme-font: minor-latin; mso-bidi-font-family: Calibri; mso-bidi-theme-font: minor-latin;"&gt;&amp;nbsp;currently holds the position of Principal Scientist &amp;amp; Cluster Lead - ICRISAT Development Centre under the Global Research Program on Resilient Farm &amp;amp; Food Systems. He earned his Ph.D. from the GB Pant University of Agriculture &amp;amp; Technology, Pantnagar, India&amp;nbsp; , and has 27 years of research and development experience in the areas of landscape resource conservation, following a land resource inventory and hydrology-based approach. He has high-level expertise in designing a range of cost-effective rainwater harvesting structure considering landscape terrain.&lt;/span&gt;&lt;/p&gt;
&lt;p style="text-align: justify; line-height: 115%;"&gt;&lt;strong&gt;&lt;span style="font-family: 'Calibri',sans-serif; mso-ascii-theme-font: minor-latin; mso-hansi-theme-font: minor-latin; mso-bidi-font-family: Calibri; mso-bidi-theme-font: minor-latin;"&gt;Dr. Mangi Lal Jat&lt;/span&gt;&lt;/strong&gt;&lt;span style="font-family: 'Calibri',sans-serif; mso-ascii-theme-font: minor-latin; mso-hansi-theme-font: minor-latin; mso-bidi-font-family: Calibri; mso-bidi-theme-font: minor-latin;"&gt;&amp;nbsp;is a well-recognized Systems Agronomist with over 26 years of&amp;nbsp;rich&amp;nbsp;experience in systems science across the developing world. Currently, Dr. Jat serves as Secretary, Department of Agricultural Research and Education (DARE), and Director General of the Indian Council of Agricultural Research (ICAR), India, where he provides visionary leadership to India&amp;rsquo;s national agricultural research and education system. Previously, as Global Research Program Director for the Resilient Farm and Food Systems (RF &amp;amp; FS) program at ICRISAT, he led multi-disciplinary research teams across five clusters &amp;ndash; climate adaptation and mitigation science, geo-spatial and big data sciences, digital agriculture, landscapes, soil health and water science, and the ICRISAT Development Center. His scientific, strategic, and partnership guidance has been pivotal in advancing resilience-focused agricultural innovations at global and regional scales. Dr. Jat has a PhD in agronomy with a specialization in soil moisture conservation in rainfed pearl millet from ICAR-Indian Agricultural Research Institute (IARI), New Delhi.&amp;nbsp;&lt;/span&gt;&lt;/p&gt;
&lt;p style="text-align: justify; line-height: 115%;"&gt;&amp;nbsp;&lt;/p&gt;</t>
  </si>
  <si>
    <t>9789819540679</t>
  </si>
  <si>
    <t>Analytical Biochemistry</t>
  </si>
  <si>
    <t>Soil Science + Analytical Biochemistry + Environmental Biotechnology + Agriculture</t>
  </si>
  <si>
    <t>IV, 153 p. 14 illus., 12 illus. in color.</t>
  </si>
  <si>
    <t>&lt;p&gt;Preface.- Chapter One Original Data.- Chapter Two Data Quality.- Chapter Three Data Collection.- Chapter Four Data Analysis.- Chapter Five Aesthetics of Data.- Chapter Six Erroneous Data.- Chapter Seven Data Reproducibility.-Chapter Eight Converting Data into Interpretation.- Chapter Nine Oral Presentation of Data.- Chapter Ten Evaluation of Data by Peer Review.- Chapter Eleven The Value of Data.&lt;/p&gt;</t>
  </si>
  <si>
    <t>&lt;p&gt;This book offers an alternative to faith-dependent analytical approaches, explaining how original data can be transformed into cogent and compelling interpretations with analytical techniques that are straightforward and accessible to biomedical scientists. Some data-related topics covered in the book are the aesthetics of data or how beauty in data inspires, erroneous data by fraud or honest mistake, the difference between experimental and observational data, reproducibility of data, and the implications of focusing on original data for peer review.&amp;nbsp;&lt;/p&gt;
&lt;p&gt;&amp;nbsp;By considering these various subjects, the author has synthesized a philosophy to help students develop an effective and appropriate sensibility. It can serve as a guide for biomedical research investigators in their studies, assist practitioners in making sense of complex mechanisms for patient benefit, and for business professionals who may learn from a thoughtful consideration of biomedical science. This book is intentionally accessible for those without an extensive biomedical science background, and hopes to motivate readers to expand their data literacy and comprehension, in the age of AI.&lt;/p&gt;</t>
  </si>
  <si>
    <t>&lt;p&gt;&lt;span lang="EN-US" style="font-family: 'Times New Roman',serif; mso-fareast-font-family: 'Times New Roman'; mso-font-kerning: 0pt; mso-ligatures: none; mso-ansi-language: EN-US; mso-fareast-language: EN-IN;"&gt;This book offers an alternative to faith-dependent analytical approaches, explaining how original data can be transformed into cogent and compelling interpretations with analytical techniques that are straightforward and accessible to biomedical scientists. Some data-related topics covered in the book are the aesthetics of data or how beauty in data inspires, erroneous data by fraud or honest mistake, the difference between experimental and observational data, reproducibility of data, and the implications of focusing on original data for peer review.&amp;nbsp;&lt;/span&gt;&lt;/p&gt;
&lt;p class="MsoNormal" style="mso-margin-top-alt: auto; mso-margin-bottom-alt: auto;"&gt;&lt;span lang="EN-US" style="font-family: 'Times New Roman',serif; mso-fareast-font-family: 'Times New Roman'; mso-font-kerning: 0pt; mso-ligatures: none; mso-ansi-language: EN-US; mso-fareast-language: EN-IN;"&gt;&amp;nbsp;By considering these various subjects, the author has synthesized a philosophy to help students develop an effective and appropriate sensibility. The book can serve as a guide for biomedical research investigators in their studies, assist practitioners in making sense of complex mechanisms for patient benefit, and for business professionals who may learn from a thoughtful consideration of biomedical science. This book is intentionally accessible for those without an extensive biomedical science background, and hopes to motivate readers to expand their data literacy and comprehension, in the age of AI.&lt;/span&gt;&lt;/p&gt;</t>
  </si>
  <si>
    <t>Explores research analysis of biomedical data through AI machine learning, Provide readers with tools to understand biomedical science and  convert biomedical research into a clinical sensibility, Accessible scientific information about AI and data analysis</t>
  </si>
  <si>
    <t>&lt;p class="MsoNormal" style="margin-bottom: 8.0pt; line-height: 13.8pt;"&gt;&lt;span style="font-size: 10.5pt; font-family: 'Verdana',sans-serif; mso-fareast-font-family: Calibri; mso-fareast-theme-font: minor-latin; color: #371a94;"&gt;Dr. David Kaplan graduated with A.B, Ph.D., and M.D. degrees from the University of Chicago. &amp;nbsp;He was a pathology resident at Barnes and Jewish Hospitals and a postdoctoral fellow at Washington University. &amp;nbsp;Since 1984 he served as a faculty member at Case Western Reserve University and an attending physician at University Hospitals Cleveland.&amp;nbsp;&amp;nbsp;In 2016 he founded a biotechnology company based on his invention of a powerful technology that enhanced the sensitivity of flow cytometric analysis.&amp;nbsp;&amp;nbsp;Dr. Kaplan has made many advancements throughout his scientific career including the first cloning of human influenza-specific cytotoxic T cells, the first gene transfer into human T cells, the first use of antisense transfection to inhibit expression of a protein to probe its function in the context of the human T cell, and the first demonstration of intercellular immunoregulation via cell surface receptors.&lt;/span&gt;&lt;/p&gt;</t>
  </si>
  <si>
    <t>9783032082275</t>
  </si>
  <si>
    <t>Biomedical Research + Artificial Intelligence + Machine Learning + Data Science + Bioinformatics + Data and Information Visualization</t>
  </si>
  <si>
    <t>A Review of The Health Benefits and Risks of The Substance</t>
  </si>
  <si>
    <t>&lt;p&gt;1. Mechanisms of antioxidants and prooxidants modulate redox reactions in biological systems.- 2. A better understanding of antioxidant mechanisms in living systems.- 3. Oxidative stress and pathophysiology of chronic diseases.- 4. Plants, microbes, and animals have different antioxidant metabolisms and their applications..- 5. Reactive species, such as ROS, RNS, and RSS.- 6. A review of redox-active natural products, their synthesis, isolation, and biological activities.- 7. Role of antioxidative agents in preventing various chronic diseases, including COVID.- 8. Therapeutics of recombinant enzymes in the management of oxidative stress in vitro and in vivo evaluation of antioxidant capacity.- 9. Health and disease related to natural and synthetic antioxidants in plants, animals, and humans.- 10. Developing innovative techniques for antioxidant delivery and protocols for extracting, isolating, and characterizing new natural antioxidants.- 11. An overview of natural antioxidant pharmacodynamics and pharmacokinetics.- 12. Catalysis of biological redox reactions, likely supplements, subproducts, and dietary antioxidants.- 13. Food, fodder, and cosmetic formulations with safe antioxidant preservatives.&lt;/p&gt;</t>
  </si>
  <si>
    <t>&lt;p&gt;The book offers a timely and comprehensive overview of how oxidative stress influences chronic disease onset, progression, and management. A balanced view of antioxidants and their protective and potentially harmful effects is presented in this book, which combines cutting-edge biochemical research with practical health applications. A review of mechanisms that regulate cellular health, immune function, and disease resistance is presented in this book. The book focuses on key antioxidative enzymes and redox biology. The book covers topics such as the interactions between reactive oxygen, nitrogen, and sulfur species, as well as the therapeutic use of natural antioxidants. There will be valuable insights to be gained by readers into: (i) The role that oxidative stress plays in the development of chronic diseases like cardiovascular disorders, neurodegenerative disorders, and metabolic syndromes. (ii) In terms of their molecular mechanism and biological impact, antioxidants and prooxidants play important roles. (iii)&amp;nbsp; In the fields of food, cosmetics, and medicine, natural product pharmacology, antioxidant delivery systems, and redox-active formulations are of particular interest.&lt;/p&gt;
For these reasons, the book starts by pointing out that chronic diseases are becoming a global burden and that a deeper understanding of their molecular basis is urgently needed. A key goal of this book is to bridge the gap between fundamental research and clinical applications by providing an overview of recent advances in mechanisms, biomarkers, and therapeutic strategies for oxidative stress. A valuable resource for biotechnologists, biochemists, biomedical sciences and healthcare professionals working in biochemistry, pharmacology, nutrition and natural product chemistry and doctoral students who wish to understand and address the complex interactions between oxidative stress and chronic diseases, this book can be of great assistance to them.&lt;/p&gt;</t>
  </si>
  <si>
    <t>&lt;p class="MsoNoSpacing"&gt;The book offers a timely and comprehensive overview of how oxidative stress influences chronic disease onset, progression, and management. A balanced view of antioxidants and their protective and potentially harmful effects is presented in this book, which combines cutting-edge biochemical research with practical health applications. A review of mechanisms that regulate cellular health, immune function, and disease resistance is presented in this book. The book focuses on key antioxidative enzymes and redox biology. The book covers topics such as the interactions between reactive oxygen, nitrogen, and sulfur species, as well as the therapeutic use of natural antioxidants. There will be valuable insights to be gained by readers into: (i) The role that oxidative stress plays in the development of chronic diseases like cardiovascular disorders, neurodegenerative disorders, and metabolic syndromes. (ii) In terms of their molecular mechanism and biological impact, antioxidants and prooxidants play important roles. (iii)&lt;span style="mso-spacerun: yes;"&gt;&amp;nbsp; &lt;/span&gt;In the fields of food, cosmetics, and medicine, natural product pharmacology, antioxidant delivery systems, and redox-active formulations are of particular interest.&lt;/p&gt;
&lt;p class="MsoNoSpacing"&gt;For these reasons, the book starts by pointing out that chronic diseases are becoming a global burden and that a deeper understanding of their molecular basis is urgently needed. A key goal of this book is to bridge the gap between fundamental research and clinical applications by providing an overview of recent advances in mechanisms, biomarkers, and therapeutic strategies for oxidative stress. A valuable resource for biotechnologists, biochemists, biomedical sciences and healthcare professionals working in biochemistry, pharmacology, nutrition and natural product chemistry and doctoral students who wish to understand and address the complex interactions between oxidative stress and chronic diseases, this book can be of great assistance to them.&lt;/p&gt;</t>
  </si>
  <si>
    <t>Discusses the advancements in oxidative stress leading to the global burden of infectious and non-infectious diseases, Covers nanotoxicological aspects of various nanoparticles used to treat chronic diseases related to oxidative stress, Emphasizes recent techniques in in vivo and in vitro assays to help predict oxidative stress animal models</t>
  </si>
  <si>
    <t>&lt;p class="MsoNoSpacing"&gt;Dr. Azhaguchamy Muthukumaran is a Professor in the Department of Biotechnology at Kalasalingam Academy of Krishnankoil, India. With over 16 years of experience teaching undergraduate and postgraduate biotechnology courses, he has made significant academic and research contributions. His primary research interests are cardiac tissue engineering, nanotoxicology, and the antioxidative applications of selenium nanoparticles. Dr. Muthukumaran has successfully led research grants funded by various national agencies to develop selenium-based biomaterials for cardiac tissue regeneration. His work is distinguished by its translational value and its emphasis on the protective and regenerative properties of nanomaterials. Dr. Muthukumaran has supervised numerous doctoral scholars in the field of selenium-based materials for cardiac applications and has established strong collaborative research partnerships with national and international institutions. His academic leadership is evident through his roles, which have played a key role in global academic quality assurance. He has served as Programme Chair for the Accreditation Board for Engineering and Technology (ABET) for the Biotechnology programme at Kalasalingam Academy of Research and Education. Dr. Muthukumaran continues to make significant contributions to the advancement of biotechnology through his interdisciplinary research, academic leadership, and dedication to training the next generation of scientists.&lt;span style="mso-spacerun: yes;"&gt;&amp;nbsp;&lt;/span&gt;&lt;/p&gt;
&lt;p class="MsoNoSpacing"&gt;Kasinathan Kaviyarasu is a researcher at the University of South Africa (UNISA) under the UNESCO Africa Chair in Nanosciences/Nanotechnology category. He is a emerging researcher who has made significant contributions to biomedical applications through his research in nanoscience and nanotechnology. Functional materials for bio-catalysis, tissue engineering, and hierarchical nanostructures for bio-interfaces are the focus of his research. Intriguingly, Dr. Kasinathan Kaviyarasu has contributed to several textbooks published by Springer, focusing on nanomaterials, energy conversion, biomedical applications, and environmental sustainability.&lt;/p&gt;</t>
  </si>
  <si>
    <t>9789819537570</t>
  </si>
  <si>
    <t>Redox Biology</t>
  </si>
  <si>
    <t>Redox Biology + Nanomedicine and Nanotoxicology + Health Sciences + Biomaterials + Nanotechnology</t>
  </si>
  <si>
    <t>Approx. 350 p. 10 illus.</t>
  </si>
  <si>
    <t>&lt;p class="MsoNormal"&gt;1. Role of Collaborative Industry and Academia in the Translational Success of Drug Repurposing.- 2. Drug Repurposing: Exploring Newer Therapeutic Potentials.- 3. Drug repurposing: Harnessing the therapeutics from antidiabetic molecules.- 4. Drug repurposing for cardioprotective therapy.- 5. Drug Repurposing in Autoimmune Disorder.- 6. COVID-19 management using drug repurposing.- 7. Drug repurposing: Case studies of prominent new use of old drugs.- 8. Challenges for drug repurposing: Special emphasis on Regulatory and Patent Issues.- 9. 3 R&amp;rsquo;s: Repurposing and Reformulation of therapeutics.- 10. QSAR-based studies for drug repurposing.- 11. Repurposing of Therapeutics for Anti-Cancer Activity.&lt;/p&gt;</t>
  </si>
  <si>
    <t>&lt;p&gt;The book explores the field of drug repurposing with a focus on past trends and developments. The book delves into the repurposing of bioactive phytomolecules and their applications in various therapeutic areas, including neurological disorders, diabetes, cardiovascular diseases, and autoimmune conditions. Additionally, it addresses the pressing need for repurposing drugs to combat infectious and neglected diseases, including an in-depth analysis of drug repurposing strategies in the management of COVID-19. Throughout the chapters, readers will find case studies highlighting prominent examples of repurposed drugs, challenges related to regulatory and patent issues, and the role of computational modelling and AI in accelerating drug discovery. This essential resource showcases how drug repurposing revolutionizes modern medicine and fosters a paradigm shift in pharmaceutical research.&lt;/p&gt;
&lt;p&gt;The book is a valuable resource for students, researchers, academicians, and pharmacologists.&lt;/p&gt;</t>
  </si>
  <si>
    <t>&lt;p&gt;The book explores the field of drug repurposing with a focus on past trends and developments. The book delves into the repurposing of bioactive phytomolecules and their applications in various therapeutic areas, including neurological disorders, diabetes, cardiovascular diseases, and autoimmune conditions. Additionally, it addresses the pressing need for repurposing drugs to combat infectious and neglected diseases, including an in-depth analysis of drug repurposing strategies in the management of COVID-19. Throughout the chapters, readers will find case studies highlighting prominent examples of repurposed drugs, challenges related to regulatory and patent issues, and the role of computational modelling and AI in accelerating drug discovery. This essential resource showcases how drug repurposing revolutionizes modern medicine and fosters a paradigm shift in pharmaceutical research. &lt;/p&gt;&lt;p&gt;The book is a valuable resource for students, researchers, academicians, and pharmacologists.&lt;/p&gt;&lt;p&gt;&lt;br&gt;&lt;/p&gt;</t>
  </si>
  <si>
    <t>Explores drug repurposing's potential across neurological, cardiovascular, and autoimmune disorders, Delves into the potential of computational modelling and AI for efficient drug repurposing, Provides information about repurposing strategies for infectious diseases, including COVID-19 management</t>
  </si>
  <si>
    <t>&lt;p&gt;&lt;strong&gt;​Dr. Ravinder Kaundal&lt;/strong&gt; is working as assistant professor at NIPER Raebareli. He has done his MS (Pharm.) and Ph.D. in pharmacology and toxicology from NIPER-SAS Nagar, India. He received his postdoctoral training at Yale School of Medicine, New Haven, and Icahn School of Medicine at Mount Sinai, New York. Dr. Ravinder has made an outstanding contribution to the field of pharmacological research and has elucidated the involvement of various pathogenic pathways like oxidative stress, PARP overactivation, inflammation, and apoptosis in cerebral ischemic-reperfusion injury and diabetic neuropathy. Gene regulation is another of his interests and he has developed various tools/methods to study the mechanisms of epigenetic memory. His work is published in journals of high repute and is highly cited. He is a reviewer and editorial board member of several international journals. Also, his research interests are neuropharmacology, drug repurposing, molecular biology, ischemic-reperfusion injuries, and gene regulation.&lt;/p&gt;
&lt;p&gt;&lt;strong&gt;Dr. Rahul Shukla&lt;/strong&gt;, working as assistant professor at Department of Pharmaceutics, NIPER Raebareli, India, did Ph.D. in pharmaceutical sciences from CSIR CDRI and J.N.U New Delhi, India, M Pharm from IIT BHU, Varanasi, India and B. Pharm from Jamia Hamdard, New Delhi. He has the experience of as research scientist at Dr. Reddy's Laboratories, India, and D.S. Kothari Post-Doctoral Fellow at Panjab University, India. He has more than ten years of research and academic experience. He has more than 120 publications including 40 book chapters to his credit. He has filed 9 Patent and 1 Copyright. He was awarded SERB International Research Experience (SIRE) Fellow for the year, 2022-2023 fellowship at School of Pharmacy and Biomedical Sciences, University of Central Lancashire, United Kingdom; He also received Science and Engineering Research Board (SERB) Research Grant. His current research interests include targeted drug delivery systems, particle engineering, controlled and targeted delivery for neurodegenerative diseases and cancer and works on repurposing, particle engineering and bioavailability enhancements.&amp;nbsp;&lt;/p&gt;
&lt;p&gt;&lt;strong&gt;Prof. Shubhini A. Saraf&lt;/strong&gt; is working as director of the National Institute of Pharmaceutical Education and Research (NIPER), Raebareli (U.P.). Prior to joining NIPER, Raebareli, she was working as a professor in the Department of Pharmaceutical Sciences and Director (R&amp;amp;D) at Babasaheb Bhimrao Ambedkar University (A Central University), Lucknow. &amp;nbsp;Prof. Shubhini is an alumnus of the Department of Pharmaceutical Sciences, Dr. H.S. Gour University, Sagar, India. She has more than 27 years of teaching and research experience. Her research interests include nanotechnology &amp;amp; drug targeting as well as technology policy interventions for health care. Her work extensively discusses surface-decorated lipid nanoparticles for cancer therapy. She has 165 research papers published in journals of repute. &amp;nbsp;Prof. Shubhini has authored 07 books and 22 chapters. She has attended many national and international conferences and delivered many invited lectures. Her administrative and research work has been recognized at various national and international forums. Prof. Shubhini is a sincere administrator, academician, and researcher and is known for her inclusive involvement and untiring hard work. Her contributions to the pharmacy profession are enormous and praiseworthy.&lt;/p&gt;</t>
  </si>
  <si>
    <t>9789819545216</t>
  </si>
  <si>
    <t>Drug Safety and Pharmacovigilance + Drug Delivery + Therapeutics</t>
  </si>
  <si>
    <t>Mechanistic Insights into Cellular Biology and Advanced Multimodal Therapeutics</t>
  </si>
  <si>
    <t>XIV, 262 p. 24 illus., 23 illus. in color.</t>
  </si>
  <si>
    <t>&lt;p&gt;Part I: Neuroinflammation and Autophagy in Neurodegenerative Disease&lt;br&gt;.- Chapter 1: Neuroinflammation and Its Impact on Autophagy in Neurodegeneration&amp;nbsp;&lt;br&gt;.- Chapter 2: Mechanisms of Autophagy and Its Dysregulation in Neurodegenerative Diseases&amp;nbsp;&lt;br&gt;.- Chapter 3: Glial Cells, Cytokines, and Inflammasomes in Neurodegeneration&amp;nbsp;&lt;br&gt;.- Chapter 4: Mitochondrial Dysfunction, Endoplasmic Reticulum Stress, and Their Role in Neurodegeneration&lt;br&gt;.- Chapter 5: Protein Aggregation, Oxidative Stress, and Autophagic Dysfunction in Neurodegenerative Diseases &amp;nbsp; &amp;nbsp;&lt;br&gt;.- Chapter 6: Blood-Brain Barrier Dysfunction in Neuroinflammation and Autophagy &amp;nbsp;&lt;br&gt;.- Chapter 7: Epigenetic Regulations of Neuroinflammatory and Autophagic Pathways&amp;nbsp;&lt;/p&gt;
&lt;p&gt;Part II: Neurodegenerative Diseases and Mechanistic Insights&lt;br&gt;.- Chapter 8: Autophagy and Neuroinflammatory Pathways in Alzheimer&amp;rsquo;s Disease &amp;nbsp;&lt;br&gt;.- Chapter 9: Inflammation and Autophagic Dysfunction in Parkinson&amp;rsquo;s disease&amp;nbsp;&lt;br&gt;.- Chapter 10:Glial Activation and Autophagic Imbalance in Amyotrophic Lateral Sclerosis&amp;nbsp;&lt;br&gt;.- Chapter 11:Protein Aggregation and Neuroinflammation in Huntington&amp;rsquo;s Disease&amp;nbsp;&lt;br&gt;.- Chapter 12:Inflammatory Demyelination and Autophagic Dysfunction in Multiple Sclerosis&lt;br&gt;.- Chapter 13:Disrupted Cellular Clearance and Inflammatory Loops in Frontotemporal Dementia&lt;/p&gt;
&lt;p&gt;Part III: Therapeutic Strategies and Emerging Research &amp;nbsp; &amp;nbsp;&lt;br&gt;.- Chapter 14:Neuroinflammation and Autophagy in Neurodegenerative Therapy&lt;br&gt;.- Chapter 15:Advanced Delivery Systems and Gene Editing in Neurotherapeutics&lt;br&gt;.- Chapter 16:Lifestyle, Diet, and the Gut-Brain Axis in Neuroprotection &amp;nbsp;&amp;nbsp;&lt;br&gt;.- Chapter 17:Biomarkers to Personalized Therapies in Neurodegenerative Medicine.&lt;/p&gt;</t>
  </si>
  <si>
    <t>&lt;p&gt;This book explores the complex interplay between neuroinflammation and autophagy, offering a comprehensive understanding of how these processes drive the development and progression of neurodegenerative diseases. It establishes how chronic inflammation not only disrupts autophagy but also creates feedback loops that exacerbate cellular dysfunction and accelerate neurodegeneration.&lt;/p&gt;
&lt;p&gt;The book&amp;rsquo;s core focus is on presenting biological processes at the cellular level, such as neuronal function, glial activation, and protein aggregation in multiple metabolic brain diseases. It discusses key pathways such as mTOR, AMPK, and inflammasomes that directly affect neuronal function. It contains dedicated chapters on Alzheimer&amp;rsquo;s, Parkinson&amp;rsquo;s, ALS, Huntington&amp;rsquo;s, and Multiple Sclerosis, offering disease-specific insights and tailored discussions for each condition. The book complements these mechanistic insights with therapeutic strategies, lifestyle interventions, and emerging trends in biomarkers and personalized medicine. It highlights emerging treatments, repurposed anti-inflammatory drugs, and the neuroprotective property of diet and microbiome. Thus, this book establishes a multidisciplinary perspective combining insights from neuroscience, molecular biology, immunology, and pathology to provide a well-rounded understanding of neurodegenerative mechanisms and therapies.&amp;nbsp;&lt;/p&gt;
&lt;p&gt;The emphasis on dual-pathway modulation and the holistic perspective in the book makes it an essential resource for researchers, clinicians, and healthcare professionals in neurology and neurobiology who seek a comprehensive understanding of neurodegenerative disease mechanisms. Graduate and advanced undergraduate students in neuroscience will also benefit from the detailed exploration of cellular pathways and therapeutic strategies.&lt;/p&gt;</t>
  </si>
  <si>
    <t>&lt;p class="MsoNormal" style="margin-bottom: .0001pt; text-align: justify; text-justify: inter-ideograph; line-height: normal;"&gt;&lt;span style="mso-bidi-font-size: 12.0pt; font-family: 'Times New Roman',serif; mso-fareast-font-family: 'Times New Roman'; mso-ansi-language: EN-IN; mso-fareast-language: EN-IN;"&gt;This book explores the complex interplay between neuroinflammation and autophagy, offering a comprehensive understanding of how these processes drive the development and progression of neurodegenerative diseases. It establishes how chronic inflammation not only disrupts autophagy but also creates feedback loops that exacerbate cellular dysfunction and accelerate neurodegeneration.&lt;/span&gt;&lt;/p&gt;
&lt;p class="MsoNormal" style="margin-bottom: .0001pt; text-align: justify; text-justify: inter-ideograph; line-height: normal;"&gt;&lt;span style="mso-bidi-font-size: 12.0pt; font-family: 'Times New Roman',serif; mso-fareast-font-family: 'Times New Roman'; mso-ansi-language: EN-IN; mso-fareast-language: EN-IN;"&gt;The book&amp;rsquo;s core focus is on presenting biological processes at the cellular level, such as neuronal function, glial activation, and protein aggregation in multiple metabolic brain diseases. It discusses key pathways such as mTOR, AMPK, and inflammasomes that directly affect neuronal function. It contains dedicated chapters on Alzheimer&amp;rsquo;s, Parkinson&amp;rsquo;s, ALS, Huntington&amp;rsquo;s, and Multiple Sclerosis, offering disease-specific insights and tailored discussions for each condition. The book complements these mechanistic insights with therapeutic strategies, lifestyle interventions, and emerging trends in biomarkers and personalized medicine. It highlights emerging treatments, repurposed anti-inflammatory drugs, and the neuroprotective property of diet and microbiome. Thus, this book establishes a multidisciplinary perspective combining insights from neuroscience, molecular biology, immunology, and pathology to provide a well-rounded understanding of neurodegenerative mechanisms and therapies.&lt;/span&gt;&lt;span style="mso-bidi-font-size: 12.0pt; font-family: 'Times New Roman',serif; mso-fareast-font-family: 'Times New Roman'; mso-ansi-language: EN-IN; mso-fareast-language: EN-IN;"&gt;&amp;nbsp;&lt;/span&gt;&lt;/p&gt;
&lt;p class="MsoNormal" style="margin-bottom: .0001pt; text-align: justify; text-justify: inter-ideograph; line-height: normal;"&gt;&lt;span style="mso-bidi-font-size: 12.0pt; font-family: 'Times New Roman',serif; mso-fareast-font-family: 'Times New Roman'; mso-ansi-language: EN-IN; mso-fareast-language: EN-IN;"&gt;The emphasis on dual-pathway modulation and the holistic perspective in the book makes it an essential resource for researchers, clinicians, and healthcare professionals in neurology and neurobiology who seek a comprehensive understanding of neurodegenerative disease mechanisms. Graduate and advanced undergraduate students in neuroscience will also benefit from the detailed exploration of cellular pathways and therapeutic strategies.&lt;/span&gt;&lt;/p&gt;</t>
  </si>
  <si>
    <t>Presents insights into the cellular pathways of neurodegeneration including mTOR, AMPK, Beclin-1, and inflammasomes, Discusses the contributions of mitochondrial dysfunction and ER stress to oxidative stress and autophagy impairment, Covers advanced pharmacological interventions targeting both autophagy and neuroinflammation</t>
  </si>
  <si>
    <t>&lt;p&gt;Dr. Pukar Khanal, a research fellow at the School of Medicine, Emory University, GA, United States completed his bachelor&amp;rsquo;s degree in Pharmaceutical Science and master&amp;rsquo;s degree in Pharmacology from KLE University, Belagavi, India, and obtained his Ph.D. from KLE Academy of Higher Education and Research, India. He has been involved in research on neurological, cancer, and endocrine disorders, focusing on identifying potential drug-like small molecules using both computational and experimental approaches, including drug repurposing. He is also interested in utilizing Danio rerio as an alternative animal model and has proposed its use for studying olanzapine-induced weight gain. His current research interests include understanding deregulated metabolic processes in neurodegeneration, particularly glucose and lipid homeostasis in the brain. Dr. Khanal has published research in journals of international repute, serves on the editorial boards of journals such as CNS &amp;amp; Neurological Disorders - Drug Targets, Frontiers in Pharmacology, and Pharmacological Research-Reports, and has been honored with Gold Medals twice by the KLE Academy of Higher Education and Research for his academic achievements.&lt;/p&gt;
&lt;p&gt;Dr. B. M. Patil, a life member of the Indian Pharmaceutical Association, Indian Pharmacological Society (IPS), and the Association of Pharmacy Teachers of India (APTI), is currently serving as Senior Professor &amp;amp; Director at Pravara Rural College of Pharmacy, Loni, Maharashtra. With over 35 years of experience in academia and research, Dr. Patil has held various key positions, including Professor, Principal, and Dean at KLE College of Pharmacy, Belagavi and Hubballi, India. Dr. Patil has made significant contributions to pharmacological research, particularly in rodent models of insulin resistance, metabolic syndrome, diabetes, obesity, endothelial dysfunction, and Alzheimer's disease. His research also emphasizes network pharmacology and drug development. He has been instrumental in guiding 8 Ph.D. candidates and 92 M. Pharm dissertations. His expertise has led to securing major research grants, including AICTE-funded projects and collaborations with the Himalaya Drug Company. His research projects have been funded by organizations such as AICTE and industry partners, focusing on areas like marker-assisted selection for metabolic and neurodegenerative diseases. Dr. Patil's contributions to the field have been recognized through several prestigious awards, including the Best Teacher Award, the Prof. M. L. Khorana Memorial Award, and a Certificate of Outstanding Contribution in Reviewing from Elsevier. In addition to his research, Dr. Patil has actively served on numerous academic committees, including Ph.D. selection and registration committees at institutions such as Sanjay Ghodawat University and Rajiv Gandhi University of Health Sciences. He has also been a board member for pharmacy education at several universities.&amp;nbsp;&lt;/p&gt;
&lt;p&gt;Dr. Rupesh V. Chikhale is an affiliated scientist with the Cambridge Crystallographic Data Centre at the University of Cambridge, UK with postdoctoral training from the School of Pharmacy, Faculty of Life Sciences, University College London, Dr. Chikhale specializes in structural biology and drug discovery. His research utilizes crystallographic and computational methods to investigate molecular interactions critical to therapeutic development, aiming to identify potential drug candidates in areas where structural data is often limited or challenging to acquire. He has contributed extensively to the field through publications in prominent international journals and collaborative projects in drug discovery. Dr. Chikhale brings expertise in advanced structural biology techniques and data analysis, helping to bridge chemistry and biology innovatively.&lt;/p&gt;</t>
  </si>
  <si>
    <t>9789819539444</t>
  </si>
  <si>
    <t>Neuroimmunology</t>
  </si>
  <si>
    <t>Neuropharmacology + Neuroimmunology + Neurological Disorders + Cellular Neuroscience + Molecular Biology</t>
  </si>
  <si>
    <t>XII, 788 p. 10 illus.</t>
  </si>
  <si>
    <t>&lt;p&gt;&lt;span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EN-US; mso-fareast-language: EN-US; mso-bidi-language: AR-SA; mso-bidi-font-weight: bold;"&gt;Characterization of membrane binding and protein-lipid interactions at atomic level with accelerated HMMM model.- Quartz Crystal Microbalances as Tools for Probing Protein-Membrane Interactions.- Surface Plasmon Resonance for Measuring Interactions of Proteins with Lipids and Lipid Membranes.- Isothermal Titration Calorimetry for Investigating Thermodynamics of Protein-Lipid Interactions.- Differential Scanning Calorimetry of Protein-Lipid Interactions.- Purification of Bacterial Lipopolysaccharide, and how to study its interactions with proteins.- &lt;/span&gt;&lt;span lang="EN-GB"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EN-GB; mso-fareast-language: EN-US; mso-bidi-language: AR-SA; mso-bidi-font-weight: bold;"&gt;Analysis of the Kinetics of Folding and Insertion of &amp;beta;-Barrel Membrane Proteins by Gel-Electrophoresis&lt;/span&gt;&lt;span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EN-US; mso-fareast-language: EN-US; mso-bidi-language: AR-SA; mso-bidi-font-weight: bold;"&gt;.- Imaging Lipid-Related Macromolecular Structures Using Optimized Negative Staining Transmission Electron Microscopy.- Probing the Annular Lipid belt of Membrane Proteins Using Native Mass Spectrometry.- Protein Microarrays and Liposome: A Method for Studying Lipid-Protein Interactions.- &lt;/span&gt;&lt;span lang="EN-GB"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EN-GB; mso-fareast-language: EN-US; mso-bidi-language: AR-SA; mso-bidi-font-weight: bold;"&gt;Complex Structural Examination of Protein-Lipid Interactions with Neutron Scattering Techniques.- &lt;/span&gt;&lt;span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EN-US; mso-fareast-language: EN-US; mso-bidi-language: AR-SA; mso-bidi-font-weight: bold;"&gt;Circular-Dichroism and Synchrotron-Radiation Circular-Dichroism Spectroscopy as Tools to Monitor Protein Structure in a Lipid Environment.- Protein-Membrane Interactions Studied by Transmission and Total Internal Reflection FTIR Spectroscopy.- &lt;/span&gt;&lt;span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bold;"&gt;Deep UV Resonance Raman Spectroscopy: Applications to Membrane Proteins and Peptides&lt;/span&gt;&lt;span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EN-US; mso-fareast-language: EN-US; mso-bidi-language: AR-SA; mso-bidi-font-weight: bold;"&gt;.- &lt;/span&gt;&lt;span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bold;"&gt;Analyzing Transmembrane Protein and Hydrophobic Helix Topography by Dual Fluorescence Quenching.- &lt;/span&gt;&lt;span lang="EN-GB"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EN-GB; mso-fareast-language: EN-US; mso-bidi-language: AR-SA; mso-bidi-font-weight: bold;"&gt;F&amp;ouml;rster Resonance Energy Transfer as a Tool for Quantification of Protein-Lipid Selectivity.- &lt;/span&gt;&lt;span style="mso-bookmark: _Hlk527128050;"&gt;&lt;span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bold;"&gt;A Guide to Tracking Single Membrane Proteins and Their Interactions in Supported Lipid Bilayers&lt;/span&gt;&lt;/span&gt;&lt;span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 Fluorescence Correlation Spectroscopy to Examine Protein-Lipid Interactions in Membranes&lt;/span&gt;&lt;span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 Membrane Pore Formation by Peptides Studied by Fluorescence Techniques.- &lt;/span&gt;&lt;span style="font-size: 12.0pt; line-height: 115%; font-family: 'Aptos',sans-serif; mso-ascii-theme-font: minor-latin; mso-fareast-font-family: Aptos; mso-fareast-theme-font: minor-latin; mso-hansi-theme-font: minor-latin; mso-bidi-font-family: 'Times New Roman'; mso-bidi-theme-font: minor-bidi; color: black; mso-themecolor: text1; mso-ansi-language: EN-US; mso-fareast-language: EN-US; mso-bidi-language: AR-SA; mso-bidi-font-weight: bold;"&gt;Sited-directed fluorescence spectroscopy for studies on the folding and insertion of proteins in lipid bilayers and model membranes.- &lt;/span&gt;&lt;span style="font-size: 12.0pt; line-height: 115%; font-family: 'Aptos',sans-serif; mso-ascii-theme-font: minor-latin; mso-fareast-font-family: Aptos; mso-fareast-theme-font: minor-latin; mso-hansi-theme-font: minor-latin; mso-bidi-font-family: Aptos; mso-bidi-theme-font: minor-latin; color: black; mso-themecolor: text1; mso-ansi-language: EN-US; mso-fareast-language: EN-US; mso-bidi-language: AR-SA; mso-bidi-font-weight: bold;"&gt;EPR Techniques to Probe Insertion and Conformation of Spin-Labeled Proteins in Lipid Bilayers.- Electron paramagnetic resonance spectroscopy of spin-labeled lipids for studying lipid-protein interaction in model- and biomembranes.- Non-linear continuous wave electron paramagnetic resonance spectroscopy for investigation of lipid-protein interactions in membranes.&lt;/span&gt;&lt;/p&gt;</t>
  </si>
  <si>
    <t>&lt;p&gt;This third edition expands upon the chapters of the previous editions, providing new and updated methods. Chapters explore protein-lipid interactions, membranes, membrane protein structure, how membrane proteins affect lipids and how they are in turn affected by the lipid bilayer, and lipid properties. 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authoritative,&amp;nbsp;&lt;em&gt;Lipid-Protein Interactions: Methods and Protocols, Third Edition&lt;/em&gt;&amp;nbsp;is an essential resource for all researchers who are interested in obtaining up-to-date and comprehensive information about membrane structure and function.&lt;/p&gt;</t>
  </si>
  <si>
    <t>&lt;p class="MsoNormal" style="margin-bottom: 0in; line-height: 115%;"&gt;&lt;span style="mso-bidi-font-family: Aptos; mso-bidi-theme-font: minor-latin; color: black; mso-themecolor: text1; mso-bidi-font-weight: bold;"&gt;This third edition expands upon the chapters of the previous editions, providing new and updated methods. Chapters explore protein-lipid interactions, membranes, membrane protein structure, how membrane proteins affect lipids and how they are in turn affected by the lipid bilayer, and lipid properties. 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authoritative,&amp;nbsp;&lt;em&gt;Lipid-Protein Interactions: Methods and Protocols, Third Edition&lt;/em&gt;&amp;nbsp;is an essential resource for all researchers who are interested in obtaining up-to-date and comprehensive information about membrane structure and function.&lt;/span&gt;&lt;/p&gt;</t>
  </si>
  <si>
    <t>9781071650530</t>
  </si>
  <si>
    <t>Biomaterials-Proteins</t>
  </si>
  <si>
    <t>Biomaterials-Proteins + Lipidology + Cell Biology</t>
  </si>
  <si>
    <t>Springer Series in Vision Research</t>
  </si>
  <si>
    <t>978-3-319-44978-4; 978-3-319-44976-0; 978-3-319-44977-7; 978-3-319-83177-0</t>
  </si>
  <si>
    <t>&lt;p class="MsoNormal"&gt;The Genetics of Color Vision and Congenital Color Deficiencies.- Development and Ageing.- The Retinal Processing of Photoreceptor Signals.- Functional Imaging of Cone Photoreceptors.- Color and Cone Opponency and the Transmission of Chromatic Information from Retina to Cortex.- Psychophysical Correlates of Retinal Processing.- Color Constancy and Contextual Effects on Color Appearance.- Color in the Cortex.- Interactions of color vision with other visual modalities.- Computational Modeling of Color Vision.- Color Vision in Clinical Science.- Evolution of color vision.&lt;/p&gt;</t>
  </si>
  <si>
    <t>&lt;p&gt;This new edition explores the many new developments in the understanding of human color vision, covering levels from genetics to perception, and studied with state-of-the-art methods in genetics, morphology, imaging techniques, electrophysiology, psychophysics, and computational neuroscience. Among the topics discussed are the genetics of the photopigments; the anatomy and physiology of photoreceptors, and retinal and cortical pathways; color perception; the effects of disorders; theories on neuronal processes and the evolution of human color vision. &amp;nbsp;The book gives a comprehensive overview of the different disciplines in human color vision in a way that makes it accessible to specialists and non-specialist scientists alike. This new edition of Human Color Vision features expanded clinical coverage and includes new chapters on Age-dependency in Color Vision and Higher Levels of Color Vision Psychophysics.&lt;/p&gt;</t>
  </si>
  <si>
    <t>A comprehensive overview of human color vision accessible to specialists and non-specialists, Explores human color vision throughout levels of the visual system, New chapters include Age-dependency in Color Vision and Higher Levels of Color Vision Psychophysics</t>
  </si>
  <si>
    <t>&lt;p&gt;Jan Kremers, PhD, is Professor of Experimental Ophthalmology at the Section for Retinal Physiology, University Hospital Erlangen, Erlangen, Germany. He has more than 40 years of experience in vision research and has worked at several institutions in Germany, the Netherlands, France and Switzerland and has ongoing collaborations worldwide.&lt;/p&gt;
&lt;p&gt;Rigmor C. Baraas, PhD, is Professor of Optometry and Visual Science at the National Centre for Optics, Vision, and Eye Care, University of South-Eastern Norway, Kongsberg, Norway. She received her research training at the University of Manchester, UK, over 20 years ago. Since then, she has been conducting research into the visual system, combining the study of optics, retinal structure, genetics, and color perception with an aim to understand the functional implications of normal, inherited, and age-related structural changes.&lt;/p&gt;</t>
  </si>
  <si>
    <t>9783032094568</t>
  </si>
  <si>
    <t>Vision and Colour Science</t>
  </si>
  <si>
    <t>Vision and Colour Science + Neuroscience + Ophthalmology</t>
  </si>
  <si>
    <t>Current Challenges and Future Directions</t>
  </si>
  <si>
    <t>VI, 359 p. 31 illus., 28 illus. in color.</t>
  </si>
  <si>
    <t>&lt;p&gt;Chapter 1: History and Evolution of CAR T-Cell Therapy.- Chapter 2: CAR T-Cell Therapy: Basic Principles and Mechanisms.- Chapter 3: Engineering CAR T-Cells: Advances in Vector Design and Gene Editing.- Chapter 4: Optimizing CAR T-Cell Efficacy: Enhancing Proliferation, Persistence, and Memory.- Chapter 5: Clinical Success of CAR T-Cells in Hematologic Cancers: Lessons from Leukemia and Lymphoma.- Chapter 6: Adverse Effects of CAR T-Cell Therapy and Management: Cytokine Release Syndrome and Neurotoxicity.- Chapter 7: Overcoming Challenges of CAR T-Cell Therapy in Solid Tumor Microenvironments.- Chapter 8: From Bench to Bedside: Innovations and Challenges in CAR-T Cell Therapy Manufacturing and Regulation.- Chapter 9: Novel CAR T-Cell Approaches: Bispecific CARs and TCR-CARs.- Chapter 10: Combining CAR T Cells with Immunotherapies to Enhance Treatment Effectiveness.- Chapter 11: Next-Generation CARs and Beyond: Synthetic Biology and Logic-Gated in Next-Generation CARs.- Chapter 12: Regulatory landscape and challenges in CAR-T cell therapy development and clinical trials.- Chapter 13: Personalized CAR T-Cell Therapy: Tailoring to Patient-Specific Tumors.&lt;/p&gt;</t>
  </si>
  <si>
    <t>&lt;p&gt;This contributed volume provides a comprehensive overview of CAR T-cell therapy, focusing on its application in solid tumors, an area where treatment success has been more elusive. While CAR T-cell therapy has revolutionized the treatment of hematologic malignancies, its potential in solid tumors remains a frontier of intense research and development. This volume bridges the knowledge gap by addressing both the successes and challenges faced by researchers and clinicians in this evolving field.&lt;/p&gt;
&lt;p&gt;The chapters cover topics such as the design of next-generation CAR T-cells, novel targets for solid tumors, and the integration of CAR T-cell therapy with other immunotherapeutic strategies. Readers will discover cutting-edge techniques like CRISPR-mediated gene editing, bispecific CARs, and synthetic biology. The book also explores critical questions about manufacturing challenges, regulatory hurdles, and clinical trial outcomes, providing a holistic view of CAR T-cell therapy. Contributions from leading experts in oncology, immunology, and molecular biology offer a multidisciplinary perspective, making this book a valuable resource for understanding the molecular and clinical dynamics of CAR T-cell therapy.&lt;/p&gt;
&lt;p&gt;This book is designed for a diverse audience, including researchers, clinicians, and industry professionals involved in cancer research, immunotherapy, and clinical applications. It is also a key reference for graduate and postgraduate students in fields like oncology, immunology, and biotechnology. By offering a comprehensive analysis of the technical, clinical, and regulatory aspects of CAR T-cell therapy, this book serves as a critical resource in the advancement of cancer treatment.&lt;/p&gt;</t>
  </si>
  <si>
    <t>&lt;p&gt;This contributed volume provides a comprehensive overview of CAR T-cell therapy, focusing on its application in solid tumors, an area where treatment success has been more elusive. While CAR T-cell therapy has revolutionized the treatment of hematologic malignancies, its potential in solid tumors remains a frontier of intense research and development. This volume bridges the knowledge gap by addressing both the successes and challenges faced by researchers and clinicians in this evolving field.&lt;/p&gt;
&lt;p&gt;The chapters cover topics such as the design of next-generation CAR T-cells, novel targets for solid tumors, and the integration of CAR T-cell therapy with other immunotherapeutic strategies. Readers will discover cutting-edge techniques like CRISPR-mediated gene editing, bispecific CARs, and synthetic biology. The book also explores critical questions about manufacturing challenges, regulatory hurdles, and clinical trial outcomes, providing a holistic view of CAR T-cell therapy. Contributions from leading experts in oncology, immunology, and molecular biology offer a multidisciplinary perspective, making this book a valuable resource for understanding the molecular and clinical dynamics of CAR T-cell therapy.&lt;/p&gt;
&lt;p&gt;This book is designed for a diverse audience, including researchers, clinicians, and industry professionals involved in cancer research, immunotherapy, and clinical applications. It is also a key reference for graduate and postgraduate students in fields like oncology, immunology, and biotechnology. By offering a comprehensive analysis of the technical, clinical, and regulatory aspects of CAR T-cell therapy, this book serves as a critical resource in the advancement of cancer treatment.&lt;/p&gt;</t>
  </si>
  <si>
    <t>Emphasizes the application of CAR T-cell therapy in solid tumors, offering innovative strategies to overcome challenges, Includes advancements like next-generation CARs, bispecific CARs, CRISPR-based modifications, and combination therapies, Features case studies detailing CAR T-cell therapies being translated from laboratory research to clinical treatment</t>
  </si>
  <si>
    <t>&lt;p&gt;&lt;strong&gt;Dr. Umesh Kumar&lt;/strong&gt; is currently serving as Associate Director in Chandigarh University, Mohali, Punjab. He has been a Professor and Head, Research Cell in the Department of Biosciences at IMS Ghaziabad (University Courses Campus), Ghaziabad, Uttar Pradesh. He also worked as a Scientific Officer in the Department of Biochemistry at the University of Delhi. His research interests encompass a range of topics, including the molecular diagnosis of cervical cancer, the molecular epigenetics of breast carcinogenesis, CAR T-cell therapy, mesenchymal stem cells, epithelial ovarian carcinoma, and tumor virology.&amp;nbsp;&lt;/p&gt;
&lt;p&gt;&lt;br&gt;&lt;strong&gt;Dr. Anil Kumar&lt;/strong&gt; is presently working as Staff Scientist in the National Institute of Immunology, New Delhi. His research interest focuses on understanding the link between gut microbiota and human cancer as well as how the result of the investigation may be helpful to devise strategies to develop gut bacteria/metabolite-based adjuvant immunotherapy for the treatment of colorectal cancer.His research group is also working on exploring the anticancer potential of gut microbiota derived metabolites for cancer treatment. He had participated in the development of biosensors which have been transferred to industry. In 2012, one of his patents has been selected for CSIR Technology Award 2012 and other US patent won Merck Millipore India Innovation Award 2012.&lt;/p&gt;
&lt;p&gt;&lt;br&gt;&lt;strong&gt;Dr. Deepak Parashar&lt;/strong&gt; is an Assistant Professor in the laboratory of Siegfried Janz in the Division of Hematology and Oncology, Department of Medicine, at the Medical College of Wisconsin (MCW), Milwaukee. His long-term research interests involve the development of a comprehensive understanding of key developmental pathways and how alterations in gene expression contribute to human cancer. His academic training and research experience have provided him with an excellent background in multiple biological disciplines including molecular biology, biochemistry, and genetics.&amp;nbsp;&lt;/p&gt;</t>
  </si>
  <si>
    <t>9789819536276</t>
  </si>
  <si>
    <t>Tumour Immunology</t>
  </si>
  <si>
    <t>Tumour Immunology + Cancer Therapy + Cancer Biology</t>
  </si>
  <si>
    <t>X, 355 p. 132 illus., 76 illus. in color.</t>
  </si>
  <si>
    <t>&lt;p class="MsoNormal" style="text-align: justify;"&gt;Chapter 1. Economic Importance of Brassica Crops.- Chapter 2. Significance of Brassica Crops in Oilseed Industry.- Chapter 3. Origin and importance of Brassica species.- Chapter 4. Phytochemicals composition and biomedical properties of Brassica spp.- Chapter 5. Phytochemical and Pharmaceutical Applications of Brassica Plant.- Chapter 6. Advancements in Cultivation Practices of Brassica Crops: Ancient to Current trends.- Chapter 7. Brassica Crop Improvement through Seed Technology.- Chapter 8. Innovative Strategies in Brassica Crop Improvement: Harnessing Genetics, Biotechnology, and Robotics.- Chapter 9. Applicability of beneficial microbes to enhance yield and nutritional level in Brassica species under environmental stress condition.- Chapter 10. Application of Machine Learning Models for Drought Prediction with Special Reference&amp;nbsp;to Brassica Crops.- Chapter 11. Importance of genetic variability, breeding and associative transcriptomics in rapeseed genetic resources.- Chapter 12. Microspore-derived haploid embryos as a tool for developing double haploid plants.- Chapter 13. Rapeseed (Brassica napus L.) breeding for crop improvement.- Chapter 14. Abiotic stress management in cabbage.- Chapter 15. Biofortification Strategies in Brassica Crops.- Chapter 16.&amp;nbsp;Role of Brassica Crops in Climate-Smart Agriculture: Mitigating Environmental Challenges.- Chapter 17. Crop Improvement Approaches for Mitigation of Biotic Stresses in Mustard Crops.&lt;/p&gt;</t>
  </si>
  <si>
    <t>&lt;p&gt;This edited volume is a cutting-edge resource that explores innovative approaches to enhancing Brassica crops like rapeseed and cabbage. This book encompasses their economic importance, role in the oilseed industry, and their potential in pharmaceuticals. From ancient cultivation practices to modern genetic advancements, biotechnology, and machine learning, it offers a comprehensive view of crop improvement. Key chapters address stress management, cell culture, biofortification, and the role of Brassica crops in climate-smart agriculture, making it an essential guide for researchers, breeders, and agricultural professionals focused on sustainable farming and crop resilience. This is the first book in this two-part volume, covering the latest technological innovations in biotechnology for crop improvement strategies in Brassica species.&lt;/p&gt;</t>
  </si>
  <si>
    <t>&lt;p class="MsoNormal" style="margin-bottom: .0001pt; text-align: justify; text-justify: inter-ideograph; line-height: normal;"&gt;&lt;span lang="EN-US" style="mso-bidi-font-family: Calibri; mso-bidi-theme-font: minor-latin; mso-ansi-language: EN-US; mso-bidi-font-weight: bold;"&gt;This edited volume is a cutting-edge resource that explores innovative approaches to enhancing Brassica crops like rapeseed and cabbage. This book encompasses their economic importance, role in the oilseed industry, and their potential in pharmaceuticals. From ancient cultivation practices to modern genetic advancements, biotechnology, and machine learning, it offers a comprehensive view of crop improvement. Key chapters address stress management, cell culture, biofortification, and the role of Brassica crops in climate-smart agriculture, making it an essential guide for researchers, breeders, and agricultural professionals focused on sustainable farming and crop resilience. This is the first book in this two-part volume, covering the latest technological innovations in biotechnology for crop improvement strategies in Brassica species.&lt;/span&gt;&lt;/p&gt;</t>
  </si>
  <si>
    <t>Discusses breeding techniques-based genetic variability for incorporation of quantitative and qualitative traits, Highlights transcriptomics and microspore-associated embryogenesis for genetic manipulation, Provides recommendations for best practices and packages for cultivation of climate resilient Brassica crops</t>
  </si>
  <si>
    <t>&lt;p class="MsoNormal" style="text-align: justify;"&gt;Dr. Adesh Kumar is an Associate Professor and Head of the Department of Plant Pathology at Lovely Professional University, Phagwara, Punjab, India. He earned his Ph.D. in Plant Pathology from Sardar Vallabhbhai Patel University of Agriculture and Technology, Meerut (Uttar Pradesh), India in 2012. His research interests include fungal pathology, biological control of phytopathogens, plant&amp;ndash;microbe interactions, and microbial decomposition. Dr. Kumar has published more than 50 papers, 20+ book chapters, 6 books, and 20+ patents &amp;amp; copyrights. He has guided 50+ undergraduate, and 20+ postgraduate &amp;amp; doctoral students. A recipient of the Young Scientist Award, Excellence in Research Award, and Excellence in Innovation Award, Dr. Kumar is also an active member of several professional bodies, including the Indian Science Congress Association (ISCA), the Indian Phytopathological Society (IPS), and the Agricultural Technology Development Society (ATDS). He has also served in leading roles at national and international conferences and symposia.&lt;/p&gt;
&lt;p class="MsoNormal" style="text-align: justify;"&gt;Dr. Bhupendra Koul is a professor in the Department of Biotechnology, School of Bioengineering and Biosciences, Lovely Professional University (LPU), Punjab, India. He did his PhD research at CSIR-National Botanical Research Institute, Lucknow, UP, India and earned his PhD degree from Banasthali University, Rajasthan, India. He was awarded &amp;ldquo;CSIR-Senior Research Fellowship (SRF)&amp;rdquo; in the year 2013. His research interests are crop-improvement through plant tissue culture and plant transgenics. He has worked on the optimization, introduction, and expression of modified full-length and truncated versions of Bt-cry1Ab and 1Ac genes in tomato for developing non-chimeric and stable transgenic lines resistant to two lepidopteran insects (Helicoverpa armigera and Spodoptera litura), and evaluated the performance of both the versions of cry1Ab and 1Ac genes in transgenic plants. He has also optimized the regeneration and Agrobacterium-mediated transformation of Stevia (Stevia rebaudiana Bertoni) and has developed herbicide-resistant transgenic Stevia for effective weed-management in Stevia cultivation. His present researches aim towards biofortification of chickpea (Cicer arietinum L.) with omega-3 fatty acid (FAD3) content. He has 11 years of post-PhD teaching and research experience and has received the &amp;ldquo;Teacher Appreciation Award 2016&amp;rdquo; from LPU in the Discipline of Biotechnology and Biosciences. He has published 50 research papers in national and international journals as well as 21 book chapters and 3 authored and 4 edited books. He has guided 5 PhD students and has one international patent and 27 copyrights granted. He was also selected in list of top 2% scientists of the world as per Stanford/SCOPUS 2023 research database.&lt;/p&gt;</t>
  </si>
  <si>
    <t>9789819538607</t>
  </si>
  <si>
    <t>Plant Biotechnology + Plant Stress Responses + Plant Genetics</t>
  </si>
  <si>
    <t>IV, 398 p. 68 illus., 64 illus. in color.</t>
  </si>
  <si>
    <t>Environmental Challenges and Solutions</t>
  </si>
  <si>
    <t>&lt;p&gt;&lt;strong&gt;Part I. Introduction&lt;/strong&gt;.- Chapter 1. Nature-Based Solutions for Decentralized Liquid Waste Management.- &lt;strong&gt;Part II. Decentralized Technologies for Wastewater Treatment&lt;/strong&gt;.- Chapter 2. Constructed Wetland as a Sustainable Option to Decentralized System for Industrial Waste Water Treatment.- Chapter 3. Waste Stabilization Ponds for Decentralized Wastewater Treatment.- Chapter 4. Access to Clean Water: Sustainable Biochar-based Water Treatment.- Chapter 5. Recent Advances in Anaerobic Baffled Reactor Technology for Decentralized Wastewater Management.- Chapter 6. Prospects and Advances in Soil Biotechnology as a Sustainable Strategy for Decentralized Liquid Waste Management.- Chapter 7. Treatment of Emerging Contaminants Using Constructed Wetlands.- Chapter 8. Landfill Leachate Treatment Using Sustainable Technology: Current Practices and Perspectives.- Chapter 9. Microbial Technologies for Degradation of Microplastics in Wastewater.- Chapter 10. Innovative Nature-Based Solutions for Hazardous Effluent Treatment.- Chapter 11. Application of Constructed Wetlands for the Removal of Contaminants from Wastewater.- Chapter 12. Macrophytes as a Potential Sustainable Strategy for Decentralized Wastewater Treatment.- Chapter 13. Circularity and Nature Based Solutions: A New Paradigm for Sustainability.- &lt;strong&gt;Part III. Case Studies&lt;/strong&gt;.- Chapter 14. A Low-Cost Appropriate Sanitation Technology for Rural India: A Case Study of Vadgaon Maval, India.- Chapter 15. Application of Phytoremediation Technology as a Cost-Effective Solution for Treatment of Municipal and Industrial Wastewater: A Few Case Studies.- Chapter 16. Environmentally Sound Wastewater Treatment Options in Hebbal-Nagavara Valley, Bengaluru.- Chapter 17. Performance Evaluation of Raw Rubber Treatment of Wastewater in Water Lettuce (Pistia stratiotes) Macrophyte Pond.- Chapter 18. Performance Assessment of a Field-Scale Constructed Wetland: A Case Study of Tepla Village, Ambala, Haryana.&lt;/p&gt;</t>
  </si>
  <si>
    <t>&lt;p&gt;When water is used once and is no longer fit for human consumption or any other use, it is considered liquid waste. Proper disposal, treatment and reuse of wastewater wherever possible will help in combating diseases as well as meeting water scarcity. The selection and adoption of appropriate technologies plays a very important role in this whole exercise and has far-reaching implications on the success in achieving a circular water economy. The selection of technologies is even more important. New concepts are continuously being added to achieve a sustainable society, focusing on the new tool of circular economy. Various reuse options of waste; either water or solids (e.g., agricultural irrigation, industrial process recycling, resource recovery, biogas production etc.) as part of a circular economy, are being identified and tested.&amp;nbsp;&lt;/p&gt;
&lt;p&gt;This book caters to the role of nature-based solutions in a circular water economy and includes chapters on how to tackle wastewater treatment with the help of sustainable bio-based technologies. This may include Bio-based technologies for the treatment of domestic/municipal/industrial/agro-industrial wastewater/sludges including but not limited to:&amp;nbsp;&lt;/p&gt;
&lt;ul&gt;
&lt;li&gt;Leach pit, Soak pit, Magic Pits, Kitchen Garden, and Community Soak pits etc.&lt;/li&gt;
&lt;li&gt;Waste Stabilization Ponds&lt;/li&gt;
&lt;li&gt;Duck Weed Pond system&lt;/li&gt;
&lt;li&gt;Constructed Wetlands&lt;/li&gt;
&lt;li&gt;Soil Bio Technology&lt;/li&gt;
&lt;li&gt;DEWATS&lt;/li&gt;
&lt;li&gt;Reed bed System&lt;/li&gt;
&lt;li&gt;Anaerobic Baffled Reactor (ABR)&lt;/li&gt;
&lt;li&gt;Moving Bed Bio-Film Reactor (MBBR)&lt;/li&gt;
&lt;li&gt;Urine treatment technologies&lt;/li&gt;
&lt;/ul&gt;
&lt;p&gt;The book covers increased efficiency of treatment for example by using process modification, integration of technologies or selectively enriched biota. Investigation of pollutant removal processes/transformations, to better understand and optimize the design and improve the performance of these wastewater treatment systems are also included.&lt;/p&gt;</t>
  </si>
  <si>
    <t>Detailed mechanisms and schematics, Integrated and sustainable configurations, Focuses on nature-based technologies for decentralized wastewater treatment</t>
  </si>
  <si>
    <t>&lt;p&gt;&lt;strong&gt;Dr. Smita S. Kumar &lt;/strong&gt;is an Assistant Professor at the Central University of Haryana, Jant-Pali, Mahendergarh, and formerly held the same position at JC Bose University of Science and Technology, YMCA Faridabad. Her Ph.D. focused on using Microbial Fuel Cell Technology for the bioelectrochemical stabilization of landfill leachate, followed by post-doctoral research at CRDT, IIT Delhi. Her research interests include bio-energy, environmental pollution assessment, and nature-based solutions to environmental pollution. She has published over 90 edited books, peer-reviewed articles, and book chapters, with 7,600+ citations, an H-index of 39, and an i10-index of 60.&lt;/p&gt;
&lt;p&gt;&lt;strong&gt;Prof. Vivek Kumar&lt;/strong&gt; is a Professor at the Centre for Rural Development and Technology, IIT Delhi. He holds a B.E. in Pulp &amp;amp; Paper Engineering, an M.E. in Chemical Engineering (Industrial Pollution Abatement), and a Ph.D. from IIT Delhi (2000) on waste management in small-scale pulp and paper industries. He completed post-doctoral research in Germany and has over 20 years of academic and R&amp;amp;D experience, including roles at IIT Roorkee and as Visiting Research Professor at the University of Toronto. He has led numerous research projects on industrial waste treatment and currently leads an Indo-UK project on waste valorization in sugarcane industries. His research interests span industrial wastewater treatment, decentralized waste management, groundwater and river pollution assessment, emerging pollutants, biomass valorization, and sustainability policy. He has received multiple honors, including a Shastri Indo-Canadian SRF Grant, and served as International Director of the Bio-Forest Product Division, AIChE (2014&amp;ndash;2017).&lt;/p&gt;</t>
  </si>
  <si>
    <t>9783032083616</t>
  </si>
  <si>
    <t>Environmental Biotechnology + Plant Biotechnology + Freshwater and Marine Ecology + Soil Science + Water + Soil and Water Protection</t>
  </si>
  <si>
    <t>Implementing Soil-less Systems and AI Innovations for Smart Farming</t>
  </si>
  <si>
    <t>&lt;p&gt;Introduction of Soilless Farming.- Vertical Farming for Medicinal Plants: A Smart Approach.- Controlled Environment Agriculture for Medicinal Plant Production.- Salinity Stress Interventions for Crop Productivity in Hydroponics.- Physiological Interventions for Medicinal Plant Productions.- Smart Urban Agriculture for Enhancing Resilience and Sustainability.- Elicitation in Hydroponics for Medicinal Plants Production.- Integration of Robotics in Soilless Cultivation Systems for Medicinal Plant Production.- Nanotechnological Interventions to Enhance Growth and Secondary Metabolite Content in Medicinal Plants.-&amp;nbsp;&lt;br&gt;Smart Hydroponics Monitoring System Using Internet of Things.- AI and Smart Farming: Transforming the Future of Agriculture.- Integrating IoT and Bioinformatics for Nutrient Monitoring in Hydroponic Systems.- Machine Learning Based Management of Climatic Factors in Hydroponic Greenhouses.- IoT-based Nutrient Monitorization in Hydroponics Using Bioinformatics Tools.- Intellectual Property Rights in Smart Agriculture for Medicinal Plants.- Marketing Medicinal Plants in the Digital Age: Strategies for Soilless Cultivation Systems.&lt;/p&gt;</t>
  </si>
  <si>
    <t>&lt;p&gt;This book offers a comprehensive exploration of how cutting-edge technologies, including soil-less systems and artificial intelligence (AI), are transforming the cultivation of medicinal plants. As global health increasingly relies on natural remedies, the demand for high-quality medicinal plants is surging. Traditional agriculture, with its inherent challenges such as soil degradation, inconsistent yields, and labor-intensive practices, often falls short of meeting this demand. This book addresses these challenges by presenting innovative solutions that enhance the efficiency, sustainability, and quality of medicinal plant production. The main topics covered include vertical farming, AI-driven crop management, nanotechnology applications, advanced sensor technology, hyperspectral imaging, robotics, and drone-based systems. Each chapter delves into a specific technology or system, illustrating how it contributes to the overall goal of optimizing medicinal plant cultivation. The integration of these advanced technologies not only improves the quality and consistency of the products but also supports the shift towards more environmentally friendly farming practices. The target audience for this book includes researchers, agronomists, practitioners, and entrepreneurs who are involved in or interested in the field of smart agriculture and medicinal plant cultivation. It will also appeal to academics and students studying agricultural science, horticulture, or plant biotechnology, as well as industry professionals seeking to implement or invest in advanced agricultural technologies. Through its in-depth analysis and practical insights, this book will serve as a valuable resource for anyone aiming to contribute to or capitalize on the future of smart agriculture.&lt;/p&gt;</t>
  </si>
  <si>
    <t>Highlights interdisciplinary approaches and future trends in medicinal plant farming, Offers insights into intellectual property and entrepreneurship in smart agriculture, Features practical applications of robotics and drones in modern agricultural practices</t>
  </si>
  <si>
    <t>&lt;p&gt;Pankaj Kumar&amp;nbsp;is presently working as Assistant Professor (Biotechnology), Department of Biotechnology, Dr. Yashwant Singh Parmar University of Horticulture and Forestry, Solan, Himachal Pradesh, India. With more than nine years of specialized expertise in Medicinal plant biotechnology, Dr. Kumar has significantly contributed to understanding high altitude adaptation of medicinal plants, and secondary metabolite production through advanced cell and tissue engineering techniques. His research delves into the molecular mechanisms underlying metabolite production, utilizing cutting-edge comparative transcriptomics and metabolomics approaches. Additionally, Dr. Kumar has pioneered work in the hydro-aero cultivation of medicinal plants, focusing on their industrial applications. Dr. Kumar's academic credentials are further bolstered by his post-doctoral research at prestigious institutions such as the National Institute of Plant Genome Research and the Institute of Himalayan Bioresource Technology. He is a prolific author with over 70 research and review papers, 25 book chapters, and five notable books, including "Agricultural Biotechnology- Latest Research and Trends" (Springer) and "Ornamental Horticulture: Latest Cultivation Practices and Breeding" (Springer). His innovative contributions have led to the filing of three Indian patents, and he has been honored with numerous awards, such as the Young Scientists Fellowship Award-2021 by ICMR and the Scientist's Pool Scheme Award-2020 by CSIR.&lt;br&gt;&lt;br&gt;&lt;/p&gt;
&lt;p&gt;Ashish R. Warghat is currently working as Senior Scientist at CSIR-Institute of Himalayan Bioresource Technology, Palampur. He did his Ph.D. in Biotechnology from Defence Institute of High-Altitude Research (DIHAR), Defence Research and Development Organization, Leh-Ladakh. His research interests are particularly on High Altitude Himalayan Medicinal Plants with the intervention in the field of Aeroponic and Hydroponic farming for metabolite-enriched plant biomass production and understanding of the mechanism of nutrients towards growth and development. He has published more than 45 research papers in high reputed international journals. He has developed 10 most significant technologies in the field of smart agriculture and transferred it to the industries. He has also contributed significantly in the area of start-ups and entrepreneurs&amp;rsquo; generation and skill development activities and total of 12 incubatee were benefitted significantly. Currently, he is an associate editor in BMC Biology and BMC Biotechnology Journals.&lt;/p&gt;</t>
  </si>
  <si>
    <t>9789819539628</t>
  </si>
  <si>
    <t>Agriculture + Artificial Intelligence + Science and Technology Studies + Computational Intelligence + Agricultural Biotechnology</t>
  </si>
  <si>
    <t>Monocotyledonous species I (Acoraceae –  Cyperaceae) –  Volume 3</t>
  </si>
  <si>
    <t>XVI, 903 p. 921 illus., 915 illus. in color.</t>
  </si>
  <si>
    <t>Wetlands: Ecology, Conservation and Management</t>
  </si>
  <si>
    <t>&lt;p&gt;Chapter 1. Drivers of Ploidy State in Freshwater Macrophyte Communities at World Scale.- Chapter 2. Species Details, Distribution Maps and Images.&lt;/p&gt;</t>
  </si>
  <si>
    <t>&lt;p&gt;This is the third of five volumes of a compendium of the global distribution of about 3571 aquatic macrophyte species occurring in inland freshwater and brackish waterbodies worldwide. In addition to descriptions and maps, the volumes together highlight aspects of their ecology such as endemism, world rarity, endangered status, ecozone/macroregional occurrence, ploidy state, species age, and uses. This book provides a novel resource on the distribution and ecology of macrophytes around the world.&amp;nbsp;&lt;/p&gt;
&lt;p&gt;The Atlas fills a gap in scientific knowledge of the global ecology of an important group of aquatic plants. It highlights the expansion of invasive species and describes hotspots of endemism and rarity for freshwater macrophytes across the planet. The data included in this book range from karyology to biogeography, within a general theme of understanding the environmental factors that drive the biodiversity, ecology, landscape genetics, and conservation of aquatic plants in freshwater ecosystems. The third volume of the World Atlas of Freshwater Macrophytes: Monocotyledonous species I (Acoraceae &amp;ndash; Cyperaceae) covers nine botanical families and 917 species of aquatic macrophytes.&lt;/p&gt;
&lt;p&gt;The authors, based in Mexico, Scotland, Spain, and the USA are members of an informal international research network, set up in 2017&amp;nbsp; &amp;nbsp; by retired aquatic botanist Kevin Murphy, which is dedicated to advancing macroecological knowledge of freshwater macrophytes in the inland freshwater and brackish waterbodies of worldwide wetland ecosystems.&amp;nbsp;&lt;/p&gt;
&lt;p&gt;The topic of this book is relevant not only to scholars and academics but also to practitioners in wetland management, decision makers, and aquatic plant hobbyists.&lt;/p&gt;</t>
  </si>
  <si>
    <t>Provides the third of five volumes of the new World Atlas of Freshwater Macrophytes, It fills gaps in scientific knowledge of one of the most prominent groups of aquatic plants, the Monocotyledons, Highlights advances in macrophyte genetic diversity research and global ploidy distribution</t>
  </si>
  <si>
    <t>&lt;p&gt;&lt;strong&gt;Dr. Tatiana Lobato-de Magalh&amp;atilde;es &lt;/strong&gt;is a Research Professor at the Universidad Aut&amp;oacute;noma de Quer&amp;eacute;taro and an Adjunct Professor at North Dakota State University. She has specialised in wetland research and education for nearly 20 years, with a strong focus on ecology, landscape genetics, and the distribution of aquatic plants. Her work spans research and teaching initiatives across the Americas, including Central Mexico and the Southern Brazil Highlands. Lobato-de Magalh&amp;atilde;es leads the IUCN-CEM Wetland Ecosystems Specialist Group and is actively involved in editorial work. She serves on the editorial board of the Wetlands: Ecology, Management, and Conservation book series and has contributed as an associate editor and guest executive editor to scientific journals such as Wetlands, Aquatic Botany, and the NZ Marine and Freshwater Research. Most recently, she founded the book series Colecci&amp;oacute;n Humedales by UAQ Editorial.&lt;br&gt;&amp;nbsp;&lt;br&gt;&lt;strong&gt;Dr. Kevin Murphy&lt;/strong&gt; is a Senior Lecturer (retired) at the University of Glasgow, Scotland. His research emphasizes plant and freshwater ecology, particularly the role of vegetation in the biodiversity support functioning of aquatic ecosystems, and the macroecology of freshwater macrophytes. He has extensive experience in applied ecological work on sustainable development issues in a range of temperate, tropical and sub-tropical aquatic and wetland habitats (primarily in Europe, Africa, and South America), plus applied studies of vegetation management and eutrophication management in aquatic habitats worldwide. He was involved in a series of studies in South America, concentrating on the ecology of the Rio Paran&amp;aacute;, one of the world&amp;rsquo;s largest regulated river systems. After retiring from the University of Glasgow, he set up an informal international research network in 2017 dedicated to advancing macroecological knowledge of freshwater macrophytes. This has to date produced a number of well-received publications collectively authored by network collaborators.&lt;/p&gt;
&lt;p&gt;&lt;strong&gt;Dr. Marinus L. Otte&lt;/strong&gt; is a Professor at North Dakota State University, Fargo, North Dakota, USA. Originally from the Netherlands, Marinus has studied wetlands around the world, particularly in The Netherlands, Ireland, Kyrgyzstan, China, Taiwan, Mexico, South Carolina, North Dakota, and Minnesota. His research has focused on biogeochemistry, plant ecophysiology, metal tolerance in wetland plants, constructed wetlands for water quality improvement and restoration of wetlands. He has been the Editor-in-Chief of the scientific journal WETLANDS since 2012, which has provided him with the widest overview possible of current wetland science. He has been the recipient of two Chinese Academy of Sciences President&amp;rsquo;s International Fellowship Initiative Awards (2016, 2019) and was awarded a Fulbright Specialist award in 2021. His recent activities focus on watershed-level issues with water availability and quality and implications for indigenous people.&lt;/p&gt;
&lt;p&gt;&lt;strong&gt;Dr. Eugenio Molina Navarro&lt;/strong&gt; is an Associate Professor at the University of Alcal&amp;aacute;, Madrid, Spain, where he belongs to the Research Group in Water, Climate and Environment and leads the Hydrological Modelling Lab. He teaches several multidisciplinary courses and supervises students in Environmental Sciences and Geographic Information Technologies. Eugenio has developed his academic career with a multidisciplinary perspective, focused on answering scientific and management questions regarding water availability and quality, particularly regarding the prospective impacts of climate change. Eugenio&amp;rsquo;s career is also internationally oriented, highlighted by a postdoc at Aarhus University (2015&amp;ndash;2019). He has participated in numerous research projects and contracts, being co-author in many scientific publications and conference communications as a result of his scientific work. He is also associate editor of the journal Limnetica, a very active reviewer, and has broad experience organizing or participating in science dissemination activities.&lt;/p&gt;
&lt;p&gt;&lt;strong&gt;Dr. Eugenio Molina Navarro &lt;/strong&gt;is an Associate Professor at the University of Alcal&amp;aacute;, Madrid, Spain, where he belongs to the Research Group in Water, Climate and Environment and leads the Hydrological Modelling Lab. He teaches several multidisciplinary courses and supervises students in Environmental Sciences and Geographic Information Technologies. Eugenio has developed his academic career with a multidisciplinary perspective, focused on answering scientific and management questions regarding water availability and quality, particularly regarding the prospective impacts of climate change. Eugenio&amp;rsquo;s career is also internationally oriented, highlighted by a postdoc at Aarhus University (2015&amp;ndash;2019). He has participated in numerous research projects and contracts, being co-author in many scientific publications and conference communications as a result of his scientific work. He is also associate editor of the journal Limnetica, a very active reviewer, and has broad experience organizing or participating in science dissemination activities.&lt;/p&gt;</t>
  </si>
  <si>
    <t>9783032094339</t>
  </si>
  <si>
    <t>Plant Science + Freshwater and Marine Ecology + Plant Ecology + Biodiversity</t>
  </si>
  <si>
    <t>Non-protein Coding RNAs (ncRNAs) a Step-toward Precision Medicine</t>
  </si>
  <si>
    <t>&lt;p class="MsoNormal"&gt;Chapter 1. Epigenetic Modulation of Immunity: Mechanisms, Implications, and Emerging Therapeutic Horizons; a Step-toward Epigenetics-to-Precision.- Chapter 2. The intricate interplay of noncoding RNAs and the gut microbiome in gastrointestinal and endocrine-related cancers.- Chapter 3. Mapping the non-coding epimutation in breast cancer; a Step-toward Epigenetics-to-Precision.- Chapter 4. Unlocking the Epigenetic Landscape of Colorectal Cancer; a Step-toward Epigenetics-to-Precision.- Chapter 5. Non-coding RNAs: A Novel Frontier in Various Liver Cancer Research and Therapy; Implications for Precision Oncology.- Chapter 6. The Epigenetics Angle in Precision Medicine Era for Blood Disorders Advancements.- Chapter 7. A Comprehensive Guide on Epigenetics Precision Role for Uncommon &amp;ldquo;Rare&amp;rdquo; Cancers Biology and Treatment Frontiers.- Chapter 8. An Overview of Targeting Some Cancer Hallmarks with Plant PolyPhenols; a Step-toward Precision.&lt;/p&gt;</t>
  </si>
  <si>
    <t>&lt;div&gt;This book explores the intricate world of epigenetics and its pivotal role in precision medicine and the identification of epigenetic biomarkers for patient stratification, highlighting the importance of non-coding RNAs (ncRNAs), DNA methylation and histone modifications. The book discusses various epigenetic drugs, such as HDAC inhibitors and DNA methyltransferase inhibitors, targeting specific pathways to provide new therapeutic avenues.&lt;/div&gt;
&lt;div&gt;&amp;nbsp;&lt;/div&gt;
&lt;div&gt;An important part in each chapter is dedicated to in silico analysis in epigenetics, including genome-wide association studies to identify correlations between genetic variations and epigenetic changes. It also covers computational models that simulate the effects of epigenetic modifications on cellular behaviour, providing insights into clinical trials with prodrugs in various types of cancer.&lt;/div&gt;
&lt;div&gt;&amp;nbsp;&lt;/div&gt;
&lt;div&gt;The book focuses on the crucial role of gut microorganisms in hormone metabolism, synthesis of bioactive compounds and maintenance of the immune response, influencing endocrine homeostasis. It explores the interplay between gut microbiota, ncRNAs and endocrine regulation, focusing on endocrine-related cancers. The impact of the gut microbiome on host health through epigenetic changes is examined in depth, with a particular focus on the role of ncRNAs in host-microbe interactions.&lt;/div&gt;
&lt;div&gt;&amp;nbsp;&lt;/div&gt;
Advances in liver cell epigenetics are discussed, showing how epigenetic changes contribute to liver disorders and the potential for epigenetic-based therapeutic approaches. The book also addresses the impact of epigenetic modifications in colorectal cancer and breast cancer highlighting their role in inflammation, vascular function and lipid metabolism.&lt;/div&gt;
&lt;div&gt;&amp;nbsp;&lt;/div&gt;
&lt;div&gt;Special attention is given to the importance of epigenetics and precision medicine in the context of rare cancers, blood disorders and immune-related diseases. The book reviews current literature, clinical trials and case studies, providing an overview of therapeutic potentials and innovations. It emphasises the importance of patient-centred approaches, collaborative research networks and ethical considerations in advancing the field.&lt;/div&gt;
&lt;div&gt;&amp;nbsp;&lt;/div&gt;
&lt;div&gt;This book synthesises findings on the contributions of epigenetics and precision medicine to the treatment of various diseases, advocating interdisciplinary research and continuing education to improve patient care and outcomes.&lt;/div&gt;</t>
  </si>
  <si>
    <t>&lt;div data-olk-copy-source="MessageBody"&gt;This book explores the intricate world of epigenetics and its pivotal role in precision medicine and the identification of epigenetic biomarkers for patient stratification, highlighting the importance of non-coding RNAs (ncRNAs), DNA methylation and histone modifications. The book discusses various epigenetic drugs, such as HDAC inhibitors and DNA methyltransferase inhibitors, targeting specific pathways to provide new therapeutic avenues.&lt;/div&gt;
&lt;div data-olk-copy-source="MessageBody"&gt;&amp;nbsp;&lt;/div&gt;
&lt;div dir="auto"&gt;An important part in each chapter is dedicated to in silico analysis in epigenetics, including genome-wide association studies to identify correlations between genetic variations and epigenetic changes. It also covers computational models that simulate the effects of epigenetic modifications on cellular behaviour, providing insights into clinical trials with prodrugs in various types of cancer.&lt;/div&gt;
&lt;div&gt;&amp;nbsp;&lt;/div&gt;
&lt;div&gt;The book focuses on the crucial role of gut microorganisms in hormone metabolism, synthesis of bioactive compounds and maintenance of the immune response, influencing endocrine homeostasis. It explores the interplay between gut microbiota, ncRNAs and endocrine regulation, focusing on endocrine-related cancers. The impact of the gut microbiome on host health through epigenetic changes is examined in depth, with a particular focus on the role of ncRNAs in host-microbe interactions.&lt;/div&gt;
&lt;div dir="auto"&gt;&amp;nbsp;&lt;/div&gt;
&lt;div dir="auto"&gt;Advances in liver cell epigenetics are discussed, showing how epigenetic changes contribute to liver disorders and the potential for epigenetic-based therapeutic approaches. The book also addresses the impact of epigenetic modifications in colorectal cancer and breast cancer highlighting their role in inflammation, vascular function and lipid metabolism.&lt;/div&gt;
&lt;div&gt;&amp;nbsp;&lt;/div&gt;
&lt;div&gt;Special attention is given to the importance of epigenetics and precision medicine in the context of rare cancers, blood disorders and immune-related diseases. The book reviews current literature, clinical trials and case studies, providing an overview of therapeutic potentials and innovations. It emphasises the importance of patient-centred approaches, collaborative research networks and ethical considerations in advancing the field.&lt;/div&gt;
&lt;div&gt;&amp;nbsp;&lt;/div&gt;
&lt;div&gt;This book synthesises findings on the contributions of epigenetics and precision medicine to the treatment of various diseases, advocating interdisciplinary research and continuing education to improve patient care and outcomes.&lt;/div&gt;</t>
  </si>
  <si>
    <t>In-depth epigenetics and precision medicine insights for targeted therapies, Innovative in silico analysis and clinical trial insights for cancer treatment, Holistic health approach: gut microbiome, liver, cardiovascular, and rare cancers</t>
  </si>
  <si>
    <t>&lt;div dir="auto"&gt;&lt;strong data-olk-copy-source="MessageBody"&gt;Professor Nadia M. Hamdy&amp;nbsp;&lt;/strong&gt;is a renowned researcher with significant contributions to the scientific community since 2003. She has over 111 publications, 5 book chapters, several provisional patency in progress,&amp;nbsp;and a Scopus h-index of 40. Prof. Hamdy has supervised 45 Masters&amp;rsquo; and PhD students and received numerous awards, including the ASU Appreciation award in Technological sciences 2024,&amp;nbsp;ASRT-Egypt State Award Dr. Shawky el Hadad Award in cancer for 2023 and the International BSI Honorary awards and recognition in 2025, &amp;ldquo;Wendy Harvan&amp;rdquo; Top Honorary Award in February 2023 and 2021. Her research interests include pharmaceutical clinical biochemistry, molecular biology, genetic/epigenetics studies, biomarkers, immuno-oncology, biotechnology, and nano-biotechnology. She focuses on understanding genetic and epigenetic mechanisms of cancers and diseases, developing biomarkers for disease prognosis, and exploring innovative therapeutic approaches. Prof. Hamdy is also a member of the editorial board of five Scopus journals and a reviewer for international and regional grants, awards, and scientific journals.&lt;/div&gt;
&lt;div&gt;&amp;nbsp;&lt;/div&gt;
&lt;div&gt;&lt;strong&gt;Professor Ahmed S. Sultan&lt;/strong&gt;&amp;nbsp;is a distinguished Professor of Stem Cell and Molecular Oncology at Georgetown University Medical Center. He received his MD/PhD from Osaka University School of Medicine in 1999 and an M.P.H. from Georgetown University in 2005. Dr. Sultan's research interests include clinical biochemistry, molecular biology, gene therapy for breast and liver cancer, and the role of stem cells in cancer models. His innovative research focuses on discovering new methods and treatment strategies for metastatic cancers, isolating and manipulating cancer stem cells versus human cancer cells. Dr. Sultan aims to enhance the quality of life for cancer patients through innovative research.&lt;/div&gt;
&lt;div&gt;&amp;nbsp;&lt;/div&gt;
&lt;div&gt;&lt;strong&gt;Professor John F. Kennedy&lt;/strong&gt; is a distinguished scientist with four degrees from The University of Birmingham. He has received prestigious awards such as the Meldola Medal for Chemistry and the Carbohydrate Chemistry Award by the Royal Society of Chemistry. Prof. Kennedy has held various professional appointments, including Director of the Birmingham Carbohydrate and Protein Technology Group and Professor of Applied Chemistry at Glyndwr University. He has published over 800 papers and authored or edited around twenty books. His research interests include carbohydrate chemistry, enzyme technology, and the environmental impact of industrial processes. Prof. Kennedy has been involved in developing innovative solutions for medical and environmental challenges, demonstrating a commitment to advancing science for the benefit of society.&lt;/div&gt;</t>
  </si>
  <si>
    <t>9783032085290</t>
  </si>
  <si>
    <t>RNA Interference</t>
  </si>
  <si>
    <t>Non-coding RNAs + Epigenetics + Molecular Biology + RNA Interference</t>
  </si>
  <si>
    <t>XII, 92 p. 1 illus.</t>
  </si>
  <si>
    <t>&lt;p class="MsoNormal" style="margin-bottom: 0in; line-height: normal;"&gt;&lt;span style="font-family: 'Times New Roman',serif;"&gt;Detection and Separation of Circulating Tumor Cells Using Magnetic Fluorescent Nanoparticles.- &lt;/span&gt;&lt;span style="font-family: 'Times New Roman',serif;"&gt;Optimized Workflow for Sensitive Detection of Circulating Tumor Cells Using qPCR and Pre-Amplification to Minimize Cross-Contamination.- &lt;/span&gt;&lt;span style="font-family: 'Times New Roman',serif;"&gt;Highly efficient capture of sarcoma cells in microfluidics devices.- &lt;/span&gt;&lt;span style="font-family: 'Times New Roman',serif;"&gt;Detection of Circulating tumor cells with an Epithelial-to-Mesenchymal Transition Phenotype.-&amp;nbsp;&lt;/span&gt;&lt;span style="font-family: 'Times New Roman',serif;"&gt;Phenotypic characterization and sorting of circulating tumor cells (CTCs) using a digital image-based sorter.-&amp;nbsp;&lt;/span&gt;&lt;span style="font-family: 'Times New Roman',serif;"&gt;A New Filter for Isolation of Circulating Tumor Cells by Only Blood Filtration.- &lt;/span&gt;&lt;span style="font-family: 'Times New Roman',serif;"&gt;Androgen Receptor Variant 7 (AR-V7) transcript expression in circulating tumor cells.-&amp;nbsp;&lt;/span&gt;&lt;span style="font-family: 'Times New Roman',serif;"&gt;Androgen Receptor Variant 7 (AR-V7) protein detection in circulating tumor cells by immunocytostaining.-&amp;nbsp;&lt;/span&gt;&lt;span style="font-family: 'Times New Roman',serif;"&gt;Androgen receptor splice variant-7 expression analysis in circulating tumor cells: methodology and application of AdnaTest in prostate cancer research.- &lt;/span&gt;&lt;span style="font-family: 'Times New Roman',serif;"&gt;Nanomechanical Phenotyping of Circulating Tumor Cells with atomic force microscopy.-&amp;nbsp;&lt;/span&gt;&lt;span style="font-family: 'Times New Roman',serif;"&gt;Model Circulating Tumor Cells Induced by Mechanical Stress.-&amp;nbsp;&lt;/span&gt;&lt;span style="font-family: 'Times New Roman',serif;"&gt;Characterization of circulating tumor cells and other rare cells in blood using the RareCyte platform.-&amp;nbsp;&lt;/span&gt;&lt;span style="font-family: 'Times New Roman',serif;"&gt;Liquid biopsies and molecular imaging for precise cancer management.- &lt;/span&gt;&lt;span style="font-family: 'Times New Roman',serif;"&gt;Small cell lung cancer: screening of kinase inhibitors.-&amp;nbsp;&lt;/span&gt;&lt;span style="font-family: 'Times New Roman',serif;"&gt;Cell-interaction analysis and functional studies using circulating tumor cell models.-&lt;/span&gt;&lt;span style="font-family: 'Times New Roman',serif;"&gt;&lt;span style="mso-font-kerning: 0pt; mso-ligatures: none;"&gt;Negative Enrichment and Isolation of Circulating Tumor Cells from Cryopreserved Blood Fractions for Whole Genome Amplification.- &lt;/span&gt;&lt;/span&gt;&lt;span style="font-family: 'Times New Roman',serif;"&gt;Isolation and sequencing of single circulating tumor cells.-&amp;nbsp;&lt;/span&gt;&lt;span style="font-family: 'Times New Roman',serif;"&gt;Micro RNA Sequencing in circulating tumor cells.-&amp;nbsp;&lt;/span&gt;&lt;span style="font-family: 'Times New Roman',serif;"&gt;Single-cell RNA sequencing of pancreatic circulating tumor cells.-&amp;nbsp;&lt;/span&gt;&lt;span style="font-family: 'Times New Roman',serif;"&gt;Utilizing magnetic microraft technology for single-cell isolation of CTCs from whole blood for scRNA-seq transcriptomic characterization .- &lt;/span&gt;&lt;span style="font-family: 'Times New Roman',serif;"&gt;Advancements in circulating tumor cell expansion &lt;em&gt;ex vivo&lt;/em&gt;: a matured technology?.- &lt;/span&gt;&lt;span lang="EN-GB" style="font-family: 'Times New Roman',serif; mso-ansi-language: EN-GB;"&gt;Culture and expansion of circulating tumor cells from breast malignant effusions as organoids.- &lt;/span&gt;&lt;span style="font-family: 'Times New Roman',serif;"&gt;Bioinformatics of shallow whole genome sequencing data of circulating tumor cells to inform cancer diagnosis and treatment.-m&lt;/span&gt;&lt;span style="font-family: 'Times New Roman',serif;"&gt;Automated analysis of liquid biopsy using deep learning: detecting circulating tumor cells and cancer-associated fibroblasts.-&amp;nbsp;&lt;/span&gt;&lt;span style="font-family: 'Times New Roman',serif;"&gt;Artificial Intelligence for CELLSEARCH image analysis.-&amp;nbsp;&lt;/span&gt;&lt;span style="font-family: 'Times New Roman',serif;"&gt;RNA-Seq and XAI can be used as tools to aid pathologists in the process of cancer diagnosis.-&amp;nbsp;&lt;/span&gt;&lt;span style="font-family: 'Times New Roman',serif;"&gt;New strategies to uncover genes involved in the development of prostate cancer in families with multiple cases.&lt;/span&gt;&lt;/p&gt;</t>
  </si>
  <si>
    <t>&lt;p&gt;This second editions explores new and updated approaches for enrichment, detection, isolation, and molecular profiling of circulating tumor cells (CTCs). Chapters detail comprehensive protocols for the capture of CTCs via filtration, density gradient centrifugation, microfluidic, immunomagnetic separation of CTCs, detection of CTCs by immunocytochemistry, fluorescence&amp;nbsp;&lt;em&gt;in situ&lt;/em&gt;&amp;nbsp;hybridization, flow cytometry, assays designed for genomic characterization, and functional analyses of CTCs. 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pitfalls.&lt;/p&gt;
&lt;p&gt;&amp;nbsp;Authoritative and cutting-edge, &lt;em&gt;Circulating Tumor Cells: Methods and Protocols, Second Edition &lt;/em&gt;aims to be comprehensive guide for&lt;em&gt; &lt;/em&gt;researchers in the field.&lt;/p&gt;</t>
  </si>
  <si>
    <t>&lt;p class="MsoNormal"&gt;&lt;span style="font-family: 'Times New Roman',serif;"&gt;This second editions explores new and updated approaches for enrichment, detection, isolation, and molecular profiling of circulating tumor cells (CTCs). Chapters detail comprehensive protocols for the capture of CTCs via filtration, density gradient centrifugation, microfluidic, immunomagnetic separation of CTCs, detection of CTCs by immunocytochemistry, fluorescence&amp;nbsp;&lt;em&gt;in situ&lt;/em&gt;&amp;nbsp;hybridization, flow cytometry, assays designed for genomic characterization, and functional analyses of CTCs.&lt;/span&gt;&lt;span style="font-size: 10.0pt; line-height: 115%; font-family: 'Times New Roman',serif; mso-font-kerning: 0pt;"&gt; &lt;/span&gt;&lt;span style="font-family: 'Times New Roman',serif;"&gt;Written in the highly successful &lt;em&gt;Methods in Molecular Biology &lt;/em&gt;series format, the chapters include brief introductions to&lt;em&gt; &lt;/em&gt;the material, lists of necessary materials and reagents, step-by-step, readily&lt;em&gt; &lt;/em&gt;reproducible laboratory protocols, and a Notes section which highlights&lt;em&gt; &lt;/em&gt;tips on troubleshooting and avoiding known pitfalls.&lt;/span&gt;&lt;/p&gt;
&lt;p class="MsoNormal"&gt;&lt;span style="font-family: 'Times New Roman',serif;"&gt;&amp;nbsp;&lt;/span&gt;&lt;span style="font-family: 'Times New Roman',serif;"&gt;Authoritative and cutting-edge, &lt;em&gt;Circulating Tumor Cells: Methods and Protocols, Second Edition &lt;/em&gt;aims to be comprehensive guide for&lt;em&gt; &lt;/em&gt;researchers in the field.&lt;/span&gt;&lt;/p&gt;</t>
  </si>
  <si>
    <t>9781071650493</t>
  </si>
  <si>
    <t>Advances, Challenges, and Future Prospects</t>
  </si>
  <si>
    <t>IV, 816 p. 143 illus., 131 illus. in color.</t>
  </si>
  <si>
    <t>&lt;p&gt;Chapter 1: Introduction to Nano-Theragnostics in Personalized Breast Cancer Treatment.- Chapter 2: Breast Cancer Basics: Understanding the Disease and Its Challenges.- Chapter 3: Role of Tumour Microenvironment in Metastatic Breast Cancer.- Chapter 4: Advanced Biosensors for Breast Cancer Diagnosis.- Chapter 5: Liquid Biopsy in Early-Stage Breast Cancer.- Chapter 6: Nanoparticles as Diagnostic Tools: Early Detection of Breast Cancer.- Chapter 7: Liposomes in Nano-Theragnostics for Breast Cancer.- Chapter 8: Nanomedicine: A Dual Approach to Diagnosis and Therapy.- Chapter 9: Overcoming Drug Resistance in Breast Cancer Treatment by Nano Technology.- Chapter 10: Magnetic Nanoparticles: Enhancing Imaging and Treatment of Metastatic Breast Cancer.- Chapter 11: Quantum Dots and Nanosensors: Visualizing Tumors at the Molecular Level.- Chapter 12: Carbon Nanotubes and Graphene in Breast Cancer Theragnostic.- Chapter 13: Photothermal and Photodynamic Therapy Using Nanomaterials for Breast Cancer.- Chapter 14: Stimuli-Responsive nanocarriers in breast cancer.- Chapter 15: Nanotheragnostics in Hormone Therapy for Breast Cancer.- Chapter 16: Targeted Drug Delivery via Liposomal Nanocarriers for Triple-Negative Breast Cancer.- Chapter 17: AI for Breast Cancer Detection: Trends, Challenges, and Future direction.- Chapter 18: AI-assisted Treatment of Breast Cancer.- Chapter 19: The Impact of Lifestyle Changes in Breast Cancer Prevention and Management.- Chapter 20: Psychosocial Aspects of Breast Cancer Care: Managing the Emotional and Mental Health of Patients.- Chapter 21: Advances in Nanorobotics for the treatment of breast cancer.- Chapter 22: Exosomes drug delivery system for the treatment of breast cancer.- Chapter 23: Future directions in nanotheragnostics for the management of breast cancer.- Chapter 24: Clinical status, Patents and commercial value of nanotheragnostics for the management of breast cancer.&lt;/p&gt;</t>
  </si>
  <si>
    <t>&lt;p&gt;This contributed volume explores the revolutionary impact of nanotechnology on breast cancer therapy, namely through the pioneering domain of nano-theragnostic. It emphasises the transformation of personalised medicine through the integration of diagnostics and therapy with nanomaterials. It analyses the influence of the tumour microenvironment on cancer advancement, particularly on metastasis. It discusses innovative diagnostic instruments, including sophisticated biosensors and liquid biopsy, that facilitate early diagnosis and accurate monitoring. Innovative therapeutic techniques, such as nanoparticles, liposomes, carbon nanotubes, and quantum dots, are examined for their potential to enhance diagnostic and therapy efficacy. The book highlights the importance of surmounting obstacles such as drug resistance and examines methods like photothermal and photodynamic therapy. The exploration includes the role of AI in improving diagnosis and therapy, as well as the importance of lifestyle modifications and psychological factors in cancer care. This book presents unique insights into the transformative potential of nanotechnology in breast cancer therapy, offering renewed hope for both patients and healthcare professionals. It is an insightful read for researchers, scientists as well as practitioners.&lt;/p&gt;</t>
  </si>
  <si>
    <t>Explores nanotechnology’s integration of diagnostics and therapy to revolutionize breast cancer treatment, Examines breast cancer’s molecular basis, challenges in detection, and complexities of treatment, Covers advanced tools like biosensors, liquid biopsy, nanoparticles, and AI-driven cancer care</t>
  </si>
  <si>
    <t>&lt;p&gt;&lt;strong&gt;Dr. Rishabha Malviya&lt;/strong&gt; is a Professor in the Department of Pharmacy, School of Medical and Allied Sciences, Galgotias University. His area of interest includes formulation optimization, nano formulation, targeted drug delivery, localized drug delivery, and characterization of natural polymers as pharmaceutical excipients. His name has been included in Word&amp;rsquo;s top 2% scientist list for the years 2020 to 2024.&lt;/p&gt;
&lt;p&gt;&lt;strong&gt;Dr. Sathvik Belagodu Sridhar&lt;/strong&gt; is an Associate Dean and Professor at RAK College of Pharmacy, RAK Medical and Health Sciences University, UAE. With 25 years of experience in clinical pharmacy across India, Malaysia, and the UAE, Dr. Sathvik has held key academic roles, including Assistant Professor at JSS College of Pharmacy, Senior Lecturer at International Medical University, Malaysia, and Professor and Chairperson at RAK College of Pharmacy. His research focuses on Medication Safety, Pharmacovigilance, Pharmacoepidemiology, and Renal and Psychiatry Clinical Pharmacy.&lt;/p&gt;
&lt;p&gt;&lt;strong&gt;Dr. Musarrat Husain Warsi&lt;/strong&gt; is an Associate Professor at the Department of Pharmaceutics, College of Pharmacy, Taif University, Taif, Saudi Arabia. He is involved in design and development of nano formulations for drugs and herbal ingredients. He is well versed with lipid vesicular carriers, lipid nanoparticles, polymeric nanoparticles, and Nano- emulsions. Dr. Warsi also holds position of Editor-in-chief, in Biological sciences and served as Guest Editor in Pharmaceutics journals.&lt;/p&gt;</t>
  </si>
  <si>
    <t>9789819536818</t>
  </si>
  <si>
    <t>Cancer Nanotechnology + Cancer Therapy + Cancer Imaging + Cancer Biology</t>
  </si>
  <si>
    <t>Sixteen Case Studies in Spain</t>
  </si>
  <si>
    <t>Approx. 160 p. 70 illus. in color.</t>
  </si>
  <si>
    <t>&lt;p&gt;Preface.- Prologue.- Chapter 1:A Framework of Conceptual Principles for Addressing Desertification.- Chapter 2:Droughts, Aridity and Desertification: The Role of Climate Variations.- Chapter 3: Badlands, What Is Not Desertification.- Chapter 4:The Harms and Benefits of Dust.- Chapter 5:Shrub Encroachment in Drylands: Scientific Basis Regarding its Positive and Detrimental Effects.- Chapter 6: Wildfires and Desertification: The Role of Fire Regime.- Chapter 7: Plant Invasions as a Symptom and Driver of Degradation.- Chapter 8: Forest Mortality: How Tree Death Can Accelerate Desertification.- Chapter 9: Moving Livestock to Reverse Desertification Landscapes.- Chapter 10: The Dehesa: A Cultural Landscape Facing Future Challenges.- Chapter 11: Desertification Due to Agricultural Land Abandonment.- Chapter 12:Tourism and Water Stress: A Worrying Convergence in Time and Place.- Chapter 13: Inherited Desertification: Mining, Deforestation and Abandonment in the Sierra de G&amp;aacute;dor Mountains (Almer&amp;iacute;a).- Chapter 14: Irrigation as a Source of Development and Degradation.- Chapter 15: Desertification in Olive Orchards: A Complex Challenge for a Diverse Agricultural System.- Chapter 16: Hiding Desertification with Technology: Irrigation and Water Imbalance in Southern Spain.- Chapter 17: The Global Trade of Degradation Distorts the Scope of Desertification.- Chapter 18: Conclusions.&lt;/p&gt;</t>
  </si>
  <si>
    <t>&lt;p&gt;This open access book presents sixteen case studies from Spain to explore the complex realities of landscapes and situations commonly linked to desertification.&lt;/p&gt;
&lt;p&gt;The term&amp;nbsp;&lt;em&gt;desertification&lt;/em&gt;, burdened by its colonial origins, is often misunderstood, frequently reduced to the idea of deserts expanding or seen as a flaw in arid landscapes that must be "corrected" through greening efforts. Despite decades of conceptual refinement leading to a precise definition, the term remains widely misinterpreted in both public discourse and academic contexts. Moreover, there is still no standardized methodology for measuring it.&lt;/p&gt;
&lt;p&gt;The 2018 edition of the &lt;em&gt;World Atlas of Desertification&lt;/em&gt; exemplifies this conceptual ambiguity: paradoxically, it does not include a single map explicitly showing desertification. This book seeks to cut through that ambiguity by using clearly defined case studies to foster a deeper understanding, an essential first step toward addressing the issue effectively. These case studies illustrate the specific criteria that must be met for a situation to be classified as desertification. Escaping this conceptual labyrinth is key to laying the foundation for coherent and effective solutions.&lt;/p&gt;
&lt;p&gt;This book is an essential reading for researchers, scholars, and policymakers in environmental science, geography, and related disciplines. It offers valuable insights for anyone interested in understanding and tackling the urgent challenge of land degradation in arid and semi-arid regions.&lt;/p&gt;</t>
  </si>
  <si>
    <t>This book is open access, which means that you have free and unlimited access, Opens with a compelling essay that clarifies what desertification truly means—and what it doesn't, Challenges myths about desertification with a fresh, critical perspective, Includes photos and figures that illustrate each case study</t>
  </si>
  <si>
    <t>&lt;p class="MsoNormal"&gt;&lt;strong&gt;&lt;span style="mso-ansi-language: EN-US;"&gt;Jaime Mart&amp;iacute;nez Valderrama &lt;/span&gt;&lt;/strong&gt;&lt;span style="mso-ansi-language: EN-US;"&gt;holds a Ph.D. in Agricultural Engineering from the Polytechnic University of Madrid. He specializes in Desertification and Global Change, with a primary research focus on understanding the relationship between land use and its environmental impacts, particularly in arid regions. His work involves the use of integrated simulation models that link socioeconomic variables with their biophysical impact. He has published numerous articles in high-impact journals, and his research has been utilized by various public and private institutions. He is also dedicated to science communication, regularly writing popular science articles, contributing to various science outreach blogs, and serving as editor of&amp;nbsp;Arida Cutis. Additionally, he is the author of&amp;nbsp;Deserts and Desertification&amp;nbsp;and&amp;nbsp;Desertification, Land in Troubled Waters. Currently, he leads the&amp;nbsp;ATLAS project, which aims to develop a desertification map for Spain and to compile all the information related with this problem.&lt;/span&gt;&lt;/p&gt;
&lt;p class="MsoNormal"&gt;&lt;strong&gt;&lt;span lang="EN-GB" style="mso-ansi-language: EN-GB;"&gt;Jorge Olcina Cantos&lt;/span&gt;&lt;/strong&gt;&lt;span lang="EN-GB" style="mso-ansi-language: EN-GB;"&gt; (Alicante, 1966) Degree in Geography and History and a master&amp;rsquo;s degree in Land Use Planning from the University of Alicante. Full Professor on Regional Geographic Analysis at the University of Alicante, where he teaches subjects on Land Use Planning, Climatology, and Natural Hazards. He has focused his research on various geographical topics (Climatology, Natural Hazards, Land Use Planning, Theory of Geography). He is the author or co-author of more than two hundred publications (scientific papers, book chapters, and monographs). He has participated in several research projects on geographical and historical topics developed at the University of Alicante. Official speaker at the International Year of Planet Earth (2008), declared by UNESCO. He is a visiting professor at universities in Spain, Europe, and Latin America. Member of the Editorial Board of various scientific journals on geographical and environmental topics. He was an evaluator for the Fifth United Nations IPCC Report on Climate Change. President of the Spanish Geography Association (AGE) (2017-2021). Director of the Chair of Climate Change at the University of Alicante.&lt;/span&gt;&lt;/p&gt;</t>
  </si>
  <si>
    <t>9783032096470</t>
  </si>
  <si>
    <t>Landscape Ecology + Environmental Studies + Forestry + Agriculture</t>
  </si>
  <si>
    <t>Overcoming Abiotic Stress Challenges in Plants</t>
  </si>
  <si>
    <t>VIII, 390 p. 49 illus., 44 illus. in color.</t>
  </si>
  <si>
    <t>Agroecosystem Dynamics and Sustainable Practices</t>
  </si>
  <si>
    <t>&lt;p&gt;.- Chapter 1: Genotype &amp;times; environment interaction in breeding programs: wide vs. specific adaptation&amp;nbsp;&lt;br&gt;.- Chapter 2: Impact of genotype-by-environment interaction on grain yield and related traits in multi-environment trials&amp;nbsp;&lt;br&gt;.- Chapter 3: QTL &amp;times; environmental interactions underlying phenotypic stability or plasticity in crops: Which one to utilize&amp;nbsp;&lt;br&gt;.- Chapter 4: Contribution of yield related traits to G&amp;times;E interaction for grain yield&lt;br&gt;.- Chapter 5: Does Modern Plant Breeding Techniques Increase Crop Stability Performance &amp;nbsp; &amp;nbsp;&lt;br&gt;.- Chapter 6: Does breeding for abiotic stress tolerance mitigate G&amp;times;E interactions under a changing climate &amp;nbsp;&lt;br&gt;.- Chapter 7: Impact of biotic stresses influence on wheat G&amp;times;E interactions and yield performance&amp;nbsp;&lt;br&gt;.- Chapter 8: Do soil properties significantly influence the G&amp;times;E interaction of crop varieties? &amp;nbsp;&amp;nbsp;&lt;br&gt;.- Chapter 9: Efficiency of multivariate statistical models in analysis of G&amp;times;E interactions&amp;nbsp;&lt;br&gt;.- Chapter 10:A comparative study among multivariate statistical methods for analysing G&amp;times;E interaction&amp;nbsp;&lt;br&gt;.- Chapter 11:Does drought tolerance enhance crop stability performance?&amp;nbsp;&lt;br&gt;.- Chapter 12:Genomic selection role to mitigate G&amp;times;E interaction in plant breeding&lt;br&gt;.- Chapter 13:Can selection in segregating population reduce the effects of G&amp;times;E interactions in breeding programs? &amp;nbsp; &amp;nbsp;&lt;br&gt;.- Chapter 14:A comparative study among parametric and non-parametric univariate stability statistics for stability analysis&lt;br&gt;.- Chapter 15:An introductory guide to the usage of statistical softwares for investigating G&amp;times;E interaction: from theory to application.&lt;/p&gt;</t>
  </si>
  <si>
    <t>&lt;p&gt;This book offers an approach to overcoming the challenges of abiotic stress in agriculture. By focusing on the role of plant elicitors, it provides a comprehensive exploration of how these compounds can activate a plant's immune system, leading to increased resistance against stressors such as salt, heavy metals, and temperature fluctuations. The chapters delve into a range of topics, including the cellular and molecular mechanisms modulated by elicitors, the protocols for their application, and their potential to reduce oxidative damage in plants. The book also addresses the critical questions such as the efficacy of plant elicitors in promoting sustainable agriculture. It also provides information on how physical and chemical treatments can activate plant defense systems and the role of elicitors in achieving a healthier, more productive harvest.&lt;/p&gt;
&lt;p&gt;Designed for researchers, agricultural professionals, and farmers, this book offers innovative solutions to the challenges of abiotic stress in crops. It provides practical strategies for safeguarding crops and enhancing productivity, making it an invaluable resource for anyone interested in advancing sustainable agricultural practices.&lt;/p&gt;</t>
  </si>
  <si>
    <t>&lt;p class="MsoNormal" style="margin-bottom: .0001pt; text-align: justify; text-justify: inter-ideograph; line-height: normal;"&gt;&lt;span style="font-size: 12.0pt; font-family: 'Times New Roman',serif; mso-fareast-font-family: 'Times New Roman'; mso-ansi-language: EN-IN; mso-fareast-language: EN-IN;"&gt;This book offers an approach to overcoming the challenges of abiotic stress in agriculture. By focusing on the role of plant elicitors, it provides a comprehensive exploration of how these compounds can activate a plant's immune system, leading to increased resistance against stressors such as salt, heavy metals, and temperature fluctuations. The chapters delve into a range of topics, including the cellular and molecular mechanisms modulated by elicitors, the protocols for their application, and their potential to reduce oxidative damage in plants. The book also addresses the critical questions such as the efficacy of plant elicitors in promoting sustainable agriculture. It also provides information on how physical and chemical treatments can activate plant defense systems and the role of elicitors in achieving a healthier, more productive harvest.&lt;/span&gt;&lt;/p&gt;
&lt;p class="MsoNormal" style="margin-bottom: .0001pt; text-align: justify; text-justify: inter-ideograph; line-height: normal;"&gt;&lt;span style="font-size: 12.0pt; font-family: 'Times New Roman',serif; mso-fareast-font-family: 'Times New Roman'; mso-ansi-language: EN-IN; mso-fareast-language: EN-IN;"&gt;Designed for researchers, agricultural professionals, and farmers, this book offers innovative solutions to the challenges of abiotic stress in crops. It provides practical strategies for safeguarding crops and enhancing productivity, making it an invaluable resource for anyone interested in advancing sustainable agricultural practices.&lt;/span&gt;&lt;/p&gt;</t>
  </si>
  <si>
    <t>Provides a multidisciplinary approach to overcome abiotic stress with plant elicitors, Discusses the effects of endogenous as well as exogenous elicitors against abiotic stress, Features mechanisms of action and signaling pathways involved in abiotic stress elicitation</t>
  </si>
  <si>
    <t>&lt;p class="MsoNormal" style="margin-bottom: .0001pt; text-align: justify; text-justify: inter-ideograph; line-height: normal;"&gt;&lt;strong&gt;&lt;span lang="EN-US" style="font-family: 'Calibri',sans-serif; mso-ascii-theme-font: minor-latin; mso-hansi-theme-font: minor-latin; mso-bidi-font-family: Arial; mso-bidi-theme-font: minor-bidi;"&gt;Heba I. Mohamed&lt;/span&gt;&lt;/strong&gt;&lt;span lang="EN-US"&gt; is a professor of plant physiology at Ain Shams University, Egypt. She holds an M.Sc. and PhD in plant physiology from Ain Shams University. Dr. Heba&amp;rsquo;s research interests include biotic and abiotic stress responses, plant biochemistry, eco-friendly stress alleviation compounds, plant secondary metabolites, and genetic differences between genotypes. She has edited 5 books with Springer Nature, published 40+ book chapters, 6+ review articles, and over 120 research articles. Listed among the top 2% of the world's most influential scientists by Stanford University, Dr. Heba continues to contribute significantly to her field.&lt;/span&gt;&lt;/p&gt;</t>
  </si>
  <si>
    <t>9789819535323</t>
  </si>
  <si>
    <t>Plant Immunity</t>
  </si>
  <si>
    <t>Nanobiotechnology + Plant Stress Responses + Plant Immunity + Plant Biotechnology</t>
  </si>
  <si>
    <t>VI, 437 p. 62 illus., 59 illus. in color.</t>
  </si>
  <si>
    <t>&lt;p&gt;Chapter 1. &lt;span class="TextRun SCXW95002338 BCX8" lang="EN-US" xml:lang="EN-US" data-contrast="none"&gt;&lt;span class="NormalTextRun SCXW95002338 BCX8"&gt;High-Throughput Omics Data and Bioactive Compounds from Natural Products.- Chapter 2. &lt;span class="NormalTextRun SCXW264607090 BCX8"&gt;Microbial Genomics: Unraveling the &lt;/span&gt;&lt;span class="NormalTextRun SpellingErrorV2Themed SCXW264607090 BCX8"&gt;Healthomic&lt;/span&gt;&lt;span class="NormalTextRun SCXW264607090 BCX8"&gt; Code.- Chapter 3. &lt;span class="TextRun SCXW34969497 BCX8" lang="EN-GB" xml:lang="EN-GB" data-contrast="none"&gt;&lt;span class="NormalTextRun SCXW34969497 BCX8"&gt;Single Cell Analysis and Cancer Research: Implications for Diagnosis and Treatment.- Chapter 4. &lt;span class="TextRun SCXW69857560 BCX8" lang="EN-US" xml:lang="EN-US" data-contrast="none"&gt;&lt;span class="NormalTextRun SCXW69857560 BCX8"&gt;Navigating Tumor Microenvironments with Spatial Transcriptomics for Effective Therapeutics.- Chapter 5. &lt;span class="TextRun SCXW62866875 BCX8" lang="EN-US" xml:lang="EN-US" data-contrast="none"&gt;&lt;span class="NormalTextRun SCXW62866875 BCX8"&gt;Biotechnology-Driven Progress in Liquid Biopsy for Precision Oncology.- Chapter 6. &lt;span class="TextRun SCXW62418507 BCX8" lang="EN-US" xml:lang="EN-US" data-contrast="none"&gt;&lt;span class="NormalTextRun SCXW62418507 BCX8"&gt;Advances &lt;/span&gt;&lt;span class="NormalTextRun ContextualSpellingAndGrammarErrorV2Themed SCXW62418507 BCX8"&gt;of&lt;/span&gt;&lt;span class="NormalTextRun SCXW62418507 BCX8"&gt; Genomic Medicine in Neurodevelopmental Disorders.- Chapter 7. &lt;span class="NormalTextRun SCXW69490471 BCX8"&gt;Protein Arginine Methylation in the Nervous System Development, &lt;/span&gt;&lt;span class="NormalTextRun SCXW69490471 BCX8"&gt;Health&lt;/span&gt;&lt;span class="NormalTextRun SCXW69490471 BCX8"&gt; and Disease.- Chapter 8. &lt;span class="NormalTextRun SCXW166962167 BCX8"&gt;Plant-Derived Compounds as Modulators of the Genetic and Epigenetic Landscape of Polycystic Ovary Syndrome&lt;/span&gt;&lt;span class="NormalTextRun SCXW166962167 BCX8"&gt; (PCOS).- Chapter 9. &lt;span class="TextRun SCXW227596091 BCX8" lang="EN-US" xml:lang="EN-US" data-contrast="none"&gt;&lt;span class="NormalTextRun SCXW227596091 BCX8"&gt;Advances in Biotechnology for Diabetes Research and Therapy.- Chapter 10. &lt;span class="TextRun SCXW40777082 BCX8" lang="EN-US" xml:lang="EN-US" data-contrast="none"&gt;&lt;span class="NormalTextRun BookmarkStart SCXW40777082 BCX8"&gt;Nutrigenomics: Unraveling the Gene-Diet Connection for Personalized Nutrition and Optimizing Health Outcomes.- Chapter 11. &lt;span class="TextRun SCXW235145560 BCX8" lang="EN-US" xml:lang="EN-US" data-contrast="none"&gt;&lt;span class="NormalTextRun SCXW235145560 BCX8"&gt;MT-CYB&lt;/span&gt;&lt;/span&gt;&lt;span class="TextRun SCXW235145560 BCX8" lang="EN-US" xml:lang="EN-US" data-contrast="none"&gt;&lt;span class="NormalTextRun SCXW235145560 BCX8"&gt; and &lt;/span&gt;&lt;/span&gt;&lt;span class="TextRun SCXW235145560 BCX8" lang="EN-US" xml:lang="EN-US" data-contrast="none"&gt;&lt;span class="NormalTextRun SCXW235145560 BCX8"&gt;MT-ATP6&lt;/span&gt;&lt;/span&gt;&lt;span class="TextRun SCXW235145560 BCX8" lang="EN-US" xml:lang="EN-US" data-contrast="none"&gt;&lt;span class="NormalTextRun SCXW235145560 BCX8"&gt; Polymorphisms: Gateway to Understanding COVID-19 Susceptibility.- Chapter 12. &lt;span class="TextRun SCXW27917134 BCX8" lang="EN-US" xml:lang="EN-US" data-contrast="none"&gt;&lt;span class="NormalTextRun SCXW27917134 BCX8"&gt;High-Resolution Structural Approaches for Drug Discovery: Targeting Terminal Oxidase in Cellular Respiration.- Chapter 13. &lt;span class="TextRun SCXW43701854 BCX8" lang="EN-AU" xml:lang="EN-AU" data-contrast="none"&gt;&lt;span class="NormalTextRun SCXW43701854 BCX8"&gt;Protein Folding and Stabilisation through Non-Covalent Stapling.- Chapter 14. &lt;span class="TextRun SCXW107209715 BCX8" lang="EN-US" xml:lang="EN-US" data-contrast="none"&gt;&lt;span class="NormalTextRun SCXW107209715 BCX8"&gt;Applications of Nanotechnology in Healthcare.- Chapter 15. &lt;span class="TextRun SCXW9603834 BCX8" lang="EN-US" xml:lang="EN-US" data-contrast="none"&gt;&lt;span class="NormalTextRun SCXW9603834 BCX8"&gt;Marine-Derived Anticancer Agents: Synergizing Omics and Biotechnology for Breakthroughs.&lt;/span&gt;&lt;/span&gt;&lt;/span&gt;&lt;/span&gt;&lt;/span&gt;&lt;/span&gt;&lt;/span&gt;&lt;/span&gt;&lt;/span&gt;&lt;/span&gt;&lt;/span&gt;&lt;/span&gt;&lt;/span&gt;&lt;/span&gt;&lt;/span&gt;&lt;/span&gt;&lt;/span&gt;&lt;/span&gt;&lt;/span&gt;&lt;/span&gt;&lt;/span&gt;&lt;/span&gt;&lt;/span&gt;&lt;/span&gt;&lt;/span&gt;&lt;/span&gt;&lt;/span&gt;&lt;/p&gt;</t>
  </si>
  <si>
    <t>&lt;p&gt;This book sheds new light on the transformative role of biotechnology in health science, offering a detailed examination of recent discoveries in transcriptomics, diagnostics, and therapeutics. It addresses critical health issues such as diabetes, cancer, and neurodevelopmental disorders, providing readers with the latest research and insights into disease diagnosis, treatment, and drug discovery. The chapters cover a wide array of topics, including peptide and protein biochemistry, bioactive compounds, and the influence of microbial genomes on human health.&lt;/p&gt;
&lt;p&gt;Expert contributors from around the world, including Australia, Bangladesh, Japan, and the United States, present their findings, ensuring a rich tapestry of perspectives and cutting-edge research. Particular attention is given to the production and therapeutic potential of proteins and peptides, as well as the integration of omics data to enhance our understanding of complex diseases. It is also a must-have for libraries and institutions focused on advancing scientific knowledge in this dynamic field.&lt;/p&gt;
&lt;p&gt;This book is an invaluable resource for researchers, scientists, and students in the fields of biotechnology and health science. It invites readers to explore the latest advancements and consider critical questions about the future of healthomics. Whether you're a graduate student, a postdoctoral researcher, or a seasoned professional, this volume offers the knowledge and tools necessary to deepen your understanding of biotechnology's impact on health.&lt;/p&gt;</t>
  </si>
  <si>
    <t>Explores protein, peptide production, therapeutic potential, and omics data integration in complex disease understanding, Covers genomics, transcriptomics, peptide biochemistry, and microbial genomics for novel diagnostics and therapeutics, Discusses health biotechnology and disease treatment, such as diabetes, cancer, and neurodevelopmental disorders</t>
  </si>
  <si>
    <t>&lt;p&gt;&lt;strong&gt;A.H.M Nurun Nabi&lt;/strong&gt;&lt;/p&gt;
&lt;p&gt;Department of Biochemistry and Molecular Biology&lt;/p&gt;
&lt;p&gt;University of Dhaka&lt;/p&gt;
&lt;p&gt;Dhaka, Bangladesh.&lt;/p&gt;
&lt;p&gt;&lt;strong&gt;Hossain Uddin Shekhar&lt;/strong&gt;&lt;/p&gt;
&lt;p&gt;Department of Biochemistry and Molecular Biology&lt;/p&gt;
&lt;p&gt;University of Dhaka&lt;/p&gt;
&lt;p&gt;Dhaka, Bangladesh.&lt;/p&gt;
&lt;p&gt;&amp;nbsp;&lt;/p&gt;</t>
  </si>
  <si>
    <t>9789819536115</t>
  </si>
  <si>
    <t>Biotechnology + Biochemistry + Molecular Biology + Medical Biochemistry + Cancer Biology</t>
  </si>
  <si>
    <t>XIV, 306 p. 10 illus.</t>
  </si>
  <si>
    <t>&lt;p class="MsoNormal" style="margin: 0in; mso-add-space: auto; text-indent: 0in; mso-list: l1 level1 lfo1; tab-stops: 13.5pt;"&gt;&lt;!--[endif]--&gt;&lt;span&gt;&lt;span style="font-size: 12.0pt; line-height: 115%;"&gt;IMGT Nomenclature and IMGT Unique Numbering: The Two Pillars of 35 Years of Immunoinformatics for Immunoglobulins (IG) or Antibodies and T Cell Receptors (TR).-&amp;nbsp;&lt;/span&gt;&lt;/span&gt;&lt;span&gt;&lt;span style="font-size: 12.0pt; line-height: 115%;"&gt;Complementarity of Deep Learning and Physics Based Approaches in the Design of New Antibodies.-&amp;nbsp;&lt;/span&gt;&lt;/span&gt;&lt;span&gt;&lt;span style="font-size: 12.0pt; line-height: 115%;"&gt;Prediction of Protein Antigen Epitopes from Monoclonal Antibodies by In Silico Molecular Docking.-&amp;nbsp;&lt;/span&gt;&lt;/span&gt;&lt;span&gt;&lt;span style="font-size: 12.0pt; line-height: 115%;"&gt;Antibody Affinity Maturation by Computational Design.-&amp;nbsp;&lt;/span&gt;&lt;/span&gt;&lt;span&gt;&lt;span style="font-size: 12.0pt; line-height: 115%;"&gt;Construction of Na&amp;iuml;ve and Immune Human Fab Phage Display Library.-&amp;nbsp;&lt;/span&gt;&lt;/span&gt;&lt;span&gt;&lt;span style="font-size: 12.0pt; line-height: 115%;"&gt;Generation and Panning of a Na&amp;iuml;ve Human scFv Phage Display Library.-&amp;nbsp;&lt;/span&gt;&lt;/span&gt;&lt;span&gt;&lt;span style="font-size: 12.0pt; line-height: 115%;"&gt;Screening of Monoclonal Antibodies from Integrated Phage and Mammalian Cell Display Libraries.-&amp;nbsp;&lt;/span&gt;&lt;/span&gt;&lt;span&gt;&lt;span style="font-size: 12.0pt; line-height: 115%;"&gt;In Vitro Selection of Antibodies by Ribosome Display.-&amp;nbsp;&lt;/span&gt;&lt;/span&gt;&lt;span&gt;&lt;span style="font-size: 12.0pt; line-height: 115%;"&gt;Yeast Display and Competitive FACS: Powerful Tools for the Selection of Rare Clones from an scFv Library.- T&lt;/span&gt;&lt;/span&gt;&lt;span&gt;&lt;span style="font-size: 12.0pt; line-height: 115%;"&gt;ransient Expression and Characterization of Antibodies and Antibody Fragments.-&amp;nbsp;&lt;/span&gt;&lt;/span&gt;&lt;span&gt;&lt;span style="font-size: 12.0pt; line-height: 115%;"&gt;Updates to Guidance of Using Biacore for Protein-Protein Interactions Analysis.- &lt;/span&gt;&lt;/span&gt;&lt;span&gt;&lt;span style="font-size: 12.0pt; line-height: 115%;"&gt;Epitope Binning: Clustering Monoclonal Antibodies on Monomeric and Multivalent Antigens.- &lt;/span&gt;&lt;/span&gt;&lt;span&gt;&lt;span style="font-size: 12.0pt; line-height: 115%;"&gt;High-Throughput Profiling of Antibody-Binding Epitopes Using AbMap.- &lt;/span&gt;&lt;/span&gt;&lt;span&gt;&lt;span style="font-size: 12.0pt; line-height: 115%;"&gt;Ultra-Dilute Developability Analysis of Antibody Self-Association and Non-Specific Binding.- &lt;/span&gt;&lt;/span&gt;&lt;span&gt;&lt;span style="font-size: 12.0pt; line-height: 115%;"&gt;Characterizing pH-Dependent Interactions Between Immunoglobulin and the Neonatal Fc Receptor Using Surface Plasmon Resonance.-&amp;nbsp;&lt;/span&gt;&lt;/span&gt;&lt;span&gt;&lt;span style="font-size: 12.0pt; line-height: 115%;"&gt;Simultaneous Affinity Maturation and Liability Removal from Antibodies.- &lt;/span&gt;&lt;/span&gt;&lt;span&gt;&lt;span style="font-size: 12.0pt; line-height: 115%;"&gt;Antibody Humanization.- &lt;/span&gt;&lt;/span&gt;&lt;span&gt;&lt;span style="font-size: 12.0pt; line-height: 115%;"&gt;Production of Antibody Fragments Suitable for 1:1, Site-Specific Labelling.- &lt;/span&gt;&lt;/span&gt;&lt;span&gt;&lt;span style="font-size: 12.0pt; line-height: 115%;"&gt;Combination of Fc-Protein Engineering Strategies: Design and Evaluation of Antibody Effector Functions.- &lt;/span&gt;&lt;/span&gt;&lt;span style="mso-bookmark: _Hlk99548213;"&gt;&lt;span&gt;&lt;span style="font-size: 12.0pt; line-height: 115%;"&gt;Systematic Production of IgG-Like Bispecific Antibodies via Intein-Mediated Protein Trans-Splicing.- &lt;/span&gt;&lt;/span&gt;&lt;/span&gt;&lt;span style="mso-bookmark: _Hlk99548213;"&gt;&lt;span&gt;&lt;span style="font-size: 12.0pt; line-height: 115%;"&gt;Generation and Characterization of CAR-T Cells.- &lt;/span&gt;&lt;/span&gt;&lt;/span&gt;&lt;span style="mso-bookmark: _Hlk99548213;"&gt;&lt;span&gt;&lt;span style="font-size: 12.0pt; line-height: 115%;"&gt;Generation and Characterization of Bispecific VHH-Derived Surrogate Agonists Mimicking the Function of IL-18.- &lt;/span&gt;&lt;/span&gt;&lt;/span&gt;&lt;span style="mso-bookmark: _Hlk99548213;"&gt;&lt;span&gt;&lt;span style="font-size: 12.0pt; line-height: 115%;"&gt;Antibody-Drug Conjugates Synthesis Using Maleimide Chemistry.&lt;/span&gt;&lt;/span&gt;&lt;/span&gt;&lt;/p&gt;</t>
  </si>
  <si>
    <t>&lt;p&gt;This fourth edition volume expands on the previous editions by providing readers with a comprehensive guide to the latest foundational and advanced techniques used by researchers in the field. This book covers the construction of diverse antibody libraries including na&amp;iuml;ve, synthetic, and immune types and candidate selection using phage, yeast, or mammalian display systems. This book also discusses in silico approaches such as computational design, epitope prediction, and deep learning to improve antibody discovery and characterization. 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authoritative, &lt;em&gt;Antibody Engineering: Methods and Protocols, Fourth Edition &lt;/em&gt;is a valuable resource that provides scientists with an extensive toolbox to generate the next generation of antibody-based molecules for research, diagnostics, and therapeutic applications.&lt;br&gt;&lt;br&gt;Chapter 1 is available Open Access under a Creative Commons Attribution 4.0. International License via link.springer.com&lt;/p&gt;</t>
  </si>
  <si>
    <t>&lt;p class="MsoNormal"&gt;This fourth edition volume expands on the previous editions by providing readers with a comprehensive guide to the latest foundational and advanced techniques used by researchers in the field. This book covers the construction of diverse antibody libraries including na&amp;iuml;ve, synthetic, and immune types and candidate selection using phage, yeast, or mammalian display systems. This book also discusses in silico approaches such as computational design, epitope prediction, and deep learning to improve antibody discovery and characterization. 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authoritative, &lt;em&gt;Antibody Engineering: Methods and Protocols, Fourth Edition &lt;/em&gt;is a valuable resource that provides scientists with an extensive toolbox to generate the next generation of antibody-based molecules for research, diagnostics, and therapeutic applications.&lt;br&gt;&lt;br&gt;Chapter 1 is available Open Access under a Creative Commons Attribution 4.0. International License via link.springer.com&lt;/p&gt;</t>
  </si>
  <si>
    <t>Includes cutting-edge methods and protocols, Provides step-by-step detail essential for reproducible results, Contains key implementation advice from the experts</t>
  </si>
  <si>
    <t>9781071650400</t>
  </si>
  <si>
    <t>Immunological Techniques + Biomedical Engineering and Bioengineering</t>
  </si>
  <si>
    <t>Research and Practice from Mexico</t>
  </si>
  <si>
    <t>XII, 347 p. 39 illus., 31 illus. in color.</t>
  </si>
  <si>
    <t>RNK</t>
  </si>
  <si>
    <t>&lt;p&gt;Introduction.- Theoretical and Methodological Frameworks for the Study of the Policy Dimension of Threatened Species Management.- The Biodiversity Crisis and Recovery Efforts for Threatened Species.- Evolution of Policies and Programs for the Recovery of Threatened Species in Mexico (1985-2007).- The Priority Species Recovery Program in Mexico: An Analysis of Strategic Planning and Implementation (1997-2007).- Planning and Operation of the Threatened Species Conservation Program in Mexico.- The Role of Multi-stakeholder Committees in the Management of Threatened Species: Implementation of the Manatee Recovery Plan.- Achievements and Challenges of the Threatened Species Management Programs: Interviews with Stakeholders.- From extermination to recovery in Mexico: the case of the Mexican Wolf (&lt;em&gt;Canis lupus baileyi&lt;/em&gt;).- Beyond Gillnets: A Multispecies, Three-dimensional Approach to Well-being in Vaquita Conservation.- Proposal of a Monitoring and Evaluation Framework for Recovery Programs of Threatened Species.- Participatory Evaluation of the Implementation and Effectiveness of Threatened Species Recovery Plans.- Recommendations for Improving the Planning for Threatened Species Management.- Recapitulation: The Recovery of Threatened Species as a Scientific and Sociopolitical Phenomenon.&lt;/p&gt;</t>
  </si>
  <si>
    <t>&lt;p&gt;This book describes and analyzes the policies, strategies, and programs developed by the Mexican government over the last thirty years in response to international commitments for biodiversity conservation and threatened species management. The studies presented in this book are based on a multidisciplinary research framework that integrates biological sciences, and their sub-disciplines such as ecology, biodiversity conservation, and wildlife management, with social sciences such as evaluation research on government policies, public administration, and political ecology. Fourteen chapters describe the main historical governmental programs in Mexico, their implementation, and their scope. The book also discusses how management priorities are defined and how programs are implemented in multi-stakeholder co-management arrangements. This type of management has been necessary because of the limited financial capacity of the government and the fact that, to a certain extent, it has been forced to negotiate and reach agreements with other stakeholders in the social and economic sectors to effectively implement the programs. The book identifies not only management successes in achieving program objectives, but also the challenges and failures faced in both planning and implementation.&lt;br&gt;Although all chapters cover aspects of management in the context of Mexico, the research findings might be of international relevance because other governments and international organizations are using similar approaches and programs. The comprehensive scientific literature reviewed through the book attest to this. To date, no book has offered this level of detail in the analysis of conservation policies in Mexico or has been available to a wide international audience. This book will be of relevance to government managers, academics, graduate students, and conservation professionals, as well as other stakeholders who collaborate with government programs.&lt;/p&gt;</t>
  </si>
  <si>
    <t>It collates and analyses the planning, implementation, and evaluation outcomes of conservation policies and programs, First book to address the policy dimensions of threatened species management outside of western-oriented countries, The book focus on the Mexican experience broadening the scope to an international relevance</t>
  </si>
  <si>
    <t>&lt;p&gt;Alejandro Ortega-Argueta. Researcher and professor. B.S. in Biology, Universidad Veracruzana, Mexico, 1994. M.Sc. in wildlife management, Instituto de Ecolog&amp;iacute;a, A.C., Mexico, 2000. Ph.D., University of Queensland, Australia, 2008. He has worked at the Instituto de Investigaciones Biol&amp;oacute;gicas and the Centro de Investigaciones Tropicales of the Universidad Veracruzana, and the Instituto de Ecologia, A.C., Mexico. Since 2013, he has been a senior researcher at El Colegio de la Frontera Sur. He has more than twenty-five years of experience in biodiversity research and conservation projects. He has conducted academic stays in Mexico, the United States, Belize, Puerto Rico, Brazil, Australia, and the United Kingdom. He was secretary of the Technical Advisory Committee for the Conservation of Manatees in Mexico and is co-author of the Recovery Program for the Conservation of Manatees in Mexico, in its 2001, 2010, and 2020 versions. He has collaborated with agencies in Mexico, Australia, Belize, Brazil, and the United States . As a researcher, he has participated in more than 50 publications (articles, chapters, and books written in Spanish and English). His fields of work include research and participation in planning, management, and analysis of environmental policies for biodiversity conservation and sustainability. He is a member of the IUCN Conservation Planning Specialist Group. In 2023 &amp;nbsp;he &amp;nbsp;carried out &amp;nbsp;an academic stay at the Durrell Institute of Conservation and Ecology, University of Kent, UK.&lt;/p&gt;</t>
  </si>
  <si>
    <t>9783032096890</t>
  </si>
  <si>
    <t>Conservation Biology + Environmental Management + Environmental Policy</t>
  </si>
  <si>
    <t>9789819528622</t>
  </si>
  <si>
    <t>A Universal Tool for the Formulation of Poorly Soluble Drugs</t>
  </si>
  <si>
    <t>II, 279 p. 53 illus., 46 illus. in color.</t>
  </si>
  <si>
    <t>&lt;p&gt;Nanocrystals: Fundamentals of the technology and its application in drug delivery.- Manufacturing Techniques for Solid Drug Nanoparticles.- Nanocrystals: Enhancing the oral bioavailability of poorly-soluble drugs.- Nanocrystals for transdermal drug delivery and hair follicle targeting.- Parenteral administration of drug nanocrystals: The role of long-acting injectables.- Microneedle-mediated administration of drug nanocrystals.- Drug delivery to the central nervous system using drug nanocrystals.- Overcoming the challenges of mucosal tissues using drug nanocrystals.- Management of ocular diseases using nanocrystal-based formulations.- Drug delivery to the lungs using drug nanocrystals.- Cosmeceutical Nanocrystals.&lt;/p&gt;</t>
  </si>
  <si>
    <t>&lt;p&gt;Nanocrystals have emerged as one of the most versatile and clinically relevant platforms for the delivery of poorly soluble drugs, with several nanocrystal-based products already on the market. Produced through both &amp;ldquo;bottom-up&amp;rdquo; and &amp;ldquo;top-down&amp;rdquo; approaches, drug nanocrystals possess a large specific surface area that enhances the dissolution and absorption of hydrophobic actives, offering a powerful strategy to improve drug performance. This book presents the fundamental principles of nanocrystal technology alongside their broad applications in modern drug delivery. Chapters explore oral bioavailability enhancement, long-acting injectable therapies, topical and transdermal delivery (including microneedles), ocular and mucosal administration, pulmonary delivery, and strategies for targeting the central nervous system. Each contribution highlights both the opportunities and the challenges of applying nanocrystal formulations across therapeutic areas. Intended for drug delivery scientists in both academia and industry, this volume provides a comprehensive overview of nanocrystal research, development, and translation into innovative therapeutic solutions. By combining rigorous science with insights into clinical and commercial impact, it serves as a valuable resource for researchers, students, and professionals aiming to harness nanocrystals in addressing complex therapeutic needs.&lt;/p&gt;</t>
  </si>
  <si>
    <t>Covers the formulation and manufacturing techniques of poorly soluble drugs using various approaches with nanocrystals, Reveals the various platforms where nanocrystals have been enabled in the management of multiple diseases
, Discusses the evolution of nanocrystal technologies and the advancements of nanocrystal-based products on the market</t>
  </si>
  <si>
    <t>&lt;p&gt;Dr. Alejandro J. Paredes is a Pharmacist (2011) and holds a PhD (2016), both from the National University of C&amp;oacute;rdoba, Argentina, as well as a Postgraduate Certificate in Higher Education and Teaching from Queen&amp;rsquo;s University Belfast (2022). He is a Senior Lecturer in the School of Pharmacy at Queen&amp;rsquo;s, where he leads a research group focused on controlled and targeted drug delivery using nanocrystals, and teaches across the BSc and MPharm programs. Dr. Paredes is a named inventor on two patents, has authored numerous peer-reviewed articles, and is the editor of two textbooks. He has secured prestigious research funding from the EPSRC, the Academy of Medical Sciences, the Royal Society, the Northern Ireland Department for the Economy, and Applied Microbiology International. In 2024, he received the Emerging Scientist Award from the Academy of Pharmaceutical Sciences (UK) and a Springboard Award from the Academy of Medical Sciences (UK). He is a Fellow of the Higher Education Academy (UK) and of CICOPS (Italy), a Trustee of the British Society for Nanomedicine, and an active member of several scientific societies, contributing in various capacities. Dr. Paredes also serves on the editorial boards of Materials Today Bio, AAPS PharmSciTech, and Drug Delivery and Translational Research.&lt;/p&gt;</t>
  </si>
  <si>
    <t>9783032102379</t>
  </si>
  <si>
    <t>Pharmacology + Drug Delivery + Pharmacy</t>
  </si>
  <si>
    <t>IV, 631 p. 62 illus., 58 illus. in color.</t>
  </si>
  <si>
    <t>&lt;p&gt;Chapter 1: An Overview of MicroRNA Biology From Biogenesis to Therapeutic Implications.- Chapter 2: The role of microRNA in cancer from molecular insights to therapeutic potential.- Chapter 3: Impact of microRNAs on tumor microenvironment and their therapeutic implications.- Chapter 4: Epigenetic Regulation of microRNA in Cancer.- Chapter 5: MicroRNAs and Cancer Stem Cells Mechanisms and Their Role in Cancer.- Chapter 6: Impending role of exosomal miRNA as a Substantial player in Early Cancer Diagnostics.- Chapter 7: Advanced bioinformatics and Machine Learning methods in the prediction of microRNAs and their targets in cancer.- Chapter 8: MicroRNA Mediated Cell Cycle Regulation in Cancer.- Chapter 9: MicroRNAs in Breast Cancer Diagnostic and Therapeutic Potential.- Chapter 10: miR200c as a master regulator for breast cancer therapeutic and diagnosis.- Chapter 11: Oral Cancer, MicroRNAs, and Cannabinoids A Complicated M&amp;eacute;nage &amp;agrave; Trois.- Chapter 12: MicroRNAs in lung cancer.- Chapter 13: MicroRNAs and their roles in epigenetic regulation of tumor microenvironment in prostate cancer.- Chapter 14: Role of miRNAs in bone metastasis of prostate cancer, a comprehensive review.- Chapter 15: MicroRNAs for treatment and diagnosis of cancer in bone metastasis.- Chapter 16: Understanding the role of miRNA modulators in gastrointestinal cancers and exploring novel therapeutic capabilities.- Chapter 17: Exploring MicroRNA Mediated Pathways in Gynaecological Cancer Progression and Therapeutic Resistance.- Chapter 18: MicroRNAs involved in the regulation of critical genes and their relevance in the theragnosis of HPV driven cervical cancer.- Chapter 19: Role of microRNA in Intestinal Epithelial Transport and its Mechanism Leading to Colorectal Cancer.- Chapter 20: The Role of MicroRNAs in Hepatocellular Carcinoma Biomarkers and Therapeutic Targets.- Chapter 21: The Role of microRNAs in Cancer Radiotherapy.- Chapter 22: MicroRNAs Innovative Clinical Tools for Diagnosis, Prognosis, and Therapy in Colorectal Cancer.- Chapter 23: Artificial Intelligence Enhanced Insights Leveraging MicroRNA Sequencing Data for Cancer Prognosis and Treatment.- Chapter 24: Exosome Derived microRNAs in Cancer Bridging Mechanistic Insights with Clinical Implementation.- Chapter 25: Emerging Clinical Applications of MicroRNAs in Cancer.&lt;/p&gt;</t>
  </si>
  <si>
    <t>&lt;p&gt;This book describes microRNAs as relevant tools that form a new bridge in modern oncological progress between molecular insights and clinical practice. It also highlights the therapeutic applications, emphasizing their utility in personalized medicine and targeted therapies.&lt;/p&gt;
&lt;p&gt;MicroRNAs (miRNAs) are short, non-coding RNAs that play a crucial role in regulating gene expression. Their importance in cancer biology has grown significantly in recent years, as they have been found to influence various aspects of cancer development and progression. This book provides a comprehensive overview of the diverse roles of miRNAs in several cancers, from their biogenesis and functions to their potential as therapeutic targets and biomarkers. This book further looks into the critical role of the miRNAs in the tumor microenvironment (TME) and their influence on processes such as epithelial-to-mesenchymal transition, immune modulation, and angiogenesis. The chapters focus on their diagnostic and therapeutic importance in several cancer types, such as colorectal, cervical, lung, and breast cancers, with particular emphasis on cancers that exhibits unusual metastatic patterns such as breast and prostate cancer metastasis to bones. The chapters will additionally address the process by which miRNA-mediated pathways contribute to the development of brain and gynaecological tumors, as well as explores the potential of exosomal miRNAs as non-invasive biomarkers for cancer detection through mechanisms that trigger intracellular signaling within the TME.&lt;/p&gt;
&lt;p&gt;The development of AI and bioinformatics has transformed miRNA research, enabling a deeper understanding of miRNA function and facilitating the development of innovative diagnostic and therapeutic strategies. By incorporating them into high-throughput sequencing with machine learning approaches, several models have been developed that have favoured the identification, classification, and prediction of the target functions of miRNAs and their targets, particularly in cancer biology.&lt;/p&gt;</t>
  </si>
  <si>
    <t>&lt;p&gt;This book describes microRNAs as relevant tools that form a new bridge in modern oncological progress between molecular insights and clinical practice. It also highlights the therapeutic applications, emphasizing their utility in personalized medicine and targeted therapies.&lt;/p&gt;
&lt;p&gt;MicroRNAs (miRNAs) are short, non-coding RNAs that play a crucial role in regulating gene expression. Their importance in cancer biology has grown significantly in recent years, as they have been found to influence various aspects of cancer development and progression. This book provides a comprehensive overview of the diverse roles of miRNAs in several cancers, from their biogenesis and functions to their potential as therapeutic targets and biomarkers. This book further looks into the critical role of the miRNAs in the tumor microenvironment (TME) and their influence on processes such as epithelial-to-mesenchymal transition, immune modulation, and angiogenesis. The chapters focus on their diagnostic and therapeutic importance in several cancer types, such as colorectal, cervical, lung, and breast cancers, with particular emphasis on cancers that exhibits unusual metastatic patterns such as breast and prostate cancer metastasis to bones. The chapters will additionally address the process by which miRNA-mediated pathways contribute to the development of brain and gynaecological tumors, as well as explores the potential of exosomal miRNAs as non-invasive biomarkers for cancer detection through mechanisms that trigger intracellular signaling within the TME.&lt;/p&gt;
&lt;p&gt;The development of AI and bioinformatics has transformed miRNA research, enabling a deeper understanding of miRNA function and facilitating the development of innovative diagnostic and therapeutic strategies. By incorporating them into high-throughput sequencing with machine learning approaches, several models have been developed that have favoured the identification, classification, and prediction of the target functions of miRNAs and their targets, particularly in cancer biology.&lt;/p&gt;</t>
  </si>
  <si>
    <t>Explores miRNA roles in cancer, their influence on progression, and potential as therapeutic targets and biomarkers, Bridges molecular insights and clinical practice, highlighting the role of miRNAs in cancer for personalized medicine, Integrates the AI and bioinformatics as innovative strategies for discovering new miRNA's roles in cancer</t>
  </si>
  <si>
    <t>&lt;p&gt;&lt;strong&gt;Prof. Surajit Pathak, Ph.D.,&lt;/strong&gt; is a leading researcher and academic, currently a Professor at Chettinad Academy of Research and Education in Chennai. He has previously held esteemed positions as Principal Research Scientist at Linkoping University, Sweden, With a Ph.D. from India (2007) and an extensive post-doctoral journey at renowned institutions like the University of Alabama (USA), University of Padova (Italy), and University of Linkoping (Sweden), his research focuses on microRNAs for early colorectal cancer detection. Prof. Pathak has published over 150 research and review articles, earning more than 5000 citations and an h-index of 39. Prof. Pathak is a member of national research societies. &amp;nbsp; &amp;nbsp;&amp;nbsp;&lt;/p&gt;
&lt;p&gt;&lt;strong&gt;Prof. Antara Banerjee, Ph.D., &lt;/strong&gt;is currently working as a Professor at Chettinad Academy of Research and Education (CARE), Chennai. Dr. Banerjee pursued her post-doctoral research on Cancer Biology and Regenerative Medicine at the University of Padova, Italy, and Linkoping University. She has published over 120 articles with an h-index of 34 and 3804 citations (Google scholar) with 2 patents awarded and 5 filed and secured national and international grants. Dr. Banerjee has edited several books on Stem Cells and Cancer. She is affiliated with professional research bodies and is a member of several national research societies.&lt;/p&gt;</t>
  </si>
  <si>
    <t>9783032088239</t>
  </si>
  <si>
    <t>Non-coding RNAs + RNA Interference + RNA Metabolism + Cancer Biology + Cancer Therapy</t>
  </si>
  <si>
    <t>A Bioeconomic Approach</t>
  </si>
  <si>
    <t>IV, 159 p. 35 illus., 33 illus. in color.</t>
  </si>
  <si>
    <t>&lt;p class="MsoNormal"&gt;&lt;strong&gt;&lt;span style="font-size: 12.0pt; line-height: 107%; mso-fareast-font-family: 'Times New Roman'; mso-fareast-language: EN-IN; font-weight: normal; mso-bidi-font-weight: bold;"&gt;The bioeconomic bridge between Georgescu Roegen and the Latino bioeconomy.- Life cycle analysis as a tool for the evaluation of the environmental impact of a coffee residual mixture biorefinery.- Valorization of Agroindustrial Residues by the Recovery of Functional Compounds by Green Technologies Green Tomato Waste Pumpkin Residues and Apple Bagasse as Examples from Mexico.- Treatment of Slaughterhouse Wastewater for Reuse and Waste Utilization as a Circular Economy Alternative.- Biocultural relevance and bioeconomic perspectives of ahuilote Vitex mollis Kunth.- Analysis of the Bioeconomy cost of Sitotroga Cereallela: Trichogramma pretiosum and Chrysopa Externa.- Composting training program a collaborative response that contributes to the circular bioeconomy of organic solid waste.- Sustainable Innovation Nanocellulose Extraction with Natural Deep Eutectic Solvents in Lignocellulosic Residues in Iberoamerican.- Analysis of Agroecological Bioeconomy.- Exergetic Scope of Bioeconomics The Case of Mexican Oil vs Solar Energy.&lt;/span&gt;&lt;/strong&gt;&lt;/p&gt;</t>
  </si>
  <si>
    <t>&lt;p&gt;&lt;em&gt;Sustainability in Latin America&lt;/em&gt;: A Bioeconomic Approach explores the bioeconomy through theories, methodologies, and case studies rooted in specific contexts across Latin America. Rather than attempting to compile or generalize a singular vision of a Latin American bioeconomy, it highlights diverse experiences that reflect the region&amp;rsquo;s complexity. By its very nature, the bioeconomy is both multidisciplinary and interdisciplinary. Accordingly, the book features contributions from various fields, offering a rich, multifaceted understanding of bioeconomic practices. For instance, Chapter 1 revisits Georgescu-Roegen&amp;rsquo;s theory through a fresh lens, enriched by new multidisciplinary insights into territorial and sociocultural dynamics. This approach opens up possibilities for rethinking consumption patterns, fostering sustainable technologies, and strengthening community development.&lt;/p&gt;</t>
  </si>
  <si>
    <t>&lt;p&gt;&lt;em data-olk-copy-source="MessageBody"&gt;Sustainability in Latin America&lt;/em&gt;: A Bioeconomic Approach explores the bioeconomy through theories, methodologies, and case studies rooted in specific contexts across Latin America. Rather than attempting to compile or generalize a singular vision of a Latin American bioeconomy, it highlights diverse experiences that reflect the region&amp;rsquo;s complexity. By its very nature, the bioeconomy is both multidisciplinary and interdisciplinary. Accordingly, the book features contributions from various fields, offering a rich, multifaceted understanding of bioeconomic practices. For instance, Chapter 1 revisits Georgescu-Roegen&amp;rsquo;s theory through a fresh lens, enriched by new multidisciplinary insights into territorial and sociocultural dynamics. This approach opens up possibilities for rethinking consumption patterns, fostering sustainable technologies, and strengthening community development.&lt;/p&gt;</t>
  </si>
  <si>
    <t>Presents an innovative approach from and for the needs and characteristics of Latin American countries, Covers cases of bioeconomy from economic, social and technological fields, Focuses on the impacts of climate change on agriculture and strategies for adaptation, bioeconomy and climate change</t>
  </si>
  <si>
    <t>&lt;p&gt;Sergio Gabriel Ceballos P&amp;eacute;rez is a Researcher for Mexico from the Ministry of Science, Humanities, Technology and Innovation, He currently works as a Professor at the Polytechnic University of Pachuca. He studied agricultural planning and he completed his master and doctorate in economics at the National Autonomous University of Mexico, and his main research is on the topic of waste and sustainability.&lt;/p&gt;
&lt;p&gt;Carlos Alberto Z&amp;uacute;niga Gonz&amp;aacute;lez, PhD in Social Sciences, is a renowned agricultural economist and researcher at the National Autonomous University of Nicaragua-Le&amp;oacute;n. His academic work focuses on bioeconomy, productivity analysis, and sustainable development. He has published on efficiency measurement, value chains, and rural innovation systems, linking socioeconomic dynamics with ecological transitions.&lt;/p&gt;
&lt;p&gt;Alejandro T&amp;eacute;llez Jurado is a Food Engineer and he completed his master&amp;rsquo;s in biotechnology at the Autonomous Metropolitan University, Mexico. He has a PhD from the University of Alcal&amp;aacute;, Spain. He currently works as a Professor-Researcher at the Polytechnic University of Pachuca in the area of Biotechnology at both the undergraduate and graduate levels, with his main lines of research being enzymatic technology and the degradation of organic matter.&lt;/p&gt;
&lt;p&gt;Dr. Yuridia Mercado Flores is a renowned Mexican scientist known for her research in microbiology and its biotechnological applications, particularly in agriculture. She has made significant contributions to the field and has played a vital role in educating and inspiring new generations through her passion and dedication to research.&lt;/p&gt;</t>
  </si>
  <si>
    <t>9783032097866</t>
  </si>
  <si>
    <t>Economics + Latin American/Caribbean Economics + Economy-wide Country Studies + Sustainability + Biotechnology + Economics of Innovation</t>
  </si>
  <si>
    <t>Approx. 500 p. 10 illus. in color.</t>
  </si>
  <si>
    <t>&lt;p class="MsoNormal" style="mso-margin-top-alt: auto; mso-margin-bottom-alt: auto; background: white;"&gt;&lt;strong&gt;&lt;span lang="EN" style="font-size: 10.0pt; font-family: 'Calibri',sans-serif; mso-ascii-theme-font: minor-latin; mso-fareast-font-family: Times; mso-hansi-theme-font: minor-latin; mso-bidi-font-family: 'Times New Roman'; mso-bidi-theme-font: minor-bidi; mso-ansi-language: EN; font-weight: normal;"&gt;Role of mitochondrial optical redox imaging in modern cancer research.- Mind the individual physiological reactions to long term colored light exposure assessed by SPA.- A novel approach to &lt;/span&gt;&lt;/strong&gt;&lt;strong&gt;&lt;em style="mso-bidi-font-style: normal;"&gt;&lt;span style="font-size: 10.0pt; font-family: 'Calibri',sans-serif; mso-ascii-theme-font: minor-latin; mso-fareast-font-family: Times; mso-hansi-theme-font: minor-latin; mso-bidi-font-family: 'Times New Roman'; mso-bidi-theme-font: minor-bidi; font-weight: normal; mso-bidi-font-weight: bold;"&gt;in vivo&lt;/span&gt;&lt;/em&gt;&lt;/strong&gt;&lt;strong&gt;&lt;span lang="EN" style="font-size: 10.0pt; font-family: 'Calibri',sans-serif; mso-ascii-theme-font: minor-latin; mso-fareast-font-family: Times; mso-hansi-theme-font: minor-latin; mso-bidi-font-family: 'Times New Roman'; mso-bidi-theme-font: minor-bidi; mso-ansi-language: EN; font-weight: normal;"&gt; EPR spectroscopy for repeatable assessments of oxygenation levels in tumors at any depth preliminary feasibility studies utilizing a multisite oxygen sensor inside HDR brachytherapy needles.- What is the information content of EPR oximetry.- Letting biology validate the EPR imaging of tumor.- Random acquisition of spectral projections in four dimensional spectral spatial EPR imaging a feasibility study toward oxygen imaging.-&amp;nbsp;A portable broadband near infrared spectroscopy device for&amp;nbsp;&lt;/span&gt;&lt;/strong&gt;&lt;strong&gt;&lt;em style="mso-bidi-font-style: normal;"&gt;&lt;span style="font-size: 10.0pt; font-family: 'Calibri',sans-serif; mso-ascii-theme-font: minor-latin; mso-fareast-font-family: Times; mso-hansi-theme-font: minor-latin; mso-bidi-font-family: 'Times New Roman'; mso-bidi-theme-font: minor-bidi; font-weight: normal; mso-bidi-font-weight: bold;"&gt;in vivo&lt;/span&gt;&lt;/em&gt;&lt;/strong&gt;&lt;strong&gt;&lt;span lang="EN" style="font-size: 10.0pt; font-family: 'Calibri',sans-serif; mso-ascii-theme-font: minor-latin; mso-fareast-font-family: Times; mso-hansi-theme-font: minor-latin; mso-bidi-font-family: 'Times New Roman'; mso-bidi-theme-font: minor-bidi; mso-ansi-language: EN; font-weight: normal;"&gt; oxygenation and metabolism measurements.- Non contact oxygenation assessment of biological tissues based on a time of flight method.- Dependence of reflectance on optical properties at short distance.- Dependence of reflectance on optical properties at short distance.- Influence of breast tumor associated lipids on oxygen transport across model cell membranes.- Simulating gas permeation through the central pore of AQP5.- Role of the dual specificity phosphatase signaling by hypoxia or acidosis in tumor cells.- Blood flow regulates metabolism in hematopoietic development.- Erythrocytes as active regulators of blood flow a brief overview.- Capillary red blood cell velocity is decreased in skeletal muscle of septic rats in vivo imaging using videocapillaroscopy.- The role of nitric oxide in regulating microvascular oxygen pressure during diaphragm contraction in rats.- Influence of arterial occlusion at various cuff positions on systemic circulation measured by remote photoplethymography.- Physiological effects of photobiomodulation therapy in the treatment of multiple concussions.- Photobiomodulation increases eye movement conjugation in healthy volunteers.- Brain synchronization when sharing positive emotions based on memories hyperscanning study.- Unlocking unique physiological reactions novel insights into four cerebral and systemic physiological responses to colored light.- Long term modulation of brain tissue oxygenation and electrophysiological activity following neonatal anesthesia exposure.- Unravelling the connection between reduced mobility and mild cognitive impairment in chronic pain patients through cluster analysis.- Time dependent efficacy of drag reducing polymers in the treatment of permanent middle cerebral artery occlusion injury in rats.- Prefrontal cortex oxygenation dynamics during walking in patients with acute stroke.- Cerebral edema depends on the results of large vascular occlusion reperfusion therapy.- Net water uptake and cerebral microcirculation in perilesional penumbra in TBI CT perfusion study.- Uncontrolled orthostatic hypotension and multi channel cerebral hemodynamic changes in a young male participant a case report.- Dynamic changes in cerebral oxygenation and arterial pressure during repeated rapid hypotension.- Patients admitted to the ICU who cannot be mobilized for the first time within hours have low regional cerebral oxygen saturation.-&amp;nbsp;derived muscle deoxygenation during arterial occlusion at rest before and after body weight resistance training with slow movement and tonic force generation.- Characteristics of muscle oxygenation of the upper and lower limb during moderate intensity upper limb crank exercise a near infrared spectroscopy study.- Compensatory oxygenation changes in non active and active muscles during incremental exercise in healthy adults.- Pulse oximeters accuracy and artifacts.&lt;/span&gt;&lt;/strong&gt;&lt;/p&gt;</t>
  </si>
  <si>
    <t>&lt;p&gt;&lt;span lang="EN-US" style="font-size: 11.0pt; color: #104862; mso-ansi-language: EN-US;"&gt;This book presents cutting-edge papers and perspectives on the transport of oxygen to tissues by scientists in a multitude of disciplines such as biochemistry, engineering, mathematics, medicine, physics, physiology, veterinary and complementary medicine. The book is composed of the following 8 parts: Honorary Lectures, Measuring Tissue Oxygen &lt;em&gt;in vivo&lt;/em&gt;, Membrane-Level Transport, &lt;/span&gt;&lt;span lang="EN" style="font-size: 11.0pt; color: #104862; mso-ansi-language: EN;"&gt;Hypoxia and Metabolic Regulation, &lt;/span&gt;&lt;span lang="EN-US" style="font-size: 11.0pt; color: #104862; mso-ansi-language: EN-US;"&gt;Hemodynamic Physiology, Brain Functional Dynamics, Cerebral Hemodynamics, and Peripheral Oxygen Monitoring. The articles in this book have been presented at the 51st annual meeting of the International Society on Oxygen Transport to Tissue (ISOTT 2024). Academics, clinical and industry researchers, engineers, as well as graduate students who are interested in oxygen transport to tissue will find this book a great reference and a useful learning resource.&lt;/span&gt;&lt;/p&gt;</t>
  </si>
  <si>
    <t>&lt;p class="MsoNormal"&gt;&lt;span lang="EN-US" style="font-size: 11.0pt; color: #104862; mso-ansi-language: EN-US;"&gt;This book presents cutting-edge papers and perspectives on the transport of oxygen to tissues by scientists in a multitude of disciplines such as biochemistry, engineering, mathematics, medicine, physics, physiology, veterinary and complementary medicine. The book is composed of the following 8 parts: Honorary Lectures, Measuring Tissue Oxygen &lt;em&gt;in vivo&lt;/em&gt;, Membrane-Level Transport, &lt;/span&gt;&lt;span lang="EN" style="font-size: 11.0pt; color: #104862; mso-ansi-language: EN;"&gt;Hypoxia and Metabolic Regulation, &lt;/span&gt;&lt;span lang="EN-US" style="font-size: 11.0pt; color: #104862; mso-ansi-language: EN-US;"&gt;Hemodynamic Physiology, Brain Functional Dynamics, Cerebral Hemodynamics, and Peripheral Oxygen Monitoring. The articles in this book have been presented at the 51st annual meeting of the International Society on Oxygen Transport to Tissue (ISOTT 2024). Academics, clinical and industry researchers, engineers, as well as graduate students who are interested in oxygen transport to tissue will find this book a great reference and a useful learning resource.&lt;/span&gt;&lt;/p&gt;</t>
  </si>
  <si>
    <t>The 52nd Annual Meeting of the International Society on Oxygen Transport to Tissue 2024 proceedings, Unique cross-disciplinary work on a broad range of topics related to oxygen transport and metabolism in health and disease, Diversified and interesting research reflecting ISOTT's long history of 52 years</t>
  </si>
  <si>
    <t>&lt;p class="MsoNormal"&gt;Sally C. Pias, PhD, is an Associate Professor in the Department of Chemistry at the New Mexico Institute of Mining and Technology (New Mexico Tech) in Socorro, New Mexico, USA. She specializes in the biophysics of molecular transport processes important in energy metabolism, tumor cell survival, and cell death.&amp;nbsp;&lt;/p&gt;
&lt;p class="MsoNormal"&gt;Qi Wang, PhD, is an Assistant Professor of Biochemistry in the Department of Chemistry and Biochemistry at Presbyterian College in Clinton, South Carolina, USA. Her research uses molecular dynamics simulations to explore how biomolecular systems interact and change, with focus on membranes and proteins.&lt;/p&gt;
&lt;p&gt;&lt;span style="font-size: 12.0pt; font-family: 'Times New Roman',serif; mso-fareast-font-family: Calibri; mso-fareast-theme-font: minor-latin; mso-font-kerning: 0pt; mso-ligatures: none; mso-ansi-language: EN-IN; mso-fareast-language: EN-IN; mso-bidi-language: AR-SA;"&gt;Joseph C. LaManna, PhD, is Jeannette M. and Joseph S. Silber Professor for the Study of Brain Sciences, affiliated with the Departments of Physiology and Biophysics; Neurology; and Neuroscience at Case Western Reserve University Medical School, Cleveland, Ohio, USA. His research focuses on physiological adaptations to mild hypoxia and on brain metabolism of ketones as an alternate fuel to glucose.&lt;/span&gt;&lt;/p&gt;</t>
  </si>
  <si>
    <t>9783032103888</t>
  </si>
  <si>
    <t>Cell Biology + Regenerative Medicine and Tissue Engineering + Biomedical Research + Bioinformatics</t>
  </si>
  <si>
    <t>Conservation and Commerce</t>
  </si>
  <si>
    <t>Approx. 400 p. 60 illus.</t>
  </si>
  <si>
    <t>&lt;p&gt;chapter 1. &lt;span class="TextRun SCXW117828353 BCX8" lang="EN-US" xml:lang="EN-US" data-contrast="auto"&gt;&lt;span class="NormalTextRun SCXW117828353 BCX8" data-ccp-parastyle="Normal (Web)"&gt;Historical and Cultural Dimensions of Wildlife Trade in India.- Chapter 2. &lt;span class="TextRun SCXW86766854 BCX8" lang="EN-US" xml:lang="EN-US" data-contrast="auto"&gt;&lt;span class="NormalTextRun SCXW86766854 BCX8" data-ccp-parastyle="Normal (Web)"&gt;India&amp;rsquo;s Role in Global Wildlife Trade Networks.- Chapter 3. &lt;span class="TextRun SCXW116663644 BCX8" lang="EN-US" xml:lang="EN-US" data-contrast="auto"&gt;&lt;span class="NormalTextRun SCXW116663644 BCX8" data-ccp-parastyle="Normal (Web)"&gt;India&amp;rsquo;s Wildlife Protection Laws: A Critical Review.- Chapter 4. &lt;span class="TextRun SCXW250035486 BCX8" lang="EN-US" xml:lang="EN-US" data-contrast="auto"&gt;&lt;span class="NormalTextRun SCXW250035486 BCX8" data-ccp-parastyle="Normal (Web)"&gt;Challenges and Opportunities in Wildlife Law Enforcement in India: Integrating Scientific Rigor for Enhanced Conservation.- Chapter 5. &lt;span class="TextRun SCXW70531009 BCX8" lang="EN-US" xml:lang="EN-US" data-contrast="auto"&gt;&lt;span class="NormalTextRun SCXW70531009 BCX8" data-ccp-parastyle="Normal (Web)"&gt;Bridging Borders for Wildlife Protection: India&amp;rsquo;s Legal Efforts and International Cooperation.- Chapter 6. &lt;span class="TextRun SCXW44198290 BCX8" lang="EN-US" xml:lang="EN-US" data-contrast="auto"&gt;&lt;span class="NormalTextRun SCXW44198290 BCX8" data-ccp-parastyle="Normal (Web)"&gt;Indian Species Under Threat: Focus on Endangered Fauna.- Chapter 7. &lt;span class="TextRun SCXW234036728 BCX8" lang="EN-US" xml:lang="EN-US" data-contrast="auto"&gt;&lt;span class="NormalTextRun SCXW234036728 BCX8" data-ccp-parastyle="Normal (Web)"&gt;Wildlife Trade and Ecosystem Imbalances in India.- Chapter 8. &lt;span class="TextRun SCXW166036329 BCX8" lang="EN-US" xml:lang="EN-US" data-contrast="auto"&gt;&lt;span class="NormalTextRun SCXW166036329 BCX8" data-ccp-parastyle="Normal (Web)"&gt;Wildlife Trade as a Vector for Zoonotic Diseases.- Chapter 9. &lt;span class="TextRun SCXW207982442 BCX8" lang="EN-US" xml:lang="EN-US" data-contrast="auto"&gt;&lt;span class="NormalTextRun SCXW207982442 BCX8" data-ccp-parastyle="Normal (Web)"&gt;Impact of Wildlife Trade on Marine Fauna.- Chapter 10. &lt;span class="TextRun SCXW178072304 BCX8" lang="EN-US" xml:lang="EN-US" data-contrast="auto"&gt;&lt;span class="NormalTextRun SCXW178072304 BCX8" data-ccp-parastyle="Normal (Web)"&gt;Economic Drivers and Market Forces in India&amp;rsquo;s Wildlife Trade.- Chapter 11. &lt;span class="TextRun SCXW60787423 BCX8" lang="EN-US" xml:lang="EN-US" data-contrast="auto"&gt;&lt;span class="NormalTextRun SCXW60787423 BCX8" data-ccp-parastyle="Normal (Web)"&gt;Sustainable Models for Wildlife Trade and Livelihood Alternatives.- Chapter 12. &lt;span class="TextRun SCXW254201358 BCX8" lang="EN-US" xml:lang="EN-US" data-contrast="auto"&gt;&lt;span class="NormalTextRun SCXW254201358 BCX8" data-ccp-parastyle="Normal (Web)"&gt;Spectrum of Species in Wildlife Trafficking: The Rising Pet Trade and Its Socio-Economic Impact.- Chapter 13. &lt;span class="TextRun SCXW92027529 BCX8" lang="EN-US" xml:lang="EN-US" data-contrast="auto"&gt;&lt;span class="NormalTextRun SCXW92027529 BCX8" data-ccp-parastyle="Normal (Web)"&gt;The Digital Era: E-Commerce and Illegal Wildlife Trade.- Chapter 14. &lt;span class="TextRun SCXW197320314 BCX8" lang="EN-US" xml:lang="EN-US" data-contrast="auto"&gt;&lt;span class="NormalTextRun SCXW197320314 BCX8"&gt;Conservation Technologies: AI, Drones, and Beyond in Wildlife Conservation and Mitigating Illegal Wildlife Trade.- chapter 15. &lt;span class="TextRun SCXW34249827 BCX8" lang="EN-US" xml:lang="EN-US" data-contrast="auto"&gt;&lt;span class="NormalTextRun SCXW34249827 BCX8" data-ccp-parastyle="Normal (Web)"&gt;Forensics and Genetic Tools Tracking Trade Routes.- Chapter 16. &lt;span class="TextRun SCXW117709396 BCX8" lang="EN-US" xml:lang="EN-US" data-contrast="auto"&gt;&lt;span class="NormalTextRun SCXW117709396 BCX8" data-ccp-parastyle="Normal (Web)"&gt;Success Stories of Species Recovery and Conservation in India.- Chapter 17. &lt;span class="TextRun SCXW118962314 BCX8" lang="EN-US" xml:lang="EN-US" data-contrast="auto"&gt;&lt;span class="NormalTextRun SCXW118962314 BCX8" data-ccp-parastyle="Normal (Web)"&gt;Collaborative Approaches to Wildlife Conservation.- Chapter 18. &lt;span class="TextRun SCXW136452314 BCX8" lang="EN-US" xml:lang="EN-US" data-contrast="auto"&gt;&lt;span class="NormalTextRun SCXW136452314 BCX8" data-ccp-parastyle="Normal (Web)"&gt;Policy Recommendations for Combating Wildlife Trade.&lt;/span&gt;&lt;/span&gt;&lt;/span&gt;&lt;/span&gt;&lt;/span&gt;&lt;/span&gt;&lt;/span&gt;&lt;/span&gt;&lt;/span&gt;&lt;/span&gt;&lt;/span&gt;&lt;/span&gt;&lt;/span&gt;&lt;/span&gt;&lt;span class="LineBreakBlob BlobObject DragDrop SCXW254201358 BCX8"&gt;&lt;br class="SCXW254201358 BCX8"&gt;&lt;/span&gt;&lt;/span&gt;&lt;/span&gt;&lt;/span&gt;&lt;/span&gt;&lt;/span&gt;&lt;/span&gt;&lt;/span&gt;&lt;/span&gt;&lt;/span&gt;&lt;/span&gt;&lt;/span&gt;&lt;/span&gt;&lt;/span&gt;&lt;/span&gt;&lt;/span&gt;&lt;/span&gt;&lt;/span&gt;&lt;/span&gt;&lt;/span&gt;&lt;/span&gt;&lt;span class="LineBreakBlob BlobObject DragDrop SCXW86766854 BCX8"&gt;&lt;br class="SCXW86766854 BCX8"&gt;&lt;/span&gt;&lt;/span&gt;&lt;/span&gt;&lt;/p&gt;</t>
  </si>
  <si>
    <t>&lt;p&gt;This book provides an in-depth, multidisciplinary examination of wildlife trade in India, blending scientific research, legal analysis, and socio-economic perspectives. The primary goal is to illuminate the complexities of both legal and illegal wildlife trade, examining its profound ecological, cultural, and economic impacts.&lt;/p&gt;
&lt;p&gt;The book offers a holistic approach, incorporating the latest data on key species and market dynamics while exploring the role of local communities, law enforcement, and global demand in shaping trade patterns. Insights are provided into the rising role of digital platforms in illegal trade, as well as the challenges of enforcing wildlife protection laws in an increasingly digital world.&lt;/p&gt;
&lt;p&gt;Readers will gain a clear understanding of how wildlife trade affects biodiversity, ecosystems, and the health of endangered species. Crucially, the book also presents practical solutions&amp;mdash;such as successful community-led conservation initiatives and sustainable trade models&amp;mdash;that provide hope for reversing biodiversity loss.&lt;/p&gt;
&lt;p&gt;With its multidisciplinary approach, the book serves as an essential resource for wildlife biologists, conservationists, policymakers, and students, presenting not only the challenges but also the actionable strategies for wildlife protection. This timely exploration responds to the urgent need for updated, comprehensive knowledge on wildlife trade, as the intersection between conservation and commerce becomes a critical focal point in global environmental discussions.&lt;/p&gt;</t>
  </si>
  <si>
    <t>A mutidiscliplinary approach from ecological, social, economic, and technological aspects, Emphasizes practical solutions, including case studies of successful conservation initiatives, Provides an in-depth legal analysis including the newly introduced Wild Life (Protection) Amendment Act, 2022</t>
  </si>
  <si>
    <t>&lt;p&gt;Dr. Asha Poonia, Assistant Professor, Department of Zoology&lt;/p&gt;
&lt;p&gt;Coordinator, Research Founder member, IUCN Wild Parrots Specialist Group, Chaudhary Bansi Lal University, Bhiwani, India&lt;/p&gt;
&lt;p&gt;Dr. S. K. Gupta, Scientist - F, Wildlife Institute of India, Dehradun, India&lt;/p&gt;
&lt;p&gt;Department of Animal Ecology &amp;amp; Conservation Biology, WII&lt;/p&gt;
&lt;p&gt;Member: IUCN SSC Deer Specialist Group&lt;/p&gt;
&lt;p&gt;Dr. Vikram Delu, Scientist - B, Arunachal Pradesh Regional Centre (APRC), Zoological Survey of India Itanagar, India&lt;/p&gt;
&lt;p&gt;Member: IUCN SSC Antelope Specialist Group&lt;/p&gt;
&lt;p&gt;Ex. Technical Expert-Zoology, Haryana State Biodiversity Board- Panchkula, India&lt;/p&gt;</t>
  </si>
  <si>
    <t>9789819536931</t>
  </si>
  <si>
    <t>Zoology + Conservation Biology + Environmental Law</t>
  </si>
  <si>
    <t>II, 329 p. 38 illus., 36 illus. in color.</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</si>
  <si>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AR-SA;"&gt;Nanotechnology in food safety and sustainability Historical perspectives and recent trends.- Extraction and modification of nanoparticles from natural polymers using green technology.- Biopolymers as nanocarrier agents of bioactive compounds in food and agriculture.- Synthesis characterization and assessment of fluorescent carbon quantum dots for food safety.- Aflatoxin detection using carbon based nanomaterial in milk and milk based products.- Use of nanomaterial as an efficient tool for pesticide detection in food product.- Use of nanotechnology in food safety detection of pathogens allergens and toxins.- Nanofabrication of plant volatiles and its application against food deteriorating molds.- Prospects of nano encapsulated essential oils against insect pest of food grains.-Nanotechnology in the sanitization of fruits and vegetables.- Antimicrobial nanoparticles in preventing biofilm formation on food processing surfaces.- Nanotechnology to improve the quality and nutritional value of foods.- Consumer perception regarding the application of nanotechnology in food.- Application of nanotechnology in food packaging.- Legal and toxicological aspects of the use of nanoparticles in food systems.&lt;/span&gt;&lt;/p&gt;</t>
  </si>
  <si>
    <t>&lt;p&gt;The proliferation of nanotechnology in agriculture, food processing, storage and distribution has allowed for improvements in safety and nutritional preservation across various stages of processing. This technology has the potential to both improve the quality, safety and sustainability of our food and to offer cost-saving measures for the increase of shareholder profit.&amp;nbsp;&lt;/p&gt;
&lt;p&gt;&lt;em&gt;Nanotechnology in Food Safety and Sustainability &lt;/em&gt;gathers experts from across the globe to offer cutting-edge perspectives on developments in aspects such as pesticide and aflatoxin detection, polymers as nanocarrier agents of bioactive compounds, green technology for the extraction of nanoparticles from natural polymers, the use of fluorescent carbon quantum dots for food safety and more. Unlike existing texts on the subject, &lt;em&gt;Nanotechnology in Food Safety and Sustainability &lt;/em&gt;offers a wide-ranging systematic overview of the topic, with a narrowed focus on safety applications, without sacrificing practical guidance. For researchers, industry and policymakers, this book will provide both a historical overview of and actionable guide, including a discussion of legal and regulatory aspects, to the application of nanotechnology in food safety measures.&amp;nbsp;&lt;/p&gt;</t>
  </si>
  <si>
    <t>&lt;p class="MsoNormal" style="mso-margin-top-alt: auto; mso-margin-bottom-alt: auto;"&gt;The proliferation of nanotechnology in agriculture, food processing, storage and distribution has allowed for improvements in safety and nutritional preservation across various stages of processing. This technology has the potential to both improve the quality, safety and sustainability of our food and to offer cost-saving measures for the increase of shareholder profit.&amp;nbsp;&lt;/p&gt;
&lt;p class="MsoNormal" style="mso-margin-top-alt: auto; mso-margin-bottom-alt: auto;"&gt;&lt;em&gt;Nanotechnology in Food Safety and Sustainability &lt;/em&gt;gathers experts from across the globe to offer cutting-edge perspectives on developments in aspects such as pesticide and aflatoxin detection, polymers as nanocarrier agents of bioactive compounds, green technology for the extraction of nanoparticles from natural polymers, the use of fluorescent carbon quantum dots for food safety and more. Unlike existing texts on the subject, &lt;em&gt;Nanotechnology in Food Safety and Sustainability &lt;/em&gt;offers a wide-ranging systematic overview of the topic, with a narrowed focus on safety applications, without sacrificing practical guidance. For researchers, industry and policymakers, this book will provide both a historical overview of and actionable guide, including a discussion of legal and regulatory aspects, to the application of nanotechnology in food safety measures.&amp;nbsp;&lt;/p&gt;</t>
  </si>
  <si>
    <t>Highlights recent advances in extraction and characterization methods of biopolymers for food safety applications, Incorporates theoretical and practical aspects to boost application in the Agri-food industry, Elucidates the use of green technology for the extraction and modification of nanoparticles from natural polymers</t>
  </si>
  <si>
    <t>&lt;p class="MsoNormal" style="mso-margin-top-alt: auto; mso-margin-bottom-alt: auto;"&gt;&lt;span style="color: black; mso-bidi-font-weight: bold;"&gt;Dr Bhanu Prakash&amp;nbsp;&lt;/span&gt;&lt;span style="color: black;"&gt;is an Associate Professor at the Department of Botany, Institute of Science, Banaras Hindu University, Varanasi, Uttar-Pradesh, India. He has over twelve years of teaching and research experience in food science and post-harvest management of stored food grains. His interdisciplinary research contribution is known for the exploration of antimicrobial properties of medicinal and aromatic plants, food-biotechnology, and &lt;/span&gt;application of nanotechnology across diverse food safety challenges, well aligned with&lt;span style="color: black;"&gt; UN-Sustainable Development Goals&lt;/span&gt;. &lt;span style="color: black;"&gt;He has published over the 100 scientific papers (research and review), and book chapters (25), and four edited books published by the international publisher Elsevier, Springer with above 6880 citations and h-index of 43 (Google scholar). He has one national patent granted by Indian Patent Office. &lt;/span&gt;Dr. Prakash is the recipient of several prestigious fellowships, awards, and coveted honors such as Fellow The Linnean Society (FLS), London, Fellow &lt;span style="mso-bidi-font-weight: bold;"&gt;Indian Botanical Society&lt;/span&gt; (FBS), Associates- National Academy of Agricultural Sciences (NAAS), New Delhi, India, Young &lt;strong&gt;&lt;span style="font-family: 'Calibri',sans-serif; mso-ascii-theme-font: minor-latin; mso-hansi-theme-font: minor-latin; mso-bidi-font-family: 'Times New Roman'; mso-bidi-theme-font: minor-bidi; background: white;"&gt;Associate- Indian National Science Academy&amp;nbsp;&lt;/span&gt;&lt;/strong&gt;&lt;span style="background: white;"&gt;(INSA) &lt;/span&gt;New Delhi, India, NASI-Young Scientist Platinum Jubilee Award (2017)- National Academy of Sciences, Allahabad, India, Young Scientist Award (2017)- Association of Food Scientists &amp;amp; Technologists Mysore, Karnataka, India, Most Productive Research Awards-2019 and 2020 by the Institute of Science, Banaras Hindu University, Varanasi, India, and Early Carrier Research Award- Department of Science and Technology (DST), Government of India. Dr. Prakash is also listed among the world's top 2% scientists in the food science category (2020, 2021, 2022, and 2023) reported by Stanford University, USA. He is the reviewer of several nationally and internationally reputed Journals. He also served as&lt;strong&gt;&lt;span style="font-family: 'Calibri',sans-serif; mso-ascii-theme-font: minor-latin; mso-hansi-theme-font: minor-latin; mso-bidi-font-family: 'Times New Roman'; mso-bidi-theme-font: minor-bidi; mso-bidi-font-weight: normal;"&gt; &lt;/span&gt;&lt;/strong&gt;&lt;strong&gt;&lt;span style="font-family: 'Calibri',sans-serif; mso-ascii-theme-font: minor-latin; mso-hansi-theme-font: minor-latin; mso-bidi-font-family: 'Times New Roman'; mso-bidi-theme-font: minor-bidi; background: white;"&gt;Editorial Board Member/&lt;/span&gt;&lt;/strong&gt;Guest Editor/Associate Editor of the &lt;a href="https://www.nature.com/srep/about/editors"&gt;Scientific Reports (Nature),&lt;/a&gt; &lt;span style="mso-bidi-font-style: italic;"&gt;International Journal of Food Science and Technology (Wiley) &lt;/span&gt;and &lt;a href="https://loop.frontiersin.org/journal/2289/section/2290" target="_blank" rel="noopener"&gt;&lt;span style="mso-bidi-font-weight: bold;"&gt;Food Biotechnology&lt;/span&gt;&lt;/a&gt; (&lt;a href="https://loop.frontiersin.org/journal/2289" target="_blank" rel="noopener"&gt;Frontiers in&amp;nbsp;Food Science and Technology&lt;/a&gt;).&lt;/p&gt;
&lt;p class="MsoNormal"&gt;&lt;span lang="EN-US" style="mso-ansi-language: EN-US;"&gt;Dr. Jackline Freitas Brilhante de S&amp;atilde;o Jos&amp;eacute; is a Nutritionist, Master in Agricultural Microbiology, with an emphasis in Food Microbiology and Ph.D. in Food Science and Technology and she received all these titles from the Federal University of Vi&amp;ccedil;osa, Vi&amp;ccedil;osa, Brazil. After completing her Ph.D. (2013), she has joined the Federal University of Esp&amp;iacute;rito Santo, Vit&amp;oacute;ria, Brazil, where she works as a professor and researcher. She is an associate professor in the Department of Integrated Health Education, Health Sciences Center -Federal University of Esp&amp;iacute;rito Santo, Vit&amp;oacute;ria, Esp&amp;iacute;rito Santo, Brazil. He is a permanent professor in the Postgraduate Program in Nutrition and Health at the Federal University of Esp&amp;iacute;rito Santo, Brazil. Since 2023, she is a Research Fellow in Esp&amp;iacute;rito Santo (FAPES, Brazil) also. Her research is related to food microbiology, food safety, decontamination of fruits and vegetables, ultrasound in food processing and food technology. She has fifteen years of research experience in food microbiology and food science and technology. She organized the book Microbiology and Food Hygiene: Theory and Practice published by Rubio Publisher in Brazil, and she has published chapters in national and international books. She has published 77 research papers, 3 books, 31 book chapters (national and international) and has 2671 citations and an h-index 24 by Google Scholar and 1130 citations and an h-index 16 by Scopus. She is a reviewer of scientific papers in several national and international journals. Furthermore, she has already guided 13 graduate students (master&amp;acute;s level) and 39 scientific initiations undergraduate students.&lt;/span&gt;&lt;/p&gt;</t>
  </si>
  <si>
    <t>9783032092861</t>
  </si>
  <si>
    <t>Food Nanotechnology</t>
  </si>
  <si>
    <t>Food Science + Food Nanotechnology + Food Safety + Food Analysis + Food Engineering</t>
  </si>
  <si>
    <t>Diet and Nutrition Strategies in Managing Neurological Disorders</t>
  </si>
  <si>
    <t>XV, 349 p. 49 illus., 47 illus. in color.</t>
  </si>
  <si>
    <t>&lt;p&gt;1. Diet and Nutrition Role in Brain Development and Function.- 2. Major Dietary and Nutritional Sources: Microbial, Animal, Plant and Synthetic.- 3. Insight into Dietary Supplements in Neurological Disorders.- 4. Nutritional Strategies for Neuroprotection: Vitamins, Minerals, and Beyond.- 5. Exploring Active Natural Compounds with Neuroprotective Effects Across Tree of Life.- 6. Exploring the Role of Antioxidant Compounds in Brain Health.- 7. Exploring the Efficacy of Natural Anti-Inflammatory Compounds in Neurological Disorders.- 8. Nourishing the Mind: Nutritional Strategies for Neurological Disorders.- 9. Parkinson&amp;rsquo;s Disease and Diet: Nutritional Interventions for Motor and Cognitive Function.- 10. Chapter 10: Dementia and Diet: How Nutrients Can Influence Cognitive Decline.- 11. Obsessive-compulsive disorder and the role of nutrition.- 12. Phytochemicals in Neurodegenerative Diseases.- 13. Biological factors affecting effective dietary and nutrition strategies/interventions.- 14. Preclinical and Clinical Studies on the Efficacy of Phytochemicals in Neurological Disorders.- 15. Advancing Nutritional Therapies for Neurological Disorders: Challenges, Opportunities, and Future Directions.&lt;/p&gt;</t>
  </si>
  <si>
    <t>&lt;p&gt;The book will provide a comprehensive examination of how dietary and nutritional interventions can influence the management and progression of various neurological disorders, including Alzheimer&amp;rsquo;s, Parkinson&amp;rsquo;s, Obsessive-Compulsive disorder and Autism spectrum disorders.&amp;nbsp;&lt;/p&gt;
&lt;p&gt;The purpose of the book is to investigate the role of specific nutrients, dietary patterns, and phytochemicals in influencing the onset and symptoms of neurological disorders. The book will summarize the current research findings from preclinical and clinical studies on the efficacy of nutritional strategies and their potential therapeutic benefits. The book also highlights the existing challenges and limitations in the application of nutritional therapies for neurological conditions and suggests areas for further research. The book will offer actionable dietary recommendations and strategies for patients, caregivers, and healthcare professionals to integrate nutritional approaches into overall management plans for neurological disorders.&amp;nbsp;&lt;/p&gt;
&lt;p&gt;This book is intended for everyone who is involved with brain-related research or studies such as healthcare professionals, including neurologists, dietitians, and nutritionists, who are looking to integrate dietary strategies and nutritional therapies into the management of neurological disorders, individuals with neurological conditions, caregivers, and health-conscious readers interested in using diet and nutrition to support brain health and cognitive function.&lt;/p&gt;</t>
  </si>
  <si>
    <t>&lt;p&gt;The book will provide a comprehensive examination of how dietary and nutritional interventions can influence the management and progression of various neurological disorders, including Alzheimer’s, Parkinson’s, Obsessive-Compulsive disorder and Autism spectrum disorders.&amp;nbsp;&lt;/p&gt;
&lt;p&gt;The purpose of the book is to investigate the role of specific nutrients, dietary patterns, and phytochemicals in influencing the onset and symptoms of neurological disorders. The book will summarize the current research findings from preclinical and clinical studies on the efficacy of nutritional strategies and their potential therapeutic benefits. The book also highlights the existing challenges and limitations in the application of nutritional therapies for neurological conditions and suggests areas for further research. The book will offer actionable dietary recommendations and strategies for patients, caregivers, and healthcare professionals to integrate nutritional approaches into overall management plans for neurological disorders.&amp;nbsp;&lt;/p&gt;
&lt;p&gt;This book is intended for everyone who is involved with brain-related research or studies such as healthcare professionals, including neurologists, dietitians, and nutritionists, who are looking to integrate dietary strategies and nutritional therapies into the management of neurological disorders, individuals with neurological conditions, caregivers, and health-conscious readers interested in using diet and nutrition to support brain health and cognitive function.&lt;/p&gt;</t>
  </si>
  <si>
    <t>Provides evidence-based dietary strategies that can help manage and potentially improve various neurological disorders, Outlines specific nutrients and food groups essential for brain health, Reviews clinical studies and trials demonstrating the effectiveness of phytochemical-based interventions</t>
  </si>
  <si>
    <t>&lt;p&gt;&lt;strong&gt;Dr. Nidhi Puranik&lt;/strong&gt; is a Research Assistant Professor in the Department of Life Science at Yeungnam University in Gyeongsan, South Korea. She did her Ph.D. at Defence Research &amp;amp; Development Establishment-DRDO (Research Center) and her degree was awarded from Bharathiar University, Coimbatore, TamilNadu, India. She has more than 10 years of research and teaching experience in the field of Biological Sciences. Her current research is focused on the screening and development of plant-based drugs for various diseases. She has been awarded the prestigious GATE, CSIR-NET, ICAR-NET, DRDO Junior research fellowship, MPCST Young Scientist award, MPCST Young Scientist training fellowship (National), and Young Investigator award (International). She has worked in various prestigious institutes of India- ICMR-NIREH, Bhopal, ICAR-IISR, Indore, Jiwaji University, Gwalior, and Barkatullah University, Bhopal. She has published over 40 highly cited research articles, holds one Indian patent, and has edited five books, with several currently in press or ongoing. Her research work is highly significant in human clinician medicine, particularly in the treatment and diagnosis of diseases.&lt;/p&gt;</t>
  </si>
  <si>
    <t>9789819541683</t>
  </si>
  <si>
    <t>Neuroscience + Nutrition + Neurology</t>
  </si>
  <si>
    <t>VII, 172 p. 34 illus., 19 illus. in color.</t>
  </si>
  <si>
    <t>&lt;p class="MsoNormal" style="mso-margin-top-alt: auto; mso-margin-bottom-alt: auto; line-height: normal;"&gt;&lt;span style="font-size: 12.0pt; font-family: 'Times New Roman',serif; mso-fareast-font-family: 'Times New Roman'; mso-fareast-language: EN-IN; mso-bidi-font-weight: bold; mso-bidi-font-style: italic;"&gt;Introduction.- Understanding Artificial Sweeteners.- The Role of Artificial Sweeteners in Food Products.- Health Implications of Regular Consumption.- Regulatory Frameworks and Labeling Practices.- Artificial Sweeteners in Childrens Diets.- Artificial Sweeteners and Diabetes Management.- Controversies and Debates Surrounding Artificial Sweeteners.- Practical Recommendations for Consumers.- Future Directions in Artificial Sweetener Research and Policy.&lt;/span&gt;&lt;/p&gt;</t>
  </si>
  <si>
    <t>&lt;p&gt;In today&amp;rsquo;s health-conscious world, artificial sweeteners are both widely consumed and hotly debated.&amp;nbsp;&lt;em&gt;Navigating Artificial Sweeteners: Understanding Their Role in Dietary Choices and Health&lt;/em&gt;&amp;nbsp;provides a comprehensive and multifaceted exploration of their science, health effects, and influence on modern nutrition.&lt;em&gt;&amp;nbsp;&lt;/em&gt;The book examines their origins, use in food products, role in diabetes management, and impact on children&amp;rsquo;s diets. It also highlights regulatory frameworks, labeling practices, and industry strategies, equipping readers with the knowledge to make informed choices.&lt;/p&gt;
&lt;p&gt;&lt;em&gt;Navigating Artificial Sweeteners: Understanding Their Role in Dietary Choices and Health&lt;/em&gt;&amp;nbsp;promotes an understanding of the complex interplay between artificial sweeteners and dietary preferences, delving into the scientific underpinnings of artificial sweeteners and providing readers with a foundational knowledge of these commonly used additives. The book explores the pervasive role of artificial sweeteners in food products, discussing their presence in various consumables and their implications for food manufacturing and marketing strategies.&lt;/p&gt;
&lt;p&gt;Whether you are a health professional, student, or conscious consumer, this resource offers a clear, authoritative guide to understanding the benefits, risks, and evolving role of artificial sweeteners in shaping dietary habits. By providing balanced evidence with critical insight, it addresses controversies and misconceptions while pointing to future directions. The book also critically delivers the future directions in artificial sweetener research and policy, and provides insights into potential areas of growth and evolution.&lt;/p&gt;</t>
  </si>
  <si>
    <t>&lt;p&gt;&lt;span data-olk-copy-source="MessageBody"&gt;In today&amp;rsquo;s health-conscious world, artificial sweeteners are both widely consumed and hotly debated.&amp;nbsp;&lt;em&gt;Navigating Artificial Sweeteners: Understanding Their Role in Dietary Choices and Health&lt;/em&gt;&amp;nbsp;provides a comprehensive and multifaceted exploration of their science, health effects, and influence on modern nutrition.&lt;em&gt;&amp;nbsp;&lt;/em&gt;The book examines their origins, use in food products, role in diabetes management, and impact on children&amp;rsquo;s diets. It also highlights regulatory frameworks, labeling practices, and industry strategies, equipping readers with the knowledge to make informed choices.&lt;/span&gt;&lt;/p&gt;
&lt;p&gt;&lt;em&gt;Navigating Artificial Sweeteners: Understanding Their Role in Dietary Choices and Health&lt;/em&gt;&amp;nbsp;promotes an understanding of the complex interplay between artificial sweeteners and dietary preferences, delving into the scientific underpinnings of artificial sweeteners and providing readers with a foundational knowledge of these commonly used additives. The book explores the pervasive role of artificial sweeteners in food products, discussing their presence in various consumables and their implications for food manufacturing and marketing strategies.&lt;/p&gt;
&lt;p&gt;Whether you are a health professional, student, or conscious consumer, this resource offers a clear, authoritative guide to understanding the benefits, risks, and evolving role of artificial sweeteners in shaping dietary habits. By providing balanced evidence with critical insight, it addresses controversies and misconceptions while pointing to future directions. The book also critically delivers the future directions in artificial sweetener research and policy, and provides insights into potential areas of growth and evolution.&lt;/p&gt;</t>
  </si>
  <si>
    <t>Provides a holistic examination, encompassing scientific, regulatory, and practical dimensions of artificial sweeteners, Presents evidence-based Insights grounded in empirical research and scientific evidence on artificial sweeteners, Serves as an authoritative guide for anyone seeking to navigate the complexities of artificial sweeteners</t>
  </si>
  <si>
    <t>&lt;p&gt;&lt;strong&gt;&lt;span data-olk-copy-source="MessageBody"&gt;Dr. Tabassum Zafar&lt;/span&gt;&lt;/strong&gt;&lt;/p&gt;
&lt;p&gt;Dr. Tabassum Zafar is an award-winning&amp;nbsp;&lt;strong&gt;Subject Expert&lt;/strong&gt;, Bio scientist, and educator recognized with multiple&amp;nbsp;&lt;strong&gt;Young Scientist Awards&amp;nbsp;&lt;/strong&gt;and&lt;strong&gt;&amp;nbsp;fellowships&lt;/strong&gt;&amp;nbsp;from prestigious bodies. She has published widely, with 20+ high-impact research articles and 11+ book chapters to her credit. She is a trained expert in&amp;nbsp;&lt;strong&gt;Leadership&lt;/strong&gt;&amp;nbsp;(IIM Ahmedabad),&amp;nbsp;&lt;strong&gt;Personal Branding&lt;/strong&gt;&amp;nbsp;(University of Virginia), and&amp;nbsp;&lt;strong&gt;Peer review Expert&lt;/strong&gt;&amp;nbsp;(Elsevier Academy). Apart from her contributions in&amp;nbsp;&lt;strong&gt;Public Health Research&lt;/strong&gt;&amp;nbsp;and&amp;nbsp;&lt;strong&gt;Emotional Intelligence&lt;/strong&gt;, she also contributed to the science community as the &amp;ldquo;&lt;strong&gt;Mendeley Advisor&lt;/strong&gt;&amp;rdquo; and &amp;ldquo;&lt;strong&gt;Bentham Brand Ambassador&lt;/strong&gt;&amp;rdquo;. Her research interests are primarily focused on public health management at diverse dimensions, including the impact of artificial sweeteners, monosodium glutamate, and other food additives on various aspects of neurological and reproductive health.&lt;/p&gt;
&lt;p&gt;&amp;nbsp;&lt;/p&gt;
&lt;p&gt;&lt;strong&gt;Dr. Ab Qayoom&amp;nbsp;&lt;span class="markax88ad4j4" data-markjs="true" data-ogac="" data-ogab="" data-ogsc="" data-ogsb=""&gt;Naik&lt;/span&gt;&lt;/strong&gt;&lt;/p&gt;
&lt;p&gt;Dr. Ab Qayoom&amp;nbsp;&lt;span class="markax88ad4j4" data-markjs="true" data-ogac="" data-ogab="" data-ogsc="" data-ogsb=""&gt;Naik&lt;/span&gt;&amp;nbsp;is a lecturer at the Department of Zoology, Govt. Degree College, Jammu, India. His research focused on the physiological and ecological effects of&amp;nbsp;&lt;strong&gt;artificial sweeteners&lt;/strong&gt;, with an emphasis on&amp;nbsp;&lt;strong&gt;non-nutritive compounds&lt;/strong&gt;&amp;nbsp;like&amp;nbsp;&lt;strong&gt;aspartame&lt;/strong&gt;. He has received research funding from the&amp;nbsp;&lt;strong&gt;Department of Biotechnology&lt;/strong&gt;, Government of India, in the form of a fellowship. His scholarly contributions span reproductive toxicology, cancer biology, and emerging dietary pollutants, with recent publications in&amp;nbsp;&lt;strong&gt;Reproductive Biology and Endocrinology,&lt;/strong&gt; Journal of Medicinal Food, and Journal of Environmental and Public Health.&lt;/p&gt;</t>
  </si>
  <si>
    <t>9783032095190</t>
  </si>
  <si>
    <t>Food Chemistry</t>
  </si>
  <si>
    <t>Food Science + Food Chemistry + Nutrition</t>
  </si>
  <si>
    <t>Volume I: Ongoing Challenges</t>
  </si>
  <si>
    <t>XI, 455 p. 113 illus., 33 illus. in color.</t>
  </si>
  <si>
    <t>&lt;p&gt;Global Challenges after a Global Challenge: Lessons Learned from the COVID-19 Pandemic.- Coronavirus Anatomy and its Analytical Approaches for Targeting COVID-19.- Ethanol Inhalation as a Method to Denature the Spike Protein of SARS-CoV-2.- Frailty in Critically Ill Patients with COVID-19: The Lessons Learned.- Respiratory Support in COVID-19-Related Respiratory Failure: Lessons Learnt.- Pathophysiology of COVID‐19‐related Extrapyramidal Disorders.- Acute Encephalopathies in SARS-CoV2 Infection: A Clinical and Neuroimaging Perspective.- Addressing Long COVID Sequelae and Neurocovid: Neuropsychological Scenarios and Neuroimaging Findings.- COVID-19 Vaccination and Therapeutics.- Controversies in COVID-19: Diagnostic Evaluation and Management in Neuro-COVID.-&amp;nbsp;Computational Drug Design Strategies for Fighting the COVID-19 Pandemic.- The Potential of Natural Products in the Management of COVID-19.- Role of Imaging in Diagnosis and Management of COVID-19: Evidence-based Approaches.- Does the COVID-19 Vaccination Reduce the Risk to Transmit SARS-CoV-2 to Others?.- Sudden Hearing Loss Waves: The Effect of COVID-19 Infection and Vaccination on the Inner Ear.- The Views of the Citizens Regarding COVID-19 Vaccination.- The Worrying Phenomenon of COVID-19 Vaccine Hesitancy and Its Negative Impact on Pandemic Control Efforts: Common Themes that Emerged in the Middle East and North Africa (MENA) Region.- Interest Groups and COVID-19 in Africa.- Lessons Learned about Trauma Related to Racial Discrimination During COVID-19 in the United States.- Media and Interpersonal Channels Uses and Preferences among International Students in the US during the COVID-19 Pandemic.- Estimating the Real Impact of the COVID-19 Pandemic in Kazakhstan: Factors Associated with Detection of the "True Infections".- The Impact of COVID-19 on Children and Adolescents with Chronic Illness.- Management of COVID-19 in Ophthalmology.- Obesity, Physical Activity, and COVID-19.- Global Breakdowns and Transformations in the World of Sports After COVID-19.&lt;/p&gt;</t>
  </si>
  <si>
    <t>&lt;p&gt;This book discusses different challenges imposed to the globe following the COVID-19 pandemic. Coronavirus disease 2019 (COVID-19) has affected humans’ individual lives, communities, and the world. It has not only affected human’s lives but also environmental and natural systems. To better appreciate the pandemic’s influence, multidisciplinary and interdisciplinary approaches are needed. Also, lessons learned from facing the pandemic are reviewed to be used for combating the upcoming challenges in healthcare settings, mental and psychological health, education, natural resources, energy system, environment balance, economic stability, social relations, etc.&amp;nbsp; &amp;nbsp;&lt;/p&gt;</t>
  </si>
  <si>
    <t>&lt;p&gt;This book discusses different challenges imposed to the globe following the COVID-19 pandemic. Coronavirus disease 2019 (COVID-19) has affected humans’ individual lives, communities, and the world. It has not only affected human’s lives but also environmental and natural systems. To better appreciate the pandemic’s influence, multidisciplinary and interdisciplinary approaches are needed. Also, lessons learned from facing the pandemic are reviewed to be used for combating the upcoming challenges in healthcare settings, mental and psychological health, education, natural resources, energy system, environment balance, economic stability, social relations, etc.&lt;/p&gt;</t>
  </si>
  <si>
    <t>Helps to mitigate the impact of climate change and human activities on the environment for epidemics prevention, Discusses lessons to provide educational and mental health services on pandemic scenarios, Includes lesson from the COVID pandemic to apply measures, diagnostics, and therapeutics for spreading containment</t>
  </si>
  <si>
    <t>&lt;p&gt;Professor Nima Rezaei gained his medical degree (MD) from Tehran University of Medical Sciences and subsequently obtained an M.Sc. in Molecular and Genetic Medicine and a Ph.D. in Clinical Immunology and Human Genetics from the University of Sheffield, UK. He also spent a short-term fellowship of Pediatric Clinical Immunology and Bone Marrow Transplantation in the Newcastle General Hospital. He is now Full Professor of Immunology and Vice Dean of Research and Technologies, School of Medicine, Tehran University of Medical Sciences, and Co-founder and Head of the Research Center for Immunodeficiencies. He is also Founder of Universal Scientific Education and Research Network (USERN).&amp;nbsp;He&amp;nbsp;is the editor, editorial assistant, or editorial board member of more than fifty international journals. He has edited more than one hundred international books, has presented more than a thousand lectures/posters in congresses/meetings, and has published more than 1,500 scientific papers in the international journals.&lt;/p&gt;</t>
  </si>
  <si>
    <t>9783031619410</t>
  </si>
  <si>
    <t>Biomaterials-Vaccines</t>
  </si>
  <si>
    <t>Biomedical Research + Biomaterials-Vaccines + Therapeutics + Diagnosis + Public Health + Bioethics</t>
  </si>
  <si>
    <t>10.1007/978-3-031-61939-7</t>
  </si>
  <si>
    <t>Computational and Experimental Studies</t>
  </si>
  <si>
    <t>&lt;p class="MsoNormal"&gt;Applications to ion channel research computational approaches.- The ion conduction mechanism in potassium channels.- The molecular dynamics of potassium channel permeation selectivity and gating.- Delineating channel inactivation through molecular dynamics simulations and network analysis.- Molecular determinants of voltage dependent gating in potassium channels.- Integrating machine learning based quantitative structure activity relationship models and molecular modeling in developing inhibitors with reduced activity.- Computer aided drug design for the cardiac potassium channel.- Structure function studies of the potassium channel in vitro and in vivo.- Structure Function studies of .-dependent Exchangers encoded by the Gene Family.- CryoEM studiesof the Structure-Functional Properties of the.- SLC4 Membrane Transporter.- Combining CryoEM and kinetic measurements to study the cyclic nucleotide gated K+ channel SthK and the calcium gated K+ channel MthK.- Employing voltage clamp fluorometry to study agonist efficacy dependent structural alterations in the glycine receptor chloride channel.- Integrating computational and experimental methods to study ion channel function and modulation.- Combining experimental and computational tools to identify polyunsaturated fatty acid (PUFA) interaction sites on the cardiac potassium channel KCNQ1.- Experimental and theoretical studies of the mitochondrial beta-barrel channel VDAC.- Voltage gating of the voltage-dependent anion channel computational and experimental synergies.- Combining experimental and computational approaches for identifying substrate binding sites in SLC4 transporters.- Integrating experimental and computational approaches to delineate the gating mechanism of Kir channel.&amp;nbsp;&lt;/p&gt;</t>
  </si>
  <si>
    <t>&lt;p&gt;Unraveling the intricate mechanisms underlying ion channel structure and function requires a multifaceted approach. In this context, the synergistic integration of experimental and computational approaches is exceptionally powerful. However, it is only in the past decade that computational tools have garnered sufficient power to play a prominent role alongside experimental techniques. &lt;/p&gt;
&lt;p&gt;This volume highlights cutting-edge approaches for studying ion channel structure and function, providing methodological advances with broad applications and offering targeted insights into various channels, organized into two sections. The first section presents fundamental computational and experimental approaches central to ion channel research, including theoretical frameworks for delineating the forces that govern ion selectivity, molecular dynamics simulations for elucidating ion channel gating, advanced structural and fluorescence-based techniques, and mutagenesis-centered integrative methods. The second section explores the structure and function of a wide array of channel types, including the voltage-gated hERG&amp;nbsp;&amp;nbsp;potassium channel, two-pore domain potassium channels, the ryanodine receptor&amp;nbsp;intracellular calcium channel, transient receptor potential vanilloid (TRPV) channels, pentameric ligand-gated ion channels, and aquaporin ion channels.&lt;/p&gt;
Together, these chapters demonstrate how contemporary experimental and computational methods advance our understanding of ion channel structure and function. Showcasing these advances, this book is an invaluable resource for researchers and professionals in the ion channel field and the pharmaceutical industry.&lt;/p&gt;</t>
  </si>
  <si>
    <t>&lt;p class="MsoNormal" style="margin-right: -9.0pt;"&gt;&lt;span lang="EN-US" style="font-size: 11.0pt; font-family: 'Times New Roman',serif; color: black; mso-themecolor: text1;"&gt;Unraveling the intricate mechanisms underlying ion channel structure and function requires a multifaceted approach. In this context, the synergistic integration of experimental and computational approaches is exceptionally powerful. However, it is only in the past decade that computational tools have garnered sufficient power to play a prominent role alongside experimental techniques. &lt;/span&gt;&lt;/p&gt;
&lt;p class="MsoNormal" style="margin-right: -9.0pt;"&gt;&lt;span lang="EN-US" style="font-size: 11.0pt; font-family: 'Times New Roman',serif; color: black; mso-themecolor: text1;"&gt;This volume highlights cutting-edge approaches for studying ion channel structure and function, providing methodological advances with broad applications and offering targeted insights into various channels, organized into two sections. The first section presents fundamental computational and experimental approaches central to ion channel research, including theoretical frameworks for delineating the forces that govern ion selectivity, molecular dynamics simulations for elucidating ion channel gating, advanced structural and fluorescence-based techniques, and mutagenesis-centered integrative methods. The second section explores the structure and function of a wide array of channel types, including the voltage-gated hERG potassium channel, two-pore domain potassium channels, the ryanodine receptor&amp;nbsp;&lt;span style="background: white;"&gt;intracellular calcium channel&lt;/span&gt;, transient receptor potential vanilloid (TRPV) channels, pentameric ligand-gated ion channels, and aquaporin ion channels.&lt;/span&gt;&lt;/p&gt;
&lt;p class="MsoNormal" style="margin-right: -9.0pt;"&gt;&lt;span lang="EN-US" style="font-size: 11.0pt; font-family: 'Times New Roman',serif; color: black; mso-themecolor: text1;"&gt;&lt;span style="font-size: 12.0pt; font-family: Aptos; mso-fareast-font-family: Calibri; mso-fareast-theme-font: minor-latin; mso-bidi-font-family: 'Times New Roman'; color: black; mso-ansi-language: EN-IN; mso-fareast-language: EN-IN; mso-bidi-language: AR-SA;"&gt;Together, these chapters demonstrate&lt;/span&gt; how contemporary experimental and computational methods advance our understanding of ion channel structure and function. &lt;span style="font-size: 12.0pt; font-family: Aptos; mso-fareast-font-family: Calibri; mso-fareast-theme-font: minor-latin; mso-bidi-font-family: 'Times New Roman'; color: black; mso-ansi-language: EN-IN; mso-fareast-language: EN-IN; mso-bidi-language: AR-SA;"&gt;Showcasing these advances, this book&lt;/span&gt; is an invaluable resource for researchers and professionals in the ion channel field and the pharmaceutical industry.&lt;/span&gt;&lt;/p&gt;</t>
  </si>
  <si>
    <t>Highlights an array of computational and experimental techniques for investigating ion channel function and regulation, Emphasizes cutting-edge, interdisciplinary strategy within the ion channel field, A useful resource for anyone the ion channel research community and pharmaceutical industry</t>
  </si>
  <si>
    <t>&lt;p class="xmsonormal" style="margin-top: 0cm;"&gt;&lt;span lang="EN-US" style="font-size: 11.0pt; color: black; mso-themecolor: text1; border: none windowtext 1.0pt; mso-border-alt: none windowtext 0cm; padding: 0cm;"&gt;Dr. Rosenhouse-Dantsker&amp;rsquo;s M.Sc. and D.Sc. theses in chemistry focused on quantum theory at the interface of chemistry, physics, and mathematics. After continuing in this direction for several years as a postdoctoral fellow, she became interested in research at the interface of chemistry, biology, and medicine. &lt;/span&gt;&lt;span lang="EN-US" style="font-size: 11.0pt; color: black; mso-themecolor: text1;"&gt;Pursuing postdoctoral training at the Mount Sinai School of Medicine in New-York, she first performed computational biology research on G protein-coupled receptors and then delved into experimental research in the ion channel field.&lt;span class="apple-converted-space"&gt;&amp;nbsp;&lt;/span&gt;&lt;span style="border: none windowtext 1.0pt; mso-border-alt: none windowtext 0cm; padding: 0cm;"&gt;Since 2002, Dr. Rosenhouse-Dantsker&amp;rsquo;s research has focused on the modulation of potassium channels by ions, proteins, and lipids using a combination of experimental and computational approaches. Her research has been published in Nature Chemical Biology, PNAS, J Neuroscience, J Lipid Research, and JBC, among other leading journals. In 2008, Dr. Rosenhouse-Dantsker joined the University of Illinois Chicago where she is now a Clinical Associate Professor. Dr. Rosenhouse-Dantsker has co-edited two volumes on the modulation of protein function by cholesterol (Springer), and served as the editor of&lt;span class="apple-converted-space"&gt;&amp;nbsp;&lt;/span&gt;&lt;em&gt;Cholesterol and PI(4,5)P&lt;sub&gt;2&lt;/sub&gt; in Vital Biological Functions: From Coexistence to Crosstalk&lt;/em&gt;&lt;span class="apple-converted-space"&gt;&amp;nbsp;&lt;/span&gt;(Springer).&lt;/span&gt;&lt;/span&gt;&lt;/p&gt;
&lt;p&gt;&amp;nbsp;&lt;/p&gt;</t>
  </si>
  <si>
    <t>9783032075222</t>
  </si>
  <si>
    <t>Computational and Systems Biology + Biochemistry + Pharmacology</t>
  </si>
  <si>
    <t>Computational and Experimental Approaches and Applications</t>
  </si>
  <si>
    <t>X, 317 p. 77 illus., 72 illus. in color.</t>
  </si>
  <si>
    <t>&lt;p&gt;&amp;nbsp;Advanced computational methods in protein simulations.- Enhanced sampling and free energy calculations in protein&amp;nbsp;simulations.- Design of protein structure and function.- Artificial intelligence in protein structure prediction.- Optimized methods for site identification in proteins.- Machine Learning tools for Peptide Protein Interaction Prediction.-&amp;nbsp;Simulating Protein Ligand Binding with Neural Network Potentials.- Prediction of protein complex structures using protein&amp;nbsp;protein interaction data.-&amp;nbsp;Advances in X ray crystallography and cryo EM structural studies of&lt;/p&gt;
&lt;p&gt;protein structure and function.-&amp;nbsp;Fluorescence microscopy methods for studying dynamics of fluorescent proteins in vivo.-&amp;nbsp;Nanoscale fluorescence imaging of proteins.-&amp;nbsp;Multiplexed protein imaging methods.-&amp;nbsp;Determining protein structure by combining protein chemistry with mass spectrometry.-&amp;nbsp;NMR spectroscopy techniques as a tool for characterizing the interactions in protein-protein complexes.-&amp;nbsp;Electrophysiology tools in the study of ion channel proteins.&lt;/p&gt;</t>
  </si>
  <si>
    <t>&lt;p&gt;Unraveling the complex mechanisms governing the relationship between protein structure and function requires a multifaceted approach. In particular, the integration of experimental and computational approaches is exceptionally powerful in this context. However, while experimental techniques, such as X-ray crystallography and nuclear magnetic resonance (NMR), have been used for protein structure determination for over half a century, only in the last decade have computational tools gained sufficient power to assume a prominent role in the study of protein structure and function alongside experimental techniques. &lt;/p&gt;
&lt;p&gt;This volume offers a comprehensive overview of contemporary computational and experimental methods employed in protein structure-function studies, organized into two sections. The computational methods section delves into protein structure prediction, advanced simulation techniques, artificial intelligence and machine learning, ligand binding site identification, and protein-protein interaction prediction. The experimental methods section focuses on state-of-the-art structural methods, fluorescence microscopy, imaging techniques, and model membrane systems. &lt;/p&gt;
This book is an invaluable resource for a wide audience of research scientists with an interest in the molecular and cellular facets of biological processes, especially those who seek to investigate the intricate world of proteins and their functions through cutting-edge methodologies.&lt;/p&gt;</t>
  </si>
  <si>
    <t>&lt;p style="margin: 0cm; margin-bottom: .0001pt;"&gt;&lt;span lang="EN-US" style="font-size: 11.0pt; color: #242424; border: none windowtext 1.0pt; mso-border-alt: none windowtext 0cm; padding: 0cm;"&gt;Unraveling the complex mechanisms governing the relationship between protein structure and function requires a multifaceted approach. In particular, the integration of experimental and computational approaches is exceptionally powerful in this context. However, while experimental techniques, such as X-ray crystallography and nuclear magnetic resonance (NMR), have been used for protein structure determination for over half a century, only in the last decade have computational tools gained sufficient power to assume a prominent role in the study of protein structure and function alongside experimental techniques. &lt;/span&gt;&lt;/p&gt;
&lt;p style="margin: 0cm; margin-bottom: .0001pt;"&gt;&lt;span lang="EN-US" style="font-size: 11.0pt; color: #242424; border: none windowtext 1.0pt; mso-border-alt: none windowtext 0cm; padding: 0cm;"&gt;This volume offers a comprehensive overview of contemporary computational and experimental methods employed in protein structure-function studies, organized into two sections.&lt;/span&gt;&lt;span lang="EN-US" style="font-size: 11.0pt; color: #242424;"&gt; &lt;span style="border: none windowtext 1.0pt; mso-border-alt: none windowtext 0cm; padding: 0cm;"&gt;The computational methods section delves into protein structure prediction, advanced simulation techniques, artificial intelligence and machine learning, ligand binding site identification, and protein-protein interaction prediction. The experimental methods section focuses on state-of-the-art structural methods, fluorescence microscopy, imaging techniques, and model membrane systems. &lt;/span&gt;&lt;/span&gt;&lt;/p&gt;
&lt;p style="margin: 0cm; margin-bottom: .0001pt;"&gt;&lt;span lang="EN-US" style="font-size: 11.0pt; color: #242424; border: none windowtext 1.0pt; mso-border-alt: none windowtext 0cm; padding: 0cm;"&gt;This book is an invaluable resource for a wide audience of research scientists with an interest in the molecular and cellular facets of biological processes, especially those who seek to investigate the intricate world of proteins and their functions through cutting-edge methodologies.&lt;/span&gt;&lt;/p&gt;</t>
  </si>
  <si>
    <t>Explores state-of-the-art computational methods aimed at unraveling molecular mechanisms underlying protein activity, Provides an overview of experimental techniques for investigating protein structure, function, and modulation, A useful resource for research scientists with an interest in molecular and cellular aspects of biological processes</t>
  </si>
  <si>
    <t>9783032075109</t>
  </si>
  <si>
    <t>Protein Biochemistry + Computational and Systems Biology + Proteins + Biomaterials-Proteins</t>
  </si>
  <si>
    <t>Balancing Ecology, Economy, and Equity</t>
  </si>
  <si>
    <t>XXVI, 304 p. 25 illus. in color.</t>
  </si>
  <si>
    <t>Sustainable Development and Biodiversity</t>
  </si>
  <si>
    <t>&lt;p&gt;Green Growth in the Digital Era The Convergence of Technology Sustainability and Economy. -Decoupling Economic Growth from Environmental Degradation A Technological Perspective.- The Role of Smart Technologies in Resource Efficiency and Environmental Conservation. Financing Green Growth &amp;nbsp;Sustainable Investments and Climate Finance.- Regulatory and Policy Innovations for Green Growth &amp;nbsp;Balancing Progress and Responsibility.- Circular Economy and Closed Loop Systems &amp;nbsp;Rethinking Production and Consumption.- Artificial Intelligence and Machine Learning for Sustainable Development.- Renewable Energy Transformation &amp;nbsp;Innovations and Integration into the Grid.- Sustainable Cities and Smart Infrastructure for Green Growth.- Industrial Decarbonization &amp;nbsp;Pathways to Net Zero Manufacturing.- Sustainable Food Systems &amp;nbsp;Tech Driven Innovations for Agriculture and Supply Chains.- Digital Twins IoT and Big Data for Environmental Monitoring and Optimization.- Biodiversity Ecosystem Services and the Role of Technology in Conservation.- Green Growth for All &amp;nbsp;Bridging the Digital and Sustainability Divide.- The Future of Work in a Green Economy &amp;nbsp;AI Automation and Workforce Transformation.- Ethical AI and Responsible Innovation in Green Growth.- Resilience Adaptation and Climate Justice in a Technology Driven World.- Education Capacity Building and Digital Skills for a Sustainable Society.- Global Case Studies &amp;nbsp;Lessons Learned from Technology Driven Green Growth Initiatives.- The Road Ahead &amp;nbsp;A Blueprint for Global Collaboration in Green Growth.&lt;/p&gt;</t>
  </si>
  <si>
    <t>&lt;p&gt;This textbook provides a comprehensive and structured approach to technology-driven green growth, integrating advanced digital tools with sustainability strategies to optimize environmental development through economic and social outcomes. It covers areas such as artificial intelligence, Internet of Things, digital twins, renewable energy systems, and circular economy models, demonstrating how these technologies can be applied to enhance resource efficiency, reduce emissions, and strengthen resilient ecosystems.&lt;br&gt;Designed around three thematic parts, such as foundations, technological innovations, and social inclusion, the textbook combines theoretical concepts with practical applications. Case studies on smart cities, sustainable food systems, industrial decarbonization, and biodiversity conservation enable students to link academic knowledge with real-world sustainability challenges. Book review exercises, advanced exercises, and discussion prompts foster critical thinking and problem-solving skills.&lt;br&gt;Intended for advanced undergraduate and graduate students, educators, and sustainability professionals, this textbook can serve as a main textbook, resource, and practical reference. It supports curriculum development, guided learning, and applied projects, and provides the knowledge and tools necessary to understand, analyze, and implement inclusive, scalable, and technology-driven solutions for green growth.&lt;/p&gt;</t>
  </si>
  <si>
    <t>Bridges digital innovation with climate action and inclusive economic development, Offers global insights on smart technology, net-zero goals, and ethical sustainability practices, Explores technology-powered green growth linking AI, energy, and policy for a sustainable future, Additional multimedia content accessible in browser or via SN More Media App</t>
  </si>
  <si>
    <t>&lt;p&gt;Wasswa Shafik, born in Makindye, Kampala City, Uganda, is a Computer Scientist, Information Technologist, Founder, and Research Director at the Dig Connectivity Research Laboratory (DCRLab), Kampala, Uganda. He received his Bachelor&amp;rsquo;s in information technology engineering with a minor in mathematics at Ndejje University, Luweero, Uganda, and a Master&amp;rsquo;s in information technology engineering (communication and computer networks option) at Yazd University, Yazd, Islamic Republic of Iran. He pursued his PhD in digital science (computer science) at the School of Digital Science, Universiti Brunei Darussalam, Brunei Darussalam. His research broadly examines, integrates, and focuses on developing computationally and statistically efficient models and algorithms to address complex questions about artificial intelligence and machine learning problems. His specific research interests include sustainable development, smart agriculture, computer vision, ecological informatics, applied artificial intelligence, the Internet of Things, cybersecurity and privacy, and smart computing. He has authored, coauthored, edited, coedited, and published hundreds of peer-reviewed books, technical papers, and journal papers, and numerous IEEE international conference papers. His &amp;ldquo;Hirsch index&amp;rdquo; is 20+ (source: Scopus Author ID 57210203704). He is the coeditor of Blockchain Technologies for Smart Circular Economy and Organisational Sustainability and Transforming Healthcare Sector Through Artificial Intelligence and Environmental Sustainability (Springer Nature, 2025 and 2024, respectively). He is a member of IEEE and served as a reviewer of several international journals indexed in Scopus, Compendex (Elsevier Engineering Index), and WoS He served in different capacities as department support for mathematics for data science, physical computing for intelligence systems, advanced topics in computing, advanced algorithms, and system performance and evaluation. Prior to this, as a department fellow, he served as a research associate at the Intelligent Network Laboratory in Iran. He served in different capacities as a Community Data Officer at the Programme for Accessible Health, Communication and Education; Research Associate and Data Manager at Population Services International; Data Manager and Research Assistant at the Socio-economic Data Center; Research Lead at TechnoServe; and Ag. Chief Executive Officer at Asmaah Charity Organisation.&lt;/p&gt;</t>
  </si>
  <si>
    <t>9789819536313</t>
  </si>
  <si>
    <t>Agriculture + Sustainability + Food Science + Environmental Sciences + Biotechnology + Public Health</t>
  </si>
  <si>
    <t>XII, 223 p. 16 illus., 15 illus. in color.</t>
  </si>
  <si>
    <t>&lt;p class="MsoNoSpacing"&gt;&amp;nbsp;&lt;/p&gt;
&lt;p class="MsoNoSpacing"&gt;The Concept of One Health in Africa.- Viral Hemorrhagic Fever and Emerging Zoonoses: Connections and Lessons using the One Health Approach.- Influenza Virus in Immunocompromised Individuals in Africa: A 13 Year Systematic Review.- Rift Valley Fever Infection.- Challenges and constraints regarding control and prevention of dog mediated human rabies using the One Health approach in Africa.- Vaccine-Preventable Diseases and Public Health Impacts in Africa.- Rotaviruses and noroviruses in African wastewater.- Environmental reservoirs of viral infections in Africa.- The Impact of Arboviruses on Health A Focus on Africa.- Viral Disease Burden in Plants Implications for Crop Yield and Food Security in Africa.- Climate Change and Viral Disease Burden in Africa.- Economic impact of viral diseases in Africa.- Health Implications of Climate Change on Viral infections In Nigeria.- Burden of Viral Diseases on the Psychosocial Well-being of Africans.- Political Dimensions to Leadership in a Public Health Emergency A Case of COVID 19.- Use of genomics for the detection of viral infections is Africa well equipped.- Antiviral resistance: prevalence and mitigation measures in Africa.- African medicinal plants as Potential Sources of Active Compounds Against Viral Infections.- Wastewater based monitoring as an early warning for viral infections in Africa Challenges and prospects.- Health Care Systems and Management of Viral Disease Burden in Africa.&lt;/p&gt;</t>
  </si>
  <si>
    <t>&lt;p&gt;Viral diseases continue to be a public health threat to humans. Humanity has been affected over the years by several pandemics associated with viruses, the most recent being COVID-19, caused by Severe Acute Respiratory Syndrome Coronavirus 2 (SARS-CoV-2). While these pandemics affect humanity globally, low- and middle-income countries are usually the most affected, especially those in Africa.&lt;/p&gt;
&lt;p&gt;The African continent, especially the sub-Saharan part, represents a unique and complex environmental, economic, health system, and socio-political landscape which has favored the emergence, re-emergence, survival, and spread of viral infections. Most of these countries are characterized by poor sanitation conditions, at times with a complete lack of sanitary facilities and access to potable water for personal and household hygiene. Furthermore, most health systems in these countries are weak, usually due to a lack of finances and political will to invest in them. Moreover, social and cultural practices that allow constant interaction between humans, animals, and their environment increase the chances of infection.&lt;/p&gt;
&lt;p&gt;The recent COVID-19 pandemic challenged health systems worldwide, even in developed countries, prompting the need to develop early warning systems to monitor present pandemics and prevent the emergence of new ones or the re-emergence of once-forgotten ones. Therefore, understanding the dynamics of viral disease emergence in the African continent is paramount to protecting the population from future epidemics and pandemics.&lt;/p&gt;
&lt;p&gt;This book features a collection of research on various emerging and re-emerging viral agents emanating from Africa, which may involve new variants of known viruses or completely new agents; their peculiarities including their biology, pathogenesis, and mechanisms of adaptation in the environment; the role of climate change in disease emergence; drivers of zoonoses and transmission of these viral diseases between human and animal hosts; existing infrastructure including detection and diagnostic tools, health systems, and mitigators of viral diseases; challenges of implementing early warning systems and surveillance for viral disease outbreaks in Africa; the impact of viral infections on the continent&amp;rsquo;s economy and the psychosocial impacts on its populations; and integrating the One Health approach to preventing disease outbreaks, spill-over, and pandemics with emphasis on sustainable participatory strategies to achieving overall human, animal, and environmental health. This book explores the human-animal-environment interface of viral diseases -- especially those with the potential to cause pandemics -- and their epidemiology &amp; connection with the rapidly developing African continent. This book will spur discourse on improving research on the continent to inform science, One Health, and multi-dimensional approaches including sectoral and climate actions to combat viral diseases wherever and whenever they emerge.&lt;/p&gt;</t>
  </si>
  <si>
    <t>&lt;p&gt;Viral diseases continue to be a public health threat to humans. Humanity has been affected over the years by several pandemics associated with viruses, the most recent being COVID-19, caused by Severe Acute Respiratory Syndrome Coronavirus 2 (SARS-CoV-2). While these pandemics affect humanity globally, low- and middle-income countries are usually the most affected, especially those in Africa.&lt;/p&gt;
&lt;p&gt;The African continent, especially the sub-Saharan part, represents a unique and complex environmental, economic, health system, and socio-political landscape which has favored the emergence, re-emergence, survival, and spread of viral infections. Most of these countries are characterized by poor sanitation conditions, at times with a complete lack of sanitary facilities and access to potable water for personal and household hygiene. Furthermore, most health systems in these countries are weak, usually due to a lack of finances and political will to invest in them. Moreover, social and cultural practices that allow constant interaction between humans, animals, and their environment increase the chances of infection.&lt;/p&gt;
&lt;p&gt;The recent COVID-19 pandemic challenged health systems worldwide, even in developed countries, prompting the need to develop early warning systems to monitor present pandemics and prevent the emergence of new ones or the re-emergence of once-forgotten ones. Therefore, understanding the dynamics of viral disease emergence in the African continent is paramount to protecting the population from future epidemics and pandemics.&lt;/p&gt;
&lt;p&gt;This book features a collection of research on various emerging and re-emerging viral agents emanating from Africa, which may involve new variants of known viruses or completely new agents; their peculiarities including their biology, pathogenesis, and mechanisms of adaptation in the environment; the role of climate change in disease emergence; drivers of zoonoses and transmission of these viral diseases between human and animal hosts; existing infrastructure including detection and diagnostic tools, health systems, and mitigators of viral diseases; challenges of implementing early warning systems and surveillance for viral disease outbreaks in Africa; the impact of viral infections on the continent’s economy and the psychosocial impacts on its populations; and integrating the One Health approach to preventing disease outbreaks, spill-over, and pandemics with emphasis on sustainable participatory strategies to achieving overall human, animal, and environmental health. This book explores the human-animal-environment interface of viral diseases -- especially those with the potential to cause pandemics -- and&amp;nbsp;their epidemiology &amp;amp; connection with the rapidly developing African continent. This book will spur discourse on improving research on the continent to inform science, One Health, and multi-dimensional approaches including sectoral and climate actions to combat viral diseases wherever and whenever they emerge.&lt;/p&gt;</t>
  </si>
  <si>
    <t>Comprehensive coverage of the dynamics of viral disease emergence in Africa, Covers diseases with potential to cause pandemics &amp; their connection with African environment &amp; human/animal populations, Major emphasis on current research agenda on viral diseases in the rapidly developing continent of Africa.</t>
  </si>
  <si>
    <t>&lt;p&gt;&lt;strong&gt;Dr. (Mrs) Juliet Adamma Shenge&lt;/strong&gt; leads the Dominican University research and innovation portfolio. She was appointed Director of research on November 20, 2019. Her research focus is on molecular epidemiology and pathogenesis of viral diseases of public health importance. Her other research areas of interest include genomics of infectious diseases, antiviral research, viral oncology, viral zoonosis and disease outbreak investigations.&lt;/p&gt;
&lt;p&gt;Juliet Adamma Shenge is a graduate of University of Ibadan, where she obtained her Bachelor’s degree (Hons.) in Microbiology, Master’s and Doctorate (Ph.D ) degrees in Virology, in the Department of Virology, College of medicine, University of Ibadan. She also holds Certificate in Molecular and Cellular Immune Response; Certificate in Applied Behaviour Analysis (ABA) of Eastern Health, Newfoundland, Canada; Certificate in Epidemiology Coordinating and Research (EPICORE), USA, Certificates in Cancer Prevention and Birth Defects Surveillance by Center for Disease Control and Prevention (CDC, Atlanta, USA).&lt;/p&gt;
&lt;p&gt;She is a member of many learned and professional associations including American Society for Virology, American Society for Microbiology, Association of African Virologists, International Society for Infectious Diseases, a certified member of Epidemiology Coordinating and Research (EPICORE), USA, TEPHINET etc. She is a recipient of distinguished awards, fellowships and scholarships including Global Scholar award, University of Ibadan Postgraduate College Scholarship; UI PG College Publication Award, Canadian International Development Agency (CIDA) award; Acadia University scholarship, Nova Scotia, Canada; National Institute of Health Research Grants (USA); Keystone scholarships, CDC/TEPHINET scholarship award, WHO/World Hepatitis Alliance Award, among several others. She is also a fellow of Medical Education Partnership Initiative Nigeria (MEPIN). Dr. Shenge has attended several local and International conferences, where she has presented papers in her research and thematic area (Virology). She has to her credit several published articles in high impact journals, chapters in books and conference proceedings; reviewer/editorial board member of several reputable journals including Nature Research Journals (Scientific Reports). She has an interest in Global Health and International Development. She is a co-founder of Global Vision for Development Initiatives (GVDI). She is currently a lecturer in the Department of Biological Sciences, Dominican University, Ibadan.&lt;/p&gt;
&lt;p&gt;&amp;nbsp;&lt;/p&gt;
&lt;p&gt;&lt;strong&gt;Akebe Luther King Abia (King)&lt;/strong&gt;&amp;nbsp;is a Professor of Applied and Environmental Microbiologist at the University of KwaZulu-Natal. He is also the Founder and CEO of the Environmental Research Foundation (ERF). His research focuses on, but is not limited to, antimicrobial resistance in the environment and how this relates to humans and animals through the One Health approach, using culture and molecular techniques, including metagenomics and whole-genome sequencing. He has over 20 years of experience as a microbiologist and is involved in many projects including monitoring water and soil for human pathogens, especially antibiotic-resistant ones, under changing climates. He has published over 80 journal articles, 6 book chapters and 1 book. He has also graduated 7 PhD, 10 MSc students.&lt;/p&gt;</t>
  </si>
  <si>
    <t>9783032096128</t>
  </si>
  <si>
    <t>Health Promotion and Disease Prevention</t>
  </si>
  <si>
    <t>Health, Medicine and Society + Public Health + Diseases + Health Promotion and Disease Prevention</t>
  </si>
  <si>
    <t>V, 223 p. 133 illus., 104 illus. in color.</t>
  </si>
  <si>
    <t>&lt;p&gt;Foreword by Prof. Zhao Zhang.- Preface.- Progress and development on biological information of crop phenotype research applied to real-time variable-rate fertilization.- Precision Variable-Rate Fertilization for Rice-Wheat Cropping Using Outer-Grooved Wheel Mechanism Based on Multi-Layer Perceptron Model.- Design and Modeling of the Centrifugal Variable-Rate Fertilizer Spreader.- Mechanical properties of fertilizer particles and crop straw under discrete element modeling.- Performance Analysis and Optimization of Centrifugal Variable-Rate Fertilizer Spreaders.- Performance Evaluation and Lag Compensation of Actuators in Variable-Rate Fertilizer Spreaders.- Research on Fertilizer Discharge Flow Rate Detection System.- Field Evaluation and Efficiency Analysis of Centrifugal Variable-Rate Fertilization in Precision Agriculture.&lt;/p&gt;</t>
  </si>
  <si>
    <t>&lt;p&gt;This book features interdisciplinary of agricultural engineering and precision agriculture, focusing on real-time variable-rate fertilization (VRF) based on crop phenotypic biological information. It systematically presents cutting-edge research on intelligent sensing, inversion modeling, actuator optimization, and practical system validation. Key scientific methods include hybrid neural network models (such as LFA-PSO-MLP), discrete element modeling (DEM), and deep learning-based flow detection (YOLOv5s-seg). These approaches are illustrated with clear diagrams, data tables, and experimental results, linking theoretical insights with practical engineering applications. The book introduces innovative designs like centrifugal VRF spreaders and phenotypic sensing systems, validated through field trials to improve fertilization accuracy, reduce input waste, and enhance sustainability. It offers a comprehensive technology framework integrating &amp;ldquo;crop&amp;ndash;sensor&amp;ndash;decision&amp;ndash;actuator&amp;rdquo; into a closed-loop control system. For researchers and practitioners in smart farming, crop sensing, and equipment development, this book serves as a valuable reference bridging theory and field applications. Target readers include graduate and undergraduate students in agricultural engineering, precision agriculture researchers, intelligent equipment developers, and agricultural extension professionals.&lt;/p&gt;</t>
  </si>
  <si>
    <t>&lt;p&gt;This book features interdisciplinary of agricultural engineering and precision agriculture, focusing on real-time variable-rate fertilization (VRF) based on crop phenotypic biological information. It systematically presents cutting-edge research on intelligent sensing, inversion modeling, actuator optimization, and practical system validation. Key scientific methods include hybrid neural network models (such as LFA-PSO-MLP), discrete element modeling (DEM), and deep learning-based flow detection (YOLOv5s-seg). These approaches are illustrated with clear diagrams, data tables, and experimental results, linking theoretical insights with practical engineering applications. The book introduces innovative designs like centrifugal VRF spreaders and phenotypic sensing systems, validated through field trials to improve fertilization accuracy, reduce input waste, and enhance sustainability. It offers a comprehensive technology framework integrating “crop–sensor–decision–actuator” into a closed-loop control system. For researchers and practitioners in smart farming, crop sensing, and equipment development, this book serves as a valuable reference bridging theory and field applications. Target readers include graduate and undergraduate students in agricultural engineering, precision agriculture researchers, intelligent equipment developers, and agricultural extension professionals.&lt;/p&gt;</t>
  </si>
  <si>
    <t>Explores modeling, parameter inversion, actuator response, and field validation, revealing the coupling mechanism, Establishes an efficient VRF system architecture under the framework of precision agriculture, Constructs a closed-loop intelligent variable-rate fertilization system integrating phenotypic sensing</t>
  </si>
  <si>
    <t>&lt;p&gt;Dr. Yinyan Shi obtained master&amp;#39;s and doctoral degrees in Agricultural Biomechanics and Energy Engineering from Nanjing Agricultural University in 2015 and 2018 respectively. From July 2018 to April 2019, he served as an assistant researcher at the Nanjing Agricultural Mechanization Research Institute. From April 2019 to July 2020, he was a postdoctoral researcher at North Dakota State University. Since July 2020, Dr. Shi has been an associate professor at the College of Engineering of Nanjing Agricultural University. Dr. Shi focuses on research in agricultural engineering, particularly in the fields related to agricultural machinery and equipment. This includes the design and application of agricultural machinery, the development of intelligent detection systems for agricultural machinery, and the exploration of agricultural production optimization through advanced agricultural engineering technologies.&lt;/p&gt;&lt;p&gt;&lt;/p&gt;&lt;p&gt;Prof. Xiaochan Wang received his B.E., M.E., and Ph.D. degrees in Agricultural Mechanization from Nanjing Agricultural University in 1991, 1998, and 2003, respectively. He is currently a Zhongshan Distinguished Professor and Ph.D. supervisor at Nanjing Agricultural University, and an Academic Leader of the “Qinglan Project” in Jiangsu Province. His research focuses on electrification, simplification, and intelligent equipment for protected agriculture, as well as agricultural robotics and autonomous systems. His research has been recognized with numerous awards, including the Second Prize of the Higher Education Outstanding Scientific Research Achievement Award (Technological Invention), and top prizes in Jiangsu provincial science and technology awards.&lt;/p&gt;&lt;p&gt;&lt;/p&gt;&lt;p&gt;Dr. Man Chen is currently an Associate Research Fellow and Master’s Supervisor at the Nanjing Research Institute for Agricultural Mechanization, Ministry of Agriculture and Rural Affairs, where he plays a key role in the Innovation Team for Intelligent Agricultural Machinery and Equipment. Dr. Chen&amp;#39;s research focuses on intelligent agricultural machinery and control technologies, including harvest operation information sensing, machine vision, and deep learning model development and applications. &lt;/p&gt;&lt;p&gt;&lt;/p&gt;&lt;p&gt;Dr. Lei Wang received his B.E., M.E., and Ph.D. degree in College of Engineering from Huazhong Agricultural University, Wuhan, China, in 2012, 2015, and 2021, respectively. Since Jul. 2021, Dr. Wang has been in College of Engineering, Nanjing Agricultural University as Lecturer. Dr. Wang focuses on the research of cultivation and sowing techniques and equipment for rapeseed, wheat, and rice. His recent research interests include: precision planter, air-assisted seeding technique, air-assisted fertilizing technique, Variable sowing control system, soil cultivating components, etc. &lt;/p&gt;&lt;p&gt;&lt;/p&gt;&lt;p&gt;Dr. Xuekai Huang received his Bachelor&amp;#39;s and Master&amp;#39;s degrees in Vehicle Engineering from Nanjing Agricultural University in 2019 and 2022, respectively. Since September 2022, he has been pursuing a Ph.D. degree in Agricultural Mechanization Engineering at the same university. His research focuses on the coordinated control of electric tillage equipment and chassis, as well as path-tracking control in protected horticultural environments. His recent work includes intelligent control of agricultural equipment, agricultural robotics, autonomous navigation systems, and vehicle electronic control technologies.&lt;/p&gt;&lt;p&gt;&lt;/p&gt;&lt;p&gt;Dr. Zhao Zhang received his B.E. and M.E. degrees in Industrial Engineering and Agricultural Mechanization from Northwest A&amp;amp;F University in 2009 and 2012, respectively, and the Ph.D. degree in Agricultural Engineering from The Pennsylvania State University, USA in 2015. Since Nov. 2021, Dr. Zhang has been in College of Information and Electrical Engineering, China Agricultural University as a Professor. &lt;/p&gt;&lt;p&gt;&lt;/p&gt;&lt;p&gt;&lt;/p&gt;</t>
  </si>
  <si>
    <t>9789819543298</t>
  </si>
  <si>
    <t>Agriculture + Sensors and biosensors + Machine Learning + Automation + Data Engineering</t>
  </si>
  <si>
    <t>Nutri-cereals from farm to fork and beyond</t>
  </si>
  <si>
    <t>V, 597 p. 75 illus., 61 illus. in color.</t>
  </si>
  <si>
    <t>&lt;p class="MsoNoSpacing"&gt;Finger Millet: Starch isolation, modification, food and nonfood applications.- Foxtail Millet: Chemical composition, starch isolation, modification, functionality, and food /non-food application.- Fonio millet: Chemical composition, starch isolation, modification, functionality, and food/non-food applications.- Proso Millet: Chemical composition, starch isolation, modifications, functionality, and food/non-food applications.- Kodo Millet: Chemical composition, starch isolation, modifications, functionality and food/non-food applications.- Little millets: Chemical composition, starch isolation, modification, functionality, and food/ non-food applications.- Pearl Millet: Chemical composition, Starch isolation, Modifications, Functionality and Food/ Non-food Applications.- Barnyard Millet: Chemical Composition, Starch Isolation, Modification and Industrial Applications.- Sorghum Millet: Chemical composition, starch isolation, modifications, functionality and food/non-food applications.- Nutritional Composition and Ethnobotanical Insights of Browntop Millet (Urochloaramosa): A Traditional Grain for Modern Health.- Teff Millet: Chemical composition, starch isolation, modification, functionality, and food/non-food applications.- Job&amp;rsquo;s Tears Millet: Chemical Composition, starchisolation, modification, and industrialapplications.- Applicability of Pseudo Cereals (Buckwheat and Chaulai) in Food Industry.- Nutri-cereals as a source of resistant starch.- Traditional food products of Little millet, Kodo millet, Pearl Millet, Proso Millets, and Sorghum Millet.- Role of Nutri-Cereals to Control Obesity.- Nutri-Cereal Starch in Native and Modified Form-A Myriad of Transformation of Opportunities for Novel (Functional) Food and Non-food Applications.- &lt;span lang="EN-GB" style="mso-ansi-language: EN-GB;"&gt;Therapeutics of Indian Cereals.- Millets based fermented beverages processing.- Molecular Biology with Nutritional Attributes of Sorghum.- Millets for food security.- Medicinal Value of Little Millet, Kodo Millet, and Pearl Millet.- Medicinal Value of Finger Millet, Sorghum Millet, and Foxtail Millet.&lt;/span&gt;&lt;/p&gt;</t>
  </si>
  <si>
    <t>&lt;p&gt;Millets and millet starch: Chemical Composition, functional modification, and applications incorporate information about the geographical distribution, cultivation, storage, processing, bioactive compounds, health benefits and industrial uses of Millets. The method of starch isolation from millets, and the method applied for tailoring millet starch functionalities for their utilization in industries is discussed in depth. Millets based food products are being increasingly developed due to their gluten free nature, and in this book you will find comprehensive information on millets based food products. Researchers and product developers working on millets will find useful information on recent developments in the areas of production, cultivation, and potential industrial applications of nutri-cereals. It presents thorough information regarding the industrial potential of some lesser known or forgotten cereals starches and their role in maintaining good health, achieving food security.&lt;/p&gt;</t>
  </si>
  <si>
    <t>&lt;p class="MsoNormal" style="margin-bottom: .0001pt; text-align: justify; line-height: normal;"&gt;&lt;span style="font-size: 12.0pt; font-family: 'Times New Roman',serif; mso-fareast-font-family: 'Times New Roman'; color: black; mso-themecolor: text1; mso-fareast-language: EN-IN;"&gt;Millets, popularly known as Shree Anna, are now gaining worldwide recognition. &lt;/span&gt;&lt;span style="font-size: 12.0pt; font-family: 'Times New Roman',serif; color: black; mso-themecolor: text1;"&gt;Besides their nutritional benefits, millets have a short cultivation period, less water requirement, high adaptability towards adverse climatic conditions, and better productivity on marginal lands than the major cereal crops.&lt;/span&gt;&lt;span style="font-size: 12.0pt; font-family: 'Times New Roman',serif; mso-fareast-font-family: 'Times New Roman'; color: black; mso-themecolor: text1; mso-fareast-language: EN-IN;"&gt; Millets based products are in high demand globally because of their enormous health promoting attributes. The primary ingredient in millet is its starch, which makes up over 70% of the grain. Starch is one of the major components responsible for the structure of final food products. P&lt;/span&gt;&lt;span style="font-size: 12.0pt; font-family: 'Times New Roman',serif; color: black; mso-themecolor: text1;"&gt;roduct-specific properties can be achieved by modifying the structure of starches. Information deficit on millet starch has undermined its potential utilization in food and other industries.&amp;nbsp;&lt;/span&gt;&lt;/p&gt;
&lt;p&gt;&lt;span style="font-size: 12.0pt; line-height: 115%; font-family: 'Times New Roman',serif; mso-fareast-font-family: 'Times New Roman'; color: black; mso-themecolor: text1; mso-ansi-language: EN-IN; mso-fareast-language: EN-IN; mso-bidi-language: AR-SA;"&gt;Millets and millet starch: Chemical Composition, functional modification, and applications &lt;span style="mso-bidi-font-style: italic;"&gt;incorporate information about the geographical distribution, cultivation, storage, processing, bioactive compounds, health benefits and industrial uses of Millets. The book sheds light on the method of starch isolation from millets, and the method applied for tailoring millet starch functionalities for their utilization in industries. The specific roles of bioactive compounds of nutri-cereals in disease prevention are discussed in depth. Millets based food products are being increasingly developed due to their gluten free nature, and in this book, you will find comprehensive information on millets based food products. Researchers and product developers working on millets will find useful information on recent developments in the production, cultivation, and potential industrial applications of nutri-cereals. It presents thorough information regarding the industrial potential of some lesser known or forgotten cereals starches and their role in maintaining good health, achieving food security. Researchers, stakeholders, students, and farmers would find this book helpful in learning about millets and their applications.&lt;/span&gt;&lt;/span&gt;&lt;span style="font-size: 11.0pt; line-height: 115%; font-family: 'Calibri',sans-serif; mso-ascii-theme-font: minor-latin; mso-fareast-font-family: Calibri; mso-fareast-theme-font: minor-latin; mso-hansi-theme-font: minor-latin; mso-bidi-font-family: 'Times New Roman'; mso-bidi-theme-font: minor-bidi; mso-ansi-language: EN-IN; mso-fareast-language: EN-US; mso-bidi-language: AR-SA;"&gt; &lt;/span&gt;&lt;span style="font-size: 12.0pt; line-height: 115%; font-family: 'Times New Roman',serif; mso-fareast-font-family: 'Times New Roman'; color: black; mso-themecolor: text1; mso-ansi-language: EN-IN; mso-fareast-language: EN-IN; mso-bidi-language: AR-SA; mso-bidi-font-style: italic;"&gt;Experts in the area have compiled it and can serve as a handy document for the entrepreneurs.&lt;/span&gt;&lt;/p&gt;</t>
  </si>
  <si>
    <t>Covers relevant information required for tailoring millet starch properties plus the impact of different modifications, Consists relevant information required for millet scientists, farmer, and millet food product developers, The book is cherry-pick in the field of millets with information from farm to table and beyond</t>
  </si>
  <si>
    <t>&lt;p class="MsoNormal" style="margin-bottom: .0001pt; text-align: justify; line-height: normal; background: white;"&gt;&lt;span style="mso-ascii-font-family: Calibri; mso-fareast-font-family: 'Times New Roman'; mso-hansi-font-family: Calibri; mso-bidi-font-family: Calibri; color: black; mso-fareast-language: EN-IN;"&gt;Dr. Jaspal Singh is currently working as Associate Professor in Department of Chemistry, Gurukula Kangri (Deemed to be University), Haridwar, India. He has done his Doctorate of Philosophy in Chemistry from Gurukula Kangri (Deemed to be University), Haridwar. Dr. Singh is a double post graduate; M.Sc. Chemistry from IIT, Roorkee, Uttarakhand, India and M.E. in Polymer Chemistry from Delhi College of Engineering, Delhi. He is engaged in research work related to chemical kinetics, synthesis of drug, polymer science basically in emulsion and emulsion paint technology. He is recipient of GATE 96, 98, NET (UGC-CSIR) 2000. He has over 15 years of research/academic experience, over 66 publications in reputed international/national peer-reviewed scientific journals and supervised 6 successful Ph.D&amp;rsquo;s. Dr. Singh has visited several research laboratories and industries. He has chaired various technical sessions, organized several conferences, delivered invited talks and presented more than 60 research papers in national/international conferences. Dr. Singh has authored 4 books credited for his research work. He is actively working as convener Indian Science Congress (Haridwar Chapter). He is running research project funded from Uttarakhand Science Education Research Centre as Principal Investigator.&lt;/span&gt;&lt;/p&gt;
&lt;p class="MsoNormal" style="text-align: justify; line-height: normal; background: white;"&gt;&lt;span style="mso-ascii-font-family: Calibri; mso-fareast-font-family: 'Times New Roman'; mso-hansi-font-family: Calibri; mso-bidi-font-family: Calibri; color: black; mso-fareast-language: EN-IN;"&gt;Dr. Mayank Kumar Malik is presently working as Assistant Professor (C) in Department of Chemistry, Gurukula Kangri (Deemed to be University), Haridwar, India. He is Associate member of Royal Society of Chemistry, London. He received his Doctorate of Philosophy in Chemistry from Gurukula Kangri (Deemed to be University), Haridwar, India. Dr. Malik has also done Post Graduate Diploma in GIS &amp;amp; Remote Sensing with distinction from C.C.S. University, Meerut and PGDBA from Anna Malai University, India. Dr. Malik has also worked as Research Assistant (Project) in Uttarakhand Council of science and technology sponsored research project, at Department of Pharmaceutical Sciences, Gurukula Kangri (Deemed to be University), India. He has over five years of research/ academic experience, over 13 national and internationally published book chapters. He has 15 publications in reputed international peer-reviewed scientific journals, presented over 25 research papers in national/international conferences, published many articles in newspapers, acted as resource person and delivered 3 invited talks. He has one Indian patent published in his research kitty. He has received best paper presentation award conferred by Association of Pharmacy Professional (Uttar Pradesh and Uttarakhand Chapter) and excellence award for outstanding performance in research conferred by IPGA (Uttrakhand State Branch). His research interests include millet science; starch structure, functionalities and modifications; starch transitions in pharmaceutical and food/non-food industry; and the thermal, rheological properties of bio-polymers.&lt;/span&gt;&lt;/p&gt;</t>
  </si>
  <si>
    <t>9783032095015</t>
  </si>
  <si>
    <t>Food Science + Food Engineering + Food Chemistry</t>
  </si>
  <si>
    <t>X, 376 p. 42 illus., 26 illus. in color.</t>
  </si>
  <si>
    <t>PSGL</t>
  </si>
  <si>
    <t>&lt;p&gt;.- 1. The genome sequence analysis of SARS- CoV-2 variants of concern.- 2. Influenza: Clinical challenges in the 21st century.- 3. Ebola: Virology, clinical considerations, and outbreak response and prevention.- 3. A clinical approach to novel diagnostics and therapeutics: The challenge of Zika.- .5 Oncogenic human papillomavirus.- 6. Hepatitis C virus infection in people who inject drugs.- 7. Hepatitis C: Updates in epidemiology and treatment with direct-acting antivirals.- 8. NeuroAIDS, comorbid mood disorders and neuropsychiatric effects of antiretroviral therapy.- 9. Marijuana and HIV.- 10. Mpox: An emerging global orthopoxvirus outbreak.- 11. Community-acquired respiratory infections in HCT and immunosuppressed patients.- 12. COVID-19 in cancer and hematopoietic stem cell transplant recipients.- 13. Epstein-Barr virus: Acute infection, oncogenesis, prevention and pitfalls.- 14. Human herpesvirus 6A, 6B, 7 and 8 in hematopoietic stem cell transplant: A clinical review.- 15. Cytomegalovirus infections in hematopoietic cell transplant and solid organ transplant recipients.- 16. Herpes simplex virus and varicella zoster virus in hematopoietic stem cell transplant recipients.- 17. The virology of hemophagocytic lymphohistiocytosis.- 18. Antiviral agents: Cidofovir and Brincidofovir.- 19. Antiviral agents: Ganciclovir and valganciclovir.- 20. Antiviral agents: Letermovir.- 21. Antiviral agents: Maribavir.- 22. Antiviral agents in the hematopoietic stem cell transplant population: Acyclovir, valacyclovir, penciclovir and famciclovir.- 23. Antiviral agents in the hematopoietic stem cell transplant population: Foscarnet.- 24. Radioimmunotherapy: An overview.&lt;/p&gt;</t>
  </si>
  <si>
    <t>&lt;p&gt;In the face of recent viral outbreaks and a global viral pandemic, the necessity for innovation and continued rapid advancement in viral diagnosis and treatment methods has become even more apparent. Global Virology IV: Viral Disease Diagnosis and Treatment Delivery in the 21st Century explores the latest advances in virology and trends in clinical practice, focused on foundational principles and advancements expected to significantly impact this field. Chapters address SARS-CoV-2, Ebola, Zika, Mpox, and Hepatitis C, among other key viral threats, before presenting a detailed analysis of antiviral agents broadly and concerning specific vulnerable populations such as stem cell and solid organ transplant recipients. It is designed as a helpful resource for medical students, scientists, and professionals, bridging current practice and future applications and inspiring further innovations and improvements in global health.&lt;/p&gt;</t>
  </si>
  <si>
    <t>Details in depth the current novel and future directions of diagnosis and treatment in clinical virology, Provides examples of the practical applications of novel procedures and approaches, Presents cutting-edge perspectives on COVID-19, Mpox, EBV, NeuroAIDS, antiviral agents, and radio immunotherapy</t>
  </si>
  <si>
    <t>&lt;p&gt;&lt;strong&gt;Charurut Somboonwit, MD&lt;/strong&gt;&lt;br&gt;
Professor&lt;br&gt;
Division of Infectious Diseases and International Medicine&lt;br&gt;
Department of Internal Medicine&lt;br&gt;
University of South Florida&lt;br&gt;
Morsani College of Medicine&lt;br&gt;
Tampa, FL&lt;br&gt;
USA&lt;/p&gt;
&lt;p&gt;&lt;strong&gt;Paul Shapshak, PhD&lt;/strong&gt;&lt;br&gt;
Professor&lt;br&gt;
Division of Infectious Diseases and International Medicine&lt;br&gt;
Department of Internal Medicine&lt;br&gt;
University of South Florida&lt;br&gt;
Morsani College of Medicine&lt;br&gt;
Tampa, FL&lt;br&gt;
USA&lt;/p&gt;
&lt;p&gt;&lt;strong&gt;Pandjassarame Kangueane, PhD&lt;/strong&gt;&lt;br&gt;
Director, Biomedical Informatics Private Ltd.&amp;nbsp;&lt;br&gt;
Puducherry&lt;br&gt;
India&lt;/p&gt;
&lt;p&gt;&lt;strong&gt;Seetharaman Balaji, PhD&lt;/strong&gt;&lt;br&gt;
Professor, Department of Biotechnology&lt;br&gt;
Manipal Institute of Technology&lt;br&gt;
Manipal Academy of Higher Education&lt;br&gt;
Manipal&lt;br&gt;
India&lt;/p&gt;
&lt;p&gt;&lt;strong&gt;John T. Sinnott, MD, FACP&lt;/strong&gt;&lt;br&gt;
Professor&amp;nbsp;&lt;br&gt;
Division of Infectious Diseases and International Medicine&lt;br&gt;
Department of Internal Medicine&lt;br&gt;
University of South Florida&lt;br&gt;
Morsani College of Medicine&lt;br&gt;
Tampa, FL&lt;br&gt;
USA&lt;/p&gt;
&lt;p&gt;&lt;strong&gt;Lynnette Menezes, PhD&lt;/strong&gt;&lt;br&gt;
Professor of Medicine&lt;br&gt;
Division of Infectious Diseases and International Medicine&lt;br&gt;
Associate Vice President International, USF Health&lt;br&gt;
Associate Dean International&lt;br&gt;
Morsani College of Medicine&lt;br&gt;
University of South Florida&lt;br&gt;
Tampa, FL&lt;br&gt;
USA&lt;/p&gt;
&lt;p&gt;&lt;strong&gt;Asa Oxner, MD&lt;/strong&gt;&lt;br&gt;
VP, Associate CMO for Ambulatory Services, Tampa General Hospital&lt;br&gt;
Medical Director, IDEA Exchange Tampa&lt;br&gt;
Assoc. Prof., Dept of Internal Medicine, USF Morsani College of Medicine&lt;br&gt;
Medical Director, IDEA Exchange Tampa&lt;br&gt;
Department of Internal Medicine&lt;br&gt;
University of South Florida&lt;br&gt;
Tampa, FL&lt;br&gt;
USA&lt;br&gt;
&amp;nbsp;&lt;/p&gt;</t>
  </si>
  <si>
    <t>9783031573712</t>
  </si>
  <si>
    <t>Virology + Neuroscience + Immunology + Pharmacology</t>
  </si>
  <si>
    <t>10.1007/978-3-031-57369-9</t>
  </si>
  <si>
    <t>III, 152 p. 11 illus., 10 illus. in color.</t>
  </si>
  <si>
    <t>Stem Cell Biology and Regenerative Medicine</t>
  </si>
  <si>
    <t>&lt;p&gt;Emerging roles of organoids in cancer research.- University of Greenwich.- Preclinical organoid models for modeling cancer.- Dana Farber Cancer Institute.- Prognostication of DNA repair inhibitor response in cancer organoids.- Ramya Ravindranathan.- Unraveling radiation response Insights from organoid systems.- Zeinaf Muradova.- Bladder organoids for healthy and diseased tissue modeling.- Dilara Akbulut.- Organoids to investigate immune functions immunological diseases and therapy.- Alexander Cicala.- Lymphoma organoid models for evaluating and targeting tumor immune microenvironment.- Sahin Lacin.- The use of organoids for modeling bone tumors and testing drugs.- Doruk Somuncu.- Lung organoids in disease modeling and treatment.- Organoid technology for brain disease modeling.- Deniz Altunsu Kurt.- Investigating pediatric diseases with organoid systems.- Fulden Aycan.- Engineering transplantable organoids for children with pediatric disorder.- Tansu Salman.- Organoid technology in cardiology for disease modeling and treatment.- Irem Turkmen.- Gastrointestinal organoids from pluripotent stem cells Jose Guillermo Sanchez Arriola Cincinnati Children Hospital Medical Center.- Brain organoids for unraveling human brain development and evolution.- Organoids for modeling skin hair pigmentation.- Proteomics applications on organoids to improve preclinical research.&lt;/p&gt;</t>
  </si>
  <si>
    <t>&lt;p&gt;Organoid technologies are preclinical models in which drug responses or radiotherapies are determined very closely to patient response. While until the recent past there were no three-dimensional systems in which the entire cellular content of an organ could be reflected, we can now create the physiological and structural features of an organ &lt;em&gt;in vitro&lt;/em&gt; and model a disease effectively. As these diseases may be developmental defects, chronic diseases can also be investigated in detail at the gene and protein level with these systems. In terms of developmental biology, thanks to the use of organoids, it is possible to learn the physiological internal dynamics of organs and to model diseases other than cancer. Chapters include introductions to their respective topics, recent advancements and how future applications can be implemented to organoid models. Organoids for Preclinical Disease Modeling and Personalized Medicine serves as an aid to researchers working in this vital area of research.&lt;/p&gt;</t>
  </si>
  <si>
    <t>Includes recent advancements in pre-clinical cancer organoids , Covers how immune components can be recapitulated in organoid systems, Describes individual organ organoids for disease modeling and treatment</t>
  </si>
  <si>
    <t>&lt;p class="MsoNormal" style="background: white;"&gt;&lt;span style="font-size: 12.0pt; mso-ascii-font-family: Calibri; mso-fareast-font-family: 'Times New Roman'; mso-fareast-theme-font: minor-fareast; mso-hansi-font-family: Calibri; mso-bidi-font-family: Calibri; color: black; mso-font-kerning: 0pt; mso-fareast-language: EN-IN; mso-no-proof: yes;"&gt;&amp;Ouml;zge Sezin Somuncu&amp;nbsp;is the Organoid Center Director and Senior Scientist in the Department of Radiation Oncology at Dana‑Farber Cancer Institute. Her research focuses on cancer biology, with special expertise in patient‑derived organoids, DNA damage and repair mechanisms (notably replication stress, USP1 and PARG pathways), and precision oncology. She earned her PhD from Yeditepe University and has held academic positions including Assistant Professor at Bah&amp;ccedil;eşehir University. Her recent work has concentrated on identifying functional biomarkers for drug sensitivity in ovarian cancer models. She has authored numerous peer‑reviewed publications, contributed to patent applications, and currently leads collaborative translational projects aimed at improving therapeutic strategies. She currently leads and supports organoid-based translational research, oversees collaborative studies between lab researchers and clinicians and helps integrate organoids into preclinical drug development pipelines.&amp;nbsp;&lt;/span&gt;&lt;/p&gt;</t>
  </si>
  <si>
    <t>9783032100238</t>
  </si>
  <si>
    <t>Disease Models</t>
  </si>
  <si>
    <t>Stem Cell Biology + Regenerative Medicine and Tissue Engineering + Disease Models + Immunology + Neuroscience + Cancer Biology</t>
  </si>
  <si>
    <t>Omics and Systems Biology Approaches</t>
  </si>
  <si>
    <t>XV, 454 p. 43 illus., 42 illus. in color.</t>
  </si>
  <si>
    <t>&lt;p&gt;Antimicrobial resistance and factors.- Genomics as a tool to track global AMR.- Meta-transcriptomics to reveal mechanisms of drug action and resistance.- Use of proteomics to study bacterial virulence and AMR.- Metabolomics to understand bacterial and drug metabolism.- Microbiome and AMR: A One Health perspective.- Environmental reservoirs, genomic epidemiology, and mobile genetic elements.- Multiomics approach to control AMR.- Systems biology and AMR.- Host-directed omics approaches to control AMR.- Role of AI and Machine Learning in omics analysis of AMR evolution and surveillance.- Drug discovery and AMR treatments using an omics-based approach.- Future perspectives of omics-systems biology to control AMR: Recommendations and future directions.&lt;/p&gt;</t>
  </si>
  <si>
    <t>&lt;div&gt;Antimicrobial resistance (AMR) is increasing globally at an incredible rate, and many infectious diseases have already reached an alarming stage of resistance to existing treatments. WHO reports that nearly1.27 million people currently die each year due to resistant infections, and AMR is projected to account for 10 million annual deaths globally by 2050. There is an urgent need for novel approaches to address this issue. Omics technologies are powerful research tools used extensively to study pathogen biology and the activity of microbial agents. These tools, paired with systems biology approaches, can provide novel insights into antimicrobial susceptibility and resistance, and aid in the development of new, more effective measures to combat resistant pathogens.&amp;nbsp;&lt;/div&gt;&lt;div&gt;&lt;br&gt;&lt;/div&gt;&lt;div&gt;This book provides a comprehensive overview of omics technologies to study pathogen biology, including proteomics, genomics, transcriptomics, metabolomics, and microbiome analysis, and the role of systems biology in developing strategies to combat resistant pathogens. It addresses environmental reservoirs and mobile genetic agents in AMR, host-pathogen interactions and physiology in the development of resistance, drug repurposing and development, and cutting-edge tools such as machine learning, AI for big data analysis, and genomic surveillance. The final section discusses future perspectives on omics-systems biology in AMR, and identifies opportunities for scientific collaboration in the global fight against antimicrobial resistance. This book serves as a comprehensive and accessible resource for researchers in academia and industry focused on immunology, drug development, biotechnology, and systems biology.&lt;/div&gt;</t>
  </si>
  <si>
    <t>Brings together omics and systems biology approaches to understand pathogen biology and develop novel strategies to combat AMR, Bridges the gap between academic research and industry necessary to develop new strategies in drug development, novel diagnostics, and AMR research, Covers state-of-the-art research from a diverse group of experts in an accessible, comprehensive format</t>
  </si>
  <si>
    <t>Vijay Soni, Ph.D., Weill Cornell Medicine&lt;div&gt;&lt;br&gt;&lt;div&gt;Ajay Suresh Akhade, Ph.D., Institute for Systems Biology, Seattle&lt;/div&gt;&lt;/div&gt;</t>
  </si>
  <si>
    <t>9783031659881</t>
  </si>
  <si>
    <t>Immunology + Antimicrobial Responses + Computational and Systems Biology + Pathogenesis + Genomics</t>
  </si>
  <si>
    <t>10.1007/978-3-031-65986-7</t>
  </si>
  <si>
    <t>Curated Literature Overview</t>
  </si>
  <si>
    <t>VIII, 231 p.</t>
  </si>
  <si>
    <t>Introduction to bacterial metabolism and different infections.- Role of various metabolic pathways in bacterial survival and virulence.- Methods for studying bacterial metabolism.- Metabolic regulation and signaling in bacteria.- Bacterial nutrient acquisition and its function in diseases.- Metabolic reprogramming of bacterial and host pathways and their role in infections.- Impact of antimicrobial resistance on virulence and disease spread.- Immunometabolic responses upon bacterial infections.- Metabolic modeling (computational and mathematical) of bacterial infections.- Metabolic engineering and novel therapeutics.&lt;br&gt;</t>
  </si>
  <si>
    <t>&lt;p&gt;This book, &amp;ldquo;Metabolism of Bacterial Infection,&amp;rdquo; provides a comprehensive examination of how microbial metabolism influences infection, virulence, immune evasion, and antibiotic resistance. Edited by Dr. Vijay Soni and Dr. Aditya Upadhyay, this volume curates and distills cutting-edge research from multi-omics studies, computational modeling, and systems biology to provide readers with a clear and structured understanding of the metabolic dimensions of bacterial pathogenesis. Covering topics from nutrient acquisition, metabolic signaling, and immunometabolism to antimicrobial resistance and novel therapeutic strategies, the book bridges basic microbiology and clinical relevance. Designed for microbiologists, clinicians, students, and interdisciplinary researchers, it serves as both a reference and a practical guide for those seeking to connect metabolism with infection biology. By integrating experimental insights with computational frameworks, this work equips readers with knowledge to identify new biomarkers, therapeutic targets, and intervention strategies, ultimately offering fresh perspectives for tackling infectious diseases in the era of rising antimicrobial resistance.&lt;/p&gt;</t>
  </si>
  <si>
    <t>&lt;p&gt;&lt;span data-olk-copy-source="MessageBody"&gt;This book, &amp;ldquo;Metabolism of Bacterial Infection,&amp;rdquo; provides a comprehensive examination of how microbial metabolism influences infection, virulence, immune evasion, and antibiotic resistance. Edited by Dr. Vijay Soni and Dr. Aditya Upadhyay, this volume curates and distills cutting-edge research from multi-omics studies, computational modeling, and systems biology to provide readers with a clear and structured understanding of the metabolic dimensions of bacterial pathogenesis. Covering topics from nutrient acquisition, metabolic signaling, and immunometabolism to antimicrobial resistance and novel therapeutic strategies, the book bridges basic microbiology and clinical relevance. Designed for microbiologists, clinicians, students, and interdisciplinary researchers, it serves as both a reference and a practical guide for those seeking to connect metabolism with infection biology. By integrating experimental insights with computational frameworks, this work equips readers with knowledge to identify new biomarkers, therapeutic targets, and intervention strategies, ultimately offering fresh perspectives for tackling infectious diseases in the era of rising antimicrobial resistance.&lt;/span&gt;&lt;/p&gt;</t>
  </si>
  <si>
    <t>A Machine-Generated Literature Overview of the metabolism of bacterial infections, An experimental collaboration between machine generated, editor curated content, A cutting edge overview of the role of metabolism in bacterial pathogenesis</t>
  </si>
  <si>
    <t>&lt;p&gt;Vijay Soni is an Instructor of Microbiology in Medicine, with a research focus in microbial metabolomics and biological mechanisms of antimicrobial agents and resistance at Weill Cornell Medical College. He completed his PhD jointly from the National Institute of Immunology and Birla Institute of Technology and Science, Pilani, Hyderabad, India. Dr. Soni has co-authored numerous articles in journals such as PNAS, Nature Microbiology, and mBio. He has also authored several book chapters, co-edited two books, and is currently co-editing a volume on antimicrobial resistance and systems biology. &lt;/p&gt;</t>
  </si>
  <si>
    <t>9783031468940</t>
  </si>
  <si>
    <t>Bacteria + Immunology + Pathogenesis + Metabolism + Microbiology</t>
  </si>
  <si>
    <t>10.1007/978-3-031-46895-7</t>
  </si>
  <si>
    <t>XII, 506 p. 16 illus.</t>
  </si>
  <si>
    <t>&lt;p&gt;&lt;span style="font-size: 12.0pt; font-family: 'Times New Roman',serif; mso-fareast-font-family: Aptos; mso-fareast-theme-font: minor-latin; mso-ansi-language: EN-US; mso-fareast-language: EN-US; mso-bidi-language: AR-SA;"&gt;Basic Methods for Isolating and Culturing Microalgae.- Measurement of Fluorescence for Monitoring Algal Growth and Health.- Large Scale Cultivation of Microalgae in Open, Closed, and Hybrid Systems.- Growing Algae in Biofilms: Principles and Emerging Opportunities.- Combining Aquaponics and Applied Phycology: From Bioremediation of Wastewater to Algal Products.- Monitoring Microalgal Neutral Lipid Accumulation with Nile Red.- Liquid Chromatography-Mass Spectrometry (LC-MS)-Based Analysis of Molecular Lipids in Algae Samples Using Data Dependent Acquisition (DDA).- UPLC-ELSD Analysis of Algal Lipid Classes and Derivatization of Bound and Free Fatty Acids and Sterols for GC-MS Methods.- Total Fatty Acid Content Determination of Whole Microalgal Biomass Using In Situ Transesterification.- Total Carbohydrate Content Determination of Microalgal Biomass by Acid Hydrolysis Followed by Spectrophotometry or Liquid Chromatography.- Total Protein Content Determination of Microalgal Biomass by Elemental Nitrogen Analysis and a Dedicated Nitrogen-to-Protein Conversion Factor.- Complete Acid-Based Hydrolysis Assay for Carbohydrate Quantification in Seaweed: A Species-Specific Optimized Approach.- Analysis of Brown Algal Sugars Using Ion-Exchange High-Performance Liquid Chromatography.- Chromatographic Purification of Fucoxanthin from Diatom Biomass.- Analytical Grade Purification of Phycocyanin from Cyanobacteria.- Phytoplankton Pigment Analysis by High Performance Liquid Chromatography.- Extracellular Enzyme Activity Measurements Using Fluorescent Substrate Derivatives.- Determining Inorganic and Organic Carbon.- Determining Inorganic and Organic Nitrogen.- Total Nitrogen Determination by a Spectrophotometric Method.- Determining Inorganic and Organic Phosphorus.- Determining Dissolved and Biogenic Silica.- Microalgae Harvesting Using Fungal Mycelia in Suspension.- RNA Extraction Strategy for Algae Rich in Polysaccharides and Polyphenols.- A Simple Staining Method to Study Cell Structures of Microalgae.- Life Cycle Assessment of Micro and Macro Algae Products.- Life Cycle Assessment (LCA) of Algal Fuels.- Design and Analysis of Macroalgae-Based Biorefineries.- Metabolic Engineering of Microalgae for Biofuel Production.&lt;/span&gt;&lt;/p&gt;</t>
  </si>
  <si>
    <t>&lt;p&gt;This fully updated edition examines recent advances in algal biotechnology and incorporates both foundational and newly developed protocols for working with algal cultivation systems and biomass. Guiding the reader from initial cultivation to advanced biochemical analysis, the book covers the rationale for using algae in biofuel production and considerations for selecting appropriate strains and cultivation systems, protocols for quantifying key biochemical components of algal biomass, including carbohydrates, lipids, and proteins, as well as what to consider when developing an algal industry such as its environmental impact and what tools and methods can be used in the continued development of this field.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pitfalls.&lt;/p&gt;
&lt;p&gt;&amp;nbsp;&lt;/p&gt;
&lt;p&gt;Authoritative and up-to-date, &lt;em&gt;Biofuels from Algae: Methods and Protocols, Second Edition&lt;/em&gt; serves as an ideal guide for making algal biofuel research more accessible.&lt;/p&gt;</t>
  </si>
  <si>
    <t>9781071650301</t>
  </si>
  <si>
    <t>Plant Biotechnology + Environmental Biotechnology + Plant Science</t>
  </si>
  <si>
    <t>Technologies and Basic Protocols</t>
  </si>
  <si>
    <t>IV, 113 p. 27 illus., 8 illus. in color.</t>
  </si>
  <si>
    <t>&lt;p class="MsoNormal" style="margin-bottom: 0in; line-height: normal;"&gt;&lt;span style="font-size: 12.0pt; font-family: 'Times New Roman',serif; color: black;"&gt;Overview of citrus by-products: Market potential and &lt;span style="mso-spacerun: yes;"&gt;&amp;nbsp;&lt;/span&gt;applications&lt;/span&gt;.- &lt;span style="font-size: 12.0pt; font-family: 'Times New Roman',serif;"&gt;Extraction of Bioactive Compounds from Citrus By-Products&lt;/span&gt;.- &lt;span style="font-size: 12.0pt; font-family: 'Times New Roman',serif;"&gt;Total Phenols in Citrus by-products&lt;/span&gt;.- &lt;span style="font-size: 12.0pt; font-family: 'Times New Roman',serif;"&gt;Total Flavonoids &lt;a name="_Hlk186809504"&gt;&lt;/a&gt;in Citrus by-products&lt;/span&gt;.- &lt;span style="font-size: 12.0pt; font-family: 'Times New Roman',serif;"&gt;Antioxidants&amp;nbsp;in citrus by-products&lt;/span&gt;.- &lt;span style="font-size: 12.0pt; font-family: 'Times New Roman',serif;"&gt;Dietary fibers in citrus by-products&lt;/span&gt;.- &lt;span style="font-size: 12.0pt; font-family: 'Times New Roman',serif; mso-fareast-language: EN-IN;"&gt;Quantification of carotenoids&amp;nbsp;in citrus by-products&lt;/span&gt;.- &lt;span style="font-size: 12.0pt; font-family: 'Times New Roman',serif;"&gt;Pectin Quantification in Citrus Peels&lt;/span&gt;.- &lt;span style="font-size: 12.0pt; font-family: 'Times New Roman',serif; color: black; background: white;"&gt;Separation and identification of Organic acids in citrus by-products&lt;/span&gt;.- &lt;span style="font-size: 12.0pt; font-family: 'Times New Roman',serif; color: black; background: white;"&gt;Extraction, Separation, and Quantification of Naringin in Citrus By-products using High Performance Liquid Chromatography (HPLC)&lt;/span&gt;.- &lt;span style="font-size: 12.0pt; font-family: 'Times New Roman',serif; color: black;"&gt;Protocols for Analysing Functional Groups in Citrus By-Products by Fourier Transform Infrared (FTIR) Spectroscopy&lt;/span&gt;.- &lt;span style="font-size: 12.0pt; font-family: 'Times New Roman',serif;"&gt;Essential oil identification in citrus seeds. &lt;/span&gt;&lt;/p&gt;</t>
  </si>
  <si>
    <t>&lt;p&gt;This volume details methodologies and procedures on the analysis of citrus by-products. Each chapter offers comprehensive insights into the techniques and protocols for the extraction of bioactive compounds, as well as determination of phenols, flavonoids, carotenoids, dietary fiber, pectin, organic acids, and essential oils in citrus by-products. Written in the format of the&amp;nbsp;&lt;em&gt;Methods and Protocols in Food Science&amp;nbsp;&lt;/em&gt;series, chapters list necessary materials and methods for readily reproducible protocols.&lt;/p&gt;
&lt;p&gt;Authoritative and cutting-edge,&lt;strong&gt; &lt;/strong&gt;&lt;em&gt;Citrus Fruit Processing By-Products: Technologies and Basic Protocols &lt;/em&gt;aims to provide comprehensive insights into utilization of citrus by-products obtained from the citrus fruit processing sector.&lt;/p&gt;</t>
  </si>
  <si>
    <t>&lt;p class="MsoNormal"&gt;&lt;span style="font-size: 12.0pt; line-height: 115%; font-family: 'Times New Roman',serif;"&gt;This volume details methodologies and procedures on the analysis of citrus by-products. Each chapter offers comprehensive insights into the techniques and protocols for the extraction of bioactive compounds, as well as determination of phenols, flavonoids, carotenoids, dietary fiber, pectin, organic acids, and essential oils in citrus by-products. Written in the format of the&amp;nbsp;&lt;em&gt;Methods and Protocols in Food Science&amp;nbsp;&lt;/em&gt;series, chapters list necessary materials and methods for readily reproducible protocols.&lt;/span&gt;&lt;/p&gt;
&lt;p class="MsoNormal"&gt;&lt;span style="font-size: 12.0pt; line-height: 115%; font-family: 'Times New Roman',serif;"&gt;Authoritative and cutting-edge,&lt;strong&gt;&lt;span style="color: #222222; background: white;"&gt; &lt;/span&gt;&lt;/strong&gt;&lt;em&gt;Citrus Fruit Processing By-Products:&lt;span style="color: #222222; background: white;"&gt; &lt;/span&gt;Technologies and Basic Protocols &lt;/em&gt;aims to provide comprehensive insights into utilization of citrus by-products obtained from the citrus fruit processing sector. &lt;/span&gt;&lt;/p&gt;</t>
  </si>
  <si>
    <t>Includes cutting-edge methods and protocols, Provides step-by-step detail essential for reproducible results, Provides step-by-step detail essential for reproducible results</t>
  </si>
  <si>
    <t>9781071650875</t>
  </si>
  <si>
    <t>II, 257 p. 33 illus., 29 illus. in color.</t>
  </si>
  <si>
    <t>&lt;p class="MsoNormal"&gt;1. Green AI in Education: Optimizing Collaborative Learning for Sustainability.- 2. Advancing Sustainable Agriculture Through Artificial Intelligence: Harvesting Greener Future.- 3. Artificial Intelligence for Sustainable Water Resource Management.- 4. Artificial Intelligence for Monitoring and&lt;span style="mso-spacerun: yes;"&gt;&amp;nbsp;&amp;nbsp; &lt;/span&gt;Forecasting Air Quality.- 5. Artificial Intelligence and Internet of Things: Collaborative Steps for Next-Generation Biomedical Waste Management.- 6. Artificial Intelligence for Environmental Decision Support Systems.- 7. Exploring the Intersection of Artificial Intelligence and Climate Change Action.- 8. Artificial Intelligence and Environmental Sustainability: A Path Towards a Greener Future.- 9. The Role of Artificial Intelligence in Achieving Seafood Sustainability.- 10. Challenges and risks to the inclusion of AI for environmental applications.- 11. Artificial Intelligence and Environmental Decision Support Systems.- 12. Artificial Intelligence for Urban Planning and Building Smart Cities.&lt;/p&gt;</t>
  </si>
  <si>
    <t>&lt;p&gt;This book highlights the significance and necessity of artificial intelligence based techniques and devices for different environmental sectors. With the recent advancements in technology, artificial intelligence and IOT based devices have drawn the attention of researchers and industries for its applications in various sectors. This book provides the coverage to various applications of environmental sectors such as air and water quality monitoring, waste management, disaster management, sustainable agriculture, urban planning and building smart cities, climate change prediction, etc. It also covers the opportunities and challenges for inclusion of AI in environmental applications and the related ethical implications of it.&amp;nbsp; This book may be of interest to researchers, academicians, environmentalists, climate change scientists, industrialists, and policymakers. It may also serve as additional reading material for undergraduate and graduate students of environmental sciences, artificial intelligence and modeling, etc.&amp;nbsp;&lt;/p&gt;</t>
  </si>
  <si>
    <t>This book highlights the significance and necessity of artificial intelligence based techniques and devices for different environmental sectors. With the recent advancements in technology, artificial intelligence and IOT based devices have drawn the attention of researchers and industries for its applications in various sectors. This book provides the coverage to various applications of environmental sectors such as air and water quality monitoring, waste management, disaster management, sustainable agriculture, urban planning and building smart cities, climate change prediction, etc. It also covers the opportunities and challenges for inclusion of AI in environmental applications and the related ethical implications of it.&amp;nbsp; This book may be of interest to researchers, academicians, environmentalists, climate change scientists, industrialists, and policymakers. It may also serve as additional reading material for undergraduate and graduate students of environmental sciences, artificial intelligence and modeling, etc.&amp;nbsp;</t>
  </si>
  <si>
    <t>Provides comprehensive coverage to the applications of Artificial Intelligence in different sectors of environmental monitoring, Discusses the sensing technologies and IOT devices for environmental monitoring, Covers the ethical implications of Artificial Intelligence for environmental applications</t>
  </si>
  <si>
    <t>&lt;p&gt;&lt;strong&gt;Dr. Binota Thokchom&lt;/strong&gt; is an Assistant Professor at Dhanamanjuri University, Manipur. &amp;nbsp;She did her Ph. D. in Environmental Engineering from Korea University, South Korea, and pursued Post Doctoral Fellow from the Chemical Engineering Department, IIT-Guwahati. She has served as DST-Inspire Faculty at Manipur University and IIT-Guwahati. Dr. Binota had also worked at the Analytical Instrumentation Division, NEERI, Nagpur. She has won several awards, including the BRICS Young Scientist (Durban Chapter). She is a Korea Government Scholarship Programme recipient and was also awarded for leading the Smart Sisters Programme in Seoul. She has more than 20 papers and 3 edited books. Her interest covers several environmental issues. She is developing water-treating technologies and nanoparticles, which are also under review for patent certifications.&amp;nbsp;&lt;/p&gt;
&lt;p&gt;&lt;strong&gt;Dr. Rishemjit Kaur&lt;/strong&gt; is a Principal Scientist at CSIR-Central Scientific Instruments Organisation, Chandigarh, and an Associate Professor at the Academy of Scientific and Innovative Research (AcSIR), specializing in artificial intelligence. Her research focuses on the development of Artificial Intelligence and natural language processing for social good, particularly in agriculture, nutrition, and food. She is developing large language models for Indian farmers in local languages. Dr. Kaur has published over 50 papers, holds 4 patents, completed 1 technology transfer, and developed multiple open-source software and technologies. She is a member of NASI and INYAS. Her awards include the IEI Young Engineer Award (2023), the Japanese Government MEXT Scholarship, representation at the BRICS Young Scientist Forum (2018), etc.&lt;/p&gt;
&lt;p&gt;&lt;strong&gt;Dr. Pardeep Singh&lt;/strong&gt; is currently serving as a senior assistant professor in the Department of Environmental Studies at PGDAV College, University of Delhi, India. He holds a master&amp;rsquo;s degree in environmental science from Banaras Hindu University, Varanasi, and a doctorate from the IIT (Banaras Hindu University). Dr. Singh has authored and co-authored more than 85 research papers in reputed international journals and has edited over 85 scholarly books with renowned global publishers, focusing on pressing environmental issues and sustainable management strategies. His research interests encompass global environmental change, climate change, and its multifaceted impacts on the Indian Himalayan Region. Dr. Singh has organized numerous international expeditions across the Indian Himalayan Region and has represented India at academic platforms in over 20 countries.&amp;nbsp;&lt;/p&gt;
&lt;p&gt;&lt;strong&gt;Dr. Pengpeng Qiu&lt;/strong&gt; is currently working as an Associate Professor in the State Key Laboratory of Advanced Fiber Materials, Department of Material Science and Technology at Donghua University. He obtained his Bachelor's degree from Jilin Institute of Chemical Engineering in 2011. Then, pursued Ph. D. from Korea University and completed a two-year postdoctoral at Fudan University. Dr. Qiu joined Donghua University in between. The scope of his research is the design and synthesis of functional mesoporous materials for various environmental related applications. Till now, he has published more than 60 papers in international SCI journals in the fields of materials science and engineering.&lt;/p&gt;</t>
  </si>
  <si>
    <t>9789819537662</t>
  </si>
  <si>
    <t>Biological Sciences + Environmental Studies + Environmental Monitoring + Artificial Intelligence</t>
  </si>
  <si>
    <t>Temperature Sensing and Temperature-Responding Systems</t>
  </si>
  <si>
    <t>X, 265 p. 91 illus., 62 illus. in color.</t>
  </si>
  <si>
    <t>&lt;p&gt;Chapter 1.&amp;nbsp;Structure and Function of Thermosensitive TRP Channels.- Chapter 2.&amp;nbsp;Biomimetic lipid raft: Domain stability and interaction with physiologically active molecules.- Chapter 3.&amp;nbsp;Cold tolerance of nematode Caenorhabditis elegans.- Chapter 4.&amp;nbsp;Temperature-dependent gating of thermo-sensitive TRP channels.- Chapter 5.&amp;nbsp;Thermal stress and nuclear transport.- Chapter 6.&amp;nbsp;Thermal Biology of Membrane Lipid Dynamics.- Chapter 7.&amp;nbsp;Intracellular thermometry using molecular sensors for thermal biology.- Chapter 8.&amp;nbsp;Temperature dependent activity of the voltage-gated proton channel.- Chapter 9.&amp;nbsp;Sensory processing of cutaneous temperature in the peripheral and central nervous system.- Chapter 10.&amp;nbsp;Central mechanisms of thermoregulation and fever.- Chapter 11.&amp;nbsp;Interorgan communication involved in BAT thermogenesis.- Chapter 12.&amp;nbsp;Circadian clock and body temperature.- Chapter 13.&amp;nbsp;Body temperature control by cold- and warm-seeking behaviors.- Chapter 14.&amp;nbsp;Regulation of neural functions by brain temperature and thermo-TRP channels.- Chapter 15.&amp;nbsp;β-Adrenergic signal and epigenomic regulatory process for adaptive thermogenesis.- Chapter 16.&amp;nbsp;Mitophagy responds to the environmental temperature and regulates mitochondrial mass in adipose tissues.- Chapter 17.&amp;nbsp;Roles of TRPA1 in painful cold hypersensitivity.- Chapter 18.&amp;nbsp;Thermal adaptation in animals: genes, development, and evolution.&lt;/p&gt;</t>
  </si>
  <si>
    <t>&lt;p&gt;This book concerns two subthemes, 'temperature sensing' and 'temperature-responding systems', addressing the questions of how temperature is sensed and how temperature is related to biological functions, respectively. Temperature affects various physiological functions and is one of the most important factors in homeostasis. The book seeks to integrate our understanding of temperature-dependent biological phenomena with the development of techniques that detect and regulate local temperatures in cells and organs with high resolution and precision.&lt;/p&gt;
&lt;p&gt;Part I: “Temperature sensing” addresses temperature sensing mechanisms by focusing on plasma membrane molecules, intracellular molecules and intracellular metabolic pathways. This part seeks to develop ways to detect and regulate local temperatures at a cellular level, which would facilitate future temperature- sensing research.&lt;/p&gt;
&lt;p&gt;Part II: “Temperature- responding systems” focuses on the neural circuits that integrate information concerning ambient temperature sensation, the effects of temperature on metabolic functions and biological rhythms, and mechanisms involved in emotion formation. This part clarifies crosstalk between temperature-responding systems by developing methods to detect and regulate local temperatures in organs.&lt;/p&gt;
&lt;p&gt;Authors of this book are leading researchers investigating temperature-sensing mechanisms across a wide range of biological responses from molecular to whole organism levels. The book promotes an integrated understanding of temperature-dependent biological phenomena under a novel discipline, 'thermal biology', which leads to a novel concept wherein 'temperature' as a physical quantity could be viewed as an element of new signaling mechanisms.&lt;/p&gt;</t>
  </si>
  <si>
    <t>Promotes an integrated understanding of temperature-dependent biological phenomena, Uses advanced techniques that detect and regulate local temperatures in cells and organs with high resolution/ precision, Examines temperature-sensing mechanisms in a wide range of biological responses from molecular to whole organism levels</t>
  </si>
  <si>
    <t>&lt;p&gt;Makoto TOMINAGA&lt;/p&gt;
&lt;p&gt;Division of Cell Signaling, Okazaki Institute for Integrative Bioscience (National Institute for Physiological Sciences) Okazaki, Aichi, Japan&lt;/p&gt;
&lt;p&gt;Masahiro TAKAGI&lt;/p&gt;
&lt;p&gt;School of Materials Science, Japan Advanced Institute of Science and Technology, Nomi Ishikawa, Japan&lt;/p&gt;</t>
  </si>
  <si>
    <t>9789819745869</t>
  </si>
  <si>
    <t>Life Sciences</t>
  </si>
  <si>
    <t>Cell Biology + Biophysics + Life Sciences + Physiology</t>
  </si>
  <si>
    <t>10.1007/978-981-97-4584-5</t>
  </si>
  <si>
    <t>Role of Stem Cells in Early Development and Aging Related Diseases</t>
  </si>
  <si>
    <t>X, 125 p. 24 illus. in color.</t>
  </si>
  <si>
    <t>Cell Biology and Translational Medicine</t>
  </si>
  <si>
    <t>&lt;p&gt;Advances in Clinical Implications of 3D Printing for Osteochondral Regeneration.- Role of Ovarian Stem Cells in Postnatal Oogenesis and Implications in Fertility Preservation.- Cell Communication in Endometrium: Understanding and Improving Endometrial Biomarkers.- In Vıtro Productıon of Bovıne Blastocysts and Cryopreservatıon Technıques.- Sustained Drug Delivery Systems for Age-Related Macular Degeneration: Advancements, Challenges, and Future Perspectives.- The Role of Epigenetic Modifications in Enhancing Bone Marrow Transplantation Efficacy in Cancer.- Global Research Trends And Collaborative Networks In Cellular Therapy For Crohn&amp;rsquo;s Disease: A Systematic Review And Bibliographic Analysis.&lt;/p&gt;</t>
  </si>
  <si>
    <t>&lt;p&gt;This volume in the Cell Biology and Translational Medicine series continues to explore the promising applications of stem cells in regenerative medicine. The topics presented in this volume address aspects of stem cell regeneration, both in health and disease. The volume looks at recent developments in embryology, epigenetic regulation, bioprinting, diseases of aging, and cancer with applications in stem cell biology and regeneration.&amp;nbsp;A goal of the series continues to be to highlight timely, often emerging topics and novel approaches that can accelerate the utility of stem cells in regenerative medicine.&lt;/p&gt;</t>
  </si>
  <si>
    <t>&lt;p&gt;This volume in the Cell Biology and Translational Medicine series continues to explore the promising applications of stem cells in regenerative medicine. The topics presented in this volume address aspects of stem cell regeneration, both in health and disease. The volume looks at recent developments in embryology, epigenetic regulation, bioprinting, diseases of aging, and cancer with applications in stem cell biology and regeneration. A goal of the series continues to be to highlight timely, often emerging topics and novel approaches that can accelerate the utility of stem cells in regenerative medicine.&lt;/p&gt;</t>
  </si>
  <si>
    <t>Provides up-to-date reviews on cell biology and translational medicine, Serves readers with high quality content and full color figures, Written by leading scientists</t>
  </si>
  <si>
    <t>9783032111906</t>
  </si>
  <si>
    <t>Ageing</t>
  </si>
  <si>
    <t>Embryology</t>
  </si>
  <si>
    <t>Cell Biology + Stem Cell Biology + Ageing + Embryology + Regenerative Medicine and Tissue Engineering</t>
  </si>
  <si>
    <t>VI, 176 p. 60 illus., 58 illus. in color.</t>
  </si>
  <si>
    <t>&lt;p&gt;Chapter 1. &lt;span class="TextRun SCXW260480150 BCX8" lang="EN-US" xml:lang="EN-US" data-contrast="none"&gt;&lt;span class="NormalTextRun SCXW260480150 BCX8"&gt;What is nitrate?.- Chapter 2. &lt;span class="TextRun SCXW82660918 BCX8" lang="EN-US" xml:lang="EN-US" data-contrast="none"&gt;&lt;span class="NormalTextRun SCXW82660918 BCX8"&gt;Nitrate - &amp;ldquo;Angels&amp;rdquo; or &amp;ldquo;Devils&amp;rdquo;..- Chapter 3. &lt;span class="TextRun SCXW78544693 BCX8" lang="EN-US" xml:lang="EN-US" data-contrast="none"&gt;&lt;span class="NormalTextRun SCXW78544693 BCX8"&gt;Correction of &amp;ldquo;Nitro&amp;rdquo;.- Chapter 4. &lt;span class="TextRun SCXW166191395 BCX8" lang="EN-US" xml:lang="EN-US" data-contrast="none"&gt;&lt;span class="NormalTextRun SCXW166191395 BCX8"&gt;It all starts at one end.- Chapter 5. &lt;span class="TextRun SCXW267394290 BCX8" lang="EN-US" xml:lang="EN-US" data-contrast="auto"&gt;&lt;span class="NormalTextRun SCXW267394290 BCX8"&gt;Another Way, Spectacular World.- Chapter 6. &lt;span class="TextRun SCXW12310264 BCX8" lang="EN-US" xml:lang="EN-US" data-contrast="none"&gt;&lt;span class="NormalTextRun SCXW12310264 BCX8"&gt;The Protective Effects of Nitrate on the Digestive System.- Chapter 7. &lt;span class="TextRun SCXW30560251 BCX8" lang="EN-US" xml:lang="EN-US" data-contrast="none"&gt;&lt;span class="NormalTextRun SCXW30560251 BCX8"&gt;Protective effects on the cardiovascular system.- Chapter 8. &lt;span class="TextRun SCXW153757352 BCX8" lang="EN-US" xml:lang="EN-US" data-contrast="none"&gt;&lt;span class="NormalTextRun SCXW153757352 BCX8"&gt;Tumor &lt;/span&gt;&lt;span class="NormalTextRun SCXW153757352 BCX8"&gt;Prevention, Therapy and Radiation&lt;/span&gt; &lt;span class="NormalTextRun SCXW153757352 BCX8"&gt;Protection.- Chapter 9. &lt;span class="TextRun SCXW132694444 BCX8" lang="EN-US" xml:lang="EN-US" data-contrast="none"&gt;&lt;span class="NormalTextRun SCXW132694444 BCX8"&gt;Protection against Diseases of the Nervous System.- Chapter 10. &lt;span class="TextRun SCXW145629211 BCX8" lang="EN-US" xml:lang="EN-US" data-contrast="none"&gt;&lt;span class="NormalTextRun SCXW145629211 BCX8"&gt;Metabolic Diseases and Aging Protection.- Chapter 11. &lt;span class="TextRun Highlight SCXW114146705 BCX8" lang="EN-US" xml:lang="EN-US" data-contrast="none"&gt;&lt;span class="NormalTextRun SCXW114146705 BCX8"&gt;The Efficacy and Limitations of Nutritional Supplements with Nitrates as the Main Component.- Chapter 12. &lt;span class="TextRun Highlight SCXW92065317 BCX8" lang="EN-US" xml:lang="EN-US" data-contrast="none"&gt;&lt;span class="NormalTextRun SCXW92065317 BCX8"&gt;Research and development of new drugs and advantages.- Chapter 13. &lt;span class="TextRun SCXW81174861 BCX8" lang="EN-US" xml:lang="EN-US" data-contrast="none"&gt;&lt;span class="NormalTextRun SCXW81174861 BCX8"&gt;Inorganic Nitrate and Homeostatic Medicine.&lt;/span&gt;&lt;/span&gt;&lt;/span&gt;&lt;/span&gt;&lt;/span&gt;&lt;/span&gt;&lt;/span&gt;&lt;/span&gt;&lt;/span&gt;&lt;/span&gt;&lt;/span&gt;&lt;/span&gt;&lt;/span&gt;&lt;/span&gt;&lt;/span&gt;&lt;/span&gt;&lt;/span&gt;&lt;/span&gt;&lt;/span&gt;&lt;/span&gt;&lt;/span&gt;&lt;/span&gt;&lt;/span&gt;&lt;/span&gt;&lt;/span&gt;&lt;/span&gt;&lt;/p&gt;</t>
  </si>
  <si>
    <t>&lt;p&gt;This book focuses on the biological activities and health benefits of inorganic nitrate, a vital dietary nutrient. It explores the nitrate-nitrite-NO pathway and sialin-mediated transport, revealing their significance in maintaining homeostasis. This book discusses nitrate's antioxidant effects, vascular regulation, muscle performance improvement, and modulation of metabolism and gut health based on most recent studies. It provides comprehensive insights into the historical discovery, current research, and future applications of nitrate. By combining cutting-edge research with practical applications, this book provides invaluable guidance for researchers, clinicians, and health enthusiasts who are interested in this research area.&lt;/p&gt;</t>
  </si>
  <si>
    <t>&lt;p class="MsoNormal"&gt;This book focuses on the biological activities and health benefits of inorganic nitrate, a vital dietary nutrient. It explores the nitrate-nitrite-NO pathway and sialin-mediated transport, revealing their significance in maintaining homeostasis. This book discusses nitrate's antioxidant effects, vascular regulation, muscle performance improvement, and modulation of metabolism and gut health based on most recent studies. It provides comprehensive insights into the historical discovery, current research, and future applications of nitrate. By combining cutting-edge research with practical applications, this book provides invaluable guidance for researchers, clinicians, and health enthusiasts who are interested in this research area.&lt;/p&gt;</t>
  </si>
  <si>
    <t>Provides a comprehensive overview of inorganic nitrate research, elucidating the potential for future applications, Offers perspective on the relationship between inorganic nitrogen and human health, Inspires innovation in health research and disease prevention</t>
  </si>
  <si>
    <t>&lt;p&gt;Dr. Songling Wang graduated with DDS and Ph.D. degrees in Oral Maxillofacial Surgery and Radiology from Peking University Health Science Center in 1989. After working for Capital Medical University, he became a visiting scholar at Tokyo Medical and Dental University in 1991 and a visiting scientist at the National Institutes of Health in Prof. Bruce Baum&amp;rsquo;s lab from 1996 to 1998 and then again in 2001.&lt;/p&gt;
&lt;p&gt;He is an academician of the Chinese Academy of Sciences, Dean of School of Medicine, South University of Science and Technology (SUSTech), Vice President of the Chinese Stomatological Association, and the Beijing Medical Association. He is also the Chief Professor and Chairman of&amp;nbsp;the Beijing Laboratory of Oral Health, Capital Medical University. He has been inducted as an ad hominem fellow of the Royal College of Surgeons of Edinburgh. His main research interests are the regeneration and functional reconstruction of oral and maxillofacial defects and the diagnosis and treatment of salivary gland diseases.&lt;/p&gt;</t>
  </si>
  <si>
    <t>9789819528233</t>
  </si>
  <si>
    <t>Metabolism + Nutrition + Biomedical Research</t>
  </si>
  <si>
    <t>XVIII, 482 p. 60 illus., 30 illus. in color.</t>
  </si>
  <si>
    <t>&lt;p&gt;&lt;strong&gt;Introduction.- &lt;/strong&gt;&amp;nbsp;1.1 Why This Book Matters.- 1.2 The Interplay Between Wildlife and Agriculture.- 1.3 The African Context.- 1.4 The Need for Sustainable Solutions.- &lt;strong&gt;Chapter 1: The Biodiversity Riches of Africa.- &lt;/strong&gt;1.1 Africa's Unique Natural Heritage.- 1.2 The Importance of Biodiversity.- 1.3 Threats to Biodiversity.- 1.4 The Role of Wildlife in Ecosystems.- &lt;strong&gt;Chapter 2: Human-Wildlife Conflict.- &lt;/strong&gt;2.1 Understanding Human-Wildlife Conflict.- 2.2 The Impact on Agriculture.- 2.3 Case Studies from Africa.- 2.4 Prevention, Mitigation and Coexistence Strategies.- &lt;strong&gt;Chapter 3: Agriculture and Food Security.- &lt;/strong&gt;3.1 The Agricultural Landscape in Africa.- 3.2 The Dual Challenge: Conservation and Food Security.- 3.3 Sustainable Farming Practices.- 3.4 The Role of Traditional Knowledge.- &lt;strong&gt;Chapter 4: Wildlife Conservation Initiatives.- &lt;/strong&gt;4.1 National Parks and Reserves.- 4.2 Community-Based Conservation.- 4.3 Anti-Poaching Efforts.- 4.4 Success Stories.- &lt;strong&gt;Chapter 5: Conservation Partnerships.- &lt;/strong&gt;5.1 Collaborative Efforts.- 5.2 Public-Private Partnerships.- 5.3 International Organizations.- 5.4 The Role of Research and Education.- &lt;strong&gt;Chapter 6: Sustainable Agricultural Practices.- &lt;/strong&gt;6.1 Promoting Sustainable Agriculture.- 6.2 Agroforestry.- 6.3 Organic Farming.- 6.4 Precision Agriculture.- &lt;strong&gt;Chapter 7: Wildlife-Friendly Farming.- &lt;/strong&gt;7.1 Wildlife-Friendly Farming Practices.- 7.2 Creating Habitat for Wildlife.- 7.3 Case Studies in Agroecology.- &lt;strong&gt;Chapter 8: Policy and Governance.- &lt;/strong&gt;8.1 Government Policies.- &amp;nbsp;8.2 Legal Frameworks.- 8.3 Challenges in Implementation.- 8.4 Recommendations for Policymakers.- &lt;strong&gt;Chapter 9: Climate Change, Wildlife Conservation and Agriculture development in Africa.- &lt;/strong&gt;9.1 Climate change Impacts on Wildlife.- 9.2 Climate Change.- Impacts of Agricultural Products.- 9.3 Climate Change Impacts on Ecosystems.- 9.4 Risks of Climate Change on Biodiversity.- &lt;strong&gt;Chapter 10: Future Perspectives.- &lt;/strong&gt;10.1 The Road Ahead.- 10.2 Innovations in Agriculture and Conservation.- 10.3 Balancing Economic Development and Conservation.- 10.4 Hope for Africa's Wildlife.- &lt;strong&gt;Conclusion.- &lt;/strong&gt;11.1 The Vital Connection.- 11.2 The Responsibility of All.- 11.3 A Call to Action.- &lt;strong&gt;Appendices.- &lt;/strong&gt;A. Glossary of Terms.- B. Organizations and Resources.- C. Case Studies.- D. References.- &lt;strong&gt;Index.&lt;/strong&gt;&lt;/p&gt;</t>
  </si>
  <si>
    <t>&lt;p&gt;This book explores the complex relationship between wildlife conservation and agriculture in the African context. It examines Africa's unique biodiversity, the challenges posed by human-wildlife conflict, the importance of sustainable agriculture, and efforts to protect both wildlife and food security. It provides insights into the role of conservation initiatives, partnerships, and sustainable agricultural practices, while also touching on the importance of policy and governance in shaping the future of the continent's ecosystems. It emphasizes the importance of collaborative solutions that balance the needs of both human populations, and the incredible wildlife found across the African continent. This comprehensive work serves as a valuable resource for researchers, policymakers, conservationists, farmers, and anyone interested in the critical issues surrounding wildlife and agriculture in Africa.&lt;/p&gt;</t>
  </si>
  <si>
    <t>&lt;p&gt;This book explores the complex relationship between wildlife conservation and agriculture in Africa, with a focus on advancing the United Nations&amp;rsquo; Sustainable Development Goals, particularly SDG 15 (Life on Land) and SDG 2 (Zero Hunger). It examines Africa's unique biodiversity, the challenges posed by human-wildlife conflict, and the pressing need for sustainable agriculture to ensure food security.&lt;br&gt;By highlighting how conservation initiatives, community partnerships, and sustainable farming practices can work together, this book underscores the importance of balancing ecosystem integrity with human livelihoods. It also considers the role of governance, policy frameworks, and indigenous knowledge in shaping Africa&amp;rsquo;s sustainable future.&lt;br&gt;Emphasizing collaborative and integrated solutions, the volume demonstrates that achieving biodiversity protection and agricultural productivity is not only possible but also essential for meeting global sustainability targets. It serves as a valuable resource for researchers, policymakers, conservationists, farmers, and anyone engaged with the challenges and opportunities at the nexus of wildlife and agriculture in Africa.&lt;/p&gt;</t>
  </si>
  <si>
    <t>Explores the relationship between wildlife conservation and agricultural development in Africa, linked to SDGs 15 and 2, Provides African case studies of successful strategies that balance food security with biodiversity conservation, Highlights the importance of community participation in conservation and agricultural decision-making</t>
  </si>
  <si>
    <t>&lt;p&gt;&lt;strong&gt;Edward D. Wiafe&lt;/strong&gt; is a conservation biologist who holds a Ph.D. in Zoology from the University of Cape Coast and an MSc. in Forest Ecology and Management from the University of Freiburg, Germany. He is currently an Associate Professor in the School of Natural and Environmental Sciences at the University of Environment and Sustainable Development, Ghana. He has contributed to wildlife conservation, particularly primatology, human-wildlife conflict, agroecology, and extension education. &lt;/p&gt;</t>
  </si>
  <si>
    <t>9783032092328</t>
  </si>
  <si>
    <t>Conservation Biology + Zoology + Agriculture + Ecology + Sustainability + Environmental and Sustainability Education</t>
  </si>
  <si>
    <t>Exploring Interoception through the Contributions of A.D. (Bud) Craig</t>
  </si>
  <si>
    <t>&lt;p&gt;Preface.- Bodily Self, Emotion, and Subjective Time.- The life and legacy of  Arthur Bud Craig: A pioneer in interoception.- Functional anatomy of interoception.- Emotions and physiological feelings.- Insula and body image.- The intersection of interoception and anticipation related to pain.- Interceptive awareness and its importance in chronic pain and psychopathology.- Interoception, emotion &amp; addiction.-  Functional connectivity of interoceptive pathways.- The Self Development, adolescents &amp; interoception.- The sense of self, emotions and time in ordinary and altered states of consciousness.- A series of studies on the relationship between the insula and time perception.- The role of the insula in time perception and when losing the sense of time in epileptic auras.- Time and the body from a philosophical perspective: Embodied and enactive time.- Interoception: synthesizing insights and charting new frontiers.&lt;/p&gt;&lt;p&gt;&lt;br&gt;&lt;/p&gt;&lt;p&gt;  &lt;/p&gt;&lt;p&gt; &lt;/p&gt;</t>
  </si>
  <si>
    <t>&lt;p&gt;This book aims to provide a comprehensive exploration of the interplay between the bodily self, emotion, and subjective time perception, consciousness, as well as clinical implications with a primary focus on the groundbreaking work of A.D. (Bud) Craig. By delving into Craig's contributions to interoception and his insights into the sense of a time within the context of the bodily self, this volume offers an in-depth understanding of the neural and psychological mechanisms underlying these phenomena. This book seeks to bring together leading experts from various disciplines such as neurophysiology, medicine, cognitive neuroscience, psychology, and philosophy, who explore in their chapters specific aspects of (1) interoception, (2) emotions, (3) time perception, (4) consciousness, (5) mental health, and their intersections. The result is an invaluable resource for researchers, clinicians, and scholars interested in the embodiment of behavior and experience.&lt;/p&gt;</t>
  </si>
  <si>
    <t>Maximizes reader insights into the groundbreaking work of A.D. (Bud) Craig and its implications, Summarizes the latest studies on how interoception is related to affective states and mental health, Explains the unsolved mystery of how we as humans experience time</t>
  </si>
  <si>
    <t>9783031940347</t>
  </si>
  <si>
    <t>Neuroscience + Behavioral Neuroscience + Neurophysiology</t>
  </si>
  <si>
    <t>Approx. 295 p. 16 illus.</t>
  </si>
  <si>
    <t>&lt;p&gt;&lt;span style="font-size: 12.0pt; font-family: 'Times New Roman',serif; mso-fareast-font-family: Aptos; mso-fareast-theme-font: minor-latin; mso-ansi-language: EN-US; mso-fareast-language: EN-US; mso-bidi-language: AR-SA;"&gt;Production of Bispecific Antibody Combining Knobs-into-Holes and Controlled Fab-Arm Exchange Methods.- Multimodal Physicochemical Characterization of Cross-Linking Activities of Biparatopic Antibodies.- Generation of Bispecific Antibodies Using FAST-Ig&amp;trade;.- ImmTAC: A Novel Platform of T-Cell Receptor-Based Soluble Bispecifics.- Design and Evaluation of Domain-Rearranged Bispecific Antibody Fragments for Functional Optimization.- Production of Bispecific Antibody Fragments from Fc Fusion.- Enhanced Chemical Method for Bispecific Antibody Production: Leveraging Site-Specific Conjugation and Stable Crosslinker Technology.- Laboratory-Scale Production of Recombinant IgG Antibodies.- Visualization of Immunological Synapse Formation by Intercellular Cross-Linking of T-Cell-Dependent Bispecific Antibodies Using Fluorescence Microscopy.- Measurement of T-Cell Migration by T-Cell-Dependent Bispecific Antibody in Cancer Cells and T-Cell Cross-Linking.- Optimized In Vitro T-Cell Exhaustion Assay for Evaluating T-Cell-Dependent Bispecific Antibodies.- Advanced Evaluation of T-Cell-Dependent Bispecific Antibodies Using Fluorescence Imaging and In Vivo Models.- Fluorescent-Based Analysis of T-Cells and T-Cell-Dependent Bispecific Antibody in a Brain Tumor Mouse Model.- Peripheral Blood Mononuclear Cell (PBMC) Humanized Mice as a Platform for a Preclinical In Vivo Evaluation of T-Cell-Dependent Bispecific Antibodies.- Overview of Quantitative Clinical Pharmacology for T-Cell Engaging Bispecific Antibodies.- Clinical Development of T-Cell Bispecific Antibodies: Review, Challenges, and Prospective Solutions in Solid Tumor.- Clinical Development of Bispecific Antibodies: Review, Advances, and Challenges in Hematological Malignancies.&lt;/span&gt;&lt;/p&gt;</t>
  </si>
  <si>
    <t>&lt;p&gt;This volume explores protocols and perspectives for the design, production, characterization, functional evaluation, and clinical translation of bispecific antibodies (BsAbs). Beginning with a variety of platforms for generating BsAbs, the book continues with sections covering protocols to evaluate T-cell-dependent bispecific antibodies, modeling and simulation approaches to support clinical development of T-cell-engaging BsAbs, as well as clinical applications.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pitfalls.&lt;/p&gt;
&lt;p&gt;&amp;nbsp;&lt;/p&gt;
&lt;p&gt;Authoritative and practical, &lt;em&gt;Bispecific Antibodies: Methods and Protocols&lt;/em&gt; aims to bridge the gap between molecular design and translational success by equipping investigators with the technical know-how and contextual understanding needed to show each method&amp;rsquo;s relevance to therapeutic development.&lt;/p&gt;</t>
  </si>
  <si>
    <t>Contains key implementation advice from the experts, Includes cutting-edge techniques, Provides step-by-step detail essential for reproducible results</t>
  </si>
  <si>
    <t>9781071650363</t>
  </si>
  <si>
    <t>Immunological Techniques + Immunotherapy</t>
  </si>
  <si>
    <t>For Pain, Headache and Related Conditions</t>
  </si>
  <si>
    <t>IV, 275 p. 3 illus. in color.</t>
  </si>
  <si>
    <t>978-3-030-17480-4; 978-3-030-17479-8; 978-3-030-17478-1; 978-3-030-17477-4</t>
  </si>
  <si>
    <t>&lt;p&gt;Lidocaine infusion.- Ketamine infusion.- Propofol infusion.- Magnesium infusion.- Opioids infusion.- Vitamin infusions.- DHE infusion.- Bisphosphonates infusion.- Phentolamine infusion.- Dexmedotimidine infusion.- Clonidine infusion.- Benzodiazepines infusion.- Intravenous Immunoglobulin (IVIG) infusion.-Decadron infusion.- Depacon infusion.- IV Hydration. Vyepti (Eptinezumab)&amp;nbsp;for migraine headache.- Billing and Coding.&lt;/p&gt;</t>
  </si>
  <si>
    <t>&lt;p&gt;This book provides a comprehensive, practical guide to using infusion therapy for various pain, headache, and psychiatric conditions. It addresses the inconsistencies in how therapy is applied across different centers, which can lead to dangerous overuse or ineffective treatment. This book offers clear, evidence-based recommendations on the pharmacology of each medication, proper dosing, and infusion techniques, ensuring safe and effective use.&lt;/p&gt;
&lt;p&gt;&lt;em&gt;Infusion Therapy: For Pain, Headache, and Related Conditions&lt;/em&gt;,&lt;em&gt; 2nd Edition &lt;/em&gt;has been fully revised with a focus on patient selection, dosing algorithms, monitoring protocols and featuring new chapters on Eptinezumab for migraine headache as well as billing and coding. The book serves as an invaluable resource for clinicians in anesthesia, pain medicine, internal medicine, and palliative care. It is also a vital reference for researchers and pharmacologists interested in understanding how infusion therapies are applied in clinical settings.&lt;/p&gt;</t>
  </si>
  <si>
    <t>&lt;p&gt;This book provides a comprehensive, practical guide to using infusion therapy for various pain, headache, and psychiatric conditions. It addresses the inconsistencies in how therapy is applied across different centers, which can lead to dangerous overuse or ineffective treatment. This book offers clear, evidence-based recommendations on the pharmacology of each medication, proper dosing, and infusion techniques, ensuring safe and effective use.&lt;/p&gt;
&lt;p&gt;&lt;em&gt;Infusion Therapy: For Pain, Headache, and Related Conditions&lt;/em&gt;,&lt;em&gt; 2nd Edition &lt;/em&gt;has been fully revised with a focus on patient selection, dosing algorithms, monitoring protocols and featuring new chapters on Eptinezumab&amp;nbsp;for migraine headache as well as billing and coding. The book serves as an invaluable resource for clinicians in anesthesia, pain medicine, internal medicine, and palliative care. It is also a vital reference for researchers and pharmacologists interested in understanding how infusion therapies are applied in clinical settings.&lt;/p&gt;</t>
  </si>
  <si>
    <t>A practical, step-by-step approach to safely administering infusion therapy across a range of conditions, Clear, evidence-driven protocols to optimize patient outcomes and ensure consistency in treatment, Expert insights on the latest infusion techniques, dosing strategies, and patient monitoring</t>
  </si>
  <si>
    <t>&lt;p class="elementtoproof" style="background: white;"&gt;&lt;span style="font-size: 11.0pt; font-family: 'Calibri',sans-serif; color: #242424;"&gt;Dr. Abd-Elsayed serves as the Medical Director of Pain Service at the University of Wisconsin in Madison, WI, USA. He is also a Professor at the Department of Anesthesiology.&lt;/span&gt;&lt;/p&gt;
&lt;p class="elementtoproof" style="background: white;"&gt;&lt;span style="font-size: 11.0pt; font-family: 'Calibri',sans-serif; color: #242424;"&gt;Dr. Abd-Elsayed has published more than 430 peer-reviewed manuscripts, more than 200 book chapters, and edited more than 40 books. He serves on the Editorial Board of several high impact journals in the field of Pain Management, and he is the Editor-in-Chief for Pain Medicine case reports. He currently serves as a Director at large at NANS and on the leadership of other societies such as ASIPP and ASPN.&lt;/span&gt;&lt;/p&gt;</t>
  </si>
  <si>
    <t>9783032104021</t>
  </si>
  <si>
    <t>Anesthesiology + Pain Medicine</t>
  </si>
  <si>
    <t>Forms, Pathogenesis, Diagnosis, and Therapy</t>
  </si>
  <si>
    <t>XII, 150 p. 129 illus.</t>
  </si>
  <si>
    <t>&lt;p&gt;&lt;span style="color: rgb(66, 66, 66); font-size: 16px; background-color: rgb(250, 250, 250);"&gt;Anatomy and Physiology of the Bone-Bone Marrow System.- Definitions, Forms and Pathogenesis of BME.- Imaging Diagnostics of BME in Radiology.- Options and Strategies in the Therapy of BMES.- BME in Internal Medicine and Oncology.- BME and BMES in Orthopedics and Traumatology.- CRPS in Orthopedics and Neurology.- Appendix.&lt;/span&gt;&lt;/p&gt;</t>
  </si>
  <si>
    <t>&lt;p&gt;Today, the diagnosis of bone marrow edema (BME) can no longer be classified as a "benign, self-limiting condition." Rather, the BME syndrome is considered a warning sign for the potential progression into prolonged, painful conditions (e.g., CRPS) or even osteonecrosis, which may ultimately require joint replacement surgery. A clinical and radiological classification of local BME using MRI therefore holds particular prognostic significance.&lt;/p&gt;
&lt;p&gt;Whereas in the past, drilling into the edematous area was considered the "treatment of choice," today there are effective medications, biophysical procedures, and combination therapies available that can lead to the resolution of the edema and the underlying condition.&lt;/p&gt;
&lt;p&gt;The four authors of the book &lt;strong&gt;Bone Marrow Edema&lt;/strong&gt; have placed great emphasis on a multidisciplinary perspective in addressing the clinical specialties involved in the diagnosis and treatment of BME. Relevant disciplines such as internal medicine, hematology and oncology, osteology, orthopedics, traumatology and sports medicine, as well as radiology and pharmacology, are expertly covered.&lt;/p&gt;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</si>
  <si>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style="color: rgb(66, 66, 66); font-size: 16px; background-color: rgb(250, 250, 250);"&gt;Today, the diagnosis of bone marrow edema (BME) can no longer be classified as a &amp;quot;benign, self-limiting condition.&amp;quot; Rather, the BME syndrome is considered a warning sign for the potential progression into prolonged, painful conditions (e.g., CRPS) or even osteonecrosis, which may ultimately require joint replacement surgery. A clinical and radiological classification of local BME using MRI therefore holds particular prognostic significance.&lt;/span&gt;&lt;/p&gt;&lt;p&gt;&lt;span style="color: rgb(66, 66, 66); font-size: 16px; background-color: rgb(250, 250, 250);"&gt;Whereas in the past, drilling into the edematous area was considered the &amp;quot;treatment of choice,&amp;quot; today there are effective medications, biophysical procedures, and combination therapies available that can lead to the resolution of the edema and the underlying condition.&lt;/span&gt;&lt;/p&gt;&lt;p&gt;&lt;span style="color: rgb(66, 66, 66); font-size: 16px; background-color: rgb(250, 250, 250);"&gt;The four authors of the book &lt;/span&gt;&lt;strong style="color: rgb(66, 66, 66); font-size: 16px; background-color: rgb(250, 250, 250);"&gt;Bone Marrow Edema&lt;/strong&gt;&lt;span style="color: rgb(66, 66, 66); font-size: 16px; background-color: rgb(250, 250, 250);"&gt; have placed great emphasis on a multidisciplinary perspective in addressing the clinical specialties involved in the diagnosis and treatment of BME. Relevant disciplines such as internal medicine, hematology and oncology, osteology, orthopedics, traumatology and sports medicine, as well as radiology and pharmacology, are expertly covered.&lt;/span&gt;&lt;/p&gt;&lt;p&gt;&lt;/p&gt;</t>
  </si>
  <si>
    <t>Multidisciplinary approach, Diagnosis and prognosis using MRI, Pharmacological treatment recommendations</t>
  </si>
  <si>
    <t>&lt;p&gt;&lt;strong style="background-color: white; color: black;"&gt;Prof. Dr. med. Reiner Bartl&lt;/strong&gt;&lt;span style="background-color: white; color: black;"&gt;, Internal Medicine, Bone and Osteoporosis Center, Munich&lt;/span&gt;&lt;/p&gt;&lt;p&gt;&lt;strong style="background-color: white; color: black;"&gt;PD Dr. med. Christoph Bartl&lt;/strong&gt;&lt;span style="background-color: white; color: black;"&gt;, Orthopedics and Trauma Surgery, Bone and Osteoporosis Center, Munich&lt;/span&gt;&lt;/p&gt;&lt;p&gt;&lt;strong style="background-color: white; color: black;"&gt;Prof. Dr. med. Harald Marcel Bonél&lt;/strong&gt;&lt;span style="background-color: white; color: black;"&gt;, Radiology, Lindenhofspital Bern, Switzerland&lt;/span&gt;&lt;/p&gt;&lt;p&gt;&lt;strong style="background-color: white; color: black;"&gt;Dr. rer. nat. Emmo von Tresckow&lt;/strong&gt;&lt;span style="background-color: white; color: black;"&gt;, Pharmacology, Starnberg&lt;/span&gt;&lt;/p&gt;</t>
  </si>
  <si>
    <t>9783662723203</t>
  </si>
  <si>
    <t>Orthopaedics + Radiology + Internal Medicine</t>
  </si>
  <si>
    <t>&lt;p&gt;Traumatic brain injury (TBI).- Subarachnoid hemorrhage (SAH).- Ischemic stroke.- Hemorrhagic stroke.- Traumatic spinal cord injury.- Cerebral venous thrombosis.- Non-traumatic weakness in the ICU.- Seizures in ICU.- Neuroinfections.- Post-surgical patient.- Hemodynamic optimization.- Fluid management in neurocritical care.- Ventilator management in neurocritical care.- Multimodal neuromonitoring.- Sedation practices.- Neuro imaging.- Others: controversies in brain death declaration.&lt;/p&gt;</t>
  </si>
  <si>
    <t>&lt;p&gt;The book addresses the complex landscape of neurocritical care by examining key controversies that impact clinical decision-making. It brings together insights from India's leading neurointensivists to provide clarity on issues such as traumatic brain injury management, ischemic stroke interventions, and neuromuscular weakness treatment. The book invites readers to critically evaluate these controversies through expert analyses and practical case scenarios.&lt;/p&gt;
&lt;p&gt;&amp;nbsp;&lt;/p&gt;
&lt;p&gt;The chapters are meticulously organized to cover topics like multimodal monitoring in TBI, surgical vs. endovascular approaches in subarachnoid hemorrhage, and anticoagulant use in cerebral venous thrombosis. Each chapter discusses current evidence and highlights landmark trials that have shaped contemporary practice. The book offers a comprehensive exploration of unresolved issues in the field, from traumatic brain injury to neuroinfections.&amp;nbsp;&lt;/p&gt;
&lt;p&gt;&amp;nbsp;&lt;/p&gt;
The book is targeted at neurointensivists, emergency medicine physicians, neurologists, neurosurgeons, and neuroanesthesiologists. It is also beneficial for trainees preparing for DM/MD examinations as well as consultants seeking to update their knowledge base with cutting-edge research.&amp;nbsp;&lt;/p&gt;</t>
  </si>
  <si>
    <t>&lt;p class="MsoNormal" style="margin: 0cm; margin-bottom: .0001pt; text-align: left;" align="left"&gt;&lt;span style="font-size: 11.0pt; mso-fareast-font-family: 'Times New Roman'; mso-bidi-font-family: Calibri; color: black; mso-font-kerning: 0pt; mso-ligatures: none; mso-fareast-language: EN-GB; mso-bidi-font-weight: normal;"&gt;The book addresses the complex landscape of neurocritical care by examining key controversies that impact clinical decision-making. It brings together insights from India's leading neurointensivists to provide clarity on issues such as traumatic brain injury management, ischemic stroke interventions, and neuromuscular weakness treatment. The book invites readers to critically evaluate these controversies through expert analyses and practical case scenarios.&lt;/span&gt;&lt;/p&gt;
&lt;p class="MsoNormal" style="margin: 0cm; margin-bottom: .0001pt; text-align: left;" align="left"&gt;&amp;nbsp;&lt;/p&gt;
&lt;p class="MsoNormal" style="margin: 0cm; margin-bottom: .0001pt; text-align: left;" align="left"&gt;&lt;span style="font-size: 11.0pt; mso-fareast-font-family: 'Times New Roman'; mso-bidi-font-family: Calibri; color: black; mso-font-kerning: 0pt; mso-ligatures: none; mso-fareast-language: EN-GB; mso-bidi-font-weight: normal;"&gt;The chapters are meticulously organized to cover topics like multimodal monitoring in TBI, surgical vs. endovascular approaches in subarachnoid hemorrhage, and anticoagulant use in cerebral venous thrombosis. Each chapter discusses current evidence and highlights landmark trials that have shaped contemporary practice. The book offers a comprehensive exploration of unresolved issues in the field, from traumatic brain injury to neuroinfections.&amp;nbsp;&lt;/span&gt;&lt;/p&gt;
&lt;p class="MsoNormal" style="margin: 0cm; margin-bottom: .0001pt; text-align: left;" align="left"&gt;&amp;nbsp;&lt;/p&gt;
&lt;p class="MsoNormal" style="margin: 0cm; margin-bottom: .0001pt; text-align: left;" align="left"&gt;&lt;span style="font-size: 11.0pt; mso-fareast-font-family: 'Times New Roman'; mso-bidi-font-family: Calibri; color: black; mso-font-kerning: 0pt; mso-ligatures: none; mso-fareast-language: EN-GB; mso-bidi-font-weight: normal;"&gt;The book is targeted at neurointensivists, emergency medicine physicians, neurologists, neurosurgeons, and neuroanesthesiologists. It is also beneficial for trainees preparing for DM/MD examinations as well as consultants seeking to update their knowledge base with cutting-edge research.&amp;nbsp;&lt;/span&gt;&lt;/p&gt;</t>
  </si>
  <si>
    <t>Covers detailed controversies in each field of neurocritical care, Includes important controversies in the brain death and organ donation, Provides special case scenarios and their practical management wherever necessary</t>
  </si>
  <si>
    <t>&lt;p class="MsoNormal" style="mso-margin-top-alt: auto; margin-right: 0cm; mso-margin-bottom-alt: auto; margin-left: 0cm; text-align: left;" align="left"&gt;&lt;strong style="mso-bidi-font-weight: normal;"&gt;&lt;span lang="EN-US" style="font-size: 11.0pt; mso-fareast-font-family: 'Times New Roman'; mso-bidi-font-family: Calibri; color: black; mso-font-kerning: 0pt; mso-ligatures: none; mso-ansi-language: EN-US; mso-fareast-language: EN-GB;"&gt;​&lt;/span&gt;&lt;/strong&gt;&lt;span lang="EN-US" style="font-size: 11.0pt; mso-fareast-font-family: 'Times New Roman'; mso-bidi-font-family: Calibri; color: black; mso-font-kerning: 0pt; mso-ligatures: none; mso-ansi-language: EN-US; mso-fareast-language: EN-GB; mso-bidi-font-weight: normal;"&gt;&amp;nbsp;&lt;/span&gt;&lt;strong style="mso-bidi-font-weight: normal;"&gt;&lt;span style="font-size: 11.0pt; mso-fareast-font-family: 'Times New Roman'; mso-bidi-font-family: Calibri; color: black; mso-font-kerning: 0pt; mso-ligatures: none; mso-fareast-language: EN-GB;"&gt;Dr Prasanna Udupi Bidkar&lt;/span&gt;&lt;/strong&gt;&lt;span style="font-size: 11.0pt; mso-fareast-font-family: 'Times New Roman'; mso-bidi-font-family: Calibri; color: black; mso-font-kerning: 0pt; mso-ligatures: none; mso-fareast-language: EN-GB; mso-bidi-font-weight: normal;"&gt;&amp;nbsp;MD, DNB, DM, MBA &lt;span style="mso-spacerun: yes;"&gt;&amp;nbsp;&lt;/span&gt;is a Professor and Head of Division of Neuroanaesthesiology and Neurocritical Care at the Jawaharlal Institute of Postgraduate Medical Education and Research (JIPMER), Pondicherry, India. He has more than 20 years of experience in the field of Neuroanaesthesiology and Neurocritical care. He has more than 100 publications and has delivered 250 invited guest lectures. He has authored 2 books on Acute Neuro Care and Manual of airway management &lt;span style="mso-spacerun: yes;"&gt;&amp;nbsp;&lt;/span&gt;and 35 book chapters in various books on neurosciences. He is recipient of many awards and has been part of multiple Internationally funded (PHRI Canada) multicenter trials. He is the founder member and first treasurer of Neurocritical Care Society of Inda (NCSI) and course chairman for DM &amp;ndash; Neuroanesthesiology and Neurocritical care at JIPMER, Pondicherry.&lt;/span&gt;&lt;/p&gt;
&lt;p class="MsoNormal" style="margin: 0cm; margin-bottom: .0001pt; text-align: left;" align="left"&gt;&lt;strong style="mso-bidi-font-weight: normal;"&gt;&lt;span style="font-size: 11.0pt; mso-fareast-font-family: 'Times New Roman'; mso-bidi-font-family: Calibri; color: black; mso-font-kerning: 0pt; mso-ligatures: none; mso-fareast-language: EN-GB;"&gt;Dr Mathangi Krishnakumar&lt;/span&gt;&lt;/strong&gt;&lt;span style="font-size: 11.0pt; mso-fareast-font-family: 'Times New Roman'; mso-bidi-font-family: Calibri; color: black; mso-font-kerning: 0pt; mso-ligatures: none; mso-fareast-language: EN-GB; mso-bidi-font-weight: normal;"&gt;&amp;nbsp;is an alumni of Armed Forces Medical College (AFMC) Pune and has completed her DM Neuroanesthesiology and Neurocritical care from NIMHANS, Bangalore. Currently she is working as Associate Professor in the neurosurgical and general intensive care at the St John&amp;rsquo;s Medical College Hospital, Bengaluru, India. She has received multiple appreciation awards published several publications, authored book chapters, and has been a regular faculty in various national conferences. She has organized many CME, workshops and national conference.&amp;nbsp;&lt;/span&gt;&lt;/p&gt;</t>
  </si>
  <si>
    <t>9789819544189</t>
  </si>
  <si>
    <t>Intensive Care Medicine + Emergency Medicine + Anesthesiology + Neurology + Neurosurgery</t>
  </si>
  <si>
    <t>III, 207 p. 49 illus., 40 illus. in color.</t>
  </si>
  <si>
    <t>MMK</t>
  </si>
  <si>
    <t>978-3-319-54410-6; 978-3-319-85388-8; 978-3-319-54409-0; 978-3-319-54411-3</t>
  </si>
  <si>
    <t>&lt;p&gt;1. Complications Before 20 Weeks of Pregnancy.- 2. Emergency Department Ultrasound in Pregnancy.- 3. Approach to the Patient with Nausea and Vomiting in Pregnancy.- 4. Complications After 20 Weeks of Pregnancy.- 5. Hypertensive Disorders of Pregnancy.- 6. Prelabor rupture of membranes and preterm labor.- 7. Precipitous Labor and Emergency Department Delivery.- 8. Management of Postpartum Hemorrhage.- 9. Postpartum Emergencies.- 10. Post-abortion Complications.- 11. Complications of Assisted Reproductive Technology.- 12. Cardiovascular Emergencies in Pregnancy.- 13. Cardiac Arrest and Resuscitation in Pregnancy.- 14. Trauma in Pregnancy.- 15. Non-obstetric Abdominal Pain in Pregnancy.- 16. Imaging Considerations in Pregnancy.&lt;/p&gt;</t>
  </si>
  <si>
    <t>&lt;p&gt;This book provides an evidence-based, practical approach to the wide spectrum of obstetric complications an emergency clinician must be prepared to manage throughout all trimesters of pregnancy and postpartum. Obstetrical emergencies can be among the most stressful events an emergency clinician will face in their career. Late pregnancy bleeding or precipitous emergency delivery can be potentially catastrophic events for both the patient and their baby. For pregnant patients, even seemingly minor incidents such as a trip and fall can result in dreaded complications such as placental abruption and fetal loss.&lt;/p&gt;
&lt;p&gt;Obstetrical support services vary widely between different facilities, and clinicians must be prepared to stabilize and manage any pregnant patient that comes through the door. This book provides vital information for conditions encountered in daily practice, such as early pregnancy bleeding, as well as rarely encountered but potentially catastrophic events such as a pregnant patient in cardiac arrest. Important additions in this updated volume include expanded discussion of the American College of Radiology guidelines and recommendations regarding screening for pregnancy, obtaining informed consent, and appropriately counselling patients on the risks and benefits of imaging studies. Management of common postpartum complications, such as mastitis, are discussed. Another important addition is a chapter dedicated to post-abortion complications. With the rapidly changing political landscape, many patients are likely to face increased barriers to accessing contraception, abortion, miscarriage management, and sexual health information. Following the June 2022 Supreme Court ruling in Dobbs v. Jackson Women&amp;rsquo;s Health, it is expected that this number will only increase, as will the number of patients seeking care in emergency departments following self-managed abortions.&amp;nbsp;&lt;/p&gt;
&lt;p&gt;The second edition of &lt;em&gt;Emergency Department Management of Obstetric Complications&lt;/em&gt; is written for emergency clinicians in all practice settings.&lt;/p&gt;</t>
  </si>
  <si>
    <t>&lt;p&gt;This book provides an evidence-based, practical approach to the wide spectrum of obstetric complications an emergency clinician must be prepared to manage throughout all trimesters of pregnancy and postpartum. Obstetrical emergencies can be among the most stressful events an emergency clinician will face in their career. Late pregnancy bleeding or precipitous emergency delivery can be potentially catastrophic events for both the patient and their baby. For pregnant patients, even seemingly minor incidents such as a trip and fall can result in dreaded complications such as placental abruption and fetal loss.&lt;br&gt;Obstetrical support services vary widely between different facilities, and clinicians must be prepared to stabilize and manage any pregnant patient that comes through the door. This book provides vital information for conditions encountered in daily practice, such as early pregnancy bleeding, as well as rarely encountered but potentially catastrophic events such as a pregnant patient in cardiac arrest. Important additions in this updated volume include expanded discussion of the American College of Radiology guidelines and recommendations regarding screening for pregnancy, obtaining informed consent, and appropriately counselling patients on the risks and benefits of imaging studies. Management of common postpartum complications, such as mastitis, are discussed. Another important addition is a chapter dedicated to post-abortion complications. With the rapidly changing political landscape, many patients are likely to face increased barriers to accessing contraception, abortion, miscarriage management, and sexual health information. Following the June 2022 Supreme Court ruling in Dobbs v. Jackson Women&amp;rsquo;s Health, it is expected that this number will only increase, as will the number of patients seeking care in emergency departments following self-managed abortions.&amp;nbsp;&lt;br&gt;The second edition of &lt;em&gt;Emergency Department Management of Obstetric Complications&lt;/em&gt; is written for emergency clinicians in all practice settings.&lt;/p&gt;</t>
  </si>
  <si>
    <t>Covers rarely encountered but potentially catastrophic events such as a pregnant patient in cardiac arrest, Includes the latest information on post-abortion complications, Summarizes key points at the end of each chapter</t>
  </si>
  <si>
    <t>&lt;p&gt;Joelle Borhart, MD&lt;br&gt;MedStar Georgetown University Hospital&lt;br&gt;Washington, DC&lt;br&gt;Joelle Borhart is an Associate Professor of Emergency Medicine and works clinically in Washington, DC. She obtained her medical degree from the University of Iowa in 2007 and completed residency training in emergency medicine at Georgetown University in 2010. Dr. Borhart has received numerous teaching awards including the American College of Emergency Physicians (ACEP) National Faculty Teaching Award and the American Academy of Emergency Medicine (AAEM) Educator of the Year Award. Dr. Borhart is passionate about obstetrical emergencies and takes pride in creating educational material that is practical and accessible to clinicians of all levels.&lt;/p&gt;</t>
  </si>
  <si>
    <t>9783032102607</t>
  </si>
  <si>
    <t>Emergency Medicine + Midwifery + Gynecology</t>
  </si>
  <si>
    <t>A Practical Guide for Anaesthesiology Exams</t>
  </si>
  <si>
    <t>IV, 196 p.</t>
  </si>
  <si>
    <t>&lt;p&gt;Fundamentals of Pharmacology.- Pharmacokinetics.- Cardiac Drugs.- Analgesics.- Antiemetics.- CNS Drugs.- Hypoglycaemic Drugs.- Diuretics.- Anticoagulants.- Blood Products.- Antibiotics.- Anaesthesiology Drugs.- Local Anaesthestics.- Basics of Chemotherapy.- Miscellaneous Drugs.- Questions on pharmacology fundamentals.- Questions on clinical drugs.&lt;/p&gt;</t>
  </si>
  <si>
    <t>&lt;p&gt;&lt;em&gt;Pharmacology Pro&lt;/em&gt; is a highly structured and exam-focused resource designed specifically for anaesthesiologists preparing for their membership examinations. This book is unique as it contains targeted content, addressing the most critical pharmacological principles in anaesthesia practice with an emphasis on real-world application. The structured format includes detailed explanations, key drug mechanisms, and case studies, allowing readers to bridge the gap between theory and clinical practice.&lt;/p&gt;
&lt;p&gt;This textbook fills a significant gap in the field by providing anaesthesiology trainees with a resource that not only reviews pharmacology but also aligns closely with the topics covered in anaesthesiology exams, such as pharmacokinetics, pharmacodynamics, clinical application and drug safety. It is intended for anaesthesiologists at various stages of training, from those entering their first exam preparation phase to senior trainees looking to refine their knowledge before fellowship exams.&lt;/p&gt;
&lt;p&gt;The aim of creating this book is to deliver a concise yet comprehensive pharmacology guide that is both accessible and practically useful. One of the key objectives is to simplify complex concepts into digestible content, using visual aids to reinforce learning. Additionally, the book is designed to enhance retention through practice questions, mock scenarios, and summaries of key drugs used in anaesthetic practice. By focusing on the direct needs of anaesthesia trainees,&amp;nbsp;&lt;em&gt;"Pharmacology Pro"&lt;/em&gt;&amp;nbsp;aims to equip readers with both the knowledge and confidence to excel in their exams and clinical practice.&lt;/p&gt;</t>
  </si>
  <si>
    <t>&lt;p&gt;&lt;em&gt;Pharmacology Pro&lt;/em&gt; is a highly structured and exam-focused resource designed specifically for anaesthesiologists preparing for their membership examinations. This book is unique as it contains targeted content, addressing the most critical pharmacological principles in anaesthesia practice with an emphasis on real-world application. The structured format includes detailed explanations, key drug mechanisms, and case studies, allowing readers to bridge the gap between theory and clinical practice.&lt;/p&gt;
&lt;p&gt;This textbook fills a significant gap in the field by providing anaesthesiology trainees with a resource that not only reviews pharmacology but also aligns closely with the topics covered in anaesthesiology exams, such as pharmacokinetics, pharmacodynamics, clinical application and drug safety. It is intended for anaesthesiologists at various stages of training, from those entering their first exam preparation phase to senior trainees looking to refine their knowledge before fellowship exams.&lt;/p&gt;
&lt;p&gt;The aim of creating this book is to deliver a concise yet comprehensive pharmacology guide that is both accessible and practically useful. One of the key objectives is to simplify complex concepts into digestible content, using visual aids to reinforce learning. Additionally, the book is designed to enhance retention through practice questions, mock scenarios, and summaries of key drugs used in anaesthetic practice. By focusing on the direct needs of anaesthesia trainees,&amp;nbsp;&lt;em&gt;"Pharmacology Pro"&lt;/em&gt;&amp;nbsp;aims to equip readers with both the knowledge and confidence to excel in their exams and clinical practice.&lt;/p&gt;</t>
  </si>
  <si>
    <t>Addresses topics relevant for anaesthesia membership examinations with practice questions to common exam formats. , Emphasises real-world application of pharmacological concepts in anaesthesiology, bridging theory and practice. , Complex pharmacological principles are broken down into easy-to-understand language and visual aids.</t>
  </si>
  <si>
    <t>&lt;p&gt;Dr. Gerard Browne is an anaesthesiologist who has completed the Irish Anaesthesiology Training Scheme. Currently, he is working as a trauma and regional anaesthesia fellow at St. Mary&amp;rsquo;s Hospital, London where he is applying his expertise in anaesthesia for high-risk patients, with a particular focus on patient safety and healthcare innovation. Dr. Browne also has a keen interest in obstetric anaesthesia and digital health. He has recently been appointed as substantive consultant anaesthesiologist in Tallaght University Hospital and will take up this post in the coming months.&lt;/p&gt;
&lt;p&gt;&lt;span style="font-size: 12.0pt;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AR-SA;"&gt;Beyond clinical practice, Dr. Browne is deeply passionate about education, playing an active role in the training and development of junior doctors. His enthusiasm for teaching is evident in his mentorship of trainees and their involvement in simulation-based education. Dr. Browne is also involved in research and innovation within his department, contributing to studies that advance the field of anaesthesia and address the issue of healthcare disparities.&lt;/span&gt;&lt;/p&gt;</t>
  </si>
  <si>
    <t>9783032102263</t>
  </si>
  <si>
    <t>Systemic Therapy: Volume 1</t>
  </si>
  <si>
    <t>IV, 519 p. 25 illus., 24 illus. in color.</t>
  </si>
  <si>
    <t>&lt;p&gt;&lt;strong&gt;Section I&amp;nbsp; Antimicrobial drugs.-&amp;nbsp;&lt;/strong&gt;Chapter 1&lt;span style="mso-spacerun: yes;"&gt;&amp;nbsp; &lt;/span&gt;Penicillins.- Chapter 2&lt;span style="mso-spacerun: yes;"&gt;&amp;nbsp; &lt;/span&gt;Cefalosporins.- Chapter 3&lt;span style="mso-spacerun: yes;"&gt;&amp;nbsp; &lt;/span&gt;Quinolones.- Chapter 4&lt;span style="mso-spacerun: yes;"&gt;&amp;nbsp; &lt;/span&gt;Macrolides.- Chapter 5&lt;span style="mso-spacerun: yes;"&gt;&amp;nbsp; &lt;/span&gt;Tetracyclines.- Chapter 6&lt;span style="mso-spacerun: yes;"&gt;&amp;nbsp; &lt;/span&gt;Clindamycin.- Chapter 7 &lt;span style="mso-spacerun: yes;"&gt;&amp;nbsp;&lt;/span&gt;Metronidazole.- Chapter 8&lt;span style="mso-spacerun: yes;"&gt;&amp;nbsp; &lt;/span&gt;Rifampicin.- Chapter 9 &lt;span style="mso-spacerun: yes;"&gt;&amp;nbsp;&lt;/span&gt;Vancomycin.- Chapter 10 &lt;span style="mso-spacerun: yes;"&gt;&amp;nbsp;&lt;/span&gt;Newer antimicrobials.- &lt;strong&gt;Section II &lt;span style="mso-spacerun: yes;"&gt;&amp;nbsp;&lt;/span&gt;Antiviral drugs.- &lt;/strong&gt;Chapter 11 &lt;span style="mso-spacerun: yes;"&gt;&amp;nbsp;&lt;/span&gt;Acyclovir and Valacyclovir.- Chapter 12 &lt;span style="mso-spacerun: yes;"&gt;&amp;nbsp;&lt;/span&gt;Famciclovir.- Chapter 13 &lt;span style="mso-spacerun: yes;"&gt;&amp;nbsp;&lt;/span&gt;Cidofovir.- Chapter 14&lt;span style="mso-spacerun: yes;"&gt;&amp;nbsp; &lt;/span&gt;Foscarnet.- &lt;strong&gt;Section III &lt;span style="mso-spacerun: yes;"&gt;&amp;nbsp;&lt;/span&gt;Antifungal drugs.- &lt;/strong&gt;Chapter 15 &lt;span style="mso-spacerun: yes;"&gt;&amp;nbsp;&lt;/span&gt;Azoles.- Chapter 16 &lt;span style="mso-spacerun: yes;"&gt;&amp;nbsp;&lt;/span&gt;Terbenafine.- Chapter 17 &lt;span style="mso-spacerun: yes;"&gt;&amp;nbsp;&lt;/span&gt;Griseofulvin.- Chapter 18 &lt;span style="mso-spacerun: yes;"&gt;&amp;nbsp;&lt;/span&gt;Amphotericin B.- Chapter 19 &lt;span style="mso-spacerun: yes;"&gt;&amp;nbsp;&lt;/span&gt;5-Flucytosine.- Chapter 20 &lt;span style="mso-spacerun: yes;"&gt;&amp;nbsp;&lt;/span&gt;Echinocandins.- Chapter 21 &lt;span style="mso-spacerun: yes;"&gt;&amp;nbsp;&lt;/span&gt;Nikkomycin Z.- &lt;strong&gt;Section IV &lt;span style="mso-spacerun: yes;"&gt;&amp;nbsp;&lt;/span&gt;Systemic steroids.- &lt;/strong&gt;Chapter 22 &lt;span style="mso-spacerun: yes;"&gt;&amp;nbsp;&lt;/span&gt;Systemic glucocorticorticoids.- Chapter 23 &lt;span style="mso-spacerun: yes;"&gt;&amp;nbsp;&lt;/span&gt;Steroid pulses in dermatology.- &lt;strong&gt;Section V &lt;span style="mso-spacerun: yes;"&gt;&amp;nbsp;&lt;/span&gt;Immunosuppressive drugs.- &lt;/strong&gt;Chapter 24 &lt;span style="mso-spacerun: yes;"&gt;&amp;nbsp;&lt;/span&gt;Cyclophosphamide.- Chapter 25 &lt;span style="mso-spacerun: yes;"&gt;&amp;nbsp;&lt;/span&gt;Cyclosporine.- Chapter 26 &lt;span style="mso-spacerun: yes;"&gt;&amp;nbsp;&lt;/span&gt;Methotrexate.- Chapter 27 &lt;span style="mso-spacerun: yes;"&gt;&amp;nbsp;&lt;/span&gt;Azathioprine.- Chapter 28 &lt;span style="mso-spacerun: yes;"&gt;&amp;nbsp;&lt;/span&gt;Mycophenolate mofetil.- Chapter 29 &lt;span style="mso-spacerun: yes;"&gt;&amp;nbsp;&lt;/span&gt;Hydroxyurea.- &lt;strong&gt;Section VI &lt;span style="mso-spacerun: yes;"&gt;&amp;nbsp;&lt;/span&gt;Oral retinoids.- &lt;/strong&gt;Chapter 30 &lt;span style="mso-spacerun: yes;"&gt;&amp;nbsp;&lt;/span&gt;Isotretinoin.- Chapter 31 &lt;span style="mso-spacerun: yes;"&gt;&amp;nbsp;&lt;/span&gt;Acitretin.- Chapter 32 &lt;span style="mso-spacerun: yes;"&gt;&amp;nbsp;&lt;/span&gt;Alitretinoin.- Chapter 33 &lt;span style="mso-spacerun: yes;"&gt;&amp;nbsp;&lt;/span&gt;Bexarotene.- &lt;strong&gt;Section VII &lt;span style="mso-spacerun: yes;"&gt;&amp;nbsp;&lt;/span&gt;Biologic immunomodulators.- &lt;/strong&gt;Chapter 34 &lt;span style="mso-spacerun: yes;"&gt;&amp;nbsp;&lt;/span&gt;TNF alpha antagonists.- Chapter 35 &lt;span style="mso-spacerun: yes;"&gt;&amp;nbsp;&lt;/span&gt;Ustekinumab.- Chapter 36 &lt;span style="mso-spacerun: yes;"&gt;&amp;nbsp;&lt;/span&gt;IL-17 antagonists.- Chapter 37 &lt;span style="mso-spacerun: yes;"&gt;&amp;nbsp;&lt;/span&gt;IL-23 antagonists.- Chapter 38 &lt;span style="mso-spacerun: yes;"&gt;&amp;nbsp;&lt;/span&gt;Dupilumab.- Chapter 39 &lt;span style="mso-spacerun: yes;"&gt;&amp;nbsp;&lt;/span&gt;Omalizumab.- Chapter 40 &lt;span style="mso-spacerun: yes;"&gt;&amp;nbsp;&lt;/span&gt;Rituximab.- Chapter 41 &lt;span style="mso-spacerun: yes;"&gt;&amp;nbsp;&lt;/span&gt;Anakinra.&lt;/p&gt;</t>
  </si>
  <si>
    <t>&lt;p&gt;This comprehensive volume offers an in-depth exploration of dermatologic therapeutics, encompassing both foundational principles and the latest advancements in the field. Each drug is presented with a clear and concise overview, covering its introduction, mechanism of action, pharmacokinetics, indications, contraindications, clinical applications, adverse effects, and considerations for use during pregnancy, lactation, and in geriatric and pediatric populations.&lt;/p&gt;
&lt;p&gt;Designed as an essential resource for clinicians, researchers, and students, the book provides a thorough understanding of both systemic and topical therapies in dermatology. Besides, it features detailed discussions on retinoids, biological immunomodulators and immunosuppressive agents&amp;mdash;core components of modern dermatologic treatment. Enhanced with numerous flow diagrams and tables the book effectively illustrates key concepts and therapeutic pathways, offering readers a clear and structured perspective on clinical decision-making in dermatology. This is volume 1 of the set of three volumes.&lt;/p&gt;</t>
  </si>
  <si>
    <t>&lt;p class="MsoNormal" style="line-height: 150%;"&gt;This comprehensive volume offers an in-depth exploration of dermatologic therapeutics, encompassing both foundational principles and the latest advancements in the field. Each drug is presented with a clear and concise overview, covering its introduction, mechanism of action, pharmacokinetics, indications, contraindications, clinical applications, adverse effects, and considerations for use during pregnancy, lactation, and in geriatric and pediatric populations.&lt;/p&gt;
&lt;p&gt;&lt;span style="font-size: 11.0pt; font-family: 'Calibri',sans-serif; mso-fareast-font-family: Calibri; mso-fareast-theme-font: minor-latin; mso-ansi-language: EN-IN; mso-fareast-language: EN-US; mso-bidi-language: AR-SA;"&gt;Designed as an essential resource for clinicians, researchers, and students, the book provides a thorough understanding of both systemic and topical therapies in dermatology. Besides, it features detailed discussions on retinoids, biological immunomodulators and immunosuppressive agents&amp;mdash;core components of modern dermatologic treatment. Enhanced with numerous flow diagrams and tables the book effectively illustrates key concepts and therapeutic pathways, offering readers a clear and structured perspective on clinical decision-making in dermatology. This is volume 1 of the set of three volumes.&lt;/span&gt;&lt;/p&gt;</t>
  </si>
  <si>
    <t>Shows the usage and effects of both systemic and topical drugs in a very systematic manner, Presents a separate special section on chemical peels with an-evidence based approach, Discusses retinoids, biologics, non biologic immunomodulator and
immunosuppressive drugs in detail</t>
  </si>
  <si>
    <t>&lt;p class="MsoNormal" style="line-height: 150%;"&gt;&lt;strong&gt;Dr. Aditya Kumar Bubna&lt;/strong&gt;&lt;span style="mso-bidi-font-weight: bold;"&gt; is a Dermatologist, currently working as an Associate Professor in the Department of Dermatology, Katihar Medical College, Katihar, India. He has more than 50 publications in national and international journals. His particular interest is dermatologic therapeutics, with a keen interest on various pharmacologic and therapeutic aspects of dermatologic drugs, both topical and systemic. He feels that a thorough knowledge in this regard assists in the introduction of innovative strategies, that can significantly aid in reducing the frequency of conventional drug administration, thereby helping in alleviating the prevalence of side effects. He further percieves that safety and efficacy of drugs go hand in hand, when it comes to treating patients, and a thorough knowledge of these drugs therefore becomes essential for all clinicians. His other interest in this field includes dermatopathology, an indispensable facet of diagnostic dermatology.&lt;/span&gt;&lt;/p&gt;</t>
  </si>
  <si>
    <t>9789819537907</t>
  </si>
  <si>
    <t>Dermatology + Therapeutics + Drugs + Internal Medicine</t>
  </si>
  <si>
    <t>Systemic Therapy: Volume 2</t>
  </si>
  <si>
    <t>II, 470 p. 34 illus. in color.</t>
  </si>
  <si>
    <t>&lt;p&gt;&lt;strong&gt;Section VIII &lt;span style="mso-spacerun: yes;"&gt;&amp;nbsp;&lt;/span&gt;Non biologic immunomodulators.- &lt;/strong&gt;Chapter 42 &lt;span style="mso-spacerun: yes;"&gt;&amp;nbsp;&lt;/span&gt;Apremilast.- Chapter 43 &lt;span style="mso-spacerun: yes;"&gt;&amp;nbsp;&lt;/span&gt;Janus kinase inhibitors.- Chapter 44 &lt;span style="mso-spacerun: yes;"&gt;&amp;nbsp;&lt;/span&gt;Tyrosine kinase inhibitors.- &lt;strong&gt;Section IX &lt;span style="mso-spacerun: yes;"&gt;&amp;nbsp;&lt;/span&gt;Antiandrogens.- &lt;/strong&gt;Chapter 45 &lt;span style="mso-spacerun: yes;"&gt;&amp;nbsp;&lt;/span&gt;Spironolactone.- Chapter 46 &lt;span style="mso-spacerun: yes;"&gt;&amp;nbsp;&lt;/span&gt;Finasteride.- Chapter 47 &lt;span style="mso-spacerun: yes;"&gt;&amp;nbsp;&lt;/span&gt;Dutasteride.- Chapter 48 &lt;span style="mso-spacerun: yes;"&gt;&amp;nbsp;&lt;/span&gt;Flutamide.- Chapter 49 &lt;span style="mso-spacerun: yes;"&gt;&amp;nbsp;&lt;/span&gt;Bicalutamide.- Chapter 50 &lt;span style="mso-spacerun: yes;"&gt;&amp;nbsp;&lt;/span&gt;Cyproterone acetate.- &lt;strong&gt;Section X &lt;span style="mso-spacerun: yes;"&gt;&amp;nbsp;&lt;/span&gt;Attenuated androgens.- &lt;/strong&gt;Chapter 51 &lt;span style="mso-spacerun: yes;"&gt;&amp;nbsp;&lt;/span&gt;Danazol.- Chapter 52 &lt;span style="mso-spacerun: yes;"&gt;&amp;nbsp;&lt;/span&gt;Stanozolol.- &lt;strong&gt;Section XI &lt;span style="mso-spacerun: yes;"&gt;&amp;nbsp;&lt;/span&gt;Miscellaneous drugs.- &lt;/strong&gt;Chapter 53 &lt;span style="mso-spacerun: yes;"&gt;&amp;nbsp;&lt;/span&gt;Antimalarials.- Chapter 54 &lt;span style="mso-spacerun: yes;"&gt;&amp;nbsp;&lt;/span&gt;Thalidomide.- Chapter 55 &lt;span style="mso-spacerun: yes;"&gt;&amp;nbsp;&lt;/span&gt;Aspirin.- Chapter 56 &lt;span style="mso-spacerun: yes;"&gt;&amp;nbsp;&lt;/span&gt;Levamisole.- Chapter 57 &lt;span style="mso-spacerun: yes;"&gt;&amp;nbsp;&lt;/span&gt;Clofazimine.- Chapter 58 &lt;span style="mso-spacerun: yes;"&gt;&amp;nbsp;&lt;/span&gt;Dapsone.- Chapter 59 &lt;span style="mso-spacerun: yes;"&gt;&amp;nbsp;&lt;/span&gt;Fumaric acid esters.- Chapter 60 &lt;span style="mso-spacerun: yes;"&gt;&amp;nbsp;&lt;/span&gt;Leflunomide.- Chapter 61 &lt;span style="mso-spacerun: yes;"&gt;&amp;nbsp;&lt;/span&gt;Niacinamide.- Chapter 62 &lt;span style="mso-spacerun: yes;"&gt;&amp;nbsp;&lt;/span&gt;Colchicine.- Chapter 63 &lt;span style="mso-spacerun: yes;"&gt;&amp;nbsp;&lt;/span&gt;Pentoxifylline.- Chapter 64 &lt;span style="mso-spacerun: yes;"&gt;&amp;nbsp;&lt;/span&gt;Leukotriene antagonists.- Chapter 65 &lt;span style="mso-spacerun: yes;"&gt;&amp;nbsp;&lt;/span&gt;Psoralens.- Chapter 66 &lt;span style="mso-spacerun: yes;"&gt;&amp;nbsp;&lt;/span&gt;Vorinostat.- Chapter 67 &lt;span style="mso-spacerun: yes;"&gt;&amp;nbsp;&lt;/span&gt;Potassium iodide.- Chapter 68 &lt;span style="mso-spacerun: yes;"&gt;&amp;nbsp;&lt;/span&gt;Antihypertensives in dermatology.- Chapter 69 &lt;span style="mso-spacerun: yes;"&gt;&amp;nbsp;&lt;/span&gt;Vismodegib.- Chapter 70 &lt;span style="mso-spacerun: yes;"&gt;&amp;nbsp;&lt;/span&gt;IVIG.- Chapter 71 &lt;span style="mso-spacerun: yes;"&gt;&amp;nbsp;&lt;/span&gt;Antihistamines.- Chapter 72 &lt;span style="mso-spacerun: yes;"&gt;&amp;nbsp;&lt;/span&gt;Rivaroxaban.- Chapter 73 &lt;span style="mso-spacerun: yes;"&gt;&amp;nbsp;&lt;/span&gt;Bosentan.- Chapter 74 &lt;span style="mso-spacerun: yes;"&gt;&amp;nbsp;&lt;/span&gt;Sildenafil.- Chapter 75 &lt;span style="mso-spacerun: yes;"&gt;&amp;nbsp;&lt;/span&gt;Naltrexone.- Chapter 76 &lt;span style="mso-spacerun: yes;"&gt;&amp;nbsp;&lt;/span&gt;Anticholinergic drugs.- Chapter 77 &lt;span style="mso-spacerun: yes;"&gt;&amp;nbsp;&lt;/span&gt;Tranexemic acid.- Chapter 78 &lt;span style="mso-spacerun: yes;"&gt;&amp;nbsp;&lt;/span&gt;Metformin.- &lt;strong&gt;Section XII &lt;span style="mso-spacerun: yes;"&gt;&amp;nbsp;&lt;/span&gt;Antiparasite drugs.- &lt;/strong&gt;Chapter 79 &lt;span style="mso-spacerun: yes;"&gt;&amp;nbsp;&lt;/span&gt;Miltefosine.- Chapter 80 &lt;span style="mso-spacerun: yes;"&gt;&amp;nbsp;&lt;/span&gt;Ivermectin.- Chapter 81 &lt;span style="mso-spacerun: yes;"&gt;&amp;nbsp;&lt;/span&gt;Albendazole.- Chapter 82 &lt;span style="mso-spacerun: yes;"&gt;&amp;nbsp;&lt;/span&gt;DEC.- Chapter 83 &lt;span style="mso-spacerun: yes;"&gt;&amp;nbsp;&lt;/span&gt;Praziquantel.- &lt;strong&gt;Section XIII &lt;span style="mso-spacerun: yes;"&gt;&amp;nbsp;&lt;/span&gt;Vitamins and minerals.- &lt;/strong&gt;Chapter 84 &lt;span style="mso-spacerun: yes;"&gt;&amp;nbsp;&lt;/span&gt;Vitamin D.- Chapter 85 &lt;span style="mso-spacerun: yes;"&gt;&amp;nbsp;&lt;/span&gt;Vitamin C.- Chapter 86 &lt;span style="mso-spacerun: yes;"&gt;&amp;nbsp;&lt;/span&gt;Vitamin E.- Chapter 87 &lt;span style="mso-spacerun: yes;"&gt;&amp;nbsp;&lt;/span&gt;Zinc.- &lt;strong&gt;Section XIV &lt;span style="mso-spacerun: yes;"&gt;&amp;nbsp;&lt;/span&gt;Psychodermatology drugs.- &lt;/strong&gt;Chapter 88 &lt;span style="mso-spacerun: yes;"&gt;&amp;nbsp;&lt;/span&gt;Drugs used in psychodermatology.&lt;/p&gt;</t>
  </si>
  <si>
    <t>&lt;p&gt;This comprehensive volume offers a one-stop reference for everything related to dermatologic therapeutics&amp;mdash;covering both foundational knowledge and the latest advancements in the field. Designed for clarity and depth, the book offers a concise, yet thorough explanations of each drug, including, mechanism of action, pharmacokinetics, indications and contraindications, clinical applications adverse effects. Besides, the utility of these drugs in pregnancy, lactation, pediatric, and geriatric populations has also been highlighted .&lt;/p&gt;
&lt;p&gt;Whether you're exploring systemic or topical therapies, this book provides a detailed roadmap. It delves into non-biologic immunomodulators, anti-androgens, attenuated androgens, anti-parasitic agents, vitamins and minerals, and drugs used in psychodermatology. Further, in the section on miscellaneous drugs, drugs like rivaroxaban, bosentan, sildenafil, naltrexone, oral anticholinergic drugs and metformin have been very comprehensively discussed, which often are missed in most dermatology textbooks. Additionally, for newer drugs, the presentation takes into consideration all recent relevant data, including the rationale regarding the utility of that drug for the concerned indication.&lt;/p&gt;
&lt;p&gt;Enhanced with clear flow diagrams and structured insights, this book is an indispensable resource for dermatologists, medical students, and healthcare professionals seeking a deeper understanding of therapeutic strategies in dermatology. This is volume 2 of the set of three volumes.&lt;/p&gt;</t>
  </si>
  <si>
    <t>&lt;p class="MsoNormal" style="line-height: 150%;"&gt;This comprehensive volume offers a one-stop reference for everything related to dermatologic therapeutics&amp;mdash;covering both foundational knowledge and the latest advancements in the field. Designed for clarity and depth, the book offers a concise, yet thorough explanations of each drug, including, mechanism of action, pharmacokinetics, indications and contraindications, clinical applications adverse effects. Besides, the utility of these drugs in pregnancy, lactation, pediatric, and geriatric populations has also been highlighted .&lt;/p&gt;
&lt;p class="MsoNormal" style="line-height: 150%;"&gt;Whether you're exploring systemic or topical therapies, this book provides a detailed roadmap. It delves into non-biologic immunomodulators, anti-androgens, attenuated androgens, anti-parasitic agents, vitamins and minerals, and drugs used in psychodermatology. Further, in the section on miscellaneous drugs, drugs like rivaroxaban, bosentan, sildenafil, naltrexone, oral anticholinergic drugs and metformin have been very comprehensively discussed, which often are missed in most dermatology textbooks. Additionally, for newer drugs, the presentation takes into consideration all recent relevant data, including the rationale regarding the utility of that drug for the concerned indication.&lt;/p&gt;
&lt;p class="MsoNormal" style="line-height: 150%;"&gt;Enhanced with clear flow diagrams and structured insights, this book is an indispensable resource for dermatologists, medical students, and healthcare professionals seeking a deeper understanding of therapeutic strategies in dermatology. This is volume 2 of the set of three volumes.&lt;/p&gt;</t>
  </si>
  <si>
    <t>Explains new drugs like tirbanibulin, latanoprost, bimatoprost, bosentan, sildenafil with their dermatologic uses, Discusses non biologic immunomodulators, attenuated androgens,
antiandrogens and various miscellaneous drugs, Presented with many flow diagrams help elucidating the view point of the mechanism of action of the drugs</t>
  </si>
  <si>
    <t>&lt;p class="MsoNormal" style="line-height: 150%;"&gt;&lt;strong&gt;Dr. Aditya Kumar Bubna&lt;/strong&gt;&lt;span style="mso-bidi-font-weight: bold;"&gt; is a Dermatologist, currently working as an Associate Professor in the Department of Dermatology, Katihar Medical College, Katihar, India. He has more than 50 publications in national and international journals. His particular interest is dermatologic therapeutics, with a keen interest on various pharmacologic and therapeutic aspects of dermatologic drugs, both topical and systemic. He feels that a thorough knowledge in this regard assists in the introduction of innovative strategies, that can significantly aid in reducing the frequency of conventional drug administration, thereby helping in alleviating the prevalence of side effects. He further percieves that safety and efficacy of drugs go hand in hand when it comes to treating patients, and a thorough knowledge of these drugs therefore becomes essential for all clinicians.&lt;/span&gt;&lt;/p&gt;
&lt;p&gt;&lt;span style="font-size: 11.0pt; font-family: 'Calibri',sans-serif; mso-fareast-font-family: Calibri; mso-fareast-theme-font: minor-latin; mso-ansi-language: EN-IN; mso-fareast-language: EN-US; mso-bidi-language: AR-SA; mso-bidi-font-weight: bold;"&gt;His other interest in this field includes dermatopathology, an indispensable facet of diagnostic dermatology.&lt;/span&gt;&lt;/p&gt;</t>
  </si>
  <si>
    <t>9789819537945</t>
  </si>
  <si>
    <t>Topical Therapy: Volume 3</t>
  </si>
  <si>
    <t>IV, 419 p. 34 illus. in color.</t>
  </si>
  <si>
    <t>&lt;p&gt;Section XV &lt;span style="mso-spacerun: yes;"&gt;&amp;nbsp;&lt;/span&gt;Topical calcineurin inhibitors.- Chapter 89 &lt;span style="mso-spacerun: yes;"&gt;&amp;nbsp;&lt;/span&gt;Tacrolimus and pimecrolimus.- Section XVI &lt;span style="mso-spacerun: yes;"&gt;&amp;nbsp;&lt;/span&gt;Topical retinoids.- Chapter 90 &lt;span style="mso-spacerun: yes;"&gt;&amp;nbsp;&lt;/span&gt;Tretinoin.- Chapter 91 &lt;span style="mso-spacerun: yes;"&gt;&amp;nbsp;&lt;/span&gt;Tazarotene.- Chapter 92 &lt;span style="mso-spacerun: yes;"&gt;&amp;nbsp;&lt;/span&gt;Adapalene.- Chapter 93 &lt;span style="mso-spacerun: yes;"&gt;&amp;nbsp;&lt;/span&gt;Bexarotene.- Chapter 94 &lt;span style="mso-spacerun: yes;"&gt;&amp;nbsp;&lt;/span&gt;Trifarotene.- Section XVII &lt;span style="mso-spacerun: yes;"&gt;&amp;nbsp;&lt;/span&gt;Topical glucocorticoids.- Chapter 95 &lt;span style="mso-spacerun: yes;"&gt;&amp;nbsp;&lt;/span&gt;Topical glucocorticoids.- Section XVIII &lt;span style="mso-spacerun: yes;"&gt;&amp;nbsp;&lt;/span&gt;Topical antifungals.- Chapter 96 &lt;span style="mso-spacerun: yes;"&gt;&amp;nbsp;&lt;/span&gt;Azoles.- Chapter 97 &lt;span style="mso-spacerun: yes;"&gt;&amp;nbsp;&lt;/span&gt;Terbenafine.- Chapter 98 &lt;span style="mso-spacerun: yes;"&gt;&amp;nbsp;&lt;/span&gt;Butenafine.- Chapter 99 &lt;span style="mso-spacerun: yes;"&gt;&amp;nbsp;&lt;/span&gt;Naftifine.- Chapter 100 &lt;span style="mso-spacerun: yes;"&gt;&amp;nbsp;&lt;/span&gt;Tavaborole.- Chapter 101 &lt;span style="mso-spacerun: yes;"&gt;&amp;nbsp;&lt;/span&gt;Selenium sulphide.- Chapter 102 &lt;span style="mso-spacerun: yes;"&gt;&amp;nbsp;&lt;/span&gt;Ciclopirox.- Chapter 103 &lt;span style="mso-spacerun: yes;"&gt;&amp;nbsp;&lt;/span&gt;Amorolfine.- Chapter 104 &lt;span style="mso-spacerun: yes;"&gt;&amp;nbsp;&lt;/span&gt;Undecylenic acid.- Section XIX &lt;span style="mso-spacerun: yes;"&gt;&amp;nbsp;&lt;/span&gt;Topical antiviral agents.- Chapter 105 &lt;span style="mso-spacerun: yes;"&gt;&amp;nbsp;&lt;/span&gt;Topical antiviral agents.- Section XX &lt;span style="mso-spacerun: yes;"&gt;&amp;nbsp;&lt;/span&gt;Topical antibacterial agents.- Chapter 106 &lt;span style="mso-spacerun: yes;"&gt;&amp;nbsp;&lt;/span&gt;Mupirocin.- Chapter 107 &lt;span style="mso-spacerun: yes;"&gt;&amp;nbsp;&lt;/span&gt;Bacitracin.- Chapter 108 &lt;span style="mso-spacerun: yes;"&gt;&amp;nbsp;&lt;/span&gt;Clindamycin.- Chapter 109 &lt;span style="mso-spacerun: yes;"&gt;&amp;nbsp;&lt;/span&gt;Erythromycin.- Chapter 110 &lt;span style="mso-spacerun: yes;"&gt;&amp;nbsp;&lt;/span&gt;Neomycin.- Chapter 111 &lt;span style="mso-spacerun: yes;"&gt;&amp;nbsp;&lt;/span&gt;Polymyxin B.- Chapter 112 &lt;span style="mso-spacerun: yes;"&gt;&amp;nbsp;&lt;/span&gt;Retapamulin.- Chapter 113 &lt;span style="mso-spacerun: yes;"&gt;&amp;nbsp;&lt;/span&gt;Silver sulfadiazine.- Chapter 114 &lt;span style="mso-spacerun: yes;"&gt;&amp;nbsp;&lt;/span&gt;Metronidazole.- Chapter 115 &lt;span style="mso-spacerun: yes;"&gt;&amp;nbsp;&lt;/span&gt;Ozenoxazin.- Section XXI &lt;span style="mso-spacerun: yes;"&gt;&amp;nbsp;&lt;/span&gt;Topical anti acne drugs.- Chapter 116 &lt;span style="mso-spacerun: yes;"&gt;&amp;nbsp;&lt;/span&gt;Benzoyl peroxide.- Chapter 117 &lt;span style="mso-spacerun: yes;"&gt;&amp;nbsp;&lt;/span&gt;Azelaic acid.- Section XXII &lt;span style="mso-spacerun: yes;"&gt;&amp;nbsp;&lt;/span&gt;Topical agents for pediculosis and scabies.- Chapter 118 &lt;span style="mso-spacerun: yes;"&gt;&amp;nbsp;&lt;/span&gt;Permethrin.- Chapter 119 &lt;span style="mso-spacerun: yes;"&gt;&amp;nbsp;&lt;/span&gt;Spinosad.- Chapter 120 &lt;span style="mso-spacerun: yes;"&gt;&amp;nbsp;&lt;/span&gt;Malathion, Benzyl benzoate, Crotamiton, Lindane.- Chapter 121 &lt;span style="mso-spacerun: yes;"&gt;&amp;nbsp;&lt;/span&gt;Abametapir.- Section XXIII &lt;span style="mso-spacerun: yes;"&gt;&amp;nbsp;&lt;/span&gt;Topical antipruritic agents.- Chapter 122 &lt;span style="mso-spacerun: yes;"&gt;&amp;nbsp;&lt;/span&gt;Capsaicin.- Chapter 123 &lt;span style="mso-spacerun: yes;"&gt;&amp;nbsp;&lt;/span&gt;Dephenhydramine.- Chapter 124 &lt;span style="mso-spacerun: yes;"&gt;&amp;nbsp;&lt;/span&gt;Doxepin.- Chapter 125 &lt;span style="mso-spacerun: yes;"&gt;&amp;nbsp;&lt;/span&gt;Menthol.- Chapter 126 &lt;span style="mso-spacerun: yes;"&gt;&amp;nbsp;&lt;/span&gt;Phenol.- Chapter 127 &lt;span style="mso-spacerun: yes;"&gt;&amp;nbsp;&lt;/span&gt;Pramoxine.- Section XXIV &lt;span style="mso-spacerun: yes;"&gt;&amp;nbsp;&lt;/span&gt;Keratolytic agents.- Chapter 128 &lt;span style="mso-spacerun: yes;"&gt;&amp;nbsp;&lt;/span&gt;Salicylic acid.- Chapter 129 &lt;span style="mso-spacerun: yes;"&gt;&amp;nbsp;&lt;/span&gt;Sulfur.- Chapter 130 &lt;span style="mso-spacerun: yes;"&gt;&amp;nbsp;&lt;/span&gt;Urea.- Section XXV &lt;span style="mso-spacerun: yes;"&gt;&amp;nbsp;&lt;/span&gt;Topical chemotherapeutic agents.- Chapter 131 &lt;span style="mso-spacerun: yes;"&gt;&amp;nbsp;&lt;/span&gt;5-FU.- Chapter 132 &lt;span style="mso-spacerun: yes;"&gt;&amp;nbsp;&lt;/span&gt;Bleomycin.- Chapter 133 &lt;span style="mso-spacerun: yes;"&gt;&amp;nbsp;&lt;/span&gt;Imiquimod (general).- Chapter 134 &lt;span style="mso-spacerun: yes;"&gt;&amp;nbsp;&lt;/span&gt;Imiquimod for malignant and pre-malignant conditions.- Chapter 135 &lt;span style="mso-spacerun: yes;"&gt;&amp;nbsp;&lt;/span&gt;Tirbanibulin.- Section XXVI &lt;span style="mso-spacerun: yes;"&gt;&amp;nbsp;&lt;/span&gt;Topical vitamin D analogues.- Chapter 136 &lt;span style="mso-spacerun: yes;"&gt;&amp;nbsp;&lt;/span&gt;Topical vitamin D analogues.- Section XXVII &lt;span style="mso-spacerun: yes;"&gt;&amp;nbsp;&lt;/span&gt;Topical skin lightening agents.- Chapter 137 &lt;span style="mso-spacerun: yes;"&gt;&amp;nbsp;&lt;/span&gt;Hydroquinone.- Chapter 138 &lt;span style="mso-spacerun: yes;"&gt;&amp;nbsp;&lt;/span&gt;Mequinol.- Chapter 139 &lt;span style="mso-spacerun: yes;"&gt;&amp;nbsp;&lt;/span&gt;MBEH.- Chapter 140 &lt;span style="mso-spacerun: yes;"&gt;&amp;nbsp;&lt;/span&gt;Cysteamine.- Section XXVIII &lt;span style="mso-spacerun: yes;"&gt;&amp;nbsp;&lt;/span&gt;Sunscreens.- Chapter 141 &lt;span style="mso-spacerun: yes;"&gt;&amp;nbsp;&lt;/span&gt;Sunscreens.- Section XIX &lt;span style="mso-spacerun: yes;"&gt;&amp;nbsp;&lt;/span&gt;Miscellaneous topical agents.- Chapter 142 &lt;span style="mso-spacerun: yes;"&gt;&amp;nbsp;&lt;/span&gt;Anthralin.- Chapter 143 &lt;span style="mso-spacerun: yes;"&gt;&amp;nbsp;&lt;/span&gt;Podophyllin.- Chapter 144 &lt;span style="mso-spacerun: yes;"&gt;&amp;nbsp;&lt;/span&gt;Tar.- Chapter 145 &lt;span style="mso-spacerun: yes;"&gt;&amp;nbsp;&lt;/span&gt;Cantharidin.- Chapter 146 &lt;span style="mso-spacerun: yes;"&gt;&amp;nbsp;&lt;/span&gt;Crisaborole.- Section XXX &lt;span style="mso-spacerun: yes;"&gt;&amp;nbsp;&lt;/span&gt;EMLA.- Chapter 147 &lt;span style="mso-spacerun: yes;"&gt;&amp;nbsp;&lt;/span&gt;EMLA.- Section XXXI &lt;span style="mso-spacerun: yes;"&gt;&amp;nbsp;&lt;/span&gt;Traditional therapies in dermatology.- Chapter 148 &lt;span style="mso-spacerun: yes;"&gt;&amp;nbsp;&lt;/span&gt;Traditional therapies in dermatology.- Section XXXII: Prostaglandin analogues.- Chapter 149 &lt;span style="mso-spacerun: yes;"&gt;&amp;nbsp;&lt;/span&gt;Latanoprost.- Chapter 150 &lt;span style="mso-spacerun: yes;"&gt;&amp;nbsp;&lt;/span&gt;Bimatoprost.- Section XXXIII &lt;span style="mso-spacerun: yes;"&gt;&amp;nbsp;&lt;/span&gt;Chemical peels.- Chapter 151 &lt;span style="mso-spacerun: yes;"&gt;&amp;nbsp;&lt;/span&gt;Glycolic acid.- Chapter 152 &lt;span style="mso-spacerun: yes;"&gt;&amp;nbsp;&lt;/span&gt;Salicylic acid.- Chapter 153 &lt;span style="mso-spacerun: yes;"&gt;&amp;nbsp;&lt;/span&gt;Trichloroacetic acid.- Chapter 154 &lt;span style="mso-spacerun: yes;"&gt;&amp;nbsp;&lt;/span&gt;Lactic acid.- Chapter 155 &lt;span style="mso-spacerun: yes;"&gt;&amp;nbsp;&lt;/span&gt;Jessner&amp;rsquo;s peel.- Chapter 156 &lt;span style="mso-spacerun: yes;"&gt;&amp;nbsp;&lt;/span&gt;Mandelic acid.- Chapter 157 &lt;span style="mso-spacerun: yes;"&gt;&amp;nbsp;&lt;/span&gt;Pyruvic acid.- Chapter 158 &lt;span style="mso-spacerun: yes;"&gt;&amp;nbsp;&lt;/span&gt;Tretinoin.- Section XXXIV &lt;span style="mso-spacerun: yes;"&gt;&amp;nbsp;&lt;/span&gt;Photodynamic therapy.- Chapter 159 &lt;span style="mso-spacerun: yes;"&gt;&amp;nbsp;&lt;/span&gt;Photodynamic therapy.- Section XXXV &lt;span style="mso-spacerun: yes;"&gt;&amp;nbsp;&lt;/span&gt;Botulinum Toxin.- Chapter 160 &lt;span style="mso-spacerun: yes;"&gt;&amp;nbsp;&lt;/span&gt;Botulinum Toxin.&lt;/p&gt;</t>
  </si>
  <si>
    <t>&lt;p&gt;This comprehensive volume offers a complete and up-to-date overview of dermatologic therapeutics, including the latest advancements in the field. Each drug is presented in a concise and structured format&amp;mdash;covering its introduction, mechanism of action, pharmacokinetics, indications, contraindications, clinical uses, and adverse effects. Special attention is given to its use in pregnancy, lactation, as well as in pediatric and geriatric populations.&lt;/p&gt;
&lt;p&gt;Focusing on topical therapies, this book serves as an essential resource for dermatologists, students, and healthcare professionals. Thoughtfully designed flow diagrams throughout the text enhance understanding and bring clarity to complex concepts, reflecting the author&amp;rsquo;s practical insights and clinical experience. This is volume 3 of the set of three volumes.&lt;/p&gt;</t>
  </si>
  <si>
    <t>&lt;p class="MsoNormal" style="line-height: 150%;"&gt;This comprehensive volume offers a complete and up-to-date overview of dermatologic therapeutics, including the latest advancements in the field. Each drug is presented in a concise and structured format&amp;mdash;covering its introduction, mechanism of action, pharmacokinetics, indications, contraindications, clinical uses, and adverse effects. Special attention is given to its use in pregnancy, lactation, as well as in pediatric and geriatric populations.&lt;/p&gt;
&lt;p class="MsoNormal" style="line-height: 150%;"&gt;Focusing on topical therapies, this book serves as an essential resource for dermatologists, students, and healthcare professionals. Thoughtfully designed flow diagrams throughout the text enhance understanding and bring clarity to complex concepts, reflecting the author&amp;rsquo;s practical insights and clinical experience. This is volume 3 of the set of three volumes.&lt;/p&gt;</t>
  </si>
  <si>
    <t>Explains about all the topical drugs including very recent ones in a very
detailed and systematic manner, Discusses topical retinoids, topical chemotherapeutic agents and
prostaglandin analogs comprehensively, Includes a separate section on chemical peels with an-evidence based
approach</t>
  </si>
  <si>
    <t>&lt;p class="MsoNormal" style="line-height: 150%;"&gt;&lt;strong&gt;Dr. Aditya Kumar Bubna&lt;/strong&gt;&lt;span style="mso-bidi-font-weight: bold;"&gt; is a Dermatologist, currently working as an Associate Professor in the Department of Dermatology, Katihar Medical College, Katihar, India. He has more than 50 publications in national and international journals. His particular interest is dermatologic therapeutics, with a keen interest on various pharmacologic and therapeutic aspects of dermatologic drugs, both topical and systemic. He feels that a thorough knowledge in this regard assists in the introduction of innovative strategies, that can significantly aid in reducing the frequency of conventional drug administration, thereby helping in alleviating the prevalence of side effects. He further percieves that safety and efficacy of drugs go hand in hand, when it comes to treating patients, and a thorough knowledge of these drugs therefore becomes essential for all clinicians.&lt;/span&gt;&lt;/p&gt;
&lt;p class="MsoNormal" style="line-height: 150%;"&gt;&lt;span style="mso-bidi-font-weight: bold;"&gt;His other interest in this field includes dermatopathology, an indispensable facet of diagnostic dermatology.&lt;/span&gt;&lt;/p&gt;</t>
  </si>
  <si>
    <t>9789819538027</t>
  </si>
  <si>
    <t>XVII, 173 p.</t>
  </si>
  <si>
    <t>MJD</t>
  </si>
  <si>
    <t>&lt;p&gt;Chapter 1: Introduction.- Chapter 2: Genesis of Cardiac Voltage Charges.- Chapter 3: Conceptualizing Electrocardiographic Forces.- Chapter 4: Specific Electrocardiographic Abnormalities.- Chapter 5: Common Arrhythmias.&lt;/p&gt;</t>
  </si>
  <si>
    <t>&lt;p&gt;EKG texts currently on the market present EKGs as patterns for rote memorization.&amp;nbsp; This book alternatively presents a uniquely conceptual approach to the interpretation of electrocardiograms.&amp;nbsp; This book contains over 140 exemplary instructive EKGs with an additional 40 self-assessment EKGs.&amp;nbsp; Chapters start with an historical introduction on the nature of EKGs followed by text and illustrations regarding the conceptualization of EKG forces.&amp;nbsp; Further chapters cover specific EKG abnormalities.&amp;nbsp;&amp;nbsp; Included are chapters covering changes which accrue from intraventricular conduction abnormalities, chamber enlargement, ischemic heart disease, COPD, pulmonary embolus, electrolyte abnormalities, basic dysrhythmias and various artifacts.&amp;nbsp; The book is purposefully written to enable utilization of the superior approach of conceptual analysis of electrocardiographic forces as opposed to rote memorization of patterns.&amp;nbsp; &lt;/p&gt;
&lt;p&gt;&lt;i&gt;Conceptual Electrocardiography&lt;/i&gt; is a must-have learning resource for medical students, residents, nurse PAs, critical care and ER physicians, and cardiology fellows and attendings.&lt;/p&gt;&lt;br&gt;&lt;p&gt;&lt;/p&gt;</t>
  </si>
  <si>
    <t>Offers a unique perspective on EKG, Contains over 140 unique instructive EKGs, Discusses electrocardiography on a conceptual level</t>
  </si>
  <si>
    <t>&lt;p&gt;W. Barton Campbell, MD, FACC, FAHA is a Professor of Medicine/Cardiology at Vanderbilt University School of Medicine. He has served as a designated Master Clinical Teacher with a career long interest in teaching the&amp;nbsp; conceptual analysis of electrocardiography to all student levels. &lt;/p&gt;&lt;br&gt;&lt;p&gt;&lt;/p&gt;</t>
  </si>
  <si>
    <t>9783031549069</t>
  </si>
  <si>
    <t>10.1007/978-3-031-54904-5</t>
  </si>
  <si>
    <t>Impact on Maternal Health and Fetal Development</t>
  </si>
  <si>
    <t>III, 333 p. 6 illus., 5 illus. in color.</t>
  </si>
  <si>
    <t>&lt;p&gt;1. Why studying Maternal Stress is Necessary: An Integrated Introduction to the Book.- 2. From Conception to Delivery: Potential Sources of Maternal Stress.- 3. Maternal Stress during the Postpartum: Why we Cannot Ignore this Period.- 4. Intimate Partner Violence during Pregnancy and the Postpartum: An Increasing Problem Worldwide.- 5. Psychological Stress, Pregnancy-Specific Stress and Adverse Impact in the Offspring.- 6. Wars as a source of Maternal Stress during Pregnancy and Postpartum.- 7. Natural Disasters Can Increase Maternal Stress.- 8. Advancing Knowledge on Assisted Reproductive Techniques and Stress.- 9. Assessment of Biomarkers involved in the transmission of Maternal Psychological Stress through the Placenta to the Fetus.- 10. The Role of the Brain-Gut Axis in Maternal Stress and its Detrimental Consequences.- 11. Oxytocin: The protective Factor Against High Levels of Maternal Stress and its Adverse Consequences.- 12. Partners&amp;acute; Stress Is Also a Source of Maternal Stress..- 13. Fetal Programming: An Explanation on how Maternal Stress Impacts Future Generations.- 14. Scientific Interventions to Reduce Maternal Stress: Improvement of Maternal and Fetal Outcomes.&lt;/p&gt;</t>
  </si>
  <si>
    <t>&lt;p&gt;This book offers a comprehensive overview of how maternal psychological stress during pregnancy and postpartum affects both maternal health and fetal development. Drawing on the latest research, it explores how stress-related biomarkers like cortisol can cross the placenta, influencing the child&amp;rsquo;s health from birth through adulthood&amp;mdash;and even across generations.&lt;br&gt;Written by leading experts, the 15 chapters examine the biological and psychological mechanisms involved, including the HPA axis and brain-gut axis. Topics include the impact of stress on pregnancy outcomes (e.g., pre-eclampsia, prematurity, low birth weight), neonatal health (e.g., colic, altered gut microbiota), and long-term risks such as autism, ADHD, and cardiovascular disease.&lt;br&gt;The book also addresses key stressors&amp;mdash;such as intimate partner violence, war, and economic hardship&amp;mdash;with a focus on pregnancy-specific stress as particularly harmful.&lt;br&gt;Essential reading for clinicians, researchers, and students in maternal and neonatal health, this volume also serves as a valuable resource for policymakers and healthcare stakeholders.&amp;nbsp;&lt;/p&gt;</t>
  </si>
  <si>
    <t>&lt;p&gt;This book offers a comprehensive overview of how maternal psychological stress during pregnancy and postpartum affects both maternal health and fetal development. Drawing on the latest research, it explores how stress-related biomarkers like cortisol can cross the placenta, influencing the child&amp;rsquo;s health from birth through adulthood&amp;mdash;and even across generations.&lt;br&gt;Written by leading experts, the 15 chapters examine the biological and psychological mechanisms involved, including the HPA axis and brain-gut axis. Topics include the impact of stress on pregnancy outcomes (e.g., pre-eclampsia, prematurity, low birth weight), neonatal health (e.g., colic, altered gut microbiota), and long-term risks such as autism, ADHD, and cardiovascular disease.&lt;br&gt;The book also addresses key stressors&amp;mdash;such as intimate partner violence, war, and economic hardship&amp;mdash;with a focus on pregnancy-specific stress as particularly harmful.&lt;br&gt;Essential reading for clinicians, researchers, and students in maternal and neonatal health, this volume also serves as a valuable resource for policymakers and healthcare stakeholders.&lt;/p&gt;</t>
  </si>
  <si>
    <t>Provides a comprehensive review of maternal stress, Includes new knowledge on fetal development, Provides insights in both short and long term consequences</t>
  </si>
  <si>
    <t>&lt;p&gt;&lt;strong&gt;Rafael A. Caparros-Gonzalez &lt;/strong&gt;holds a position as Associate Professor at University of Granada (Spain) and has published over 70 scientific papers indexed in Journal Citation Report. Previous books include "Fetal Programming: Growth Environment and Prenatal Development" Ed. Anaya (Spanish edition) and "Perinatal Psychology in Health Settings" Ed. Anaya (Spanish Edition) and a chapter entitled "Studying Biomarkers to Assess Perinatal Depression" in "Perinatal Depression and Anxiety in Spanish-Speaking and Latina Women" Ed. Springer.Currently, Dr. Rafael A. Caparros-Gonzalez is Associate Editor in Journal of Reproductive and Infant Psychology and lead researcher of a research group Ee12-HYGIA: Care and conditioning factors in health at Instituto de Investigacion Biosanitaria Ibs. GRANADA (Spain).Moreover, Dr. Caparros-Gonzalez leads 3 research projects:1. Principal investigator and Scientific Representative of a funded European Union project named CA22114- Maternal Perinatal Stress and Adverse Outcomes in the Offspring: Maximising infant´s Development (TREASURE).2. Principal investigator of a funded European Project named Adverse Birth Experience and Maternal and Child Health (ATHENEA).3. Principal investigator of a National funded project in Spain named Perinatal Psychology and Feta Programming: Growth and Development before Birth.&lt;/p&gt;</t>
  </si>
  <si>
    <t>9783032092441</t>
  </si>
  <si>
    <t>Gynecology + Pediatrics + Midwifery + Nursing + Psychiatry</t>
  </si>
  <si>
    <t>Clinical-Pathological Overview Charts</t>
  </si>
  <si>
    <t>XX, 202 p. 177 illus.</t>
  </si>
  <si>
    <t>&lt;p&gt;&lt;span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AR-SA;"&gt;General pathology.- Respiratory tract.- Vascular and lymphatic system.- Heart.- Ear, nose and throat.- Esophagus and stomach.- Small and large intestine.- Liver and intrahepatic bile ducts.- Gallbladder, extrahepatic bile ducts and pancreas.- Kidneys.- Male reproductive system and urinary tract.- Female reproductive system.- Breast and pregnancy-associated diseases.- Soft tissues.- Joints.- Bones.- Skin.- Primary lymphatic organs (bone marrow and thymus).- Secondary lymphatic organs (Lymph nodes and spleen).- Pituitary and adrenal gland.- Thyroid and parathyroid glands.- Central Nervous system (CNS).- Peripheral nervous system and musculature.- Eye.- Hereditary tumor syndromes and phacomatoses.- Service section.&lt;/span&gt;&lt;/p&gt;</t>
  </si>
  <si>
    <t>&lt;p&gt;&lt;strong&gt;All E&lt;/strong&gt;&lt;strong&gt;xam-Relevant&lt;/strong&gt;&lt;strong&gt; Human Pathologies at a Glance&lt;/strong&gt;&lt;/p&gt;
&lt;p&gt;This book presents every exam-relevant disease in a clear, logical structure. For each organ system, conditions are condensed into comprehensive overview charts that make complex topics easy to grasp. Additional insights from experienced clinicians and pathologists explain the connections and build a practical bridge to real-world medicine. &lt;/p&gt;
&lt;p&gt;The result is not just faster learning &amp;mdash; but deeper understanding. In an age where AI delivers facts in seconds, this book provides the structure, context, and reliability to interpret them and see the bigger picture.&lt;/p&gt;
&lt;p&gt;&lt;strong&gt;Key Features&lt;/strong&gt;&lt;/p&gt;
&lt;ul&gt;
&lt;li&gt;24 organ systems, each presented for optimal clarity and easy navigation&lt;/li&gt;
&lt;li&gt;&amp;ldquo;Knowledge Bites&amp;rdquo; highlighting key concepts and specialist diagnostic tools&lt;/li&gt;
Clear, structured overview charts for every organ, enabling efficient learning &amp;nbsp;&lt;/li&gt;
&lt;li&gt;Expertly crafted deep-dive pages that make challenging topics easy to understand&lt;/li&gt;
&lt;li&gt;A perfect long-term companion &amp;mdash; helping you understand medicine in context&lt;/li&gt;
&lt;li&gt;Tested by students in real exams and refined through their feedback&lt;/li&gt;
&lt;/ul&gt;
&lt;p&gt;&lt;strong&gt;Editors &lt;br&gt;Thomas Cerny,&lt;/strong&gt; Senior Consultant / Attending Physician, Internal Medicine, Primary Care Center Lyss and Lecturer at the Department of Health Sciences and Technology, ETH Zurich&lt;/p&gt;
&lt;p&gt;&lt;strong&gt;Samantha Dervichian,&lt;/strong&gt; Senior Consultant / Attending Physician, Internal Medicine, Lecturer at the Department of Health Sciences and Technology, ETH Zurich&lt;/p&gt;
&lt;p&gt;&lt;strong&gt;Kirill Karlin,&lt;/strong&gt; Senior Consultant / Attending Physician, Hematopathology, Beth Israel Deaconess Medical Center and Instructor at Harvard Medical School, Boston&lt;/p&gt;</t>
  </si>
  <si>
    <t>&lt;p&gt;&lt;strong&gt;All E&lt;/strong&gt;&lt;strong&gt;xam-Relevant&lt;/strong&gt;&lt;strong&gt; Human Pathologies at a Glance&lt;/strong&gt;&lt;/p&gt;
&lt;p&gt;This book presents every exam-relevant disease in a clear, logical structure. For each organ system, conditions are condensed into comprehensive overview charts that make complex topics easy to grasp. Additional insights from experienced clinicians and pathologists explain the connections and build a practical bridge to real-world medicine.&lt;/p&gt;
&lt;p&gt;The result is not just faster learning &amp;mdash; but deeper understanding. In an age where AI delivers facts in seconds, this book provides the structure, context, and reliability to interpret them and see the bigger picture.&lt;/p&gt;
&lt;p&gt;&lt;strong&gt;Key Features&lt;/strong&gt;&lt;/p&gt;
&lt;ul&gt;
&lt;li&gt;24 organ systems, each presented for optimal clarity and easy navigation&lt;/li&gt;
&lt;li&gt;&amp;ldquo;Knowledge Bites&amp;rdquo; highlighting key concepts and specialist diagnostic tools&lt;/li&gt;
&lt;li&gt;Clear, structured overview charts for every organ, enabling efficient learning &amp;nbsp;&lt;/li&gt;
&lt;li&gt;Expertly crafted deep-dive pages that make challenging topics easy to understand&lt;/li&gt;
&lt;li&gt;A perfect long-term companion &amp;mdash; helping you understand medicine in context&lt;/li&gt;
&lt;li&gt;Tested by students in real exams and refined through their feedback&lt;/li&gt;
&lt;/ul&gt;</t>
  </si>
  <si>
    <t>The complete pathology in learning maps, Specialist boxes included, Very suitable for exam preparation</t>
  </si>
  <si>
    <t>&lt;p&gt;&lt;strong&gt;Thomas Cerny,&lt;/strong&gt; Senior Consultant / Attending Physician, Internal Medicine, Primary Care Center Lyss and Lecturer at the Department of Health Sciences and Technology, ETH Zurich&lt;/p&gt;
&lt;p&gt;&lt;strong&gt;Samantha Dervichian,&lt;/strong&gt; Senior Consultant / Attending Physician, Internal Medicine, Lecturer at the Department of Health Sciences and Technology, ETH Zurich&lt;/p&gt;
&lt;p&gt;&lt;strong&gt;Kirill Karlin,&lt;/strong&gt; Senior Consultant / Attending Physician, Hematopathology, Beth Israel Deaconess Medical Center and Instructor at Harvard Medical School, Boston&lt;/p&gt;</t>
  </si>
  <si>
    <t>9783032064219</t>
  </si>
  <si>
    <t>III, 298 p. 70 illus., 38 illus. in color.</t>
  </si>
  <si>
    <t>&lt;p&gt;1. Introduction to Dental age assessment.- 2. Historical perspective of dental age assessment.- 3. The Significance of Dental Age Assessment.- 4. Methods of dental age assessment.- 5. Essentials of Dental Age Assessment &amp;ndash; A Global Perspective.- 6. Dental Age Assessment methods in children &amp;amp; adolescents.- 7. Dental Age Estimation in Adults: A Forensic Challenge.- 8. Digital methods of Dental age assessment .- 9. Dental age assessment by biochemical methods - Aspartic Acid Racemization [with special reference to radiocarbon dating and recent advances].- 10. Lesser-known Methods for Dental Age Estimation.- 11. Evaluation of Dental Age Estimation in Individuals with Craniofacial Disorders.- 12. Dental Age Assessment &amp;ndash; Report Writing Guidelines.- 13. Dental Age Assessment Standards and Guidelines.- 14. Dental Age Assessment in Archaeological Remains.- 15. Age Estimation in Criminal investigations and Human Rights frame.- 16. Artificial Intelligence in Age estimation.- 17. Assessment of teeth in Forensic &amp;ndash; On field scenarios.- 18. Dental age assessment: An Indian perspective.- 19. Methods of Skeletal Age Assessment.- 20. Mind Maps &amp;amp; illustrative Dental Age assessment.&lt;/p&gt;</t>
  </si>
  <si>
    <t>This book is a guide to dental age assessment showcasing the importance of teeth in forensic age estimation and highlighting the correlation between skeletal maturity and chronological age. It provides a comprehensive overview of various dental age estimation techniques used in all stages of development, from pre-natal life to adulthood. Contemporary approaches like London Atlas and Cameriere methods, which provide an easy and accurate age determination are highlighted, and the stages of calcification and mineralization of teeth are explained. The book covers radiological, histologic, and biochemical techniques including aspartic acid racemization, radiocarbon dating, along with DNA methylation. Less explored futuristic aspects in the field of age estimation including automation and artificial intelligence (AI) based algorithms are discussed. The book is a valuable guide to literature supported forensic age estimation report-writing and helps readers to translate their knowledge into practice.</t>
  </si>
  <si>
    <t>&lt;p&gt;This book is a guide to dental age assessment showcasing the importance of teeth in forensic age estimation and highlighting the correlation between skeletal maturity and chronological age. It provides a comprehensive overview of various dental age estimation techniques used in all stages of development, from pre-natal life to adulthood. Contemporary approaches like London Atlas and Cameriere methods, which provide an easy and accurate age determination are highlighted, and the stages of calcification and mineralization of teeth are explained. The book covers radiological, histologic, and biochemical techniques including aspartic acid racemization, radiocarbon dating, along with DNA methylation. Less explored futuristic aspects in the field of age estimation including automation and artificial intelligence (AI) based algorithms are discussed. The book is a valuable guide to literature supported forensic age estimation report-writing and helps readers to translate their knowledge into practice.&lt;/p&gt;</t>
  </si>
  <si>
    <t>Explains stages of calcification and mineralization of teeth, Covers various dental age estimation techniques used in all stages of development, from pre-natal life to adulthood, Discusses automation and artificial intelligence (AI) based algorithms in dental age assessment</t>
  </si>
  <si>
    <t>&lt;p&gt;Professor Aman Chowdhry has joined the Department of Oral Pathology, Microbiology and Forensic odontology at the Faculty of Dentistry of Jamia Millia Islamia, New Delhi in 2010. His areas of interest include Forensic Odontology, Digital Photography &amp;amp; Analysis, Orofacial Genetics, Etiopathogenesis &amp;amp; basis of disease mechanism, Oral Premalignant lesions and conditions, Scientific Writing &amp;amp; Research Methodology, 3D Reconstruction, Systematic Reviews. He has published over 85 papers and is a member of the Indian Association of Forensic Odontology and the Indian Association of Cranio-Facial Identification.&lt;br&gt;Dr. Priyanka Kapoor is Professor and Incharge, Dept of Orthodontics, Faculty of Dentistry, Jamia Millia Islamia, New Delhi. She is BDS from GDC, Patiala, and MDS (Orthodontics) from AIIMS, Delhi in the year 2006. She has been an avid academician and researcher ever since. Her primary areas of interest are evidence-based research, biological mediators, obstructive sleep apnea (OSA), and forensic age estimation. She has won prestigious awards including the international Moyer&amp;rsquo;s Symposium award, Michigan USA in 2014. Her research interest in sleep apnea won her research grant, 3M Unitek- IOS-RF Research Grant-2020, and also led her team to develop a mobile application &amp;ldquo;OSA- risk Assessment Tool&amp;rdquo; which again won an award in &amp;ldquo;Orthodontic Innovation conclave-2020.&amp;rdquo; She is also trained in 3D and 2D forensic reconstruction at Central Forensic Science Laboratory, Chandigarh in 2016 and also went on to do a fellowship in Forensic Odontology from SDM Dharwad in 2018. She has authored/co-authored over 30 publications in international and national high impact factor journals including many systematic and scoping reviews. Her research is well received in the scientific community with over 340 citations. She has reached out to the scientific community and students, both nationally and internationally, with many workshops and lectures in her areas of expertise and interest.&lt;/p&gt;</t>
  </si>
  <si>
    <t>9783032087874</t>
  </si>
  <si>
    <t>Forensic Medicine</t>
  </si>
  <si>
    <t>Dentistry + Forensic Medicine</t>
  </si>
  <si>
    <t>XXI, 186 p. 551 illus., 544 illus. in color.</t>
  </si>
  <si>
    <t>MJQ</t>
  </si>
  <si>
    <t>&lt;p&gt;1.Staining Techniques,Different Special Histopathological Staining, Immunohistochemistry.-2.Basic Principles of Ocular Pathology.-3.Congenital Anomalies.-4.External Eye Diseases and Eyelid.-5.Conjunctiva.- 6.Cornea.-7 Uvea.-8.Lens.-9.Retina-Vitreous.-10.Optic Nerve.-11.Orbit.-12.American Joint Committee on Cancer (AJCC) Recent Classifications .- 13.Retinoblastoma.-14.Choroidal Tumors.-15.Ocular Metastasis.&lt;/p&gt;</t>
  </si>
  <si>
    <t>&lt;p&gt;This atlas covers a broad spectrum of topics, from congenital anomalies and external eye diseases to conditions affecting the eyelid, conjunctiva, cornea, uvea, lens, retina, vitreous, optic nerve, and orbit. It provides information on both primary and secondary tumors, incorporating the latest American Joint Committee on Cancer (AJCC) classifications. It includes a separate chapter on retinoblastoma and choroidal tumors. The book is illustrated with high-resolution clinical and gross, histopathological, and immunohistochemistry microphotographs to ease decision-making.&lt;/p&gt;
&lt;p&gt;&amp;nbsp;&lt;/p&gt;
&lt;p&gt;This book is relevant for practicing ophthalmologists, ophthalmic pathologists, and postgraduate students of ophthalmology as well as optometry and pathology students, and oncology super-specialists.&lt;/p&gt;</t>
  </si>
  <si>
    <t>&lt;p&gt;This atlas covers a broad spectrum of topics, from congenital anomalies and external eye diseases to conditions affecting the eyelid, conjunctiva, cornea, uvea, lens, retina, vitreous, optic nerve, and orbit. It provides information on both primary and secondary tumors, incorporating the latest American Joint Committee on Cancer (AJCC) classifications. It includes a separate chapter on retinoblastoma and choroidal tumors. The book is illustrated with high-resolution clinical and gross, histopathological, and immunohistochemistry microphotographs to ease decision-making.&lt;/p&gt;
&lt;p&gt;This book is relevant for practicing ophthalmologists, ophthalmic pathologists, and postgraduate students of ophthalmology as well as optometry and pathology students, and oncology super-specialists.&lt;/p&gt;</t>
  </si>
  <si>
    <t>Covers clinicopathological findings and cases, Provides up-to-date information on staining techniques in ophthalmic pathology, immunohistochemistry, and SEM, Includes more than 650 clinical and gross, histopathologic, and immunohistochemistry microphotographs</t>
  </si>
  <si>
    <t>&lt;p&gt;&lt;strong&gt;Dr. Dipankar Das (MBBS, MS)&lt;/strong&gt; graduated from Gauhati Medical College, Guwahati, India; and completed a fellowship in ocular pathology and uveitis from Sankara Nethralaya, Chennai, India. He is a senior consultant in the department of ocular pathology, uveitis, and neuro-ophthalmology at Sri Sankaradeva Nethralaya, Guwahati, India. Dr. Das has published over 169 papers in peer-reviewed national and international journals, several chapters in various books, and delivered over 250 scientific oral and poster presentations at various national and international conferences. He is a member of international and national pathology and inflammatory/infectious disease bodies. Dr. Das also has a patent filed to his name for the discovery of beta-2 microglobulin&amp;nbsp;in tears.&lt;/p&gt;</t>
  </si>
  <si>
    <t>9789819535248</t>
  </si>
  <si>
    <t>Ophthalmology + Pathology + Oncology</t>
  </si>
  <si>
    <t>Therapy, Diagnostic and Radiation Protection</t>
  </si>
  <si>
    <t>V, 655 p. 264 illus., 212 illus. in color.</t>
  </si>
  <si>
    <t>&lt;p class="xmsonormal" style="margin: 0cm; margin-bottom: .0001pt; background: white;"&gt;Section I: Introduction.- Historical view.- Measuring devices.- Section II: External Beam (Photon, Electron, Proton).- Ion chamber, Cavity theory.- Absolute Dosimetry.- ADCL calibration procedures.- Calorimeter.- Film/ Radiochromic/Gel.- Solid state detectors.- Scintillators.- TLD/OSLD/Alanine/Glass.- Chemical, Fricke, Dye.- kV dosimetry &amp;amp; detectors.- Relative Dosimetry PDD, profile etc.- Small field.- Magna field; TBI, TSET.- Patient specific, IMRT, SBRT, SRS.- MR-Linac, Absolute &amp;amp; relative.- Particle beam (proton, Carbon).- Neutron detectors and dosimetry.- Section III: Brachytherapy.- Brachytherapy (LDR).- Brachytherapy (HDR).- Electronic Brachy.- Section IV: Diagnostic (Arranging title).- Diagnostic Dosimetry.- Flat-panel Imaging Detectors.- CT detector.- Nuc Med detectors.- Section V: Other Detectors-Miscellaneous.- Biological dosimeter.- Flash therapy (kV, MV, Proton).- Accident dosimetry (iphone, hair, blood).- Radiation protection dosimetry.- Outlook and future developments.&lt;/p&gt;</t>
  </si>
  <si>
    <t>&lt;p&gt;This book comprehensively covers radiation detectors and their methods in medicine. An important and expanding topic, this text combines all radiation detector information into one single volume. The text is divided into five sections. The first introduces the topic and its history alongside the measuring devices used. The second section covers external beam, including absolute dosimetry, small field, and MR-Linac. The third section extensively covers brachytherapy. The fourth section covers diagnostic radiation detection, including diagnostic dosimetry, CT detectors, and nuclear medicine detectors. Finally, authors cover other detectors, like flash therapy, and explore the future of the field. This is an ideal guide for radiation oncologists and medical physicists.&amp;nbsp;&lt;/p&gt;</t>
  </si>
  <si>
    <t>&lt;p class="MsoNormal"&gt;This book comprehensively covers radiation detectors and their methods in medicine. An important and expanding topic, this text combines all radiation detector information into one single volume. The text is divided into five sections. The first introduces the topic and its history alongside the measuring devices used. The second section covers external beam, including absolute dosimetry, small field, and MR-Linac. The third section extensively covers brachytherapy. The fourth section covers diagnostic radiation detection, including diagnostic dosimetry, CT detectors, and nuclear medicine detectors. Finally, authors cover other detectors, like flash therapy, and explore the future of the field. This is an ideal guide for radiation oncologists and medical physicists.&amp;nbsp;&lt;/p&gt;</t>
  </si>
  <si>
    <t>Provides comprehensive coverage of radiation detectors and their use in medicine, Includes coverage of external beam, brachytherapy, dosimetry, and more, Written by international experts</t>
  </si>
  <si>
    <t>&lt;p class="MsoNormal"&gt;Indra Das, PhD is Professor of Radiation Oncology at Northwestern University Feinberg School of Medicine, Chicago, IL, USA. He is editor of A Practical Guide to MR-Linac and co-author of Basic Radiotherapy Physics and Biology, along with many other books.&lt;/p&gt;
&lt;p&gt;&amp;nbsp;&lt;/p&gt;</t>
  </si>
  <si>
    <t>9783032101587</t>
  </si>
  <si>
    <t>Revolutionizing Surgical Practice for Optimal Patient Care</t>
  </si>
  <si>
    <t>III, 457 p. 36 illus., 33 illus. in color.</t>
  </si>
  <si>
    <t>Hot Topics in Acute Care Surgery and Trauma</t>
  </si>
  <si>
    <t>&lt;p class="MsoNormal"&gt;&lt;span class="none"&gt;&lt;span style="mso-bidi-font-size: 12.0pt; line-height: 107%; mso-ascii-font-family: Calibri; mso-fareast-font-family: 'Times New Roman'; mso-hansi-font-family: Calibri; mso-bidi-font-family: Calibri; color: black; mso-themecolor: text1;"&gt;1. Historical development of surgical technologies.- 2. Essential Surgical Tools and Imaging Techniques in Emergency Surgery: A Practical Overview.- 3. Introduction to Precision Medicine and Personalised Treatment in Acute Care and Emergency Surgery.- 4. Basics of AI in surgical practice and the role of AI in decision-making for risk assessment and clinical decision support.- 5. Application of AI in acute care and emergency surgery for the management of surgical patients.- 6. AI-driven prediction models, image analysis, and computer-assisted diagnosis in acute care surgery.- 7. Artificial Intelligent Assistants in Support of Trauma Surgery.- 8. Clinical Decision Support for Extreme Prehospital Emergencies.- 9. AI in the Trauma Bay.- 10. Introduction to telemedicine/teleconsultation/teletriage and its impact on acute care, trauma and emergency surgery (Challenges, regulatory considerations, and future directions).- 11. Overview of surgical robotics and automation technologies applications in acute care and emergency surgery (Robotic emergency surgery).- 12. Autonomous Robotics and AI in Trauma and Emergency Care for Space Medicine.- 13. Principles of Advancements in Imaging Modalities for Acute Care Surgery .- 14. Indocyanine Green Fluorescence-guided Emergency Surgery: principles for an evidence-based practice.- 15. Managing difficult cholecystectomies and hepatobiliary procedures with AI.- 16. AI-driven tools and Computer Vision for small bowel/colorectal surgical procedures.- 17. AI-powered Rehabilitation and Monitoring Systems for Orthopedic Trauma Patients.- 18. The monitoring of patients in ICU in the era of AI.- 19. Artificial Intelligence in MCIs, Current and Future Applications: a short review.- 20. 3D Printing in Orthopaedic Trauma Surgery.- 21. AI in bleeding control and other advanced gastrointestinal procedures.- 22. Advancements in Emergency Surgery through AI-Powered Hybrid Operating Rooms.- 23. Management of emergency surgical flow and operating rooms with AI support.- 24. Virtual reality, Large Language Models and Chatbots in surgical education and training.- 25. Machine Learning Models for Predicting Unplanned Hospital Readmission after Transcatheter Aortic Valve Replacement (TAVR).- 26. Big Data Management in the era of Artificial Intelligence.&lt;/span&gt;&lt;/span&gt;&lt;/p&gt;</t>
  </si>
  <si>
    <t>&lt;p&gt;In the rapidly evolving landscape of healthcare, the intersection of AI, precision medicine, and cutting-edge technologies has sparked a revolution in the field of emergency and trauma surgery. The proposed book aims to be a trailblazer in this domain, offering a unique and structured exploration of these converging disciplines. This book is meticulously structured to offer a cohesive narrative, beginning with an extensive review of surgical technologies' historical evolution, leading to AI and precision medicine's introduction. Each chapter seamlessly builds on the preceding one, culminating in a lucid analysis of implementation challenges and future prospects, creating a robust knowledge foundation for readers., and providing invaluable insights to healthcare professionals, researchers, and policymakers seeking to enhance patient outcomes in high-stakes scenarios.&lt;/p&gt;
&lt;p&gt;The book is specifically tailored for medical professionals, surgeons, researchers, and educators who are at the forefront of acute care and emergency surgery. By providing a comprehensive understanding of emerging technologies, AI applications, and precision medicine advancements, it equips them with the tools needed to optimize patient care and enhance clinical decision-making.&lt;/p&gt;
&lt;p&gt;&amp;nbsp;&lt;/p&gt;</t>
  </si>
  <si>
    <t>&lt;p class="bodya" style="margin-bottom: .0001pt;"&gt;&lt;span class="none"&gt;&lt;span style="font-size: 11.0pt; mso-bidi-font-size: 12.0pt; font-family: 'Calibri',sans-serif; color: black; mso-themecolor: text1;"&gt;In the rapidly evolving landscape of healthcare, the intersection of AI, precision medicine, and cutting-edge technologies has sparked a revolution in the field of emergency and trauma surgery. The proposed book aims to be a trailblazer in this domain, offering a unique and structured exploration of these converging disciplines. This book is meticulously structured to offer a cohesive narrative, beginning with an extensive review of surgical technologies' historical evolution, leading to AI and precision medicine's introduction. Each chapter seamlessly builds on the preceding one, culminating in a lucid analysis of implementation challenges and future prospects, creating a robust knowledge foundation for readers., and providing invaluable insights to healthcare professionals, researchers, and policymakers seeking to enhance patient outcomes in high-stakes scenarios.&lt;/span&gt;&lt;/span&gt;&lt;/p&gt;
&lt;p class="bodya" style="margin-bottom: .0001pt;"&gt;&lt;span class="none"&gt;&lt;span style="font-size: 11.0pt; mso-bidi-font-size: 12.0pt; font-family: 'Calibri',sans-serif; color: black; mso-themecolor: text1;"&gt;The book is specifically tailored for medical professionals, surgeons, researchers, and educators who are at the forefront of acute care and emergency surgery. By providing a comprehensive understanding of emerging technologies, AI applications, and precision medicine advancements, it equips them with the tools needed to optimize patient care and enhance clinical decision-making.&lt;/span&gt;&lt;/span&gt;&lt;/p&gt;
&lt;p class="MsoNormal"&gt;&lt;span style="font-size: 10.0pt; mso-bidi-font-size: 11.0pt; line-height: 107%; mso-ascii-font-family: Calibri; mso-hansi-font-family: Calibri; mso-bidi-font-family: Calibri; color: black; mso-themecolor: text1;"&gt;&amp;nbsp;&lt;/span&gt;&lt;/p&gt;</t>
  </si>
  <si>
    <t>Explores the historical progression of surgical technologies and the advent of AI, Analyzes the transformative potential of AI, precision medicine, and technologies in acute care settings, Provides a practical roadmap for the integration of AI and precision medicine into surgical workflows</t>
  </si>
  <si>
    <t>&lt;p&gt;&lt;span class="None"&gt;&lt;span style="mso-bidi-font-size: 11.0pt; font-family: 'Calibri',sans-serif; mso-bidi-font-family: 'Arial Unicode MS'; color: windowtext;"&gt;Belinda De Simone, MD, PhD&lt;/span&gt;&lt;/span&gt;&lt;/p&gt;
&lt;p&gt;&lt;span class="None"&gt;&lt;span style="font-size: 11.0pt; font-family: 'Calibri',sans-serif; mso-bidi-font-family: 'Arial Unicode MS'; color: windowtext;"&gt;Belinda De Simone graduated in Medicine and Surgery at the University &amp;ldquo;Sapienza&amp;rdquo; of Roma; she then moved to Parma (Italy) to pursue her interest to become a visceral surgeon; here she was trained in emergency and trauma surgery and scienti&lt;/span&gt;&lt;/span&gt;&lt;span class="None"&gt;&lt;span style="font-size: 11.0pt; font-family: 'Calibri',sans-serif; mso-bidi-font-family: 'Arial Unicode MS'; color: windowtext;"&gt;ﬁ&lt;/span&gt;&lt;/span&gt;&lt;span class="None"&gt;&lt;span style="font-size: 11.0pt; font-family: 'Calibri',sans-serif; mso-bidi-font-family: 'Arial Unicode MS'; color: windowtext;"&gt;c research by &lt;/span&gt;&lt;/span&gt;&lt;span class="None"&gt;&lt;span lang="IT" style="font-size: 11.0pt; font-family: 'Calibri',sans-serif; mso-bidi-font-family: 'Arial Unicode MS'; color: windowtext; mso-ansi-language: IT;"&gt;Prof&lt;/span&gt;&lt;/span&gt;&lt;span class="None"&gt;&lt;span style="font-size: 11.0pt; font-family: 'Calibri',sans-serif; mso-bidi-font-family: 'Arial Unicode MS'; color: windowtext;"&gt;. Catena. She then moved to the academic Hospitals of Poissy and Saint Germain en Laye &lt;/span&gt;&lt;/span&gt;&lt;span class="None"&gt;&lt;span lang="IT" style="font-size: 11.0pt; font-family: 'Calibri',sans-serif; mso-bidi-font-family: 'Arial Unicode MS'; color: windowtext; mso-ansi-language: IT;"&gt;(France) &lt;/span&gt;&lt;/span&gt;&lt;span class="None"&gt;&lt;span style="font-size: 11.0pt; font-family: 'Calibri',sans-serif; mso-bidi-font-family: 'Arial Unicode MS'; color: windowtext;"&gt;to work with &lt;/span&gt;&lt;/span&gt;&lt;span class="None"&gt;&lt;span lang="IT" style="font-size: 11.0pt; font-family: 'Calibri',sans-serif; mso-bidi-font-family: 'Arial Unicode MS'; color: windowtext; mso-ansi-language: IT;"&gt;an expert &lt;/span&gt;&lt;/span&gt;&lt;span class="None"&gt;&lt;span style="font-size: 11.0pt; font-family: 'Calibri',sans-serif; mso-bidi-font-family: 'Arial Unicode MS'; color: windowtext;"&gt;minimally invasive surgeon, Prof. Elie Chouillard. &lt;/span&gt;&lt;/span&gt;&lt;/p&gt;
&lt;p&gt;&lt;span class="None"&gt;&lt;span style="font-size: 11.0pt; font-family: 'Calibri',sans-serif; mso-bidi-font-family: 'Arial Unicode MS'; color: windowtext;"&gt;After obtaining her specialization in general surgery, Dr. Belinda De Simone joined the executive board of the World Society of Emergency Surgery as a young researcher and surgeon.&lt;/span&gt;&lt;/span&gt;&lt;/p&gt;
&lt;p&gt;&lt;span class="None"&gt;&lt;span style="font-size: 11.0pt; font-family: 'Calibri',sans-serif; mso-bidi-font-family: 'Arial Unicode MS'; color: windowtext;"&gt;She was the responsible of scienti&lt;/span&gt;&lt;/span&gt;&lt;span class="None"&gt;&lt;span style="font-size: 11.0pt; font-family: 'Calibri',sans-serif; mso-bidi-font-family: 'Arial Unicode MS'; color: windowtext;"&gt;ﬁ&lt;/span&gt;&lt;/span&gt;&lt;span class="None"&gt;&lt;span style="font-size: 11.0pt; font-family: 'Calibri',sans-serif; mso-bidi-font-family: 'Arial Unicode MS'; color: windowtext;"&gt;c research from 2020 to 2023 at the Poissy and Saint Germain en Laye Hospitals. Her main research interests are emergency surgery and trauma management, geriatric emergency surgery, treatment of infections in emergency surgery and proper use of antibiotics, long-term outcomes of metabolic surgery, abdominal Wall surgery and complex hernia repair, arti&lt;/span&gt;&lt;/span&gt;&lt;span class="None"&gt;&lt;span style="font-size: 11.0pt; font-family: 'Calibri',sans-serif; mso-bidi-font-family: 'Arial Unicode MS'; color: windowtext;"&gt;ﬁ&lt;/span&gt;&lt;/span&gt;&lt;span class="None"&gt;&lt;span style="font-size: 11.0pt; font-family: 'Calibri',sans-serif; mso-bidi-font-family: 'Arial Unicode MS'; color: windowtext;"&gt;cial Intelligence and high technology implementation in emergency and trauma surgery. Currently, Dr Belinda De Simone divides her professional life between France and Italy, cultivating her multiple interests in surgical research and life as a woman surgeon, committed to promoting the importance of training in emergency surgery to improve the management of fragile and critically ill surgical patients.&lt;/span&gt;&lt;/span&gt;&lt;/p&gt;
&lt;p&gt;&lt;span class="None"&gt;&lt;span style="mso-bidi-font-size: 11.0pt; font-family: 'Calibri',sans-serif; mso-bidi-font-family: 'Arial Unicode MS'; color: windowtext;"&gt;Fausto Catena MD, PhD, FRCS&lt;/span&gt;&lt;/span&gt;&lt;/p&gt;
&lt;p&gt;&lt;span class="None"&gt;&lt;span lang="IT" style="font-family: 'Calibri',sans-serif; mso-bidi-font-family: 'Arial Unicode MS'; color: windowtext; mso-ansi-language: IT;"&gt;Professor &lt;/span&gt;&lt;/span&gt;&lt;span class="None"&gt;&lt;span style="font-size: 11.0pt; font-family: 'Calibri',sans-serif; mso-bidi-font-family: 'Arial Unicode MS'; color: windowtext;"&gt;Fausto Catena is a world-renowned opinion leader in emergency general surgery. Until 2011, he was Consultant General Surgeon at the Dept. of General, Emergency and Transplant Surgery with at the St Orsola- Malpighi University Hospital of Bologna; from 2012 to 2020 he covered the role of Chief Department of Emergency and General Surgery at the Parma University Hospital, and in 2021 he moved to the Bufalini Hospital of Cesena, Italy, where he currently is Chief Department of General and Emergency Surgery. His research activity is focused on emergency surgery (acute cholecystitis, adhesion, intra-abdominal infections, trauma), renal transplantation (graft preservation), oncologic surgery (GIST and carcinomatosis- HIPEC), colorectal surgery (elective and emergency colorectal cancer, diverticular disease) and abdominal wall surgery (biological prostheses). He performed more than 4000 medium- high level surgical procedures. Winner of 20 national and international scientific prizes. Prof Catena is a member of many national and international Scientific Societies. General Secretary of the World Society of Emergency Surgery, he also is one of the Editors-in. Chief of its official organ,&lt;/span&gt;&lt;/span&gt;&lt;/p&gt;
&lt;p&gt;&lt;span class="None"&gt;&lt;span style="mso-bidi-font-size: 11.0pt; font-family: 'Calibri',sans-serif; mso-bidi-font-family: 'Arial Unicode MS'; color: windowtext;"&gt;Andrew A. Gumbs MD, MSc (AI), FACS&lt;/span&gt;&lt;/span&gt;&lt;/p&gt;
&lt;p&gt;&lt;span class="None"&gt;&lt;span style="font-size: 11.0pt; font-family: 'Calibri',sans-serif; mso-bidi-font-family: 'Arial Unicode MS'; color: windowtext;"&gt;Professor Gumbs is the Director of Artificial Intelligence Surgery at the H&amp;ocirc;pital Antoine B&amp;eacute;cl&amp;egrave;re, Assistance Publique-H&amp;ocirc;pitaux de Paris. He is the Editor-in-Chief of Artificial Intelligence Surgery (aisjournal.net) and is the Chief Medical Officer of ACCREA Medical Robotics, which specializes in collaborative interventional robotics. He is also the President and founder of the Artificial Intelligence Organization for the Next generation of Surgeons (AIONS.ai). Professor of Surgery at Grigol Robakidze University and the University of Magdeburg, he was previously Director of the Minimally Invasive Hepatic-Pancreatic-Biliary Surgery Program at SMG-MD Anderson Cancer Center and prior to that the Director of Minimally Invasive Hepatobiliary Surgery and at Fox Chase Cancer Center in Philadelphia, Pennsylvania. He has been Instructor of Clinical Surgery at Cornell-Weill Medical College, Instructor of Clinical Surgery at Columbia University College of Physicians and Surgeons, and Assistant Professor of Surgery in the Department of Surgical Oncology at Fox Chase Cancer Center. He is certified in general surgery, hepatic-pancreatic and biliary surgery, robotic and in laparoscopic surgery. He has delivered local, regional, national, and international invited presentations primarily devoted to minimally invasive surgical techniques for the liver, pancreas, and digestive organs and artificial intelligence surgery. His articles have been published in Annals of Surgery, Surgery, Journal of the American College of Surgeons and the Proceedings of the National Academy of Science. He has volunteered for Doctors without Borders in the Democratic Republic of the Congo and Haiti and has also done several humanitarian missions to Ecuador.&amp;nbsp;&lt;/span&gt;&lt;/span&gt;&lt;/p&gt;
&lt;p class="Default"&gt;&lt;span class="None"&gt;&lt;span style="mso-bidi-font-size: 11.0pt; font-family: 'Calibri',sans-serif; mso-bidi-font-family: 'Arial Unicode MS'; color: windowtext;"&gt;Haytham Kaafarani, MD&lt;/span&gt;&lt;/span&gt;&lt;/p&gt;
&lt;p&gt;&lt;span class="None"&gt;&lt;span style="font-size: 11.0pt; font-family: 'Calibri',sans-serif; mso-bidi-font-family: 'Arial Unicode MS'; color: windowtext;"&gt;Haitham Kaafarani is Associate Professor of Surgery at Harvard University as well as a surgeon-scientist and patient safety &amp;amp; quality expert at the Massachusetts General Hospital. He was was appointed in 2022 as the Chief Patient Safety Officer of The Joint Commission at national and international level. In that role, where he serves as the president&amp;rsquo;s designee to prioritize patient safety concerns at Joint Commission-accredited health care organizations. His clinical activity is related to trauma and critical care, complex wound care and operative general surgery. From a research perspective, his focus is on improving surgical outcomes, patient safety and quality benchmarking of surgical care, using advanced health services and artificial intelligence/machine-learning methodologies. He is an official ATLS, ATOM and ASSET Lecturer, Instructor, and previously course director for the latter two, and has been recognized multiple times with teaching awards.&lt;/span&gt;&lt;/span&gt;&lt;/p&gt;
&lt;p&gt;&lt;span class="None"&gt;&lt;span style="mso-bidi-font-size: 11.0pt; font-family: 'Calibri',sans-serif; mso-bidi-font-family: 'Arial Unicode MS'; color: windowtext;"&gt;Andrew W. Kirkpatrick, MD, MHSc, FRCSC, FACS&lt;/span&gt;&lt;/span&gt;&lt;/p&gt;
&lt;p&gt;&lt;span class="None"&gt;&lt;span style="font-size: 11.0pt; font-family: 'Calibri',sans-serif; mso-bidi-font-family: 'Arial Unicode MS'; color: windowtext;"&gt;Andrew W. Kirkpatrick is a Professor in both the Departments of Surgery and Critical Care Medicine at the Foothills Medical Centre of the University of Calgary, and the former Medical Director of Regional Trauma Services. Dr. Kirkpatrick graduated Magna Cum Laude from the University of Ottawa, with fellowships in Surgery and Critical Care at the University of Toronto with a Master&amp;rsquo;s degree in Epidemiology at the University of British Columbia. He is a Past President of the Trauma Association of Canada and the Abdominal Compartment Society. Dr. Kirkpatrick has more than 450 peer-reviewed articles and book chapters, mainly concerning intra-abdominal hypertension, emergency sonography, hypothermia, aerospace medicine and occult pneumothoraces. He is the current Director of the TeleMentored Ultrasound Supported Medical Interventions (TMUSMI) Research Group. He is a past executive member of the Canadian Emergency Ultrasound Society and the Canadian Association of General Surgeons Evidence Based Reviews in Surgery Committees. He has consulted for the Canadian Space Agency and the National Aeronautics and Space Administration. He retains a reserve commission in the Canadian Forces and has served oversees on several occasions with both the Canadian Forces and non-governmental Relief Agencies. He is a former Paratrooper and Flight Surgeon and currently maintains a current pilots license. He has completed over 500 parabolas of parabolic flight research.&lt;/span&gt;&lt;/span&gt;&lt;/p&gt;</t>
  </si>
  <si>
    <t>9783032093561</t>
  </si>
  <si>
    <t>Surgery + Artificial Intelligence + Machine Learning</t>
  </si>
  <si>
    <t>A Case-Based Clinical Review</t>
  </si>
  <si>
    <t>Approx. 800 p. 120 illus., 60 illus. in color.</t>
  </si>
  <si>
    <t>978-3-030-05388-8; 978-3-030-05386-4; 978-3-030-05387-1</t>
  </si>
  <si>
    <t>&lt;p&gt;&lt;b&gt;Acute Care Surgery.- &lt;/b&gt;Fever and Hypotension in the Intensive Care Unit.- Nausea, Vomiting, and Left Groin Mass.- Abdominal Pain, Nausea, and Vomiting.- Right Leg Pain, Swelling, and Erythema for Two Days.- Abnormal Screening Mammogram.- &lt;b&gt;Breast and Skin.-&lt;/b&gt; New Palpable Mass in Right Breast.- Recently Changed Skin Lesion.- &lt;b&gt;Cardiothoracic.-&lt;/b&gt; Chest Pain, Diaphoresis, and Nausea.- Chest and Back Pain,- Hemoptysis, Cough and Weight Loss.- &lt;b&gt;Endocrine.-&lt;/b&gt; Incidentally Discovered Adrenal Mass on CT Scan.- Fatigue, Constipation, and Depressed Mood.- Intermittent Episodes of Sweating, Palpitations, and Hypertension.- Neck Mass That Moves With Swallowing.- &lt;b&gt;Head and Neck.-&lt;/b&gt; Progressively Hoarse Voice.- Lump on Neck Increasing in Size.- Aural Fullness, Hearing Loss, and Tinnitus.- &lt;b&gt;Hepatopancreaticobiliary.-&lt;/b&gt; Postprandial Right Upper Quadrant Pain.- Right Upper Quadrant Pain, Fever, Nausea, and Vomiting.- Severe Epigastric Pain With Nausea and Vomiting.- New Onsetof Painless Jaundice.- &lt;b&gt;Lower Gastrointestinal.-&lt;/b&gt; Bright Red Blood per Rectum.- Right Lower Quadrant Abdominal Pain.- Pencil-Thin Stools and Intermittent Constipation.- Chronic Constipation Presenting With Severe Abdominal Pain.- Left Lower Quadrant Pain and Fever.- Fatigue and Bloody Diarrhea.- &lt;b&gt;Neurosurgery.-&lt;/b&gt; Neck Pain and Extremity Weakness Following Trauma.- Loss of Consciousness Following Head Trauma.- &lt;b&gt;Orthopedic.-&lt;/b&gt; Multiple Extremity Injuries After Motorcycle Accident.- Immediate Swelling After Trauma to the Knee.- Adolescent Male With Right Groin Pain and Limp.- Chronic Right Hand Pain.- &lt;b&gt;Pediatric.-&lt;/b&gt; Full-Term Male Infant With Respiratory Distress.- Infant With Bilious Emesis.- Infant With Nonbilious Emesis.- Infant Born With Abdominal Wall Defect.- Excessive Drooling in a Newborn.- &lt;b&gt;Surgical Complications.-&lt;/b&gt; Postoperative Bleeding.- Postoperative Decreased Urine Output.- Shortness of Breath Five Days After Surgery.- &lt;b&gt;Trauma.-&lt;/b&gt; Abdominal Pain Following Motor Vehicle Collision.- Penetrating Abdominal Trauma.- Pedestrian Struck By Motor Vehicle.- Gunshot Wound to the Left Neck.- Stab Wound to the Chest.- Burns to the Face, Trunk, and Extremities.- Severe Right Leg Pain After Tibia Fracture.- &lt;b&gt;Upper Gastrointestinal Bleeding.-&lt;/b&gt; Bloody Emesis.- Severe Epigastric Abdominal Pain.- Weight Loss and Early Satiety.- Chest Pain After Vomiting.- &lt;b&gt;Urology.-&lt;/b&gt; Scrotal Pain.- Scrotal Mass.- Blood in Urine.- &lt;b&gt;Vascular.-&lt;/b&gt; Transient Loss of Vision in the Right Eye.- Right Calf Pain With Walking.- Sudden Onset of Severe Left-Sided Abdominal Pain.-&amp;nbsp;Cold, Painful Right Lower Extremity.&lt;/p&gt;</t>
  </si>
  <si>
    <t>&lt;p&gt;&lt;em&gt;Surgery: A Case-Based Clinical Review&lt;/em&gt; has established itself as an indispensable guide for medical students, interns, residents, and various healthcare trainees, including physician assistants, nursing students, and nurse practitioners. This third edition of the book builds upon its legacy of excellence in preparing students for the surgical shelf exam and clinical wards, while responding dynamically to the evolving field of surgery.&lt;/p&gt;
&lt;p&gt;Overall, the book maintains its unique structure, beginning with a series of carefully selected cases that represent the most common and pivotal surgical scenarios. This edition retains the book&amp;rsquo;s signature easy-to-understand style, ensuring concepts are accessible to the core audience. Recognizing the crucial role of visual aids in the comprehension of complex surgical concepts, the third edition introduces a series of illustrations, further enhancing the visual appearance and utility of the text. The scope of this edition also includes a subtle yet significant update to existing chapters, ensuring they align with the latest surgical techniques and guidelines and keeping the book a current and reliable reference. Each section is followed by a set of targeted questions and answers, sharpening the reader's skills in diagnosis, differential diagnosis, and management.&lt;/p&gt;
&lt;p&gt;The updated third edition will continue to provide students with the premier resource to not only learn classic surgical diseases and principles, but also continue to provide them with a comprehensive resource to prepare for their surgical exams.&lt;/p&gt;</t>
  </si>
  <si>
    <t>&lt;div&gt;&lt;em&gt;Surgery: A Case-Based Clinical Review&lt;/em&gt; has established itself as an indispensable guide for medical students, interns, residents, and various healthcare trainees, including physician assistants, nursing students, and nurse practitioners. This third edition of the book builds upon its legacy of excellence in preparing students for the surgical shelf exam and clinical wards, while responding dynamically to the evolving field of surgery.&lt;/div&gt;
&lt;div&gt;&amp;nbsp;&lt;/div&gt;
&lt;div&gt;Overall, the book maintains its unique structure, beginning with a series of carefully selected cases that represent the most common and pivotal surgical scenarios. This edition retains the book&amp;rsquo;s signature easy-to-understand style, ensuring concepts are accessible to the core audience. Recognizing the crucial role of visual aids in the comprehension of complex surgical concepts, the third edition introduces a series of illustrations, further enhancing the visual appearance and utility of the text. The scope of this edition also includes a subtle yet significant update to existing chapters, ensuring they align with the latest surgical techniques and guidelines and keeping the book a current and reliable reference. Each section is followed by a set of targeted questions and answers, sharpening the reader's skills in diagnosis, differential diagnosis, and management.&lt;/div&gt;
&lt;div&gt;&amp;nbsp;&lt;/div&gt;
&lt;div&gt;The updated third edition will continue to provide students with the premier resource to not only learn classic surgical diseases and principles, but also continue to provide them with a comprehensive resource to prepare for their surgical exams.&lt;/div&gt;</t>
  </si>
  <si>
    <t>Premiere surgical shelf exam resource in an easy-to-understand, high-yield format, Includes clinical cases, both multiple choice and short questions and answers, and management algorithms, Key figures and tables visually reinforce important elements of the disease process</t>
  </si>
  <si>
    <t>&lt;p&gt;Editors&lt;/p&gt;
&lt;p&gt;Christian de Virgilio, MD, FACS, Department of Surgery, Harbor-UCLA Medical Center, Torrance, CA, USA&lt;/p&gt;
&lt;p&gt;Areg Grigorian, MD, FACS, Department of Surgery, University of California - Irvine, Orange, CA, USA&lt;/p&gt;
&lt;p&gt;&amp;nbsp;&lt;/p&gt;
&lt;p&gt;Assistant Editor&lt;/p&gt;
&lt;p&gt;James McDermott, MD, Department of Surgery, Stanford University School of Medicine, Stanford, CA, USA&lt;/p&gt;</t>
  </si>
  <si>
    <t>9783032097989</t>
  </si>
  <si>
    <t>IV, 130 p.</t>
  </si>
  <si>
    <t>MQP</t>
  </si>
  <si>
    <t>&lt;p&gt;&lt;strong&gt;Section 1: Foundation&lt;/strong&gt;.- Physiologic Effects of Aging, Multimorbidity, and Polypharmacy on Care Outcomes.- Introduction to Pharmacogenomics.- Integrating Pharmacogenomics into Geriatric Care: Challenges and Opportunities.-&lt;strong&gt; Section 2: Application.-&lt;/strong&gt; Pharmacogenomics and Pain Control for Older Adults.- Pharmacogenomics and Gastrointestinal Care in Older Adults.- Pharmacogenomics and Cardiovascular Care for Older Adults.- Pharmacogenomics and Psychiatry Care for Older Adults.- Pharmacogenomics and Central Nervous System Care for Older Adults.- Bringing it All Together.&lt;br&gt;&lt;br&gt;&lt;br&gt;&lt;br&gt;&lt;br&gt;&lt;br&gt;&lt;br&gt;&lt;br&gt;&lt;br&gt;&lt;br&gt;&lt;/p&gt;</t>
  </si>
  <si>
    <t>&lt;p&gt;Due to the high prevalence of polypharmacy in older adults, there is a growing interest among healthcare facilities and practitioners to perform pharmacogenomic testing in this population. However, the complexity of multimorbidity and polypharmacy, the physiologic changes of aging, and the limited direct clinical guidance in this area may cause clinicians to struggle with how to utilize pharmacogenomic test results safely and effectively to guide clinical care.&amp;nbsp;&lt;/p&gt;
&lt;p&gt;&lt;em&gt;Applying Pharmacogenomics to Optimize Geriatric Care&lt;/em&gt; aims to fill this gap by briefly reviewing the foundational science behind each of these complicated factors, how to converge clinical factors with genetic testing, and how to clinically act on pharmacogenomic test panel results. Taken together, this book is a deep dive into applying foundational sciences to establish a framework for approaching complex situations in older adults. It systematically works through case examples of frequently encountered complex patient situations, providing clinicians with practical examples and evidence-based guidance on how to integrate pharmacogenomics with clinical factors to provide personalized patient care in various complex situations.&amp;nbsp;&lt;/p&gt;</t>
  </si>
  <si>
    <t>&lt;p&gt;Due to the high prevalence of polypharmacy in older adults, there is a growing interest among healthcare facilities and practitioners to perform pharmacogenomic testing in this population.&amp;nbsp;However, the complexity of multimorbidity and polypharmacy, the physiologic changes of aging, and the lack of direct clinical guidance in this area may cause clinicians to struggle with how to utilize pharmacogenomic test results safely and effectively to guide clinical care.&amp;nbsp;&lt;/p&gt;
&lt;p&gt;&lt;em&gt;Applying Pharmacogenomics to Optimize Geriatric Care&lt;/em&gt; aims to fill this gap by briefly reviewing the foundational science behind each of these complicated factors, how to converge clinical factors with genetic testing, and how to clinically act on pharmacogenomic test panel results. Taken together, this book is a deep dive into applying foundational sciences to establish a framework for approaching complex situations in older adults. It systematically works through case examples of frequently encountered complex patient situations, providing clinicians with practical examples and evidence-based guidance on how to integrate pharmacogenomics with clinical factors to provide personalized patient care in various complex situations.&amp;nbsp;&lt;/p&gt;</t>
  </si>
  <si>
    <t>Focuses on geriatric patients, including the complexity of multimorbidity and polypharmacy in this population, Presented in a case-based format with reviews of the foundational science of pharmacogenomics and tips for each case, Seeks to meet the growing interest in pharmacogenomic applications across multiple organ systems</t>
  </si>
  <si>
    <t>&lt;p&gt;&lt;strong&gt;Teresa DeLellis, PharmD, BCPS, BCGP, AGSF&lt;/strong&gt;&lt;/p&gt;
&lt;p&gt;Chair, Department of Pharmacy Practice&lt;br&gt;Associate Professor of Pharmacy Practice&lt;br&gt;Transitions of Care/Geriatric Clinical Specialist&lt;br&gt;Manchester University, College of Health Professions, Nursing &amp;amp; Pharmacy&lt;/p&gt;
&lt;p&gt;&amp;nbsp;&lt;/p&gt;
&lt;p&gt;&lt;strong&gt;Yee Ming Lee, PharmD, BCPS, ABCP &amp;nbsp;&lt;/strong&gt;&lt;/p&gt;
&lt;p&gt;Associate Professor, &amp;nbsp;Department of Clinical Pharmacy&lt;br&gt;University of Colorado Skaggs School of Pharmacy and Pharmaceutical Sciences&lt;br&gt;&amp;nbsp;&lt;/p&gt;
&lt;p&gt;&amp;nbsp;&lt;/p&gt;
&lt;p&gt;&lt;strong&gt;David Bright, PharmD, MBA, FAPhA, FCCP&lt;/strong&gt;&lt;/p&gt;
&lt;p&gt;Professor, Department of Pharmaceutical Sciences&lt;/p&gt;
&lt;p&gt;Ferris State University College of Pharmacy&lt;/p&gt;
&lt;p&gt;&amp;nbsp;&lt;/p&gt;
&lt;p&gt;&lt;strong&gt;Youssef Roman, PharmD, PhD&lt;/strong&gt;&lt;/p&gt;
&lt;p&gt;1- Associate Professor of Pharmacy Practice and Administrative Sciences&amp;nbsp;&lt;br&gt;L. S. Skaggs College of Pharmacy, Idaho State University&lt;br&gt;2- Pharmacy Specialist at Boise Veterans Affairs Medical Center&amp;nbsp;&lt;br&gt;Boise, Idaho&lt;/p&gt;
&lt;p&gt;&amp;nbsp;&lt;/p&gt;
&lt;p&gt;&lt;strong&gt;Stephanie L. Sibicky, PharmD, MEd, BCGP, BCPS, FASCP&lt;/strong&gt;&lt;br&gt;Clinical Professor, Department of Pharmacy and Health Systems Sciences&lt;br&gt;Assistant Dean for Academic Affairs and Assessment&lt;br&gt;Northeastern University School of Pharmacy and Pharmaceutical Sciences&lt;/p&gt;</t>
  </si>
  <si>
    <t>9783032106520</t>
  </si>
  <si>
    <t>Pharmacy + Geriatrics + Genomics</t>
  </si>
  <si>
    <t>&lt;p&gt;&lt;strong style="font-size:0.875rem"&gt;Introduction&lt;/strong&gt;.-&amp;nbsp;History of LAIs.- Brief guidance on use of LAIs- where are the current guidelines.- Evidence of Effectiveness.-&amp;nbsp;&lt;strong&gt;First Generation Antipsychotic LAIs&lt;/strong&gt;.- Haloperidol.- Fluphenazine.-&amp;nbsp;&lt;strong&gt;Aripiprazole Products&lt;/strong&gt;.- Abilify Maintena.- Abilify Asimtufii.- Aristada (to include Initio).-&lt;strong&gt; Paliperidone&lt;/strong&gt;.-&amp;nbsp;Invega Sustenna.- Invega Trinza.- Invega Hafyera.-&lt;strong&gt; Risperidone&lt;/strong&gt;.- Risperdal Consta (to include information on generic availability).- Perseris.- Uzedy.- Rykindo.- &lt;strong&gt;Olanzapine&lt;/strong&gt;.-&amp;nbsp;Zyprexa Relprevv.-&amp;nbsp;&lt;strong&gt;Naltrexone&lt;/strong&gt;.- Vivitrol.-&lt;strong&gt; Buprenorphine&lt;/strong&gt;.-&amp;nbsp;Sublocade.- Brixadi.-&lt;strong&gt; Special Populations&lt;/strong&gt;.-&amp;nbsp;Pediatrics.- Older Adults.- Pregnancy and Lactation.-&amp;nbsp;&lt;strong&gt;Approaching the Patient and Successful Utilization&lt;/strong&gt;.- Successful discussions.- Clinic set-up.- Pharmacist Administration.- &lt;strong&gt;Future of LAIs&lt;/strong&gt;.-&amp;nbsp;Discussion of future products and where practice is headed.- Conclusion.- &lt;strong&gt;Medication Reference Tables&lt;/strong&gt;.&lt;/p&gt;</t>
  </si>
  <si>
    <t>&lt;p&gt;&lt;em&gt;Long-Acting Injectable Medications in Mental Health&lt;/em&gt; describes the currently available long-acting injectable (LAI) medications to treat mental health and substance use disorders. Each chapter details how the medication's LAI technology utilized by the formulation, the dosing parameters, including missed dosing, pharmacokinetic properties, drug interactions, adverse effects, and preparation and administration instructions. Additionally, each medication chapter describes the efficacy of the formulation in comparison to other LAIs and oral medications. The book provides insight into how to approach a patient to engage in a conversation regarding LAI options. Switching strategies between agents and discontinuation options for patients are also included. Clinical pearls and tips on the role of these medications in clinical practice are provided to assist providers and pharmacists with the selection of agents and best practices regarding their use. A chapter is devoted to the use of LAIs in special populations (pregnant and lactating patients, older adults, pediatrics).&lt;/p&gt;
&lt;p&gt;The book is unique in that it encompasses all aspects of LAIs, from conversation to selection to administration and beyond. As this marketplace continues to increase, LAIs are becoming a mainstay of therapy for those with serious mental illness and substance use disorders. This book highlights the differences in products and the importance of understanding these differences to have the best outcome for the patient. Many providers are not familiar or comfortable with these formulations, but this book provides pharmacists and other healthcare providers, who are positioned to discuss these options with patients, with a highly accessible and comprehensive resource.&lt;/p&gt;</t>
  </si>
  <si>
    <t>Includes LAI formulation, dosing parameters, pharmacokinetic properties, drug interactions, administration instructions, Provides guidance on switching strategies between agents and discontinuation options for patients, Discuses use of LAIs in special populations (pediatric, geriatric, pregnant and lactating patients)</t>
  </si>
  <si>
    <t>&lt;p&gt;&lt;strong&gt;Megan J. Ehret, PharmD, MS, BCPP&lt;/strong&gt;&lt;/p&gt;
&lt;p&gt;Professor and Co-Director of Mental Health Program&lt;/p&gt;
&lt;p&gt;University of Maryland, School of Pharmacy&lt;/p&gt;</t>
  </si>
  <si>
    <t>9783032094148</t>
  </si>
  <si>
    <t>Pharmacy + Psychiatry + Drug Safety and Pharmacovigilance</t>
  </si>
  <si>
    <t>II, 234 p. 4 illus., 3 illus. in color.</t>
  </si>
  <si>
    <t>&lt;p&gt;1. Introduction.- 2. Preoperative management of cardiac surgical patients.- 3. General Perioperative care for cardiac surgery patients.- 4. Post-operative cardiac surgical pain management.- 5. Post cardiac operations wound care.- 6. Hematology Management After Cardiac Surgery: Post-Operative Care.- 7. Post-operative gastroenterology care after cardiac surgery.- 8. Everyday practice in blood glucose management during perioperative cardiac surgery.- 9. Optimizing Postoperative Fluid and Electrolyte Care in Cardiac Surgery Patients.- 10. Post-operative Renal and Urinary Care of Cardiac Surgical patients.- 11. Post-operative respiratory care, including pleural space complications.- 12. Falls in Surgical Wards.- 13. Transitioning to Home: Post-Discharge Strategies After Cardiac Surgery.&lt;/p&gt;</t>
  </si>
  <si>
    <t>&lt;p&gt;This fully comprehensive, ready-for-use handbook is devoted to the care of cardiac surgical patients in both ward and critical care environments. The book is set out for rapid and straightforward access, and it encompasses all essential elements of perioperative care, starting from preoperative management plans and continuing through post-operative pain management, wound care, haematology, respiratory care, including pleural space complications, gastroenterology, and urinary care.&lt;br&gt;The book concentrates on day-to-day practices such as blood glucose management, fluid and electrolyte management, nutritional support, and pain management to attain the best patient outcomes. The book also discusses complex issues such as infection prevention and other critical issues, such as fall prevention and discharge planning.&lt;br&gt;Whether you are a junior or senior cardiac surgeon, trainee, intensivist, anaesthetist, nurse, general practitioner, resident, medical student, or paramedic, this resource offers indispensable advice for high-quality perioperative care. Arm yourself with this vital resource and improve your practice in cardiac surgery patient management.&lt;/p&gt;</t>
  </si>
  <si>
    <t>&lt;p&gt;This fully comprehensive, ready-for-use handbook is devoted to the care of cardiac surgical patients in both ward and critical care environments. The book is set out for rapid and straightforward access, and it encompasses all essential elements of perioperative care, starting from preoperative management plans and continuing through post-operative pain management, wound care, haematology, respiratory care, including pleural space complications, gastroenterology, and urinary care.&lt;br&gt;The book concentrates on day-to-day practices such as blood glucose management, fluid and electrolyte management, nutritional support, and pain management to attain the best patient outcomes. The book also discusses complex issues such as infection prevention and other critical issues, such as fall prevention and discharge planning.&lt;br&gt;Whether you are a junior or senior cardiac surgeon, trainee, intensivist, anaesthetist, nurse, general practitioner, resident, medical student, or paramedic, this resource offers indispensable advice for high-quality perioperative care. Arm yourself with this vital resource and improve your practice in cardiac surgery patient management.&amp;nbsp;&lt;/p&gt;</t>
  </si>
  <si>
    <t>Ready-to-use pocket reference for trainee/physician and surgeon at surgical ward, Helps multidisciplinary team approach for cardiac surgery patients’ care, Alerts clinician for pitfall of each management steps for cardiac surgery patients</t>
  </si>
  <si>
    <t>&lt;p&gt;&lt;strong&gt;Dr. Elsayed Elmistekawy, MD&lt;/strong&gt;, &amp;nbsp;holds academic ranks of professor of Cardiothoracic surgery at Tanta University, Egypt, as well as of associate professor of surgery at the University of Ottawa. He has been practicing cardiac surgery at different cardiac academic and non-academic institutions, including Egypt, Saudi Arabia, and Canada. Dr. Elmistekawy has a special interest in improving patients' experience in cardiac surgery and the quality of care of those patients. He works with cardiac surgery trainees at different stages of their training journey as well as medical students. He is academically busy with presentations at different cardiac surgery meetings as well as publications in most cardiac surgery journals, and he is also a co-author in multiple cardiac surgery textbooks.&lt;br&gt;&lt;strong&gt;Professor Nabil A. Shallik, MD,&lt;/strong&gt; is an Associate professor of Clinical Anaesthesiology at Qatar University in Qatar, Associate professor of Clinical Anaesthesiology at Weill Cornell Medical College in Qatar and Associate professor of Anaesthesiology and Surgical Intensive Care at Tanta Faculty of Medicine in Egypt, Associate head of anaesthesia services Ambulatory Care Centre, Anaesthesia Department IT, CPD, Research &amp;amp; Simulation Lead at Hamad Medical Corporation in Qatar. He also works as a senior consultant in Anaesthesia, ICU and Perioperative Medicine at Hamad Medical Corporation in Qatar. He has published more than 100 articles in national and international peer-reviewed medical journals, including perioperative, pain, and airway publications. He is the principal author of numerous book chapters and editor of many medical books. Dr Shallik is a leading researcher in airway management in the Middle East, and his research interests mainly focus on perioperative care and on new tools for airway assessment and management.&lt;br&gt;Dr. Nabil is a pioneer in anaesthesia education and a dedicated clinical teacher with more than 30 years of anaesthesia practice and 25 years of dedicated anaesthesia teaching. Dr. Nabil is a core faculty member of the Anaesthesia Residency Program, the first ACGME-I-accredited program in the Middle East. As a course director for all airway workshops and courses in Qatar Robotic Surgery Centre and Itqan Simulation Centre, he is continually testing, inventing, and tailoring basic and advanced educational modules related to airway skills to suit different health care providers. Dr. Nabil is the founder of the Difficult Airway Management (DAM) Society for the Middle East and Gulf area (MENA). He received innovation funding from the Academic Health System (AHS) in HMC and Qatar Foundation (QF) for the development of many airway-related projects. Dr Shallik has five United States (US) patents for airway projects, and he has received many Awards from national and international bodies. He is the director of Head and Neck Anesthesia and the Advanced Airway Management Fellowship program (HANAAM).&lt;/p&gt;
&lt;p&gt;&amp;nbsp;&lt;/p&gt;</t>
  </si>
  <si>
    <t>9783032098160</t>
  </si>
  <si>
    <t>Cardiac Surgery + Intensive Care Medicine + Anesthesiology + Nursing</t>
  </si>
  <si>
    <t>A Case-Based Approach</t>
  </si>
  <si>
    <t>Approx. 315 p. 135 illus. in color.</t>
  </si>
  <si>
    <t>978-3-319-94999-4; 978-3-319-94998-7; 978-3-319-94997-0</t>
  </si>
  <si>
    <t>&lt;div&gt;Part I:&amp;nbsp; The Frontal Lobes and Their Connections.- 1. Rallying for Recovery: Mild Traumatic Brain Injury (mTBI) and Concussion.- 2. Phineas Re-enGage: Long-Term (33-year) Psychiatric Follow-Up of Pediatric Traumatic Brain Injury.- 3. Tricky "Ticcy" Case: Tics/Tourette Syndrome with Co-Occurring OCD.- 4. To Tic Or Not To Tic? Understanding the Difference Between Chronic Tic Disorders and Functional Tic-Like Behaviors.- 5. More than Meets the Image: Hypoxic Brain Injury and Recovery.- 6. The Spectrum of Neuropsychiatric Outcomes in Attention-Deficit/Hyperactivity Disorder.- 7. The Affective Cerebellum: The Role of the Posterior Fossa in Pediatric Neuropsychiatry.- 7. The Affective Cerebellum: The Role of the Posterior Fossa in Pediatric Neuropsychiatry.- Part II:&amp;nbsp; Childhood Development and Neural Networks.- 8. Prenatal Substance Exposure and Parental Substance Use: Family-Focused Assessment and Treatment of Infants, Children, and Families.- 9. A Diagnosis of Exclusion: Demystifying Neurodevelopmental Disorder Associated with Prenatal Alcohol Exposure.- 10. Scars of Our Minds: The Neuropsychiatry of Childhood Trauma.- 11. When Neuropsychiatry Interfaces with Adoption, Asylum, and Immigration.- 12. The Pandemic and Disrupted Childhood: Neuropsychiatric Effects of Long COVID.- 13. Getting the Lead Out: Preventing and Managing Childhood Lead Exposure.- 14. Hunting(ton) for Answers: Caring for Children and Adolescents with Neurodegenerative Disorders.- 15. Early Identification of Comorbid Speech and Language Disorders: An Opportunity to Improve Academic and Social Success.- Part III: Autism and Neurodevelopmental Syndromes.-&amp;nbsp;&lt;/div&gt;
&lt;div&gt;16. Screening for Suicide Risk in Persons with Neurodevelopmental Disabilities.- 17. Fragile X: Autism in the Setting of a Known Genetic Syndrome.- 18. Twists and Turmoil: Comanaging Mood and Movement in a Child with Cerebral Palsy.- 19. &amp;ldquo;My Child is Lost&amp;rdquo;: Regression in Individuals with Down Syndrome.- 20. From Entitlement to Eligibility: Transition Age in Individuals with Intellectual and Developmental Disabilities.- Part IV: Epilepsy.- 21. The Role of Semiology in Localizing the Epileptogenic Zone: Hypermotor Seizures and Frontal Lobe Epilepsy.- 22. Switching Sides: A Case of Sepsis, Seizures, Mood, and Shifting Hemispheric Language Dominance.- 23. Anxious about Epilepsy: Simultaneous Treatment of Co-Occurring Anxiety and Epilepsy.- 24. Encephalopathy and Seizures: Consequence, Cause, or Both?.- 25. The Interplay of Tuberous Sclerosis Complex (TSC)-Associated Neuropsychiatric Disorders (TAND) and Co-Occurring Epilepsy.- 26. Psychogenic Non-Epileptic Seizures and Comorbid Epilepsy in Youth.- Part V: Neuroinflammatory and Neurometabolic Conditions.- 27. When the Body Attacks the Brain: Autoimmune Encephalitis in the Short-, Medium-, and Long-Term.- 28. Mitochondrial Disease and the Brain: Beyond the Typical Neurological Manifestations.- 29. More Than Just Insulation: Leukodystrophies Presenting with Psychiatric Symptoms.- 30. Sore Throats and Sudden Changes: A Description of Pediatric Autoimmune Neuropsychiatric Disorder Associated with Streptococcal Infections (PANDAS) and Pediatric Acute-Onset Neuropsychiatric Syndrome (PANS).- 31. The Hidden Symptoms of Pediatric-Onset Multiple Sclerosis.- Part VI: Systemic Regulation, Arousal, and Sleep.- 32. The Hungry Mind: Exploring Hypothalamic Dysfunction in Prader-Willi Syndrome.- 33. Hide-and-Seek Syndrome: Identifying and Treating Catatonia and Regression in Individuals with Neurodevelopmental Disabilities.- 34. When Kids Cannot Stay Awake: Idiopathic Hypersomnia among Children and Adolescents.- 35. DaLi&amp;rsquo;s Diagnostic Odyssey: a Case of Daytime Sleepiness and Progressive Hallucinations.- 36. Riding a Continuous Rollercoaster: The Impact of Postural Orthostatic Tachycardia Syndrome (POTS) on Everyday Life.- 37. Beyond the Surface: Understanding the Depths of Chronic Pain.- Part VII: Neuropsychiatric Assessment.- 38. Nuances of the Pediatric Neuropsychiatric Exam.- 39. Neuropsychiatry in the Intensive Care Unit: Evaluation and Treatment of Pediatric Delirium.- 40. Integrating Neuropsychological Evaluation in the Care of Children and Adolescents with Neuropsychiatric Disorders.&lt;/div&gt;</t>
  </si>
  <si>
    <t>&lt;p&gt;This book is a case-based introduction to pediatric neuropsychiatry that reflects real-world clinical care of children and adolescents with complex neuropsychiatric disorders. Adult neuropsychiatry is well-established, but accessible references and available practitioners knowledgeable in pediatric neuropsychiatry are still rare. In every community, there are children and adolescents experiencing challenging neuropsychiatric conditions; they and their caregivers often struggle to find professionals well-educated in this field. This text helps to fill that gap and move the field forward.&lt;/p&gt;
&lt;p&gt;This drastically expanded second edition includes more than twenty new chapters, in addition to extensively updated existing chapters, and covers topics that were not included in the first edition, such as cerebral palsy, Down syndrome regression disorder, mitochondrial disorders, and pediatric neurodegenerative diseases. Several chapters focusing on the pediatric neuropsychiatric examination have also been added. While the basic neuropsychiatric examination chapter in the first edition was very popular, the field has advanced to the degree that additional chapters on neuropsychological assessment and on hospital neuropsychiatry have been added. Chapters carried forward from the first edition have all been revised with updated case details and with new literature reflecting advancements in the field. Wherever possible, comments from patients and families themselves, describing their experiences during the intervening years in their own words, are provided throughout the text. &lt;/p&gt;
&lt;p&gt;The second edition of &lt;em&gt;Pediatric Neuropsychiatry&lt;/em&gt; will be of great use to a wide range of clinicians, including pediatric psychiatrists and neurologists, general and developmental pediatricians, neuropsychologists, and a broad range of behavioral and psychotherapeutic providers. Sub-specialists in adult neurology, psychiatry, and neuropsychiatry may also find this text useful, as they must often take on young patients due to the lack of available pediatric subspecialists. Educators, advocates, speech-language pathologists, occupational therapists, and many others working with children who have complex neuropsychiatric conditions will find a wealth of helpful knowledge in this book. &lt;/p&gt;</t>
  </si>
  <si>
    <t>&lt;p class="MsoNormal"&gt;&lt;span style="mso-ansi-language: EN-IN;"&gt;This book is a case-based introduction to pediatric neuropsychiatry that reflects real-world clinical care of children and adolescents with complex neuropsychiatric disorders. Adult neuropsychiatry is well-established, but accessible references and available practitioners knowledgeable in pediatric neuropsychiatry are still rare. In every community, there are children and adolescents experiencing challenging neuropsychiatric conditions; they and their caregivers often struggle to find professionals well-educated in this field. This text helps to fill that gap and move the field forward.&lt;/span&gt;&lt;/p&gt;
&lt;p class="MsoNormal"&gt;&lt;span style="mso-ansi-language: EN-IN;"&gt;This drastically expanded second edition includes more than twenty new chapters, in addition to extensively updated existing chapters, and covers topics that were not included in the first edition, such as cerebral palsy, Down syndrome regression disorder, mitochondrial disorders, and pediatric neurodegenerative diseases. Several chapters focusing on the pediatric neuropsychiatric examination have also been added. While the basic neuropsychiatric examination chapter in the first edition was very popular, the field has advanced to the degree that additional chapters on neuropsychological assessment and on hospital neuropsychiatry have been added. Chapters carried forward from the first edition have all been revised with updated case details and with new literature reflecting advancements in the field. Wherever possible, comments from patients and families themselves, describing their experiences during the intervening years in their own words, are provided throughout the text. &lt;/span&gt;&lt;/p&gt;
&lt;p class="MsoNormal"&gt;&lt;span style="mso-ansi-language: EN-IN;"&gt;The second edition of &lt;em&gt;Pediatric Neuropsychiatry&lt;/em&gt; will be of great use to a wide range of clinicians, including pediatric psychiatrists and neurologists, general and developmental pediatricians, neuropsychologists, and a broad range of behavioral and psychotherapeutic providers. Sub-specialists in adult neurology, psychiatry, and neuropsychiatry may also find this text useful, as they must often take on young patients due to the lack of available pediatric subspecialists. Educators, advocates, speech-language pathologists, occupational therapists, and many others working with children who have complex neuropsychiatric conditions will find a wealth of helpful knowledge in this book. &lt;/span&gt;&lt;/p&gt;</t>
  </si>
  <si>
    <t>Examines classic, real-world examples that demonstrate clinical pearls, Expands on the patient and family reflections on struggles and successes from the first edition, Includes more than twenty new chapters and topics</t>
  </si>
  <si>
    <t>&lt;div&gt;Aaron J. Hauptman, MD&lt;/div&gt;
&lt;div&gt;Johns Hopkins University School of Medicine&lt;/div&gt;
&lt;div&gt;&amp;nbsp;&lt;/div&gt;
&lt;div&gt;Dr. Aaron J. Hauptman is a pediatric and adult neuropsychiatrist. He works with individuals and their families struggling with the emotional, behavioral and cognitive impacts of neurodevelopmental disabilities, neurological disorders and pediatric acquired brain injuries. He is Director of Education and Training, and Associate Director of Neuropsychiatry, at the Center for Developmental Behavioral Health at the Kennedy Krieger Institute. He is also an Assistant Professor of Psychiatry at the Johns Hopkins University School of Medicine, where he has been a perennial award-winning lecturer. In addition, Dr. Hauptman is Associate Training Director of the Developmental Neuropsychiatry Scholars Program at the Kennedy Krieger Institute, a one-of-a-kind multidisciplinary pediatric neuropsychiatry training program.&lt;/div&gt;
&lt;div&gt;&amp;nbsp;&lt;/div&gt;
&lt;div&gt;Dr. Hauptman&amp;rsquo;s work and teaching focus on integrating an understanding of localization-based brain function and neurodevelopment into psychiatric formulation and treatment. This is grounded in his training in general adult psychiatry, child/adolescent psychiatry and neuropsychiatry/behavioral neurology. He works with patients and their families struggling with neuropsychiatric sequelae of conditions such as cerebral palsy, epilepsy syndromes, and neuro-genetic conditions and is especially focused in his practice on the care of individuals with pediatric neurodegenerative diseases.&amp;nbsp;&amp;nbsp;&lt;/div&gt;
&lt;div&gt;&amp;nbsp;&lt;/div&gt;
&lt;div&gt;&amp;nbsp;&lt;/div&gt;
&lt;div&gt;&amp;nbsp;&lt;/div&gt;
&lt;div&gt;Jay A. Salpekar, MD&lt;/div&gt;
&lt;div&gt;Johns Hopkins University School of Medicine&lt;/div&gt;
&lt;div&gt;Dr. Jay Salpekar is an internationally renowned pediatric neuropsychiatrist and Director of Neuropsychiatry at the Kennedy Krieger Institute. He is also an Associate Professor of Psychiatry and Neurology at the Johns Hopkins University School of Medicine.&amp;nbsp; Dr. Salpekar has A.B. and M.D. degrees from Washington University in St. Louis and completed an internship and residency in general psychiatry at Barnes Hospital. He then completed a child and adolescent psychiatry fellowship at the Yale University Child Study Center.&amp;nbsp; Dr. Salpekar is a fellow of the American Neuropsychiatric Association and of the American Epilepsy Society and a distinguished fellow of the American Academy of Child and Adolescent Psychiatry.&amp;nbsp; &amp;nbsp;He recently completed a term as medical staff president at the Kennedy Krieger Institute.&lt;/div&gt;
&lt;div&gt;&amp;nbsp;&lt;/div&gt;
&lt;div&gt;Dr. Salpekar has held multiple leadership positions in the American Neuropsychiatric Association and in the American Epilepsy Society.&amp;nbsp; He is also active in the International League Against Epilepsy, advocating for comprehensive neuropsychiatric treatment in pediatric epilepsy.&amp;nbsp; He has been an editorial reviewer for over two dozen medical journals and is on the editorial board of four medical journals spanning neuropsychiatry, pediatrics, psychiatry and neurology.&amp;nbsp; He is widely sought for publishing editorials and commentary discussing modern paradigms for neuropsychiatry.&amp;nbsp; &amp;nbsp;Dr. Salpekar has been an academic physician and scholar for over two decades and has been a principal investigator in national and international clinical research collaborations in neuropsychiatry.&amp;nbsp; Current research efforts include testing novel treatments addressing psychiatric conditions associated with epilepsy.&lt;/div&gt;</t>
  </si>
  <si>
    <t>9783032100986</t>
  </si>
  <si>
    <t>Psychiatry + Neurology + Pediatrics + Clinical Psychology</t>
  </si>
  <si>
    <t>V, 239 p. 129 illus., 126 illus. in color.</t>
  </si>
  <si>
    <t>MNP</t>
  </si>
  <si>
    <t>Distribution rights in China: Shanghai Jiao Tong University Press</t>
  </si>
  <si>
    <t>&lt;p class="MsoNormal"&gt;Chapter 1 Development History of Perforator Flap.- Chapter 2 Anatomic Features of Reconstruction of Oral and Maxillofacial - Head and Neck Defects.- Chapter 3 Anatomical Basis of Perforator Flaps.- Chapter 4 Microsurgical Basis of Perforator Flap.- Chapter 5 Color Doppler Ultrasound in Perforator Flap Examination.- Chapter 6 CT and MRI in Perforator Flap Examination.- Chapter 7 Clinical Harvesting of Commonly Used Perforator Flap.- Chapter 8 Application of Pedicled Perforator Flap in the Reconstruction of Oral and Maxillofacial - Head and Neck Defects.- Chapter 9 Application of Upper Limb Perforator Flap in the Reconstruction of Oral and Maxillofacial - Head &amp;amp; Neck Defects.- Chapter 10 Application of Thoracodorsal Artery Perforator (TDAP) Flaps in the Reconstruction of Oral and Maxillofacial - Head and Neck Defects.- Chapter 11 Application of Abdominal Perforator Flap in the Reconstruction of Oral and Maxillofacial - Head and Neck Defects.- Chapter 12 Application of Lower Limb Free Perforator Flap in the Reconstruction of Oral and Maxillofacial - Head and Neck Defects.- Chapter 13 Anesthesia for Perforator Flap Surgery.- Chapter 14 Perioperative Treatment of Application of Perforator Flap in Oral and Maxillofacial - Head and Neck Defects.- Chapter 15 Observation and Nursing of Perforator Flap Surgery.&lt;/p&gt;</t>
  </si>
  <si>
    <t>This book is aimed to introduce the application of perforator flaps with different donor sites in the reconstructive surgery of oral maxillofacial surgery &amp; head and neck (OMS &amp; HN). Meanwhile, we also explore the other aspects of perforator including anatomy, ultrasonic, iconography, microsurgical anastomosis, perioperative nursing, et al. This book systemically narrates how to use common perforator flaps to surgical reconstruction of defects following tumor ablation in OMS &amp; HN. What’s more, we intend to convey the idea that perforator flap is an ideal choice for OMS &amp; HN reconstruction as compared to traditional flaps. OMS &amp; HN surgeons participate in the perforator flap application and investigation on reconstruction surgery with multidisciplinary cooperation.</t>
  </si>
  <si>
    <t>Introduces advanced knowledge of perforator flap application in OMS &amp; HN reconstruction, Covers application of perforator flaps in head neck, throracic, dorsal, abdomen and limbs, Illustrated by multidisciplinary cooperation with practical cases</t>
  </si>
  <si>
    <t>&lt;p class="MsoNormal"&gt;Dr. Yue He is the Director of Department of Oral Maxillofacial &amp;amp; Head and Neck Oncology, Shanghai Ninth People&amp;rsquo;s Hospital Affiliated to Shanghai Jiao Tong University School of Medicine, Shanghai, China.&lt;/p&gt;
&lt;p class="MsoNormal"&gt;1. Councillor of International Academy of Oral Oncology (IAOO)&lt;/p&gt;
&lt;p class="MsoNormal"&gt;2. Councillor of International Association Of Oral And Maxillofacial Surgeons (IAOMS)&lt;/p&gt;
&lt;p class="MsoNormal"&gt;2. Executive Committee of Asia Association Of Oral And Maxillofacial Surgeons (IAOMS)&lt;/p&gt;</t>
  </si>
  <si>
    <t>9789819534289</t>
  </si>
  <si>
    <t>Plastic Surgery + Otorhinolaryngology</t>
  </si>
  <si>
    <t>The People, Landmark Discoveries, and Innovations that Shaped a Field</t>
  </si>
  <si>
    <t>Approx. 500 p. 30 illus., 15 illus. in color.</t>
  </si>
  <si>
    <t>&lt;p&gt;1895-1900.- 1900-1905.- 1905-1910.- 1910-1915.-1915-1920.- 1920-1925.- 1925-1930.- 1930-1935.- 1935-1940.- 1940-1945.- 1945-1950.- 1950-1955.- 1955-1960.- 1960-1965.- 1965-1970.- 1970-1975.- 1975-1980.- 1980-1985.- 1985-1990.- 1990-1995.- 1995-2000.- 2000-2005.- 2005-2010.- 2010-2015.- 2015-2020.&lt;/p&gt;</t>
  </si>
  <si>
    <t>&lt;p&gt;This book provides a communal look at the history of radiation therapy, detailing the significant developments and progress in efficacy of treatment. Radiation therapy has been used for more than 125 years and this book collects the research and writings of many clinicians and scientists to chronicle radiation therapy since its inception in 1895.&lt;/p&gt;
&lt;p&gt;This work details history from the perspective of current practitioners who are able to describe the influence of events on the current state of radiation therapy. The chronological book is composed of 5 sections, each covering 25 years. The writers of each chapter cover a decade period that are compiled into a single-volume history of radiation therapy. The writers of each chapter include a physician, physicist, or radiation biologist to provide a unique perspective on the history. Rather than having a single person or small group, we aim to provide a very diverse review of history. Each chapter focuses on a key historical figure, event, publication, or technological development in radiation therapy.&lt;/p&gt;
&lt;p&gt;This is an ideal resource for the radiation oncologist, medical physicist, dosimetrist, and radiation biologist, and related trainees. This volume can also notably be used for teaching at the university level through residency education in radiation oncology and medical physics. As more students are being introduced to medical specialties at the undergraduate level, this volume is an excellent source for students wanting to learn more about the history and advancements within radiation oncology&lt;/p&gt;</t>
  </si>
  <si>
    <t>&lt;p&gt;This book provides a communal look at the history of radiation therapy, detailing the significant developments and progress in efficacy of treatment. Radiation therapy has been used for more than 125 years and this book collects the research and writings of many clinicians and scientists to chronicle radiation therapy since its inception in 1895.&lt;/p&gt;
&lt;p&gt;This work details history from the perspective of current practitioners who are able to describe the influence of events on the current state of radiation therapy. The chronological book is composed of 5 sections, each covering 25 years. The writers of each chapter cover a decade period that are compiled into a single-volume history of radiation therapy. The writers of each chapter include a physician, physicist, or radiation biologist to provide a unique perspective on the history. Rather than having a single person or small group, we aim to provide a very diverse review of history. Each chapter focuses on a key historical figure, event, publication, or technological development in radiation therapy.&lt;/p&gt;
&lt;p&gt;This is an ideal resource for the radiation oncologist, medical physicist, dosimetrist, and radiation biologist, and related trainees.&amp;nbsp;This volume can also notably be used for teaching at the university level through residency education in radiation oncology and medical physics. As more students are being introduced to medical specialties at the undergraduate level, this volume is an excellent source for students wanting to learn more about the history and advancements within radiation oncology.&lt;/p&gt;</t>
  </si>
  <si>
    <t>Serves as a complete historical review of radiation therapy since its inception, Provides readers with an understanding how the events of history have influenced the current state of radiation therapy, Provides a resource for educational programs in radiation oncology, physics and biology</t>
  </si>
  <si>
    <t>&lt;p&gt;Malcolm Heard, PhD is an Assistant Professor in the Department of Radiation Medicine at Oregon Health and Science University.&lt;/p&gt;
&lt;p&gt;&amp;nbsp;&lt;/p&gt;
&lt;p&gt;Charles R. Thomas, Jr., MD is Professor and &lt;span data-olk-copy-source="MessageBody"&gt;Chair of Radiation Oncology &amp;amp; Applied Sciences&lt;/span&gt; at Geisel School of Medicine at Dartmouth and Dartmouth Cancer Center.&lt;/p&gt;</t>
  </si>
  <si>
    <t>9783032084293</t>
  </si>
  <si>
    <t>Approx. 150 p. 60 illus., 40 illus. in color.</t>
  </si>
  <si>
    <t>MJA</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</si>
  <si>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Introduction to Medical Diagnosis.- Chapter 2 Historical Evolution of Diagnostic Techniques.- Chapter 3 Overview of Diagnostic Clinical Decision Support Systems.- Chapter 4 Overview of AI and Generative AI.- Chapter 5 The Potential of AI in Diagnostics.- Chapter 6 Bridging the Gap: Collaboration Between AI Developers and Health Care Professionals.- Chapter 7 Useful Concept of AI in Diagnostics.- Chapter 8 Understanding Core AI Concepts: Machine Learning, Overfitting, and Quantification.- Chapter 9 Case Studies in AI-Enhanced Diagnostics.- Chapter 10 The Limitations of AI in Diagnostics.- Chapter 11 Ethical and Regulatory Considerations in AI Diagnostics.- Chapter 12 Interdisciplinary Collaboration for AI Development.- Chapter 13 Challenges and Solutions in AI Deployment.- Chapter 14 Training and Education for AI in Health Care.- Chapter 15 The Future Direction of AI in Diagnostics.&lt;br style="mso-special-character: line-break;"&gt;&lt;!--[endif]--&gt;&lt;/span&gt;&lt;/p&gt;</t>
  </si>
  <si>
    <t>&lt;p&gt;This book provides a comprehensive introduction to the role of artificial intelligence (AI) in medical diagnostics, specifically targeting medical professionals who are unfamiliar with digital health and AI. It also aims to bridge the gap for AI developers who wish to deepen their understanding of clinical medicine. By examining how AI can improve diagnostic accuracy, reduce human error, and facilitate personalized medicine, this book is an indispensable resource for those seeking to harness the power of AI in healthcare.&lt;/p&gt;
&lt;p&gt;The chapters cover a range of critical topics, including the historical evolution of diagnostic techniques, ethical and legal considerations in AI diagnostics, and the potential of AI to transform clinical decision support systems. Readers will gain insights into core AI concepts such as machine learning, overfitting, and quantification, which are essential for refining diagnostic processes. The book also explores into the limitations and risks associated with AI, such as data bias and transparency issues, ensuring a well-rounded understanding of the challenges and opportunities in this field.&lt;/p&gt;
&lt;p&gt;Designed for medical professionals and AI experts, this book fosters interdisciplinary collaboration, paving the way for a future where hybrid intelligence&amp;mdash;combining human and artificial intelligence&amp;mdash;leads to more accurate, efficient, and patient-centered diagnostics. Through case studies and expert contributions, readers will discover practical solutions for AI deployment and training in healthcare settings. Whether you're a clinician looking to integrate AI into your practice or an AI developer seeking to understand clinical applications, this book equips you with the knowledge and tools to navigate the evolving landscape of medical diagnostics.&lt;/p&gt;</t>
  </si>
  <si>
    <t>Provides a comprehensive introduction to AI in medical diagnostics, bridging gap between clinicians and AI developers, Explore how AI can transform medical diagnostics by improving accuracy and reducing errors, Covering key concepts like machine learning and quantification, readers will discover the role of AI in diagnostics</t>
  </si>
  <si>
    <t>&lt;p&gt;Associate Professor Hirosawa began his academic journey at the esteemed University of Tokyo, where he earned a bachelor's degree in aerospace engineering. Subsequently, he pursued higher education in medicine, securing his M.D. from the University of Tsukuba. It was during this period that he developed a profound passion for clinical knowledge and began grappling with the critical challenges intrinsic to the medical domain. To further deepen his engagement with digital health, he pursued and attained a Ph.D. from Dokkyo Medical University, focusing on AI's applications in healthcare. His research has primarily centered on digital health solutions, such as AI-assisted diagnostic tools. He has authored multiple publications on the integration of AI in diagnostics and has been actively involved in peer-review processes for journals related to digital health. His work aims to bridge the gap between clinical practice and emerging technologies, with the goal of enhancing patient care through innovative AI solutions.&lt;/p&gt;</t>
  </si>
  <si>
    <t>9789819543373</t>
  </si>
  <si>
    <t>Diagnosis + Artificial Intelligence + Internal Medicine + Medical Ethics</t>
  </si>
  <si>
    <t>Imaging Selection and Strategies</t>
  </si>
  <si>
    <t>&lt;p&gt;&lt;span lang="EN-US" style="font-size: 12.0pt; line-height: 200%; font-family: 'Times New Roman',serif; mso-fareast-font-family: Calibri; mso-fareast-theme-font: minor-latin; mso-ansi-language: EN-US; mso-fareast-language: EN-US; mso-bidi-language: AR-SA;"&gt;Fundamentals of Orofacial Pain.- Multidisciplinary Approach to Orofacial Pain Management.- Overview of Radiographic Anatomy of Head, Face, and Neck Structures.- Radiation Physics and Health Safety Concerns.- Imaging of Odontogenic Pain &amp;ndash; Homotopic/Primary.- Imaging of Odontogenic pain &amp;ndash; Heterotopic/Referred.- Overview of Imaging Modalities for Temporomandibular Disorders.- CBCT for Temporomandibular Joint Disorders and Diseases.- MRI for Temporomandibular Joint Disorders and Diseases.- Imaging for Otolaryngologic Issues.- Imaging for Osseous Issues.- Imaging for Cervical Spinal.- Imaging for Neurogenous Issues.- Imaging for Central Nervous System Issues.- Imaging for Neurovascular Disorders Presenting as Orofacial Pain.- Future Directions.&lt;/span&gt;&lt;/p&gt;</t>
  </si>
  <si>
    <t>&lt;p&gt;The book is a comprehensive approach to understanding and diagnosing orofacial and head pain through the use of imaging techniques.&lt;/p&gt;
&lt;p&gt;&amp;nbsp;&lt;/p&gt;
&lt;p&gt;Edited and authored by esteemed experts in the field, this book addresses the needs of specialists striving to enhance their understanding of orofacial pain by providing a precise, step-by-step, guide to selecting appropriate imaging methods for accurate diagnosis and effective treatment. The book covers a wide range of topics, including the principles of imaging selection, radiographic interpretation, advanced imaging modalities, and their relevance to orofacial pain diagnosis. It offers a comprehensive overview of the latest imaging technologies and their applications, while also highlighting their limitations and potential pitfalls.&lt;/p&gt;
&lt;p&gt;&amp;nbsp;&lt;/p&gt;
&lt;p&gt;&lt;em&gt;Orofacial and Head Pain&lt;/em&gt; will significantly advance the reader's knowledge and skills and serve as an invaluable resource for academics, practitioners, and researchers in the field.&lt;/p&gt;
&lt;p&gt;&amp;nbsp;&lt;/p&gt;</t>
  </si>
  <si>
    <t>&lt;p class="MsoPlainText"&gt;The book is a comprehensive approach to understanding and diagnosing orofacial and head pain through the use of imaging techniques.&lt;/p&gt;
&lt;p class="MsoPlainText"&gt;&amp;nbsp;&lt;/p&gt;
&lt;p class="MsoPlainText"&gt;Edited and authored by esteemed experts in the field, this book addresses the needs of specialists striving to enhance their understanding of orofacial pain by providing a precise, step-by-step, guide to selecting appropriate imaging methods for accurate diagnosis and effective treatment. The book covers a wide range of topics, including the principles of imaging selection, radiographic interpretation, advanced imaging modalities, and their relevance to orofacial pain diagnosis. It offers a comprehensive overview of the latest imaging technologies and their applications, while also highlighting their limitations and potential pitfalls.&lt;/p&gt;
&lt;p class="MsoPlainText"&gt;&amp;nbsp;&lt;/p&gt;
&lt;p class="MsoPlainText"&gt;&lt;em&gt;Orofacial and Head Pain&lt;/em&gt; will significantly advance the reader's knowledge and skills and serve as an invaluable resource for academics, practitioners, and researchers in the field.&lt;/p&gt;
&lt;p class="MsoPlainText"&gt;&amp;nbsp;&lt;/p&gt;</t>
  </si>
  <si>
    <t>Provides an understanding to diagnosing orofacial and head pain through the use of imaging techniques, Offers a comprehensive overview of the latest imaging technologies and their applications, Edited and authored by esteemed experts in the field</t>
  </si>
  <si>
    <t>&lt;p class="MsoNormal" style="mso-margin-top-alt: auto; mso-margin-bottom-alt: auto; line-height: normal;"&gt;&lt;span style="mso-fareast-language: EN-IN;"&gt;Ghabi A. Kaspo, DDS, FAAOP&lt;/span&gt;&lt;/p&gt;
&lt;p class="MsoNormal" style="mso-margin-top-alt: auto; mso-margin-bottom-alt: auto;"&gt;Diplomate, American Board of Orofacial Pain&lt;/p&gt;
&lt;p class="MsoNormal" style="mso-margin-top-alt: auto; mso-margin-bottom-alt: auto;"&gt;Diplomate, American Board of Dental Sleep Medicine.&lt;/p&gt;
&lt;p class="MsoNormal" style="mso-margin-top-alt: auto; mso-margin-bottom-alt: auto;"&gt;Clinical Assistant Professor in the Department of Psychiatry&lt;/p&gt;
&lt;p class="MsoNormal" style="mso-margin-top-alt: auto; mso-margin-bottom-alt: auto;"&gt;School of Medicine, Wayne State University&lt;/p&gt;
&lt;p class="MsoNormal" style="mso-margin-top-alt: auto; mso-margin-bottom-alt: auto;"&gt;International President, Pierre Fauchard Academy.&amp;nbsp;&lt;/p&gt;
&lt;p class="MsoNormal" style="mso-margin-top-alt: auto; mso-margin-bottom-alt: auto;"&gt;Past President, American Academy of Orofacial Pain&lt;/p&gt;
&lt;p class="MsoNormal" style="mso-margin-top-alt: auto; mso-margin-bottom-alt: auto;"&gt;Troy, MI&lt;/p&gt;
&lt;p class="MsoNormal"&gt;&amp;nbsp;&lt;/p&gt;
&lt;p class="MsoNormal" style="mso-margin-top-alt: auto; mso-margin-bottom-alt: auto;"&gt;&lt;span style="background-color: white;"&gt;Gary D. Klasser, DMD, Cert Orofacial Pain, FAAOP&lt;/span&gt;&lt;/p&gt;
&lt;p class="MsoNormal" style="mso-margin-top-alt: auto; mso-margin-bottom-alt: auto; line-height: normal; background: white;"&gt;&lt;span style="mso-fareast-language: EN-IN;"&gt;Professor&lt;/span&gt;&lt;/p&gt;
&lt;p class="MsoNormal" style="mso-margin-top-alt: auto; mso-margin-bottom-alt: auto; line-height: normal; background: white;"&gt;&lt;span style="mso-fareast-language: EN-IN;"&gt;School of Dentistry&amp;nbsp;&lt;/span&gt;&lt;/p&gt;
&lt;p class="MsoNormal" style="mso-margin-top-alt: auto; mso-margin-bottom-alt: auto; line-height: normal; background: white;"&gt;&lt;span style="mso-fareast-language: EN-IN;"&gt;Louisiana State University Health Science&amp;nbsp;&lt;/span&gt;&lt;/p&gt;
&lt;p class="MsoNormal" style="mso-margin-top-alt: auto; mso-margin-bottom-alt: auto; line-height: normal; background: white;"&gt;&lt;span style="mso-fareast-language: EN-IN;"&gt;New Orleans, LA, USA&lt;/span&gt;&lt;/p&gt;
&lt;p class="MsoNormal"&gt;&amp;nbsp;&lt;/p&gt;</t>
  </si>
  <si>
    <t>9783032082749</t>
  </si>
  <si>
    <t>Pain Medicine + Dentistry</t>
  </si>
  <si>
    <t>II, 165 p. 1212 illus., 1051 illus. in color.</t>
  </si>
  <si>
    <t>&lt;p class="MsoNormal"&gt;Blood Vessels.- The Heart.- Hematopathology.- The Lungs.- The Gastrointestinal Tract.- Liver and Hepatobiliary System.- The Kidney.- The Male Genital Tract.- The Female Genital Tract.- The Breast.- The Endocrine System.- Bone, Joint, and Soft Tissue Tumors.- Peripheral Nerves and Skeletal Muscles.- The Central Nervous System.- Head and Neck.- The Eye.- The Skin.&lt;/p&gt;</t>
  </si>
  <si>
    <t>&lt;p&gt;This book has been crafted to offer a visually rich and comprehensive resource for medical students, clinicians, and researchers to deepen their understanding of pathology in both academic and clinical contexts. This atlas encompasses a broad spectrum of topics, systematically exploring diseases of all major organ systems. Each chapter integrates gross, microscopic and radiological images, clinical correlations, and detailed descriptions of pathological processes, ensuring a holistic approach to learning. Advances in diagnostic modalities, including molecular techniques and immunohistochemistry, are incorporated to reflect the evolving landscape of modern pathology. Illustrative examples enhance comprehension, allowing readers to connect theoretical knowledge with real-world applications.&lt;/p&gt;
&lt;p&gt;&lt;em&gt;Comprehensive Atlas of Surgical Pathology and Clinical Pathology, Hematopathology, Radiology &amp; Cardiology&lt;/em&gt; is designed to simplify complex concepts, making it accessible to learners at different stages of their careers. By presenting pathology in a clear and engaging format, it aims to foster curiosity and critical thinking, equipping readers with the tools to approach clinical challenges confidently. This atlas serves as a reliable companion and a source of inspiration for those seeking to understand the intricate world of diseases. It is through this understanding that pathologists can continue to improve diagnostic accuracy, therapeutic interventions, and ultimately, patient outcomes.&lt;/p&gt;</t>
  </si>
  <si>
    <t>&lt;p style="margin: 0in;"&gt;&lt;span style="font-size: 11.0pt; font-family: 'Arial',sans-serif;"&gt;This book has been crafted to offer a visually rich and comprehensive resource for medical students, clinicians, and researchers to deepen their understanding of pathology in both academic and clinical contexts. This atlas encompasses a broad spectrum of topics, systematically exploring diseases of all major organ systems. Each chapter integrates gross, microscopic and radiological images, clinical correlations, and detailed descriptions of pathological processes, ensuring a holistic approach to learning. Advances in diagnostic modalities, including molecular techniques and immunohistochemistry, are incorporated to reflect the evolving landscape of modern pathology. Illustrative examples enhance comprehension, allowing readers to connect theoretical knowledge with real-world applications.&lt;/span&gt;&lt;/p&gt;
&lt;p class="MsoNormal"&gt;&lt;em&gt;&lt;span style="font-size: 11.0pt; font-family: 'Arial',sans-serif;"&gt;Comprehensive Atlas of Surgical Pathology and Clinical Pathology, Hematopathology, Radiology &amp;amp; Cardiology&lt;/span&gt;&lt;/em&gt;&lt;span style="font-size: 11.0pt; font-family: 'Arial',sans-serif;"&gt; is designed to simplify complex concepts, making it accessible to learners at different stages of their careers. By presenting pathology in a clear and engaging format, it aims to foster curiosity and critical thinking, equipping readers with the tools to approach clinical challenges confidently. This atlas serves as a reliable companion and a source of inspiration for those seeking to understand the intricate world of diseases. It is through this understanding that pathologists can continue to improve diagnostic accuracy, therapeutic interventions, and ultimately, patient outcomes.&lt;/span&gt;&lt;/p&gt;</t>
  </si>
  <si>
    <t>Encompasses a broad spectrum of topics, systematically exploring diseases of all major organ systems, Offers a visually rich and comprehensive resource for medical students, clinicians, and researchers, Simplifies complex concepts, making it accessible to learners at different stages of their careers</t>
  </si>
  <si>
    <t>&lt;p class="MsoNormal"&gt;&lt;strong&gt;Chitra Kohli&lt;/strong&gt; &lt;br&gt;Medical Director &amp;amp; Attending Pathologist, Lab&lt;br&gt;KoHealthTechnologies&lt;br&gt;Plano, TX&lt;br&gt;United States&lt;/p&gt;
&lt;p class="MsoNormal"&gt;&amp;nbsp;&lt;/p&gt;
&lt;p class="MsoNormal"&gt;&lt;strong&gt;Vinay Kohli&lt;br&gt;&lt;/strong&gt;Chief Medical Officer&lt;br&gt;KoHealthTechnologies&lt;br&gt;Plano, TX&lt;br&gt;USA&lt;/p&gt;
&lt;p class="MsoNormal"&gt;&amp;nbsp;&lt;/p&gt;
&lt;p class="MsoNormal"&gt;&lt;strong&gt;Avneesh Chhabra&lt;br&gt;&lt;/strong&gt;Professor of Radiology at UT Southwestern Medical Center, Dallas, Texas&lt;strong&gt;&lt;br&gt;&lt;/strong&gt;and Chief of Musculoskeletal Radiology Division&lt;strong&gt;&lt;br&gt;&lt;/strong&gt;Dallas, TX&lt;br&gt;USA&lt;/p&gt;
&lt;p class="MsoNormal"&gt;&amp;nbsp;&lt;/p&gt;
&lt;p class="MsoNormal"&gt;&lt;strong&gt;Ajay Kohli&lt;/strong&gt;&lt;br&gt;Assistant Professor, Radiology and Orthopaedic Surgery&lt;br&gt;UT Southwestern Medical Center, Dallas, Texas&lt;br&gt;Dallas, TX&lt;br&gt;USA&lt;/p&gt;
&lt;p class="MsoNormal"&gt;&amp;nbsp;&lt;/p&gt;
&lt;p class="MsoNormal"&gt;&lt;strong&gt;Neena Passi&lt;br&gt;&lt;/strong&gt;Assistant Professor in the Department of Internal Medicine/Cardiology&lt;strong&gt;&lt;br&gt;&lt;/strong&gt;UT Southwestern Medical Center, Dallas, Texas&lt;strong&gt;&lt;br&gt;&lt;/strong&gt;Dallas, TX&lt;br&gt;USA&lt;/p&gt;
&lt;p class="MsoNormal"&gt;&amp;nbsp;&lt;/p&gt;
&lt;p class="MsoNormal"&gt;&lt;strong&gt;Ajit Kohli&lt;br&gt;&lt;/strong&gt;&lt;span style="font-size: 11.0pt;"&gt;Department of Orthopedic Surgery and Rehabilitation Medicine&amp;nbsp;&lt;br&gt;&lt;/span&gt;&lt;span style="font-size: 11.0pt;"&gt;SUNY Downstate Health Sciences University&lt;br&gt;&lt;/span&gt;&lt;span style="font-size: 11.0pt;"&gt;Brooklyn, NY USA&lt;/span&gt;&lt;/p&gt;</t>
  </si>
  <si>
    <t>9783032021212</t>
  </si>
  <si>
    <t>Pathology + Radiology + Cardiology</t>
  </si>
  <si>
    <t>VI, 255 p. 164 illus., 72 illus. in color.</t>
  </si>
  <si>
    <t>MNN</t>
  </si>
  <si>
    <t>&lt;p&gt;Part I. Introduction.- Chapter 1. Pathophysiology of lumbar spinal stenosis.- Chapter 2. Clinical presentation of lumbar spinal stenosis.- Chapter 3. Radiologic evaluation of lumbar spinal stenosis.- Chapter 4. Anatomical considerations of the lumbar spine for ligament reconstruction.- Chapter 5. Historical consideration of the soft lumbar stabilization.- Chapter 6. Biomechanical evaluation of soft lumbar stabilization.- Chapter 7. Surgical technique for ligament reconstruction using Sagittal and Horizontal (SH) ligament.- Chapter 8. Application of ligament reconstruction in combination with interlaminar or interspinous device.- Chapter 9. Polyethylene terephthalate as an artificial ligament and it’s various medical application.- Chapter 10. Clinical outcomes of ligament reconstruction.&amp;nbsp;&amp;nbsp;&lt;/p&gt;
&lt;p&gt;Part II. Various decompression technique combined with ligament reconstruction.- Chapter 11. Microscopic open midline decompression.- Chapter 12. Bilateral partial hemi-laminectomy.- Chapter 13. Unilateral laminotomy for bilateral decompression.- Chapter 14. Unilateral biportal endoscopic decompression.- Chapter 15. Full endoscopic interlaminar decompression &amp;nbsp;&lt;/p&gt;
&lt;p&gt;Part III. Recently expanded clinical indications of the ligament reconstruction.- Chapter 16. Multi-level lumbar spinal stenosis.- Chapter 17. Spinal stenosis at lumbo-sacral junction.- Chapter 18. Usefulness to prevent adjacent segment disease following fusion surgery.- Chapter 19. Baastrup’s disease and adjacent spondylolysis.-&amp;nbsp; Chapter 20. Degenerative disc disease.- Chapter 21. Combination with laminoplasty for spinal tumor.- Chapter 22. Adjuvant surgery for degenerative kyphosis.- Chapter 23. Proximal soft landing in multi-segment fusion surgery.&amp;nbsp;&amp;nbsp;&lt;/p&gt;
&lt;p&gt;Part IV. Complication and its management of ligament reconstruction.- Chapter 24. Postoperative infection.-&amp;nbsp; Chapter 25. Postoperative hematoma.- Chapter 26. Spinous process fracture.- Chapter 27. Allergic reaction.-&amp;nbsp; Chapter 28. Delayed CSF leakage.- Chapter 29. Facet synovial cyst.&lt;/p&gt;</t>
  </si>
  <si>
    <t>&lt;p&gt;As an aging society progresses, the number of elderly patients suffering from degenerative spinal diseases is increasing rapidly. Accordingly, fusion surgery, which was considered as a gold standard treatment for patients with severe disc degeneration, is gradually showing it&amp;rsquo;s limits. In elderly patients, the incidence of pseudoarthrosis, instrument failure, and ASD increases after fusion surgery due to naturally accompanying osteoporosis. Therefore, the reality is that many elderly patients are living with pain only with medication without undergoing surgery despite having spinal disease that requires surgery.&amp;nbsp;The 'Ligament Reconstruction' covered in this book is a new treatment that can cure these patients, and it is a groundbreaking surgical method that can perform soft stabilization with sufficient nerve decompression. In particular, it is thought that elderly patients diagnosed with multiple spinal canal stenosis will be freed from pain with this new surgical method. This book introduces the pathophysiology of spinal stenosis, the characteristics of Sagittal and Horizontal (SH) ligament, and various methods of surgery using SH Ligament.&lt;/p&gt;</t>
  </si>
  <si>
    <t>&lt;p&gt;As an aging society progresses, the number of elderly patients suffering from degenerative spinal diseases is increasing rapidly. Accordingly, fusion surgery, which was considered as a gold standard treatment for patients with severe disc degeneration, is gradually showing it’s limits. In elderly patients, the incidence of pseudoarthrosis, instrument failure, and ASD increases after fusion surgery due to naturally accompanying osteoporosis. Therefore, the reality is that many elderly patients are living with pain only with medication without undergoing surgery despite having spinal disease that requires surgery.&amp;nbsp;The 'Ligament Reconstruction' covered in this book is a new treatment that can cure these patients, and it is a groundbreaking surgical method that can perform soft stabilization with sufficient nerve decompression. In particular, it is thought that elderly patients diagnosed with multiple spinal canal stenosis will be freed from pain with this new surgical method. This book introduces the pathophysiology of spinal stenosis, the characteristics of Sagittal and Horizontal (SH) ligament, and various methods of surgery using SH Ligament.&lt;/p&gt;</t>
  </si>
  <si>
    <t>Introduces ligament reconstruction, offering a less invasive alternative to traditional fusion surgery, Focuses on elderly patients with complex spinal conditions, Provides an in-depth understanding of spinal pathophysiology and surgical methods</t>
  </si>
  <si>
    <t>&lt;p&gt;&lt;strong&gt;&lt;span style="font-size: 11.0pt; font-family: 'Calibri',sans-serif;"&gt;Sang-Ho Lee, MD, PhD&lt;/span&gt;&lt;/strong&gt;&lt;/p&gt;
&lt;p class="MsoNormal" style="margin-left: 18.0pt;"&gt;&lt;span style="mso-fareast-language: KO; layout-grid-mode: line;"&gt;Dr. Sang-Ho Lee is the founder of Wooridul Spine Hospital and a renowned spine specialist who has pioneered and advanced state-of-the-art minimally invasive spinal surgery for over four decades. He developed endoscopic spine surgery, successfully extending its application beyond the lumbar spine to cervical and thoracic disc diseases. He is also recognized as a pioneer in the development of advanced surgical techniques, particularly in spine ligament reconstruction.&lt;/span&gt;&lt;/p&gt;
&lt;p class="MsoNormal" style="margin-left: 18.0pt;"&gt;&lt;span style="mso-fareast-language: KO;"&gt;&amp;nbsp;&lt;/span&gt;&lt;strong&gt;&lt;span style="font-size: 11.0pt; font-family: 'Calibri',sans-serif;"&gt;Sang-Ha Shin, MD&lt;/span&gt;&lt;/strong&gt;&lt;/p&gt;
&lt;p class="MsoNormal" style="margin-left: 18.0pt;"&gt;&lt;span style="mso-fareast-language: KO; layout-grid-mode: line;"&gt;Dr. Sang-Ha Shin, a neurosurgeon, serves as President of Wooridul Spine Hospital in Seoul, where he is devoted to clinical work, academic research, and medical education. Through numerous endoscopic and spinal stenosis surgeries, he has accumulated extensive clinical experience. In 2025, he served as President of the Spine Health Academy, contributing to the advancement of global spine care through numerous publications, conference presentations, and textbook authorship. As Director of the Wooridul International Minimally Invasive Spine Surgery Program, he is also committed to training the next generation of spine specialists and disseminating the latest surgical innovations worldwide.&lt;/span&gt;&lt;/p&gt;
&lt;p class="MsoNormal" style="margin-left: 18.0pt;"&gt;&lt;span style="mso-fareast-language: KO; layout-grid-mode: line;"&gt;&amp;nbsp;&lt;/span&gt;&lt;strong&gt;&lt;span style="font-size: 11.0pt; font-family: 'Calibri',sans-serif;"&gt;Junseok Bae, MD&lt;/span&gt;&lt;/strong&gt;&lt;/p&gt;
&lt;p class="MsoNormal" style="margin-left: 18.0pt;"&gt;&lt;span style="layout-grid-mode: line;"&gt;Dr. Junseok Bae is Honorary President of Wooridul Spine Hospital in Seoul, where he also directs the Research Center. His clinical and academic focus is on minimally invasive and endoscopic spine surgery, and he contributes actively to education, research, and editorial work, including as Executive Editor of Neurospine. He is a member of several professional societies, including the Scoliosis Research Society (SRS), the International Society for the Study of the Lumbar Spine (ISSLS), the Society for Minimally Invasive Spine Surgery Asia-Pacific (SMISS AP), the Korean Minimally Invasive Spine Surgery Society (KOMISS), and the Korean Society of Endoscopic Spine Surgery (KOSESS), through which he continues to support the advancement of spine care nationally and internationally.&lt;/span&gt;&lt;/p&gt;
&lt;p&gt;&lt;strong&gt;&lt;span style="font-size: 12.0pt; font-family: 'Times New Roman',serif; mso-fareast-font-family: Calibri; mso-fareast-theme-font: minor-latin; mso-ansi-language: EN-IN; mso-fareast-language: EN-IN; mso-bidi-language: AR-SA;"&gt;Shin-Jae Kim, MD &lt;/span&gt;&lt;/strong&gt;&lt;/p&gt;
&lt;p&gt;&lt;span style="mso-fareast-language: KO; layout-grid-mode: line;"&gt;Dr. Shin-Jae Kim is Director of the International Healthcare Center and Chair of the Social Contribution Committee at Wooridul Spine Hospital in Seoul. He earned his medical degree and Master of Medicine from Chung-Ang University, where he also completed his internship and neurosurgery residency, and he is board-certified in neurosurgery.&amp;nbsp;&amp;nbsp;&lt;/span&gt;&lt;/p&gt;
&lt;p&gt;&amp;nbsp;&lt;/p&gt;</t>
  </si>
  <si>
    <t>9789819539703</t>
  </si>
  <si>
    <t>ChatGPT and R</t>
  </si>
  <si>
    <t>V, 180 p. 133 illus., 128 illus. in color.</t>
  </si>
  <si>
    <t>&lt;p&gt;Part 1 Laying the Foundation.- Chapter 1 Introduction.- Chapter 2 Understanding AI and Machine Learning for Public Health.- Chapter 3 Getting Started with RStudio and ChapGPT.- Part 2 Machine Learning Techniques and Applications.- Chapter 4 Supervised Learning I: Classification Models.- Chapter 5 Supervised Learning II: Regression Models.- Chapter 6 Unsupervised Learning.- Chapter 7 Advanced Machine Learning Models.- Part 3 Ethical, Responsible, and Realworld AI Applications.- Chapter 8 Realworld Applications of Supervised Learning.- Chapter 9 Explainability and Reproducibility in Machine Learning.- Chapter 10 Future Directions and Continuous Learning in AI.&lt;/p&gt;</t>
  </si>
  <si>
    <t>&lt;p&gt;This book explores how ChatGPT, as a generative AI (Gen-AI) platform, can support education, research, and skill development in artificial intelligence (AI) and machine learning (ML) for public health applications. By bridging the gap between AI technology and public health expertise, the book empowers readers to harness AI/ML for data-driven decision-making, health interventions, and innovative research in the digital age.&lt;/p&gt;
&lt;p&gt;The rapid advancement of AI and ML is transforming public health research, policy, and practice. However, many public health professionals lack the technical expertise to leverage these tools effectively. This book addresses this gap. It provides a structured approach to integrating ChatGPT into learning environments, from higher education to professional training, offering accessible explanations, hands-on exercises, and real-world applications.&lt;/p&gt;
&lt;p&gt;The book begins with an introduction to AI and ML in public health. It then examines how ChatGPT can enhance AI/ML education through a method known as "programming by prompting" &amp;mdash; a technique where users interact with AI models by providing structured prompts to generate, modify, and refine code. This approach enables learners to write functional code without requiring extensive prior programming knowledge, and allows them to work with data relevant to public health.&lt;/p&gt;
As a pedagogical tool, the book provides simulated electronic health record (EHR) data to facilitate hands-on learning of ChatGPT's applications in practice. It also introduces fundamental ML concepts, algorithms, and models so that learners gain both foundational knowledge and an understanding of their real-world applications in public health. The book also explores responsible use of ChatGPT and similar Gen-AI tools, ethical considerations, data privacy, and transparency to provide a well-rounded perspective on AI's role in public health.&lt;/p&gt;
&lt;p&gt;&lt;em&gt;Leveraging GenAI for Machine Learning Education in Public Health&lt;/em&gt;&amp;nbsp;is an invaluable resource for public health professionals, educators, researchers, and students interested in developing AI literacy and practical skills. The text also would appeal to healthcare data scientists and analysts, medical and health informatics professionals, public health policymakers, tech and AI enthusiasts in public health, executive and continuing education learners, multidisciplinary scholars, and practitioners.&lt;/p&gt;</t>
  </si>
  <si>
    <t>&lt;p class="MsoNormal"&gt;This book explores how ChatGPT, as a generative AI (Gen-AI) platform, can support education, research, and skill development in artificial intelligence (AI) and machine learning (ML) for public health applications. By bridging the gap between AI technology and public health expertise, the book empowers readers to harness AI/ML for data-driven decision-making, health interventions, and innovative research in the digital age.&lt;/p&gt;
&lt;p class="MsoNormal"&gt;The rapid advancement of AI and ML is transforming public health research, policy, and practice. However, many public health professionals lack the technical expertise to leverage these tools effectively. This book addresses this gap. It provides a structured approach to integrating ChatGPT into learning environments, from higher education to professional training, offering accessible explanations, hands-on exercises, and real-world applications.&lt;/p&gt;
&lt;p class="MsoNormal"&gt;The book begins with an introduction to AI and ML in public health. It then examines how ChatGPT can enhance AI/ML education through a method known as "programming by prompting" &amp;mdash; a technique where users interact with AI models by providing structured prompts to generate, modify, and refine code. This approach enables learners to write functional code without requiring extensive prior programming knowledge, and allows them to work with data relevant to public health.&lt;/p&gt;
&lt;p class="MsoNormal"&gt;As a pedagogical tool, the book provides simulated electronic health record (EHR) data to facilitate hands-on learning of ChatGPT's applications in practice. It also introduces fundamental ML concepts, algorithms, and models so that learners gain both foundational knowledge and an understanding of their real-world applications in public health. The book also explores responsible use of ChatGPT and similar Gen-AI tools, ethical considerations, data privacy, and transparency to provide a well-rounded perspective on AI's role in public health.&lt;/p&gt;
&lt;p class="MsoNormal"&gt;&lt;em&gt;Leveraging GenAI for Machine Learning Education in Public Health&lt;/em&gt;&amp;nbsp;is an invaluable resource for public health professionals, educators, researchers, and students interested in developing AI literacy and practical skills. The text also would appeal to healthcare data scientists and analysts, medical and health informatics professionals, public health policymakers, tech and AI enthusiasts in public health, executive and continuing education learners, multidisciplinary scholars, and practitioners.&lt;/p&gt;</t>
  </si>
  <si>
    <t>Explains AI/ML concepts with real-world healthcare applications for students and professionals, Integrates ChatGPT and R Studio for practical AI/ML applications in public health research, Covers responsible AI, bias reduction, and the evolving role of AI in healthcare policy and practice</t>
  </si>
  <si>
    <t>&lt;p&gt;&lt;strong&gt;Ricky Leung &lt;/strong&gt;is Professor and Director of Social and Behavioral Sciences at the University of Memphis School of Public Health in Tennessee, USA. A leading scholar at the intersection of artificial intelligence, machine learning, public health and management, he has published extensively on AI and other emerging technologies in high-impact journals such as Lancet, JAMA, and Organization Science. His research has received support from NSF, CDC, NIH, and other public agencies and private organizations, and he has also served as a panelist for some of these organizations. As an educator, he teaches courses in relation to AI, Health and Society, Responsible AI in Public Health, AI and Talent Management, and GenAI-assisted Machine Learning Programming, equipping future professionals with the skills to navigate the evolving AI landscape. He previously served as the Interim Director of the Global Center for AI in Mental Health at the University at Albany and is currently establishing a NIH-sponsored AI for Health Lab, and a new Center on Responsible AI in Public Health at the University of Memphis.&lt;/p&gt;</t>
  </si>
  <si>
    <t>9783032086761</t>
  </si>
  <si>
    <t>Public Health + Machine Learning + Artificial Intelligence + Data Science + Computer Science + Medical and Health Technologies</t>
  </si>
  <si>
    <t>Unravelling Angina with Invasive Cardiology</t>
  </si>
  <si>
    <t>VI, 339 p. 96 illus., 81 illus. in color.</t>
  </si>
  <si>
    <t>&lt;p class="MsoNormal"&gt;&lt;strong&gt;Part I.- Crowned Heart.- Part II.- Paced Heart.- Constraint Heart.- Euphoric Heart.- Infarcted Heart.- Knotted Heart.- Arrested Heart.- Flooded Heart.- Stiff Heart.- Hypertensive Heart.- Part III.- Selfish Heart.&lt;/strong&gt;&lt;/p&gt;</t>
  </si>
  <si>
    <t>&lt;p&gt;This book explains the role of coronary microvasculature in autoregulating blood flow to the heart, a topic that is often poorly understood, even amongst cardiologists. It explains why coronary stenting has limited prognostic value in stable angina, kidney and heart failure as demonstrated by randomised controlled trials such as ISCHEMIA, ORBITA, ISCHEMIA-CKD and REVIVED. Further, not just reduced, but increased blood flow too can cause angina. This may be relevant in women with INOCA and TTS. &lt;/p&gt;
&lt;p&gt;&lt;em&gt;Coronary Thermodilution &lt;/em&gt;introduces the clinical application of measuring absolute volumetric coronary blood flow, which allows the mechanistic understanding of symptoms so that appropriate treatments can be personalised. Providing extensive information for cardiologists and physicians in adjacent fields, such as cardiac imaging, interventional cardiology, electrophysiology and cardiac surgery, this book represents a key reference in this promising area of medicine.&lt;/p&gt;</t>
  </si>
  <si>
    <t>&lt;p class="MsoNormal" style="mso-layout-grid-align: none; text-autospace: none;"&gt;&lt;span style="font-size: 11.0pt; font-family: 'Calibri',sans-serif; mso-ascii-theme-font: minor-latin; mso-hansi-theme-font: minor-latin; mso-bidi-theme-font: minor-latin; color: black; mso-fareast-language: EN-US;"&gt;This book explains the role of coronary microvasculature in autoregulating blood flow to the heart, a topic that is often poorly understood, even amongst cardiologists. It explains why coronary stenting has limited prognostic value in stable angina, kidney and heart failure as demonstrated by randomised controlled trials such as ISCHEMIA, ORBITA, ISCHEMIA-CKD and REVIVED. Further, not just reduced, but increased blood flow too can cause angina. This may be relevant in women with INOCA and TTS. &lt;/span&gt;&lt;/p&gt;
&lt;p class="MsoNormal"&gt;&lt;em&gt;&lt;span style="font-size: 11.0pt; font-family: 'Calibri',sans-serif; mso-ascii-theme-font: minor-latin; mso-hansi-theme-font: minor-latin; mso-bidi-theme-font: minor-latin; color: black; mso-fareast-language: EN-US;"&gt;Coronary Thermodilution &lt;/span&gt;&lt;/em&gt;&lt;span style="font-size: 11.0pt; font-family: 'Calibri',sans-serif; mso-ascii-theme-font: minor-latin; mso-hansi-theme-font: minor-latin; mso-bidi-theme-font: minor-latin; color: black; mso-fareast-language: EN-US;"&gt;introduces the clinical application of measuring absolute volumetric coronary blood flow, which allows the mechanistic understanding of symptoms so that appropriate treatments can be personalised. Providing extensive information for cardiologists and physicians in adjacent fields, such as cardiac imaging, interventional cardiology, electrophysiology and cardiac surgery, this book represents a key reference in this promising area of medicine.&lt;/span&gt;&lt;/p&gt;</t>
  </si>
  <si>
    <t>Represents a concise book on coronary microvascular dysfunction and its treatment using intracoronary thermodilution, Describes the diagnoses of those with chest pain and non-obstructive coronaries using this new technique, Provides step-by-step practical clinical experience of the technique using case-based material</t>
  </si>
  <si>
    <t>&lt;p class="MsoNormal"&gt;&lt;span style="font-size: 11.0pt;"&gt;Dr Pitt O. Lim is a Consultant Interventional Cardiologist based at St George's University Hospitals NHS Foundation Trust in London with triple accreditations in General Internal Medicine, Cardiology, and Clinical Pharmacology and Therapeutics. He has 20 years&amp;rsquo; experience in the full range of interventional cardiology practice and was instrumental in&lt;/span&gt;&lt;span style="font-size: 11.5pt; font-family: 'Segoe UI',sans-serif;"&gt; &lt;/span&gt;&lt;span style="font-size: 11.0pt;"&gt;setting up regional services in primary percutaneous coronary intervention for acute myocardial infarction. Currently he has specialist interests in three evolving key areas: 1. Distal Radial Access, 2. Drug-Coated Balloon, and 3. Coronary Physiology.&lt;/span&gt;&lt;/p&gt;</t>
  </si>
  <si>
    <t>9783032107336</t>
  </si>
  <si>
    <t>Cardiology + Pharmacology + Endocrinology</t>
  </si>
  <si>
    <t>Case-based Interpretation</t>
  </si>
  <si>
    <t>XXV, 234 p. 128 illus. in color.</t>
  </si>
  <si>
    <t>&lt;p&gt;Chapter 1 Proper Positioning and Labelling of Spine and Hip for DXA.-&amp;nbsp; Chapter 2 Selection of Region of Interest for DXA Scan.- Chapter 3 Parameters Selection for Correct Diagnosis in DXA.- Chapter 4 Interpretation of Serial BMD Results.- Chapter 5 Risk Factors Affecting Bone Mineral Density.- Chapter 6 Extra-Skeletal Causes of Imaging Pitfalls in DXA.- Chapter 7 Common Extra-Skeletal Findings in DXA Studies.- Chapter 8 Technical Background and Quality Control for DXA.-Chapter 9 Quiz and Analysis in DXA.&lt;/p&gt;</t>
  </si>
  <si>
    <t>&lt;p&gt;Age-related bone loss resulting in fracture is a major public health issue. DXA is the gold standard tool to examine bone mineral density and diagnose osteoporosis as recommended&amp;nbsp;by the WHO. This case-based book covers broad topics in clinical application of DXA, ranging from selection of the region of interest in spine and hip, diagnosis of BMD using T- or Z-score, to the interpretation of follow-up DXA studies and pitfalls which are not listed in the 2019 ISCD guideline. Last chapter includes some cases for readers to inspect their ability in interpreting DXA studies and making a correct diagnosis. It will be a valuable reference for clinicians and radiologists to achieve accurate interpretation and reporting DXA studies with confidence via case exercises.&lt;br&gt;&lt;/p&gt;</t>
  </si>
  <si>
    <t>&lt;p&gt;Age-related bone loss resulting in fracture is a major public health issue. DXA is the gold standard tool to examine bone mineral density and diagnose osteoporosis as recommended by the WHO. This case-based book covers broad topics in clinical application of DXA, ranging from selection of the region of interest in spine and hip, diagnosis of BMD using T- or Z-score, to the interpretation of follow-up DXA studies and pitfalls which are not listed in the 2019 ISCD guideline. Last chapter includes some cases for readers to inspect their ability in interpreting DXA studies and making a correct diagnosis. It will be a valuable reference for clinicians and radiologists to achieve accurate interpretation and reporting DXA studies with confidence via case exercises.&lt;/p&gt;&lt;p&gt;&lt;br&gt;&lt;/p&gt;</t>
  </si>
  <si>
    <t>Provides a comprehensive and practical guidance on DXA interpretation, Accompanies with plentiful illustrations and quiz chapter for self-assessment, Tips in timely and accurate diagnosis of osteoporosis with possible pitfalls in DXA study</t>
  </si>
  <si>
    <t>&lt;p&gt;Yu-Ching Lin is an Associate Professor at Department of Medical Imaging and Intervention, Chang Gung Memorial Hospital, Keelung and Chang Gung University, Taoyuan, Taiwan. Wing P. Chan is a Professor at Department of Radiology, Wan Fang Hospital, Taipei Medical University, Taipei, Taiwan. &lt;/p&gt;</t>
  </si>
  <si>
    <t>9789819995448</t>
  </si>
  <si>
    <t>10.1007/978-981-99-9542-4</t>
  </si>
  <si>
    <t>A Comprehensive Guide</t>
  </si>
  <si>
    <t>IV, 468 p. 69 illus., 63 illus. in color.</t>
  </si>
  <si>
    <t>978-3-030-11775-7; 978-3-030-11776-4; 978-3-030-11774-0</t>
  </si>
  <si>
    <t>&lt;p&gt;&lt;strong&gt;Part I Introduction&lt;/strong&gt;.-&amp;nbsp; Introduction to the Patient Care Process.- Principles of Patient Assessment.- Physical Assessment for Pharmacists.- &lt;strong&gt;Part II Symptom Assessment&lt;/strong&gt;.- Headache Assessment.- Cough Assessment.- Nausea and Vomiting Assessment.- Diarrhea Assessment.- Constipation Assessment.-&amp;nbsp; Heartburn Assessment.- Fever Assessment.-&amp;nbsp; Dermatological Symptom Assessment.- &lt;strong&gt;Part III Chronic Illness Assessment&lt;/strong&gt;.- Diabetes Mellitus Assessment.- Hypertension Assessment.- Heart Failure Assessment.- Asthma Assessment.- Chronic Obstructive Pulmonary Disease Assessment.- Epilepsy Assessment.- Osteoporosis Assessment.- Rheumatoid Arthritis Assessment.- Depression Assessment.- Chronic Non-Cancer Pain Assessment.- &lt;strong&gt;Part IV Specialized Assessment&lt;/strong&gt;.- Pharmacokinetic Assessment.- Liver Function Assessment.- Kidney Function Assessment.- Infectious Disease Assessment.- Critical Care Assessment.- Assessment Considerations in Older Adults.- Assessment Considerations in Pediatric Patients.- Women&amp;rsquo;s Health Assessment.- Anemia Assessment.- Assessment of Complex Patients.- Clinical Decision Making.&lt;/p&gt;</t>
  </si>
  <si>
    <t>&lt;p&gt;Updated and expanded from the highly successful first edition, this comprehensive, first-of-its kind title is an indispensable resource for pharmacists looking to learn or improve crucial patient assessment skills relevant to all pharmacy practice settings. Pharmacists&amp;rsquo; role as health care practitioners is evolving as they are taking a more active part in primary patient care -- helping patients manage their medications and diseases, providing patient education, and, in some jurisdictions, prescribing and adapting medications.&amp;nbsp; To perform their day-to-day duties, pharmacists are best-served using a framework called the patient care process. This framework involves three steps: patient assessment; care plan development&amp;nbsp;and implementation; and monitoring and follow up.&amp;nbsp;Organized in four parts, this practical book begins with introductory chapters regarding the basics of patient assessment and the patient care process. Part II includes a detailed assessment of common symptoms encountered by pharmacists.&amp;nbsp; Part III discusses assessment of patients with various chronic illnesses.&amp;nbsp; Part IV addresses select specialized topics and assessment considerations.&amp;nbsp;&lt;/p&gt;
&lt;p&gt;&amp;nbsp;&lt;/p&gt;
&lt;p&gt;An invaluable contribution to the literature, the second edition of&amp;nbsp;&lt;em&gt;Patient Assessment in Clinical Pharmacy: A Comprehensive Guide&lt;/em&gt; will be of great benefit to pharmacists, regardless of their practice setting, and to pharmacy students as well.&amp;nbsp;&amp;nbsp;&lt;/p&gt;</t>
  </si>
  <si>
    <t>&lt;p class="xmsonormal" style="margin: 0cm; margin-bottom: .0001pt; background: white;"&gt;&lt;span style="color: #242424; border: none windowtext 1.0pt; mso-border-alt: none windowtext 0cm; padding: 0cm;"&gt;Updated and expanded from the highly successful first edition, this comprehensive, first-of-its kind title is an indispensable resource for pharmacists looking to learn or improve crucial patient assessment skills relevant to all pharmacy practice settings. Pharmacists&amp;rsquo; role as health care practitioners is evolving as they are taking a more active part in primary patient care -- helping patients manage their medications and diseases, providing patient education, and, in some jurisdictions, prescribing and adapting medications.&amp;nbsp; To perform their day-to-day duties, pharmacists are best-served using a framework called the patient care process. This framework involves three steps: patient assessment; care plan development&amp;nbsp;and implementation; and monitoring and follow up.&amp;nbsp;Organized in four parts, this practical book begins with introductory chapters regarding the basics of patient assessment and the patient care process. Part II includes a detailed assessment of common symptoms encountered by pharmacists.&amp;nbsp; Part III discusses assessment of patients with various chronic illnesses.&amp;nbsp; Part IV addresses select specialized topics and assessment considerations.&amp;nbsp;&lt;/span&gt;&lt;/p&gt;
&lt;p class="xmsonormal" style="margin: 0cm; margin-bottom: .0001pt; background: white;"&gt;&lt;span style="color: #242424; border: none windowtext 1.0pt; mso-border-alt: none windowtext 0cm; padding: 0cm;"&gt;&amp;nbsp;&lt;/span&gt;&lt;/p&gt;
&lt;p class="xmsonormal" style="margin: 0cm; margin-bottom: .0001pt; background: white;"&gt;&lt;span style="color: #242424; border: none windowtext 1.0pt; mso-border-alt: none windowtext 0cm; padding: 0cm;"&gt;An invaluable contribution to the literature, the second edition of&amp;nbsp;&lt;em&gt;Patient Assessment in Clinical Pharmacy: A Comprehensive Guide&lt;/em&gt;&amp;nbsp;will be of great benefit to pharmacists, regardless of their practice setting, and to pharmacy students as well.&amp;nbsp;&amp;nbsp;&lt;/span&gt;&lt;/p&gt;
&lt;p class="xmsonormal" style="margin: 0cm; margin-bottom: .0001pt; background: white;"&gt;&lt;span style="color: #242424; border: none windowtext 1.0pt; mso-border-alt: none windowtext 0cm; padding: 0cm;"&gt;&amp;nbsp;&lt;/span&gt;&lt;/p&gt;</t>
  </si>
  <si>
    <t>Provides a practical approach to patient assessment with focus on clinical pharmacists, Comprehensive coverage of patient assessment topics not covered elsewhere in similar publications, Chapters are structured in a consistent easy to read manner and are written by experts in the field</t>
  </si>
  <si>
    <t>&lt;p&gt;Sherif Hanafy Mahmoud, BSc&amp;nbsp;(Pharm), MSc, PhD, FNCS&lt;/p&gt;
&lt;p class="MsoNormal" style="mso-margin-top-alt: auto; mso-margin-bottom-alt: auto; line-height: normal;"&gt;&lt;span style="font-size: 12.0pt; font-family: 'Times New Roman',serif; mso-fareast-font-family: 'Times New Roman';"&gt;Associate Professor and Associate Dean, Academic&lt;/span&gt;&lt;/p&gt;
&lt;p class="MsoNormal" style="mso-margin-top-alt: auto; mso-margin-bottom-alt: auto; line-height: normal;"&gt;&lt;span style="font-size: 12.0pt; font-family: 'Times New Roman',serif; mso-fareast-font-family: 'Times New Roman';"&gt;University of Alberta&lt;/span&gt;&lt;/p&gt;
&lt;p class="MsoNormal" style="mso-margin-top-alt: auto; mso-margin-bottom-alt: auto; line-height: normal;"&gt;&lt;span style="font-size: 12.0pt; font-family: 'Times New Roman',serif; mso-fareast-font-family: 'Times New Roman';"&gt;College of Health Sciences&lt;/span&gt;&lt;/p&gt;
&lt;p class="MsoNormal" style="mso-margin-top-alt: auto; mso-margin-bottom-alt: auto; line-height: normal;"&gt;&lt;span style="font-size: 12.0pt; font-family: 'Times New Roman',serif; mso-fareast-font-family: 'Times New Roman';"&gt;Faculty of Pharmacy and Pharmaceutical Sciences&lt;/span&gt;&lt;/p&gt;
&lt;p class="MsoNormal" style="mso-margin-top-alt: auto; mso-margin-bottom-alt: auto; line-height: normal;"&gt;&lt;span style="font-size: 12.0pt; font-family: 'Times New Roman',serif; mso-fareast-font-family: 'Times New Roman';"&gt;Edmonton, AB T6G 2E1&lt;/span&gt;&lt;/p&gt;
&lt;p class="MsoNormal" style="mso-margin-top-alt: auto; mso-margin-bottom-alt: auto; line-height: normal;"&gt;&lt;span style="font-size: 12.0pt; font-family: 'Times New Roman',serif; mso-fareast-font-family: 'Times New Roman';"&gt;Sherif Hanafy Mahmoud is an Associate Professor and Associate Dean (Academic) at the Faculty of Pharmacy and Pharmaceutical Sciences, University of Alberta. He also practices as a neurocritical care clinical pharmacist at the University of Alberta Hospital. He earned his BSc (Pharm) and Master&amp;rsquo;s degree in Clinical Pharmacy from Ain Shams University, followed by a PhD in pharmacokinetics from the University of Alberta, and completed additional clinical research training at Harvard Medical School. With over 25 years of experience in pharmacy practice and research, Sherif has served in multiple roles as a clinician, researcher, educator, and leader. He teaches patient assessment skills across a variety of practice settings, and his approach has been recognized by students and peers as both unique and exceptional. His research focuses on how neurological injury and other patient-specific factors influence the action and disposition of medications, an important step toward advancing personalized pharmacotherapy. Throughout his career, Sherif has received numerous accolades, most recently being named the Canadian Pharmacist of the Year by the Canadian Pharmacists Association. &lt;/span&gt;&lt;/p&gt;</t>
  </si>
  <si>
    <t>9783032100498</t>
  </si>
  <si>
    <t>Pharmacy + General Practice and Family Medicine + Primary Care Medicine</t>
  </si>
  <si>
    <t>Wisdom for Your Personal and Professional Journey</t>
  </si>
  <si>
    <t>XL, 996 p. 478 illus., 433 illus. in color.</t>
  </si>
  <si>
    <t>&lt;p class="MsoNormal" style="mso-margin-top-alt: auto; mso-margin-bottom-alt: auto; line-height: normal;"&gt;&lt;span lang="EN-US" style="mso-ansi-language: EN-US;"&gt;Part I: Communication.-&amp;nbsp;&lt;/span&gt;&lt;span lang="EN-US" style="mso-ansi-language: EN-US; mso-fareast-language: EN-IN;"&gt;Cooper River Bridge &amp;ndash; David Howe.- &lt;/span&gt;&lt;span lang="EN-US" style="mso-ansi-language: EN-US;"&gt;Part II:&amp;nbsp; PROFESSIONALISM.- Claiborne Pell Bridge &amp;ndash; Edwin G. Avery IV, MD.- Part III:&amp;nbsp; Leadership.- &lt;/span&gt;&lt;span lang="EN-US" style="mso-ansi-language: EN-US; mso-fareast-language: EN-IN;"&gt;Thurston Ave. Bridge &amp;ndash; Craig Riley.- Part IV: Academic Promotion and Career Development.- &lt;/span&gt;&lt;span lang="EN-US" style="mso-ansi-language: EN-US;"&gt;Ambassador Bridge - Mark Liu.- Part V:&amp;nbsp; Education and Training.- &lt;/span&gt;&lt;span lang="EN-US" style="mso-ansi-language: EN-US; mso-fareast-language: EN-IN;"&gt;Stari Most (Old Bridge) &amp;ndash; Michael E. Liu, AIA NCARB.- &lt;/span&gt;&lt;span lang="EN-US" style="mso-ansi-language: EN-US;"&gt;Part VI: Doctor-Patient Relations.- Tiny Bridge in the Yellow Mountains &amp;ndash; Lisa Sandson.- Part VII: Clinical Wisdom.- Pennsylvania Stone Arch Bridge &amp;ndash; Niamh Curry.- Part VIII:&amp;nbsp;&lt;span style="mso-spacerun: yes;"&gt;&amp;nbsp; &lt;/span&gt;More Wisdom on Clinical Anesthesia Practice.- &lt;/span&gt;&lt;span lang="EN-US" style="mso-ansi-language: EN-US; mso-fareast-language: EN-IN;"&gt;Harrisburg Railroad Bridge &amp;ndash; John Giacalone.- &lt;/span&gt;&lt;span lang="EN-US" style="mso-ansi-language: EN-US;"&gt;Part IX.&lt;span style="mso-spacerun: yes;"&gt;&amp;nbsp; &lt;/span&gt;Personal Stories.- Chesapeake Bay Bridge &amp;ndash; Daniel Nemec.- &lt;/span&gt;&lt;span lang="EN-US" style="mso-ansi-language: EN-US; mso-fareast-language: EN-IN;"&gt;Part X:&amp;nbsp; Life Stories.- &lt;/span&gt;&lt;span lang="EN-US" style="mso-ansi-language: EN-US;"&gt;Zakim Bunker Hill Bridge &amp;ndash; Kelsey O&amp;rsquo; Connor.&lt;/span&gt;&lt;/p&gt;</t>
  </si>
  <si>
    <t>&lt;div&gt;This book fills the need for a single, consolidated, go-to resource that guides anesthesiologists in all aspects of their careers.&amp;nbsp; Through the use of storytelling by senior anesthesiologists, it conveys life lessons, clinical pearls, and hard-earned experiences. The book seeks to construct a "bridge" of collective wisdom and advice between these veteran practitioners and the new generation following in their footsteps, presented in a fun and accessible format.&lt;/div&gt;
&lt;div&gt;
&lt;div&gt;&amp;nbsp;&lt;/div&gt;
&lt;div&gt;Compiled by anesthesiologists with 20+ years of clinical and academic practice, the chapters are organized into sections that cover themes like communication and educational strategies, professionalism, leadership, career pathways and advancement, research tips, working with residents and mentoring, doctor/patient relationships, and practice management issues.&amp;nbsp; It includes stories about memorable cases and personal mentors, and topics such as substance abuse, physician burnout, dealing with medical/legal issues, avoiding complications, working in international medicine, how to find work life balance, financial issues, and many more.&amp;nbsp;&lt;/div&gt;
&lt;div&gt;&amp;nbsp;&lt;/div&gt;
&lt;div&gt;The book's goal is to help the new generation navigate work/life stresses that are unique to anesthesiologists. &amp;nbsp;There is a lack of good mentors for trainees and younger faculty, and this book fills that gap.&lt;/div&gt;
&lt;/div&gt;</t>
  </si>
  <si>
    <t>&lt;div class="x_default-style"&gt;&lt;span data-olk-copy-source="MessageBody"&gt;This book fills the need for a single, consolidated, go-to resource that guides anesthesiologists in all aspects of their careers.&amp;nbsp; Through the use of storytelling by senior anesthesiologists, it conveys life lessons, clinical pearls, and hard-earned experiences. The book seeks to construct a "bridge" of collective wisdom and advice between these veteran practitioners and the new generation following in their footsteps, presented in a fun and accessible format.&lt;/span&gt;&lt;/div&gt;
&lt;div class="x_default-style"&gt;
&lt;div&gt;&amp;nbsp;&lt;/div&gt;
&lt;div&gt;Compiled by anesthesiologists with 20+ years of clinical and academic practice, the chapters are organized into sections that cover themes like communication and educational strategies, professionalism, leadership, career pathways and advancement, research tips, working with residents and mentoring, doctor/patient relationships, and practice management issues.&amp;nbsp; It includes stories about memorable cases and personal mentors, and topics such as substance abuse, physician burnout, dealing with medical/legal issues, avoiding complications, working in international medicine, how to find work life balance, financial issues, and many more.&amp;nbsp;&lt;/div&gt;
&lt;div&gt;&amp;nbsp;&lt;/div&gt;
&lt;div&gt;The book's goal is to help the new generation navigate work/life stresses that are unique to anesthesiologists. &amp;nbsp;There is a lack of good mentors for trainees and younger faculty, and this book fills that gap.&lt;/div&gt;
&lt;/div&gt;</t>
  </si>
  <si>
    <t>Provides the newer generation of anesthesiologists a storytelling pathway with the senior generation of anesthesiologists, Clinical pearls, life lessons, and hard-earned experiences are thoroughly covered, Written by anesthesiologists with 20+ years of experience</t>
  </si>
  <si>
    <t>&lt;p&gt;Sharif Mohamed MD&lt;/p&gt;
&lt;p class="MsoNormal"&gt;Associate Professor of Pediatric Anesthesia&lt;/p&gt;
&lt;p&gt;Department of Anesthesiology&lt;/p&gt;
&lt;p&gt;The University of Texas Medical Branch&lt;/p&gt;
&lt;p&gt;Department of Anesthesiology&lt;/p&gt;
&lt;p&gt;Galveston, TX 77555-0877&lt;/p&gt;
&lt;p&gt;&amp;nbsp;&lt;/p&gt;
&lt;p&gt;Amr Abouleish, MD, MBA&lt;/p&gt;
&lt;p class="MsoNormal"&gt;Professor and Vice Chair for Faculty Development&amp;nbsp;&lt;/p&gt;
&lt;p&gt;Department of Anesthesiology&lt;/p&gt;
&lt;p&gt;The University of Texas Medical Branch&lt;/p&gt;
&lt;p&gt;Galveston, TX 77555-0877&lt;/p&gt;
&lt;p&gt;&amp;nbsp;&lt;/p&gt;
&lt;p&gt;Edwin G. Avery IV, M.D.&lt;/p&gt;
&lt;p class="MsoNormal"&gt;Vice-Chair, Clinical Research Operations&lt;/p&gt;
&lt;p class="MsoNormal"&gt;Department of Anesthesiology and Perioperative Medicine&lt;/p&gt;
&lt;p class="MsoNormal"&gt;University Hospitals Cleveland Medical Center&lt;/p&gt;
&lt;p class="MsoNormal"&gt;Professor of Anesthesiology&lt;/p&gt;
&lt;p class="MsoNormal"&gt;Case Western Reserve University School of Medicine&lt;/p&gt;
&lt;p class="MsoNormal"&gt;Cleveland, Oh 44106-1716&lt;/p&gt;
&lt;p class="MsoNormal"&gt;&amp;nbsp;&lt;/p&gt;
&lt;p&gt;Raymond Graber MD&lt;/p&gt;
&lt;p class="MsoNormal" style="vertical-align: baseline;"&gt;Vice-Chair, Quality&lt;/p&gt;
&lt;p class="MsoNormal" style="vertical-align: baseline;"&gt;Department of Anesthesiology and Perioperative Medicine&lt;/p&gt;
&lt;p class="MsoNormal" style="vertical-align: baseline;"&gt;University Hospitals Cleveland Medical Center&lt;/p&gt;
&lt;p class="MsoNormal" style="vertical-align: baseline;"&gt;Associate Professor of Anesthesiology and Perioperative Medicine&amp;nbsp;&lt;/p&gt;
&lt;p class="MsoNormal" style="vertical-align: baseline;"&gt;Case Western Reserve University School of Medicine&lt;/p&gt;
&lt;p class="MsoNormal" style="vertical-align: baseline;"&gt;Cleveland, Oh 44106-1716&lt;/p&gt;
&lt;p class="MsoNormal" style="vertical-align: baseline;"&gt;&amp;nbsp;&lt;/p&gt;
&lt;p&gt;Jeffrey Kirsch MD FASA&amp;nbsp;&lt;/p&gt;
&lt;p&gt;Professor&lt;/p&gt;
&lt;p class="MsoNormal"&gt;University of Washington&lt;/p&gt;
&lt;p class="MsoNormal"&gt;&amp;nbsp;&lt;/p&gt;
&lt;p class="MsoNormal"&gt;Catherine Marcucci, MD&lt;br&gt;Clinical Fellow&lt;br&gt;Department of Transfusion Medicine&lt;br&gt;Senior Anesthesiologist&lt;br&gt;Department of Perioperative Medicine&lt;br&gt;Clinical Center&lt;br&gt;&amp;nbsp;National Institutes of Health&lt;br&gt;Bethesda, MD&lt;/p&gt;</t>
  </si>
  <si>
    <t>9783032082930</t>
  </si>
  <si>
    <t>Anesthesiology + Medical Education + Medical Ethics + Practice and Hospital Management</t>
  </si>
  <si>
    <t>A Concise, Visual Guide to Clinical Decision-Making</t>
  </si>
  <si>
    <t>V, 372 p. 105 illus., 9 illus. in color.</t>
  </si>
  <si>
    <t>&lt;p&gt;I FUNDAMENTALS.- Acid base interpretation.- Pulmonary gas exchange or edema or ARDS.- Na.- K.- Minerals.- Fluid.- Nutrition.- Glycemic control.- EKG or PACING.- FUO.- SEPSIS.- Acute mental status change.- AKI.- Diuretics.- Anemia.- Thrombocytopenia.- Substance abuse.- II SURGICAL TOPICS.- Perioperative medicine.- Urinary retention or incontinence or diversion.- Vascular medicine.- Transplant patient.- III ESSENTIAL TOPICS.- SSTI.- INPATIENT DERMATOLOGY.- HTN.- ACS.- HFrEF.- HFpEF.- ADHF.- PLUM HTN.- AF.- VTE.- PNEUMONIA.- ASTHMA or COPD.- ACUTE PANCREATITIS.- GI BLEEDING.- DIARRHEA.- LC.- DIZZINESS.- SYNCOPE.- TIA or CVA.- SEIZURE or EPILEPSY.- IV ESSENTIAL FORMULA.- ESSENTIAL FORMULA 2024.&lt;/p&gt;</t>
  </si>
  <si>
    <t>&lt;p&gt;This is an inpatient medicine book for those residents and medical students rotating to inpatient medicine for adults. Its main goal is to provide meaningful teaching without compromising the quality of patient care. By aiming to do this, it provides a succinct demonstration of ideas to deal with common medical conditions encountered on the adult inpatient medicine floor. The flow of ideas and procedures is detailed in a simplified way to guide learners to master the essence of each medical condition.&lt;/p&gt;
&lt;p&gt;&lt;em&gt;Inpatient Medicine Handbook &lt;/em&gt;is organized into four specific sections. The first one is titled fundamentals and includes chapters on basic medical knowledge not specifically linked to a specialty. Some of these chapters include acid-base interpretation, minerals, fluid, nutrition, anemia and substance abuse. The second section focuses on a variety of surgical topics such as perioperative medicine, vascular medicine and transplant medicine. The third and largest section discusses essential topics that are the most common problems encountered in inpatient medicine. These include inpatient dermatology, acute pancreatitis, pneumonia, COPD and epilepsy, among others. The book ends with essential formulas and vocabularies needed to treat patients. Each chapter includes a flowchart to help guide the user in their care.&lt;/p&gt;</t>
  </si>
  <si>
    <t>&lt;p&gt;This is an inpatient medicine book for those residents and medical students rotating to inpatient medicine for adults. Its main goal is to provide meaningful teaching without compromising the quality of patient care. By aiming to do this, it provides a succinct demonstration of ideas to deal with common medical conditions encountered on the adult inpatient medicine floor. The flow of ideas and procedures is detailed in a simplified way to guide learners to master the essence of each medical condition.&lt;/p&gt;
&lt;p&gt;&lt;em&gt;Inpatient Medicine Handbook &lt;/em&gt;is organized into four specific sections. The first one is titled fundamentals and includes chapters on basic medical knowledge not specifically linked to a specialty. Some of these chapters include acid-base interpretation, minerals, fluid, nutrition, anemia and substance abuse. The second section focuses on a variety of surgical topics such as perioperative medicine, vascular medicine and transplant medicine. The third and largest section discusses essential topics that are the most common problems encountered in inpatient medicine. These include inpatient dermatology, acute pancreatitis, pneumonia, COPD and epilepsy, among others. The book ends with essential formulas and vocabularies needed to treat patients. Each chapter includes a flowchart to help guide the user in their care.&lt;/p&gt;</t>
  </si>
  <si>
    <t>Provides a succinct review of common medical conditions encountered on the adult inpatient medicine floor, Each topic includes detailed flowcharts to help guide the user, Helps residents and medical students retain essential knowledge and skills in inpatient medicine</t>
  </si>
  <si>
    <t>&lt;p&gt;&lt;span data-olk-copy-source="MailCompose"&gt;&lt;span data-olk-copy-source="MessageBody"&gt;Masahiro J Morikawa, MD, MPH&lt;br&gt;&lt;/span&gt;&lt;/span&gt;B. Lewis Barnett, Jr., Professor of Family Medicine&lt;br&gt;University of Virginia&lt;br&gt;Director of Family Medicine Inpatient service&lt;br&gt;UVA Medical Center&lt;br&gt;Charlottesville, VA USA&lt;/p&gt;</t>
  </si>
  <si>
    <t>9783032083975</t>
  </si>
  <si>
    <t>Primary Care Medicine + General Practice and Family Medicine</t>
  </si>
  <si>
    <t>VI, 125 p. 18 illus. in color.</t>
  </si>
  <si>
    <t>Quality of Life in Asia</t>
  </si>
  <si>
    <t>&lt;p&gt;Quality of Life in Central Asia: Contemporary Approaches.- Happiness and Economics in Central Asia.- Happiness from Political Perspective.- Happiness and Social Norms in Central Asia.- Conclusion.&lt;/p&gt;</t>
  </si>
  <si>
    <t>&lt;p&gt;This book offers the first comprehensive examination of life satisfaction and happiness in Central Asia from an empirical and comparative perspective. Drawing on econometric models, it reveals how economic conditions, gender, culture, and social norms shape subjective well-being in &amp;nbsp;Kazakhstan, Kyrgyzstan, Tajikistan, Turkmenistan, and Uzbekistan.&amp;nbsp;The findings provide insights into the complex structure of quality of life in a region that has received little attention in happiness research. As such, the book makes a pioneering contribution to the study of well-being in Central Asia and serves as a valuable resource for scholars, policymakers, and researchers interested in happiness-oriented development and the determinants of well-being worldwide.&lt;/p&gt;</t>
  </si>
  <si>
    <t>&lt;p class="MsoNormal" style="line-height: 115%;"&gt;&lt;span data-olk-copy-source="MessageBody"&gt;This book offers the first comprehensive examination of life satisfaction and happiness in Central Asia from an empirical and comparative perspective. Drawing on econometric models, it reveals how economic conditions, gender, culture, and social norms shape subjective well-being in &amp;nbsp;Kazakhstan, Kyrgyzstan, Tajikistan, Turkmenistan, and Uzbekistan.&amp;nbsp;The findings provide insights into the complex structure of quality of life in a region that has received little attention in happiness research. As such, the book makes a pioneering contribution to the study of well-being in Central Asia and serves as a valuable resource for scholars, policymakers, and researchers interested in happiness-oriented development and the determinants of well-being worldwide.&lt;/span&gt;&lt;/p&gt;</t>
  </si>
  <si>
    <t>Demonstrates how differ factors of happiness are construed and connected in Central Asia, Provides comparative evaluations of happiness in Kazakhstan, Kyrgyzstan, Tajikistan, Turkmenistan, and Uzbekistan, Is to cover happiness and life satisfaction in Central Asia</t>
  </si>
  <si>
    <t>&lt;p class="MsoNormal" style="line-height: 115%;"&gt;&lt;span data-olk-copy-source="MessageBody"&gt;Shoirakhon Nurdinova is a Professor at the Tashkent University of Applied Sciences in Uzbekistan. She holds a Ph.D. in Economics from Anadolu University in Turkey. Her primary research area is happiness economics, with a specific focus on gender and migration in Central Asia. Nurdinova has published the first academic papers on happiness economics in Uzbek and authored the first textbook on behavioral economics in the Uzbek language. She has conducted research on the well-being of housewives at the Erasmus Happiness Economics Research Organization under the supervision of Professor Ruut Veenhoven. As a visiting scholar at Indiana University, she studied life satisfaction among Uzbek women migrants in Turkey. She was a fellow with the George Washington University&amp;ndash;Nazarbayev University (NU-CAP), where she analyzed internal and external migration in Central Asia.&amp;nbsp; Alongside her academic work, she has over 15 years of experience as a consultant for international organizations, including the Aga Khan Foundation, USAID, UNDP, the European Training Foundation, and the International Organization for Migration.&lt;/span&gt;&lt;/p&gt;</t>
  </si>
  <si>
    <t>9789819530816</t>
  </si>
  <si>
    <t>Quality of Life Research + Well-Being + Econometrics + Asian Culture + Gender Studies + Society</t>
  </si>
  <si>
    <t>XIX, 294 p. 395 illus., 393 illus. in color.</t>
  </si>
  <si>
    <t>978-981-13-0613-6; 978-981-13-0614-3; 978-981-13-0615-0</t>
  </si>
  <si>
    <t>&lt;p&gt;1. History of Thread Lifting.- 2. Basic Considerations for Thread Lifting.- 3. Overall Anatomical Considerations .- 4. Pinch Anatomy for Thread Lifting.- 5. PDO Thread Lifting.- 6. Recent Advances in Thread Lifting.- 7. Basic Treatment Process for Thread Lifting.- 8. Various Techniques for Thread Lifting.- 9. Procedural Methods of Cogged Thread Lifting by Target Site.- 10. Procedural Methods of Monofilament Thread Lifting by Target Site for Wrinkle Improvement.- 11. Volumizing PDO Thread Lifting.- 12. Evaluation of Procedure Outcome.- 13. Overall Adverse Events of Thread Lifting and Its Management.&lt;/p&gt;</t>
  </si>
  <si>
    <t>&lt;p&gt;This book is a thorough guide on how to perform safe and effective thread-lifting procedures as a less invasive approach to rejuvenation of the face. The opening chapters explain the importance of the fixation technique, describe the facial and the pinch anatomy, and discuss the characteristics of absorbable threads. Clear descriptions are then offered of the basic technique employed for thread lifting, as well as techniques applicable for each thread type and techniques specific to each anatomic area. Understanding is aided by the inclusion of an abundance of illustrations depicting anatomy and technique. Potential complications and their management are systematically explained, and a new approach to outcome evaluation is also presented. The Art and Science of Thread Lifting will help plastic surgeons and dermatologists at all levels of experience to achieve the best possible outcomes in individual patients.&lt;/p&gt;
&lt;p&gt;The new edition updates of new studies related to thread lifting and techniques. Readers will be able to easily access new theories and developed contents in the field of thread lifting, learn safer and more effective thread lifting procedures.&lt;/p&gt;</t>
  </si>
  <si>
    <t>Describes basic principles and the specifics of thread-lifting techniques for each thread type and anatomic area, Explains how to avoid and manage complications, Contains abundantly the latest anatomy content based on 3D anatomy program</t>
  </si>
  <si>
    <t>&lt;p&gt;Seung Min Oh, M.D.&lt;/p&gt;
&lt;p&gt;O.N Clinic Dermatology &amp;amp; Plastic Surgery, Seoul, South Korea&lt;/p&gt;
&lt;p&gt;Gi Woong Hong, M.D.&lt;/p&gt;
&lt;p&gt;SAMSKIN Plastic Surgery, Seoul, South Korea&lt;/p&gt;
&lt;p&gt;Wu-Chul Song, M.D.&amp;nbsp;&lt;/p&gt;
&lt;p&gt;Department of Anatomy, College of Medicine, Catholic University of Korea, Seoul, South Korea&amp;nbsp;&lt;/p&gt;</t>
  </si>
  <si>
    <t>9789819755189</t>
  </si>
  <si>
    <t>10.1007/978-981-97-5516-5</t>
  </si>
  <si>
    <t>Principles and Strategies - from Precision Targeting to Process Oncology</t>
  </si>
  <si>
    <t>II, 348 p. 33 illus., 31 illus. in color.</t>
  </si>
  <si>
    <t>&lt;p&gt;1. Introduction.- 2. One Flew Over the Cancer&amp;rsquo;s Nest.- 3. Cancer Significance.- 4. Cancer Theories.- 5. The Main Cancer Theories in Focus.- 6. From Being to Becoming: Philosophical Echoes in the Biology of Life and Cancer.- 7. Life Theories.- 8. The Homeodynamic Theory of Life: An Introduction.- 9. Homeodynamic Laws and Life Principles.- 10. Biological Time.- 11. The Temporal Landmarks of Cancer.- 12. The Path to Cancer Cure.- 13. Real-Time Adaptive Cancer Therapies Guided by Longitudinal Biomarkers, Multiomics Integration, and Artificial Intelligence&amp;ndash;Assisted Strategies.- 14. The Essential Integration: Patient Oriented Oncology.- 15. Conclusions.&lt;/p&gt;</t>
  </si>
  <si>
    <t>&lt;p&gt;This book represents the synthesis of many current cancer theories, which combined, offers a novel and innovative approach in the diagnosis, prevention, and treatment of cancer. It introduces a new and different paradigm in the diagnosis, prevention, and treatment of cancer, by taking into account the organism as a whole, which is very different from the current cellular/tissular approach toward cancer.&amp;nbsp; In this new paradigm, cancer involves dynamic interactions with the entire body and its internal milieu. Focusing on these interactions will permit pre-clinical cancer diagnosis and novel treatment approaches.&lt;/p&gt;
&lt;p&gt;This onco-holobiont model integrates most of the current malignant process models and it is intended for the use of practitioners/clinicians, cancer researchers, and students with a particular interest in cancer. The goal of this book is to inspire scientists to go beyond the current methods in the treatment of cancer and discover new paradigms.&lt;/p&gt;</t>
  </si>
  <si>
    <t>&lt;p&gt;This book represents the synthesis of many current cancer theories, which combined, offers a novel and innovative approach in the diagnosis, prevention, and treatment of cancer. It introduces a new and different paradigm in the diagnosis, prevention, and treatment of cancer, by taking into account the organism as a whole, which is very different from the current cellular/tissular approach toward cancer. &amp;nbsp;In this new paradigm, cancer involves dynamic interactions with the entire body and its internal milieu. Focusing on these interactions will permit pre-clinical cancer diagnosis and novel treatment approaches.&lt;/p&gt;
&lt;p&gt;This onco-holobiont model integrates most of the current malignant process models and it is intended for the use of practitioners/clinicians, cancer researchers, and students with a particular interest in cancer. The goal of this book is to inspire scientists to go beyond the current methods in the treatment of cancer and discover new paradigms.&lt;/p&gt;</t>
  </si>
  <si>
    <t>Original perspective integrating contemporary approaches to cancer biology in a novel paradigm, Outlines an organismic approach to cancer biology, prevention and treatment integrating also the cellular and the tissular levels, Stimulating ideas and useful review of the field of cancer system for cancer researchers and practitioners</t>
  </si>
  <si>
    <t>&lt;p&gt;Doru Paul M.D., PhD&lt;br&gt;Associate Professor of Clinical Medicine&lt;br&gt;Weill Cornell Medical College&lt;br&gt;New York-Presbyterian Hospital&lt;br&gt;Department of Medicine&lt;br&gt;Division of Hematology/Oncology&lt;br&gt;New York, NY&amp;nbsp;&lt;/p&gt;
&lt;p&gt;Dr. Paul received his MD from the Carol Davila Faculty of Medicine in Bucharest, Romania and his PhD from the Faculty of Medicine in Craiova, Romania. He also got diplomas in Clinical Oncology, Chronobiology and Biology of Aging from Paris, France and he completed his training in Internal Medicine, Hematology and Medical Oncology in New York. Dr. Paul is an experienced clinician with more than ten thousand cancer patients treated until now and with a strong background in basic and translational research. He has designed and conducted several investigator initiated studies and initiated three FDA approved investigational new drug studies including the first in-man pilot study that uses [18F] Fluorodeoxyglucose (FDG) for the targeted treatment of cancer. Since 2015, he has been working on a novel cancer model [see, for example &amp;ldquo;The systemic hallmarks of cancer&amp;rdquo; (2020) and &amp;ldquo;Cancer as a form of life: Musings of the cancer and evolution symposium&amp;rdquo; (2021). He is also the senior oncology editor of the verywellhealth.com website and the editor-in-chief of the Journal of Medical and Radiation Oncology.&lt;/p&gt;</t>
  </si>
  <si>
    <t>9783032088079</t>
  </si>
  <si>
    <t>Cancers</t>
  </si>
  <si>
    <t>Cancer Genetics and Genomics</t>
  </si>
  <si>
    <t>Oncology + Cancers + Cancer Biology + Cancer Therapy + Cancer Genetics and Genomics</t>
  </si>
  <si>
    <t>Current Trends and Future Directions</t>
  </si>
  <si>
    <t>Approx. 400 p. 40 illus., 20 illus. in color.</t>
  </si>
  <si>
    <t>&lt;p class="MsoNormal"&gt;&lt;span style="font-size: 12.0pt; line-height: 107%; font-family: 'Times New Roman',serif; mso-fareast-font-family: 'Times New Roman'; mso-fareast-language: EN-IN;"&gt;Section I: General Concepts.-1.&lt;/span&gt; &lt;span style="font-size: 12.0pt; line-height: 107%; font-family: 'Times New Roman',serif; mso-fareast-font-family: 'Times New Roman'; mso-fareast-language: EN-IN;"&gt;Overview of Musculoskeletal Metastases.-2.&lt;/span&gt; &lt;span style="font-size: 12.0pt; line-height: 107%; font-family: 'Times New Roman',serif; mso-fareast-font-family: 'Times New Roman'; mso-fareast-language: EN-IN;"&gt;Understanding Musculoskeletal Metastasis.-3.&lt;/span&gt; &lt;span style="font-size: 12.0pt; line-height: 107%; font-family: 'Times New Roman',serif; mso-fareast-font-family: 'Times New Roman'; mso-fareast-language: EN-IN;"&gt;Multidisciplinary Treatment of Musculoskeletal Metastases.-&lt;/span&gt; &lt;span style="font-size: 12.0pt; line-height: 107%; font-family: 'Times New Roman',serif; mso-fareast-font-family: 'Times New Roman'; mso-fareast-language: EN-IN;"&gt;Section II: Patient Assessment &amp;amp; Diagnostic Approach.-4.&lt;/span&gt; &lt;span style="font-size: 12.0pt; line-height: 107%; font-family: 'Times New Roman',serif; mso-fareast-font-family: 'Times New Roman'; mso-fareast-language: EN-IN;"&gt;Patient Assessment and Selection.-5.&lt;/span&gt; &lt;span style="font-size: 12.0pt; line-height: 107%; font-family: 'Times New Roman',serif; mso-fareast-font-family: 'Times New Roman'; mso-fareast-language: EN-IN;"&gt;Nutritional Evaluation of Patients with Metastatic Disease.-6.&lt;/span&gt; &lt;span style="font-size: 12.0pt; line-height: 107%; font-family: 'Times New Roman',serif; mso-fareast-font-family: 'Times New Roman'; mso-fareast-language: EN-IN;"&gt;Radiological Assessment: From Plain Radiographs to Advanced Cross-Sectional Studies.-7.&lt;/span&gt; &lt;span style="font-size: 12.0pt; line-height: 107%; font-family: 'Times New Roman',serif; mso-fareast-font-family: 'Times New Roman'; mso-fareast-language: EN-IN;"&gt;Obtaining tissue samples: What&amp;rsquo;s the best approach?.-8.&lt;/span&gt; &lt;span style="font-size: 12.0pt; line-height: 107%; font-family: 'Times New Roman',serif; mso-fareast-font-family: 'Times New Roman'; mso-fareast-language: EN-IN;"&gt;Pathological Assessment of metastatic disease to the musculoskeletal system.-9.&lt;/span&gt; &lt;span style="font-size: 12.0pt; line-height: 107%; font-family: 'Times New Roman',serif; mso-fareast-font-family: 'Times New Roman'; mso-fareast-language: EN-IN;"&gt;Has my cancer spread? &amp;ndash; Staging strategies.-10.&lt;/span&gt; &lt;span style="font-size: 12.0pt; line-height: 107%; font-family: 'Times New Roman',serif; mso-fareast-font-family: 'Times New Roman'; mso-fareast-language: EN-IN;"&gt;I am not crazy: Why do I need to see a mental health specialist?.-&lt;/span&gt; &lt;span style="font-size: 12.0pt; line-height: 107%; font-family: 'Times New Roman',serif; mso-fareast-font-family: 'Times New Roman'; mso-fareast-language: EN-IN;"&gt;Section III: Principles of Surgical Intervention.-11.&lt;/span&gt; &lt;span style="font-size: 12.0pt; line-height: 107%; font-family: 'Times New Roman',serif; mso-fareast-font-family: 'Times New Roman'; mso-fareast-language: EN-IN;"&gt;Overview of surgical indications and outcomes.-12.&lt;/span&gt; &lt;span style="font-size: 12.0pt; line-height: 107%; font-family: 'Times New Roman',serif; mso-fareast-font-family: 'Times New Roman'; mso-fareast-language: EN-IN;"&gt;Oops ... this is about to break!&amp;rdquo;&amp;ndash;Impending Pathological Fractures of long bones.-13.&lt;/span&gt; &lt;span style="font-size: 12.0pt; line-height: 107%; font-family: 'Times New Roman',serif; mso-fareast-font-family: 'Times New Roman'; mso-fareast-language: EN-IN;"&gt;Management of Spinal Metastatic Disease.-14.&lt;/span&gt; &lt;span style="font-size: 12.0pt; line-height: 107%; font-family: 'Times New Roman',serif; mso-fareast-font-family: 'Times New Roman'; mso-fareast-language: EN-IN;"&gt;Management of pelvic metastasis &amp;ndash; Minimally Invasive Pelvic Surgery.-15.&lt;/span&gt; &lt;span style="font-size: 12.0pt; line-height: 107%; font-family: 'Times New Roman',serif; mso-fareast-font-family: 'Times New Roman'; mso-fareast-language: EN-IN;"&gt;Management of pelvic metastasis: Open Surgical Techniques.-16.&lt;/span&gt; &lt;span style="font-size: 12.0pt; line-height: 107%; font-family: 'Times New Roman',serif; mso-fareast-font-family: 'Times New Roman'; mso-fareast-language: EN-IN;"&gt;Management of Shoulder Gridle Metastatic Disease.-17.&lt;/span&gt; &lt;span style="font-size: 12.0pt; line-height: 107%; font-family: 'Times New Roman',serif; mso-fareast-font-family: 'Times New Roman'; mso-fareast-language: EN-IN;"&gt;Management of Diaphyseal Humeral Metastases.-18.&lt;/span&gt; &lt;span style="font-size: 12.0pt; line-height: 107%; font-family: 'Times New Roman',serif; mso-fareast-font-family: 'Times New Roman'; mso-fareast-language: EN-IN;"&gt;Management of Metastatic Disease Around the Elbow.-19.&lt;/span&gt; &lt;span style="font-size: 12.0pt; line-height: 107%; font-family: 'Times New Roman',serif; mso-fareast-font-family: 'Times New Roman'; mso-fareast-language: EN-IN;"&gt;Management of metastatic disease around the forearm, wrist &amp;amp; hand.-20.&lt;/span&gt; &lt;span style="font-size: 12.0pt; line-height: 107%; font-family: 'Times New Roman',serif; mso-fareast-font-family: 'Times New Roman'; mso-fareast-language: EN-IN;"&gt;Management of metastatic disease to the proximal femur.-21.&lt;/span&gt; &lt;span style="font-size: 12.0pt; line-height: 107%; font-family: 'Times New Roman',serif; mso-fareast-font-family: 'Times New Roman'; mso-fareast-language: EN-IN;"&gt;Management of metastatic desiase to the femoral diaphysis.-22.&lt;/span&gt; &lt;span style="font-size: 12.0pt; line-height: 107%; font-family: 'Times New Roman',serif; mso-fareast-font-family: 'Times New Roman'; mso-fareast-language: EN-IN;"&gt;Management of metastatic disease around the Knee.-&lt;/span&gt; &lt;span style="font-size: 12.0pt; line-height: 107%; font-family: 'Times New Roman',serif; mso-fareast-font-family: 'Times New Roman'; mso-fareast-language: EN-IN;"&gt;Management of metastatic disease to the tibial shaft.-24.&lt;/span&gt; &lt;span style="font-size: 12.0pt; line-height: 107%; font-family: 'Times New Roman',serif; mso-fareast-font-family: 'Times New Roman'; mso-fareast-language: EN-IN;"&gt;Management of metastatic disease to the foot and ankle.-&lt;/span&gt; &lt;span style="font-size: 12.0pt; line-height: 107%; font-family: 'Times New Roman',serif; mso-fareast-font-family: 'Times New Roman'; mso-fareast-language: EN-IN;"&gt;Section IV: Principles of Medical Treatment.-&lt;/span&gt;25.&lt;span style="font-size: 12.0pt; line-height: 107%; font-family: 'Times New Roman',serif; mso-fareast-font-family: 'Times New Roman'; mso-fareast-language: EN-IN;"&gt;Medical management of musculoskeletal metastasis from breast cancer.-26.&lt;/span&gt; &lt;span style="font-size: 12.0pt; line-height: 107%; font-family: 'Times New Roman',serif; mso-fareast-font-family: 'Times New Roman'; mso-fareast-language: EN-IN;"&gt;Medical management of musculoskeletal metastasis from prostate cance.-27.&lt;/span&gt; &lt;span style="font-size: 12.0pt; line-height: 107%; font-family: 'Times New Roman',serif; mso-fareast-font-family: 'Times New Roman'; mso-fareast-language: EN-IN;"&gt;Medical management&lt;span style="mso-spacerun: yes;"&gt;&amp;nbsp; &lt;/span&gt;of musculoskeletal metastasis from lung cancer.-28.&lt;/span&gt; &lt;span style="font-size: 12.0pt; line-height: 107%; font-family: 'Times New Roman',serif; mso-fareast-font-family: 'Times New Roman'; mso-fareast-language: EN-IN;"&gt;Medical management of musculoskeletal metastasis from renal cell carcinoma.-29.&lt;/span&gt; &lt;span style="font-size: 12.0pt; line-height: 107%; font-family: 'Times New Roman',serif; mso-fareast-font-family: 'Times New Roman'; mso-fareast-language: EN-IN;"&gt;Medical management of musculoskeletal metastasis from thyroid carcinoma.-30.&lt;/span&gt; &lt;span style="font-size: 12.0pt; line-height: 107%; font-family: 'Times New Roman',serif; mso-fareast-font-family: 'Times New Roman'; mso-fareast-language: EN-IN;"&gt;Medical management of Multiple Myeloma: An Orthopedic Blood Cancer.-31.&lt;/span&gt; &lt;span style="font-size: 12.0pt; line-height: 107%; font-family: 'Times New Roman',serif; mso-fareast-font-family: 'Times New Roman'; mso-fareast-language: EN-IN;"&gt;Radiation Oncology Strategies for the management of musculoskeletal metastasis..-&lt;/span&gt; &lt;span style="font-size: 12.0pt; line-height: 107%; font-family: 'Times New Roman',serif; mso-fareast-font-family: 'Times New Roman'; mso-fareast-language: EN-IN;"&gt;Section V: Rehabilitation &amp;amp; Post-operative Care.-32.&lt;/span&gt; &lt;span style="font-size: 12.0pt; line-height: 107%; font-family: 'Times New Roman',serif; mso-fareast-font-family: 'Times New Roman'; mso-fareast-language: EN-IN;"&gt;Physical Therapy Strategies.-33.&lt;/span&gt; &lt;span style="font-size: 12.0pt; line-height: 107%; font-family: 'Times New Roman',serif; mso-fareast-font-family: 'Times New Roman'; mso-fareast-language: EN-IN;"&gt;Pain Management Protocols.-34.&lt;/span&gt; &lt;span style="font-size: 12.0pt; line-height: 107%; font-family: 'Times New Roman',serif; mso-fareast-font-family: 'Times New Roman'; mso-fareast-language: EN-IN;"&gt;Multidisciplinary Care Clinics for Patients with Metastatic Bone Disease.-&lt;/span&gt; &lt;span style="font-size: 12.0pt; line-height: 107%; font-family: 'Times New Roman',serif; mso-fareast-font-family: 'Times New Roman'; mso-fareast-language: EN-IN;"&gt;Section VI: Oligometastatic Disease.-35.&lt;/span&gt; &lt;span style="font-size: 12.0pt; line-height: 107%; font-family: 'Times New Roman',serif; mso-fareast-font-family: 'Times New Roman'; mso-fareast-language: EN-IN;"&gt;Metastasectomy for Musculoskeletal Oligometastases&amp;ndash;Surgical Point of View.-36.&lt;/span&gt; &lt;span style="font-size: 12.0pt; line-height: 107%; font-family: 'Times New Roman',serif; mso-fareast-font-family: 'Times New Roman'; mso-fareast-language: EN-IN;"&gt;Principles of Surgical Management: Ablative Techniques for Skeletal Metastases.-37.&lt;/span&gt; &lt;span style="font-size: 12.0pt; line-height: 107%; font-family: 'Times New Roman',serif; mso-fareast-font-family: 'Times New Roman'; mso-fareast-language: EN-IN;"&gt;Radiation Strategies in Oligometastatic disease.-&lt;/span&gt; &lt;span style="font-size: 12.0pt; line-height: 107%; font-family: 'Times New Roman',serif; mso-fareast-font-family: 'Times New Roman'; mso-fareast-language: EN-IN;"&gt;Section VII: Especial Scenarios.-&lt;/span&gt;38.&lt;span style="font-size: 12.0pt; line-height: 107%; font-family: 'Times New Roman',serif; mso-fareast-font-family: 'Times New Roman'; mso-fareast-language: EN-IN;"&gt;Skeletal Metastasis of Unknown Primary: Now What should I do?.-39.&lt;/span&gt; &lt;span style="font-size: 12.0pt; line-height: 107%; font-family: 'Times New Roman',serif; mso-fareast-font-family: 'Times New Roman'; mso-fareast-language: EN-IN;"&gt;Isolated Lytic Lesions- where is this coming from?.-40.&lt;/span&gt; &lt;span style="font-size: 12.0pt; line-height: 107%; font-family: 'Times New Roman',serif; mso-fareast-font-family: 'Times New Roman'; mso-fareast-language: EN-IN;"&gt;Soft tissue metastases from carcinomas and sarcomas - what is this about?.-41.&lt;/span&gt; &lt;span style="font-size: 12.0pt; line-height: 107%; font-family: 'Times New Roman',serif; mso-fareast-font-family: 'Times New Roman'; mso-fareast-language: EN-IN;"&gt;Post-radiation pathological fractures - this bone is not healing !!!.-42.&lt;/span&gt; &lt;span style="font-size: 12.0pt; line-height: 107%; font-family: 'Times New Roman',serif; mso-fareast-font-family: 'Times New Roman'; mso-fareast-language: EN-IN;"&gt;Ethical Considerations in Musculoskeletal Metastasis Management.-43.&lt;/span&gt; &lt;span style="font-size: 12.0pt; line-height: 107%; font-family: 'Times New Roman',serif; mso-fareast-font-family: 'Times New Roman'; mso-fareast-language: EN-IN;"&gt;Comprehensive Percutaneous Intervention for Skeletal Metastases: Ablation-Osteoplasty-Reinforcement-Internal Fixation (AORIF).-&lt;/span&gt; &lt;span style="font-size: 12.0pt; line-height: 107%; font-family: 'Times New Roman',serif; mso-fareast-font-family: 'Times New Roman'; mso-fareast-language: EN-IN;"&gt;Section VIII: What comes after treatment &amp;amp; Future Direction.-44.&lt;/span&gt; &lt;span style="font-size: 12.0pt; line-height: 107%; font-family: 'Times New Roman',serif; mso-fareast-font-family: 'Times New Roman'; mso-fareast-language: EN-IN;"&gt;Survivorship and Quality of Life.-45.&lt;/span&gt; &lt;span style="font-size: 12.0pt; line-height: 107%; font-family: 'Times New Roman',serif; mso-fareast-font-family: 'Times New Roman'; mso-fareast-language: EN-IN;"&gt;Future Directions in Multidisciplinary Musculoskeletal Oncology.&lt;/span&gt;&lt;/p&gt;</t>
  </si>
  <si>
    <t>&lt;p&gt;Cancer care has changed dramatically with the development of new treatments. Overall survival, as well as disease free survival and progression free survival, has been changing in favor of prolonged times making surgical approaches different when musculoskeletal metastasis developed and allowing the development of new technologies as well.&lt;/p&gt;
&lt;p&gt;This book brings together current evidence-based approaches to surgically treat musculoskeletal metastasis keeping in consideration a multidisciplinary approach. Chapters not only describe state-of-the-art surgical techniques and options to treat these patients, but also different scenarios of metastatic spread and how other specialties intervene to obtain the best oncological and functional outcomes in these patients.&amp;nbsp;&amp;nbsp;&amp;nbsp;&lt;/p&gt;
&lt;p&gt;&amp;nbsp;This book will serve as a comprehensive guide for musculoskeletal oncology surgeons, medical oncologists, radiation oncologists and other healthcare professionals involved in the multidisciplinary management of musculoskeletal metastasis. The combination of practical principles, advanced technologies, and ethical considerations aims to provide a holistic approach to enhance patient care and outcomes.&lt;/p&gt;</t>
  </si>
  <si>
    <t>&lt;p class="MsoNormal" style="mso-margin-top-alt: auto; mso-margin-bottom-alt: auto; line-height: normal;"&gt;&lt;span style="font-family: 'Times New Roman',serif; mso-fareast-font-family: 'Times New Roman'; mso-fareast-language: EN-IN;"&gt;Cancer care has changed dramatically with the development of new treatments. Overall survival, as well as disease free survival and progression free survival, has been changing in favor of prolonged times making surgical approaches different when musculoskeletal metastasis developed and allowing the development of new technologies as well.&lt;/span&gt;&lt;/p&gt;
&lt;p class="MsoNormal" style="mso-margin-top-alt: auto; mso-margin-bottom-alt: auto; line-height: normal;"&gt;&lt;span style="font-family: 'Times New Roman',serif; mso-fareast-font-family: 'Times New Roman'; mso-fareast-language: EN-IN;"&gt;This book brings together current evidence-based approaches to surgically treat musculoskeletal metastasis keeping in consideration a multidisciplinary approach. Chapters not only describe state-of-the-art surgical techniques and options to treat these patients, but also different scenarios of metastatic spread and how other specialties intervene to obtain the best oncological and functional outcomes in these patients.&amp;nbsp;&amp;nbsp;&amp;nbsp;&lt;/span&gt;&lt;/p&gt;
&lt;p class="MsoNormal" style="mso-margin-top-alt: auto; mso-margin-bottom-alt: auto; line-height: normal;"&gt;&lt;span style="font-family: 'Times New Roman',serif; mso-fareast-font-family: 'Times New Roman'; mso-fareast-language: EN-IN;"&gt;&amp;nbsp;This book will serve as a comprehensive guide for musculoskeletal oncology surgeons, medical oncologists, radiation oncologists and other healthcare professionals involved in the multidisciplinary management of musculoskeletal metastasis. The combination of practical principles, advanced technologies, and ethical considerations aims to provide a holistic approach to enhance patient care and outcomes.&lt;/span&gt;&lt;/p&gt;</t>
  </si>
  <si>
    <t>Brings together evidence-based approaches to surgically treat musculoskeletal metastasis, Takes a multidisciplinary approach to enhance patient care and outcomes, Edited and authored by leaders in the field</t>
  </si>
  <si>
    <t>&lt;p&gt;&lt;strong style="mso-bidi-font-weight: normal;"&gt;Juan A. Pretell, MD, FAAOS&lt;/strong&gt;&lt;/p&gt;
&lt;p&gt;&lt;span style="font-size: 10.0pt;"&gt;Professor, Orthopedic Surgery&lt;/span&gt;&lt;/p&gt;
&lt;p&gt;&lt;span style="font-size: 10.0pt;"&gt;Florida International University&lt;/span&gt;&lt;/p&gt;
&lt;p&gt;&lt;span style="font-size: 10.0pt;"&gt;Program Director, Orthopedic Surgery Program &lt;/span&gt;&lt;/p&gt;
&lt;p&gt;&lt;span style="font-size: 10.0pt;"&gt;Baptist Health South Florida / Florida International University.&lt;/span&gt;&lt;/p&gt;
&lt;p&gt;&lt;span style="font-size: 10.0pt;"&gt;Chief of Musculoskeletal Oncology&lt;/span&gt;&lt;/p&gt;
&lt;p&gt;&lt;span style="font-size: 10.0pt;"&gt;Miami Cancer Institute&lt;/span&gt;&lt;/p&gt;
&lt;p&gt;&lt;span style="font-size: 10.0pt;"&gt;Baptist Health of South Florida.&lt;/span&gt;&lt;/p&gt;
&lt;p&gt;&lt;span style="font-size: 10.0pt;"&gt;Kendall, FL&lt;/span&gt;&lt;/p&gt;
&lt;p&gt;&lt;strong style="mso-bidi-font-weight: normal;"&gt;Santiago Lozano-Calderon, MD, PhD, FAAOS, FAOA&lt;/strong&gt;&lt;/p&gt;
&lt;p style="margin: 0cm; margin-bottom: .0001pt; line-height: 200%; background: white;"&gt;&lt;span style="font-size: 10.0pt; line-height: 200%; color: black; border: none windowtext 1.0pt; mso-border-alt: none windowtext 0cm; padding: 0cm;"&gt;Program Director Harvard Combined Musculoskeletal Oncology Fellowship&lt;/span&gt;&lt;/p&gt;
&lt;p style="margin: 0cm; margin-bottom: .0001pt; line-height: 200%; background: white;"&gt;&lt;span style="font-size: 10.0pt; line-height: 200%; color: black; border: none windowtext 1.0pt; mso-border-alt: none windowtext 0cm; padding: 0cm;"&gt;Musculoskeletal Oncology Service&lt;/span&gt;&lt;/p&gt;
&lt;p style="margin: 0cm; margin-bottom: .0001pt; line-height: 200%; background: white;"&gt;&lt;span style="font-size: 10.0pt; line-height: 200%; color: black; border: none windowtext 1.0pt; mso-border-alt: none windowtext 0cm; padding: 0cm;"&gt;Department of Orthopaedic Surgery&lt;/span&gt;&lt;/p&gt;
&lt;p style="margin: 0cm; margin-bottom: .0001pt; line-height: 200%; background: white;"&gt;&lt;span style="font-size: 10.0pt; line-height: 200%; color: black; border: none windowtext 1.0pt; mso-border-alt: none windowtext 0cm; padding: 0cm;"&gt;Massachusetts General Hospital&lt;/span&gt;&lt;/p&gt;
&lt;p style="margin: 0cm; margin-bottom: .0001pt; line-height: 200%; background: white;"&gt;&lt;span style="font-size: 10.0pt; line-height: 200%; color: black; border: none windowtext 1.0pt; mso-border-alt: none windowtext 0cm; padding: 0cm;"&gt;Mass General Brigham Cancer Institute Endowed Chair VII&lt;/span&gt;&lt;/p&gt;
&lt;p style="margin: 0cm; margin-bottom: .0001pt; line-height: 200%; background: white;"&gt;&lt;span class="mark6fu2sxo7y"&gt;&lt;span style="font-size: 10.0pt; line-height: 200%; color: black; border: none windowtext 1.0pt; mso-border-alt: none windowtext 0cm; padding: 0cm;"&gt;A&lt;/span&gt;&lt;/span&gt;&lt;span style="font-size: 10.0pt; line-height: 200%; color: black; border: none windowtext 1.0pt; mso-border-alt: none windowtext 0cm; padding: 0cm;"&gt;ssociate Professor in&amp;nbsp;Orthopedic Surgery&lt;/span&gt;&lt;/p&gt;
&lt;p style="margin: 0cm; margin-bottom: .0001pt; line-height: 200%; background: white;"&gt;&lt;span style="font-size: 10.0pt; line-height: 200%; color: black; border: none windowtext 1.0pt; mso-border-alt: none windowtext 0cm; padding: 0cm;"&gt;Harvard Medical School&lt;/span&gt;&lt;/p&gt;
&lt;p style="margin: 0cm; margin-bottom: .0001pt; line-height: 200%; background: white;"&gt;&lt;span style="font-size: 10.0pt; line-height: 200%; color: black; border: none windowtext 1.0pt; mso-border-alt: none windowtext 0cm; padding: 0cm;"&gt;Boston, MA&lt;/span&gt;&lt;/p&gt;</t>
  </si>
  <si>
    <t>9783032094971</t>
  </si>
  <si>
    <t>Oncology + Surgery + Surgical Orthopedics + Orthopaedics + Musculoskeletal system</t>
  </si>
  <si>
    <t>A Guide for Practitioners, Professionals, and Policymakers</t>
  </si>
  <si>
    <t>X, 303 p. 77 illus. in color.</t>
  </si>
  <si>
    <t>&lt;p&gt;Chapter 1: Universal Health Coverage: How to Finance It?.- Chapter 2: Revenue Collection for Healthcare Service Delivery.- Chapter 3: Risk Pooling for Healthcare Financing.- Chapter 4: Purchasing of Healthcare Services: An Overview.- Chapter 5: Healthcare Financing in India.- Chapter 6: Publicly Financed Health Insurance Schemes in India.- Chapter 7: Challenges of Demand Side Financing.- Chapter 8: Strategic Purchasing in Healthcare.- Chapter 9: Healthcare Provider Payment Methods and Pricing.- Chapter 10: Health Technology Assessment (HTA) for Strategic Purchasing in Insurance.- Chapter 11: Fraud Management in Health Insurance.- Chapter 12: Governance, Capacity Building, and Monitoring and Evaluation for Health Insurance.&lt;/p&gt;</t>
  </si>
  <si>
    <t>&lt;p&gt;This book provides an up-to-date overview of healthcare financing, and the role which health financing plays in achieving universal health coverage and broader goals of the health system. It includes a detailed examination of revenue collection and risk pooling methods that are essential for managing financial resources effectively. Additionally, it covers the strategic purchasing of healthcare services, focusing on ensuring that funds are allocated and utilized efficiently to maximize the value of healthcare services delivered. Advanced topics such as setting provider payment methods, pricing, and the role of Health Technology Assessment (HTA) in strategic purchasing are discussed. The book also provides the context of healthcare financing in India, including publicly financed health insurance schemes and the associated challenges of demand-side financing. Fraud management and the importance of robust governance, capacity building, and monitoring and evaluation systems are also covered in detail with lucid examples. The chapters in the book are supplemented with an executive summary, definitions of key terms, learning objectives, and provides recommendations for additional readings for better understanding.&lt;/p&gt;
&lt;p&gt;The book is relevant for students in public health, hospital administration, community medicine, economics, and health economics; as well as for insurance professionals, including claims managers and policy analysts, who are directly involved in health insurance and financing. Additionally, it is useful for policymakers and government officials responsible for designing and implementing health financing and insurance policies; as well as for health economists and financial managers seeking to improve healthcare financing and ensure effective resource management.&lt;/p&gt;</t>
  </si>
  <si>
    <t>&lt;p class="MsoNormal" style="margin-bottom: 8.0pt; line-height: 200%;"&gt;&lt;span style="font-size: 11.0pt; line-height: 200%; font-family: Aptos;"&gt;This book provides an up-to-date overview of healthcare financing, and the role which health financing plays in achieving universal health coverage and broader goals of the health system. It includes a detailed examination of revenue collection and risk pooling methods that are essential for managing financial resources effectively. Additionally, it covers the strategic purchasing of healthcare services, focusing on ensuring that funds are allocated and utilized efficiently to maximize the value of healthcare services delivered. Advanced topics such as setting provider payment methods, pricing, and the role of Health Technology Assessment (HTA) in strategic purchasing are discussed. The book also provides the context of healthcare financing in India, including publicly financed health insurance schemes and the associated challenges of demand-side financing. Fraud management and the importance of robust governance, capacity building, and monitoring and evaluation systems are also covered in detail with lucid examples. The chapters in the book are supplemented with an executive summary, definitions of key terms, learning objectives, and provides recommendations for additional readings for better understanding.&lt;/span&gt;&lt;/p&gt;
&lt;p class="MsoNormal" style="margin-bottom: 8.0pt; line-height: 200%;"&gt;&lt;span style="font-size: 11.0pt; line-height: 200%; font-family: Aptos;"&gt;The book is relevant for students in public health, hospital administration, community medicine, economics, and health economics; as well as for insurance professionals, including claims managers and policy analysts, who are directly involved in health insurance and financing. Additionally, it is useful for policymakers and government officials responsible for designing and implementing health financing and insurance policies; as well as for health economists and financial managers seeking to improve healthcare financing and ensure effective resource management.&lt;/span&gt;&lt;/p&gt;</t>
  </si>
  <si>
    <t>Provides up-to-date, evidence-based strategies for financing universal health coverage, Discusses all facets of healthcare financing including risk pooling, revenue collection and strategic purchasing, Includes easy-to-follow algorithms and key points in each chapter</t>
  </si>
  <si>
    <t>&lt;p class="MsoNormal" style="margin-bottom: 8.0pt; line-height: 200%;"&gt;&lt;strong&gt;&lt;span style="font-size: 11.0pt; line-height: 200%; font-family: Aptos;"&gt;Dr. Shankar Prinja&lt;/span&gt;&lt;/strong&gt;&lt;span style="font-size: 11.0pt; line-height: 200%; font-family: Aptos;"&gt;&amp;nbsp;is a health economist, a public health professional, and formerly a senior administrator within the Government of India. He has published over 300 articles in peer-reviewed national and international journals. Dr. Prinja&amp;rsquo;s research on costing of healthcare services has led to revision of prices under the national flagship health insurance scheme -&amp;nbsp;&lt;em&gt;Ayushman Bharat Pradhan Mantri Jan Arogya Yojana&lt;/em&gt;. His research on health technology assessment has led to several policy and program developments and reforms at both state and national level. Dr. Prinja was the executive director of the National Health Authority, Government of India in 2022-23, where he led the design of several important policies for&amp;nbsp;&lt;em&gt;Ayushman Bharat Pradhan Mantri Jan Arogya Yojana&lt;/em&gt;, including the major revision of its health benefit package and pricing, and introducing several important policy reforms for provider payments and value-based care. He was also a member of several high-level international and national expert groups, which have contributed significantly to both development of research methods, policy and programs. Dr. Prinja has also developed several online courses in basic and advanced health economics, and health systems, which have been running since past more than 12 years, and contributed to the design of master&amp;rsquo;s course in health economics and technology assessment which has been approved by the Indian Council of Medical Research (ICMR) and University Grants Commission (UGC).&lt;/span&gt;&lt;/p&gt;</t>
  </si>
  <si>
    <t>9789819535125</t>
  </si>
  <si>
    <t>Health Administration</t>
  </si>
  <si>
    <t>Public Health + Health Policy + Health Care + Health Economics + Health Administration + Health Promotion and Disease Prevention</t>
  </si>
  <si>
    <t>Approx. 400 p. 50 illus.</t>
  </si>
  <si>
    <t>&lt;p&gt;&lt;span lang="EN-US" style="font-size: 12.0pt; mso-bidi-font-size: 10.0pt; font-family: 'Times',serif; mso-fareast-font-family: 'Times New Roman'; mso-bidi-font-family: 'Times New Roman'; mso-ansi-language: EN-US; mso-fareast-language: EN-US; mso-bidi-language: AR-SA; mso-no-proof: yes;"&gt;Principles of Electricity.- &lt;/span&gt;&lt;span lang="EN-US" style="font-size: 12.0pt; mso-bidi-font-size: 10.0pt; font-family: 'Times',serif; mso-fareast-font-family: 'Times New Roman'; mso-bidi-font-family: 'Times New Roman'; mso-ansi-language: EN-US; mso-fareast-language: EN-US; mso-bidi-language: AR-SA; mso-no-proof: yes;"&gt;The Source of the EEG&lt;/span&gt;.-&amp;nbsp;&lt;span lang="EN-US" style="font-size: 12.0pt; mso-bidi-font-size: 10.0pt; font-family: 'Times',serif; mso-fareast-font-family: 'Times New Roman'; mso-bidi-font-family: 'Times New Roman'; mso-ansi-language: EN-US; mso-fareast-language: EN-US; mso-bidi-language: AR-SA; mso-no-proof: yes;"&gt;Acquisition of the EEG.- The Vocabulary of EEG Description.- Normal Waking EEG.- Activation Procedures.- The Normal EEG of Sleep.- Neonatal EEG and development.- The EEG in the Older Adult.- IED, Benign Epileptiform Transients, and Focal Epilepsy.- Generalized Epileptiform Discharges and Generalized Epilepsies.- Ictal Discharges and Epileptic Seizures.- Focal Lesions.- Encephalopathy.- Periodic Discharges and Status Epilepticus.- Intracranial Monitoring.- Evoked Potentials.- The Routine EEG Report.&lt;/span&gt;&lt;/p&gt;</t>
  </si>
  <si>
    <t>&lt;p&gt;This book is a primer on clinical neurophysiology centering on EEG and evoked potentials. Its goal is to introduce learners to the engineering, physiological, and clinical underpinnings of EEG and evoked potentials.&lt;/p&gt;
&lt;p&gt;&amp;nbsp;&lt;/p&gt;
&lt;p&gt;Chapters follow a case-based format and offer a visual schematic or a patient-derived example, followed by a clear teaching point that's reinforced by a series of questions by which the student can self-test. &amp;ldquo;Fundamental&amp;rdquo; chapters provide basic elements of engineering or physiology; &amp;ldquo;Cases&amp;rdquo; illustrate disease entities or their mimics.&lt;/p&gt;
&lt;p&gt;&amp;nbsp;&lt;/p&gt;
&lt;p&gt;&lt;em&gt;Pearls of EEG&lt;/em&gt; will be of interest to a variety of subspecialists, including EEG technologists, medical students, neurology residents, and fellows in clinical neurophysiology, epilepsy, neuro-critical care, pediatrics, neonatologists, neurological hospitalists, or sleep.&lt;/p&gt;</t>
  </si>
  <si>
    <t>&lt;p class="MsoPlainText"&gt;&lt;span style="font-size: 12.0pt; font-family: 'Times New Roman',serif; mso-fareast-font-family: 'Times New Roman'; mso-ansi-language: EN-IN; mso-fareast-language: EN-IN; mso-bidi-language: AR-SA;"&gt;This book is a primer on clinical neurophysiology centering on EEG and evoked potentials. Its goal is to introduce learners to the engineering, physiological, and clinical underpinnings of EEG and evoked potentials&lt;/span&gt;.&lt;/p&gt;
&lt;p class="MsoPlainText"&gt;&amp;nbsp;&lt;/p&gt;
&lt;p class="MsoPlainText"&gt;Chapters follow a case-based format and offer a visual schematic or a patient-derived example, followed by a clear teaching point that's reinforced by a series of questions by which the student can self-test. &amp;ldquo;Fundamental&amp;rdquo; chapters provide basic elements of engineering or physiology; &amp;ldquo;Cases&amp;rdquo; illustrate disease entities or their mimics.&lt;/p&gt;
&lt;p class="MsoPlainText"&gt;&amp;nbsp;&lt;/p&gt;
&lt;p class="MsoPlainText"&gt;&lt;em&gt;Pearls of EEG&lt;/em&gt; will be of interest to a variety of subspecialists, including EEG technologists, medical students, neurology residents, and fellows in clinical neurophysiology, epilepsy, neuro-critical care, pediatrics, neonatologists, neurological hospitalists, or sleep.&lt;/p&gt;</t>
  </si>
  <si>
    <t>A primer on clinical neurophysiology centering on EEG, Introduce learners to the engineering, physiological, and clinical underpinnings of EEG, Follows case-based and practical format</t>
  </si>
  <si>
    <t>&lt;p&gt;Mark Quigg MD MSc&lt;/p&gt;
&lt;p&gt;TR Johns Professor of Neurology&lt;/p&gt;
&lt;p&gt;University of Virginia&lt;/p&gt;
&lt;p&gt;Charlottesville, VA 22902&lt;/p&gt;
&lt;p&gt;&amp;nbsp;&lt;/p&gt;
&lt;p&gt;Erika Axeen, MD&lt;/p&gt;
&lt;p&gt;Assistant Professor of Neurology&lt;/p&gt;
&lt;p&gt;University of Virginia&lt;/p&gt;
&lt;p&gt;Charlottesville, VA 22902&lt;/p&gt;</t>
  </si>
  <si>
    <t>9783032083906</t>
  </si>
  <si>
    <t>Neurology + Neuroradiology</t>
  </si>
  <si>
    <t>IV, 132 p.</t>
  </si>
  <si>
    <t>&lt;p&gt;Definitions and descriptions of personality types.- Unique aspects of care when the patient is not the one providing history or implementing care plan.- Who Decides? Navigating Medical Decision Making and Caregiver Challenges for Minors and Adults Needing Assistance.- Impact of health literacy on physician patient and family communication.- Language Barriers in the managment of patients.- Cultural considerations.- Ethical dilemmas.- De-Escalation Techniques in Healthcare.- Dismissal of patient and Family from practice.- Recognizing Your Own Emotional State.- When to call in reinforcements.- Wrap up and summary.&lt;/p&gt;</t>
  </si>
  <si>
    <t>&lt;p&gt;This unique and engaging title provides a framework for dealing with challenging patient and family situations. This book addresses a variety of situations that clinicians may see on a routine basis and provides options for managing them effectively. By utilizing evidence from current psychology and sciences, this collection provides de-escalation options for clinicians to use in their patient visits. This information fills a gap related to professionalism and communication skills and therefore can improve patient satisfaction and patient care outcomes.&lt;/p&gt;
&lt;p&gt;&lt;em&gt;Managing Challenging Patients and Families in Healthcare Settings&amp;nbsp;&lt;/em&gt;includes supplemental video clips to walk readers through exercises and scenarios that may take place in the doctor&amp;rsquo;s office. Such scenarios include children in foster care, separated parents&amp;rsquo; disagreement, guardianship with no legal right for consent, and language barriers. Captivatingly written with an &amp;ldquo;insider&amp;rsquo;s tone,&amp;rdquo; the book will be valuable to medical providers with patient-facing jobs in clinical settings.&lt;/p&gt;</t>
  </si>
  <si>
    <t>&lt;p&gt;This unique and engaging title provides a framework for dealing with challenging patient and family situations. This book addresses a variety of situations that clinicians may see on a routine basis and provides options for managing them effectively. By utilizing evidence from current psychology and sciences, this collection provides de-escalation options for clinicians to use in their patient visits. This information fills a gap related to professionalism and communication skills and therefore can improve patient satisfaction and patient care outcomes.&lt;/p&gt;
&lt;p&gt;&lt;em&gt;Managing Challenging Patients and Families in Healthcare Settings&amp;nbsp;&lt;/em&gt;includes supplemental video clips to walk readers through exercises and scenarios that may take place in the doctor’s office. Such scenarios include children in foster care, separated parents’ disagreement, guardianship with no legal right for consent, and language barriers. Captivatingly written with an “insider’s tone,” the book will be valuable to medical providers with patient-facing jobs in clinical settings.&lt;/p&gt;</t>
  </si>
  <si>
    <t>Focuses on communication between medical professionals and their patients, Uses science from psychology and social work literature for a variety of family unit situations, Provides pearls for de-escalation and handling challenging family members</t>
  </si>
  <si>
    <t>&lt;p&gt;Eileen Raynor is Chief of the Division of Pediatric Otolaryngology in the Department of Head and Neck Surgery &amp;amp; Communication Sciences at Duke University. She has presented this material at the Society for Ear Nose Throat Advances in Children (SENTAC) and at the American Academy of Otolaryngology Head and Neck Surgery annual meeting in Nashville. She takes care of children and adolescents with complex medical and surgical problems and works with Child Life specialists and Social workers to address stressful clinical encounters. She teaches residents and medical students and is active in clinical research. Dr. Raynor is also the former president of the North Carolina Medical Society.&lt;/p&gt;</t>
  </si>
  <si>
    <t>9783032104915</t>
  </si>
  <si>
    <t>Otorhinolaryngology + General Practice and Family Medicine</t>
  </si>
  <si>
    <t>VI, 182 p. 23 illus. in color.</t>
  </si>
  <si>
    <t>&lt;p&gt;&lt;strong&gt;Part I: Dying&lt;/strong&gt;.- Wit: Autonomy while Dying and Patient Centred Care.- The Barbarian Invasions: Dying with Dignity.- Life as a House: Dying and Crossing Boundaries.- &amp;nbsp;IKIRU: Insights into Truth Telling, Suffering, and Meaning of Life.- You don&amp;rsquo;t Know Jack: Physician Assisted Suicide.- The Sea Inside: Autonomy, Law, and Religion.- Amour: Love and Euthanasia.- Patch Adams: Dissecting Empathy.- &lt;strong&gt;Part II: Pharmaceutical Industry&lt;/strong&gt;.- The Constant Gardener: Dangerous Acts.- Side Effects: Tasting Bitterness by Patients and Drug Representatives.- &lt;strong&gt;Part III: Health Systems&lt;/strong&gt;.- Sicko: Shedding Light on Health Systems.- Truth and Compassion in Healthcare: Lessons from "Dad".- The Doctor: Respecting Patients.- I, Daniel Blake: Bureaucracy and Social Injustice.- &lt;strong&gt;Part IV: Doctors and Violence&lt;/strong&gt;.- The Last King of Scotland: Working with a Corrupt Regime.- Inch&amp;rsquo;Allah: Doctors in Conflict Areas.- &lt;strong&gt;Part V: Discrimination&lt;/strong&gt;.- The African Doctor: Addressing Racism.- &lt;strong&gt;Part VI: Public Health&lt;/strong&gt;.- Fast Food Nation: Working Environment and Food Hygiene.- An Enemy of the People: The Price of Obscuring the Truth.- &lt;strong&gt;Part VII: Ethics in Research&lt;/strong&gt;.- Awakenings: Research and Ethics in the Book and Movie.- &lt;strong&gt;Part VIII: Crossing Boundaries&lt;/strong&gt;.- The Doctor&amp;rsquo;s Dilemma: Ensuring Justice.- Boundaries in Cinema and Healthcare: Lessons from 'Talk to Her'.- &lt;strong&gt;Part IX: Ethics and Mental Health&lt;/strong&gt;.- One Flew Over the Cuckoo&amp;rsquo;s Nest: Power and Ethics in Psychiatric Wards.&lt;/p&gt;</t>
  </si>
  <si>
    <t>&lt;p&gt;Drawing on over twenty years of experience at the Department of Family Medicine at AUBMC, this book presents a unique, globally informed approach to teaching ethics and professionalism through film.&lt;br&gt;&amp;nbsp;&lt;br&gt;Addressing key competencies outlined by the Accreditation Council for Graduate Medical Education and the European Board of Education, the book delves into a wide range of ethical and systemic issues, including discrimination, autonomy, euthanasia, justice, the role of physicians in conflict zones, and the influence of the pharmaceutical industry.&lt;br&gt;&amp;nbsp;&lt;br&gt;Contributors from across the globe offer culturally distinct perspectives that deepen the conversation around each topic. By incorporating the voices of postgraduate doctors and grounding its insights in real-world educational practice, this book stands as a vital resource for educators, trainees, and healthcare professionals seeking to engage with the human dimensions of medicine through the lens of storytelling.&lt;/p&gt;</t>
  </si>
  <si>
    <t>All main principles of ethics are addressed by the different films and authors, Includes discrimination, role of physicians in conflict areas, autonomy, euthanasia, data falsification, Each of the discussed movies addresses specific educational objectives</t>
  </si>
  <si>
    <t>&lt;p&gt;&lt;strong&gt;Bassem Saab, MD&lt;/strong&gt; graduated from the American University of Beirut Medical Center (AUBMC) in 1984. He served as a Program Director of the Family Medicine Residency Program at AUBMC, from 2003 till 2024. Saab provided consultations to UNICEF and the WHO Eastern Mediterranean Regional Office. &amp;nbsp;He acted as an international advisory board member for several peer reviewed journals like the British Journal for General Practice. He also was a member of the Accreditation Council of Graduate Medical Education-International from 2018-2024.&lt;br&gt;&amp;nbsp;&lt;br&gt;Dr Saab has more than eighty publications in regional and international peer reviewed journals.&lt;/p&gt;</t>
  </si>
  <si>
    <t>9783032102157</t>
  </si>
  <si>
    <t>Internal Medicine + General Practice and Family Medicine + Health Communication</t>
  </si>
  <si>
    <t>&lt;p class="MsoNormal"&gt;Part 1 Basic Science.- 1 Introduction.- 2 Melanocyte Biology and Melanogenesis.- 3 Genetics and Epidemiology of Vitiligo- 4 Pathogenesis, Histopathology of Vitiligo.- 5 Mechanism of Repigmentation in Vitiligo.- Part 2 Clinical Science.- 6 Classification, Clinical Features, Associations, Special Variants.- 7 Natural History and Prognosis.- 8 Dermoscopy and Non-Invasive Methods of Evaluation.- 9 Stability, Quality of Life and Outcome Measures.- 10 Psychological Burden and Ancillary Support.- Part 3 Medical Therapy.- 11 Topical Therapies.- 12 Systemic Immunomodulatory and Immunosuppressive Therapies.- 13 Small Molecule and Biologic Therapies.- 14 Laser and Other Light-Based Therapies.- 15 Complications of Medical Modalities of Therapy.- Part 4 Surgical Therapy.- 16 Patient Selection andEvaluation.- 17 Tissue Grafting Methods.- 18 Cellular Grafting Methods.- 19 Non-Grafting Methods (Dermabrasion, Excision, Therapeutic Wounding, Cryotherapy).- 20 Complications of Surgical Modalities.- Part 5 Special Topics.- 21 Depigmentation Therapies.- 22 Camouflage in Vitiligo.- 23 Late-onset and Childhood Vitiligo.- 24 Animal and In-Virto Models.- 25 Further Directions in Vitiligo.&lt;/p&gt;</t>
  </si>
  <si>
    <t>&lt;p&gt;This handbook is an essential guide to overcoming the challenges posed by Vitiligo by providing a tailored solution. Vitiligo is a complex range of pigmentation disorders impacting millions worldwide. The book enables healthcare professionals to efficiently deliver precise, evidence-based care for Vitiligo, drawing from the most recent research and clinical insights in an accessible format.&lt;/p&gt;
&lt;p&gt;Divided into five sections covering basic science to surgical therapy for the condition, Section I unveils the fundamentals from the genesis of melanocytes to the complex web of genetics and epidemiology. It also navigates the pathogenesis and histopathology, unveiling the mechanics of repigmentation. Meanwhile, Section II delves into clinical intricacies, interpreting classifications, clinical features, and the natural course of Vitiligo. Section III explains cutting-edge medical therapies, from topical approaches to innovative biological interventions. The surgical odyssey in Section IV provides insights into patient selection, grafting methods, and associated complications. The book also covers some special topics in Section V, ranging from depigmentation strategies to childhood vitiligo.&lt;/p&gt;
&lt;p&gt;The book is relevant for dermatologists, researchers, healthcare professionals, and postgraduate and medical students interested in Vitiligo and its management.&lt;/p&gt;</t>
  </si>
  <si>
    <t>Includes easy-to-follow algorithms and key points in each chapter, Discusses the impact of Vitiligo on patients' lives, Provides details and insights on calcineurin inhibitors, JAK inhibitors, and dermoscopy</t>
  </si>
  <si>
    <t>&lt;p&gt;&lt;strong&gt;Dr. Rashmi Sarkar &lt;/strong&gt;is working as the director professor in the Department of Dermatology and Venereology at Lady Hardinge Medical College and Associated SSK and KSC Hospitals, New Delhi, India, affiliated with Delhi University. Previously, Dr. Sarkar has also worked as a professor at Maulana Azad Medical College, New Delhi, and assistant &amp;nbsp;professor,Government Medical College, Chandigarh, India, and served as an examiner for MD, Diploma, and PhD in Dermatology and DNB. With an H Index of 45 and a research gate score 39.0, Dr. Sarkar has published over 260 &amp;nbsp;papers in peer-reviewed national and international journals, over 120 chapters in various books, and edited 24 &amp;nbsp;books. She is a global leader in pigmentary disorders.&lt;/p&gt;
&lt;p&gt;&lt;strong&gt;Dr. Vignesh Narayan R&amp;nbsp;&lt;/strong&gt;has completed his fellowship in Dermatologic Surgery at Bangalore Medical College and Research Institute, Bangalore, India. His areas of interest include pigmentary disorders and dermatologic surgery. He has published many papers in peer-reviewed national and international journals. Dr. Narayan had served as the editor-in-chief of the Residream Magazine of the Indian Association of Dermatologists, Venereologists, and Leprologists (IADVL) National residents committee and the IADVL YUVA Cell.&lt;/p&gt;</t>
  </si>
  <si>
    <t>9789819538560</t>
  </si>
  <si>
    <t>Immunological Disorders</t>
  </si>
  <si>
    <t>Dermatology + Immunological Disorders + Immunotherapy</t>
  </si>
  <si>
    <t>A Complete Guide to Practice</t>
  </si>
  <si>
    <t>IV, 279 p. 16 illus.</t>
  </si>
  <si>
    <t>978-3-030-10989-9; 978-3-030-10988-2; 978-3-030-10987-5</t>
  </si>
  <si>
    <t>&lt;p&gt;Introduction.- Diseases in Pediatric Hemato/Oncology Area and Treatments.- Diseases in Rheumatology and Their Treatment with Chemotherapy.- Pharmacokinetics and Pharmacodynamics of Chemotherapy in Children: The Most Used Drugs.- Handling Parenteral Drugs Used in Chemotherapy for Children.- Drug Interactions InvolvingChemotherapy for Children.- Prescription Analysis.- Handling Pediatric Chemotherapy.- Handling Pediatric Intrathecal Drugs.- Handling Pediatric Extemporaneous Oral Solutions with Chemotherapy.- Administration of a Pediatric Oncologic Pharmacy: From the Purchase of the Drugs to the Dispensation.- Chemotherapy for Pediatric Stem Cell Transplantation.- Pediatric Clinical Pharmacy Involving Chemotherapy.- Pediatric Pharmaceutical Care Involving Chemotherapy.- Body Surface Area (BSA).- Tumor Lysis Syndrome.- Post-Pandemic Pediatric Oncology Pharmacy.- Cardiotoxicity in Pediatric Oncohematology.- Pediatric Oncological and Hematological Treatment of Children in Hormone Therapy for Gender Dysphoria.&lt;br&gt;&lt;br&gt;&lt;br&gt;&lt;br&gt;&lt;br&gt;&lt;br&gt;&lt;br&gt;&lt;br&gt;&lt;br&gt;&lt;br&gt;&lt;br&gt;&lt;br&gt;&lt;br&gt;&lt;br&gt;&lt;br&gt;&lt;br&gt;&lt;br&gt;&lt;br&gt;&lt;br&gt;&lt;/p&gt;</t>
  </si>
  <si>
    <t>&lt;p&gt;The first book to focus on pediatric oncology for pharmacists comes to its second edition. This edition brings updates to include new drugs, approaches, and techniques, as well as new chapters, such as &amp;ldquo;Post-Pandemic Pediatric Oncology Pharmacy&amp;rdquo;, &amp;ldquo;Cardiotoxicity in Pediatric Oncohematology&amp;rdquo;, and &amp;ldquo;Pediatric Oncological and Hematological Treatment of Children in Hormone Therapy for Gender Dysphoria&amp;rdquo;.&lt;br&gt;&amp;nbsp;&lt;br&gt;Publications on chemotherapy in children are still scarce, and pharmacists often struggle to find the information they need because it is spread across many articles, not published, or dispersed among clinical information aimed at other professionals. Pediatric Oncologic Pharmacy is an area where increasingly specific knowledge is required in daily practice. Oncopediatric books do not address topics unique to pharmacy &amp;mdash; such as the handling of cytotoxic drugs for children, analysis of oncopediatric prescriptions, clinical pharmacy in oncopediatrics, pharmaceutical care in the oncopediatric area, and other subjects that are of exclusive interest to these professionals, but no less essential for excellent therapy. Addressing this need, the purpose of this second edition is to be an updated guideline for all subjects that pediatric oncology pharmacists need to know to work in this area.&amp;nbsp;&lt;br&gt;&amp;nbsp;&lt;br&gt;It is an essential guide for pediatric oncology pharmacists, clinical pharmacists, pharmaceutical residents who work with drug therapy in children, and pharmaceutical researchers. It is a handbook to assist in daily practice and is essential to Pediatric Oncology/Hematology Institutions.&lt;/p&gt;</t>
  </si>
  <si>
    <t>&lt;p class="MsoNormal"&gt;The first book to focus on pediatric oncology for pharmacists comes to its second edition. This edition brings updates to include new drugs, approaches, and techniques, as well as new chapters, such as &amp;ldquo;Post-Pandemic Pediatric Oncology Pharmacy&amp;rdquo;, &amp;ldquo;Cardiotoxicity in Pediatric Oncohematology&amp;rdquo;, and &amp;ldquo;Pediatric Oncological and Hematological Treatment of Children in Hormone Therapy for Gender Dysphoria&amp;rdquo;.&lt;br&gt;&amp;nbsp;&lt;br&gt;Publications on chemotherapy in children are still scarce, and pharmacists often struggle to find the information they need because it is spread across many articles, not published, or dispersed among clinical information aimed at other professionals. Pediatric Oncologic Pharmacy is an area where increasingly specific knowledge is required in daily practice. Oncopediatric books do not address topics unique to pharmacy &amp;mdash; such as the handling of cytotoxic drugs for children, analysis of oncopediatric prescriptions, clinical pharmacy in oncopediatrics, pharmaceutical care in the oncopediatric area, and other subjects that are of exclusive interest to these professionals, but no less essential for excellent therapy. Addressing this need, the purpose of this second edition is to be an updated guideline for all subjects that pediatric oncology pharmacists need to know to work in this area.&amp;nbsp;&lt;br&gt;&amp;nbsp;&lt;br&gt;It is an essential guide for pediatric oncology pharmacists, clinical pharmacists, pharmaceutical residents who work with drug therapy in children, and pharmaceutical researchers. It is a handbook to assist in daily practice and is essential to Pediatric Oncology/Hematology Institutions.&lt;/p&gt;</t>
  </si>
  <si>
    <t>Covers a wide range of topics essential to daily practice, Offers practical information in a point-of-care format, Provides updated content to a wide readership</t>
  </si>
  <si>
    <t>&lt;p&gt;Carolina Witchmichen Penteado Schmidt, also published as Carola Schmidt, is a pediatric oncology pharmacist, Springer Nature author of books in pediatric oncology, Reycraft Books children&amp;rsquo;s author, and writer of children&amp;rsquo;s books about cancer. She has extensive experience in chemotherapy and stem cell transplantation&amp;mdash;an area that she loves&amp;mdash;for children and has handled thousands of doses for kids of all ages, including babies. She is a Hospital Oncology Pharmacy specialist with an MBA in Planning and Business Management, and she also has experience with adult oncology.&lt;br&gt;She has worked in pharmacy, pediatrics, oncology, hematology, and has taught in the Pediatric Oncology Hematology program at the largest pediatric hospital in Brazil. She also has academic experience teaching pharmacists, physicians, and nurses in postgraduate and specialization courses.&lt;br&gt;She gained a wealth of experience through formal education and at hospitals and clinics, working with drug interactions, pediatrics, oncology, hematology, stem cell transplantation, neonatology, intensive care, and infectology. Carola has worked in major medical centers in Brazil, some with limited resources, requiring creativity, research, and deep knowledge.&lt;br&gt;Her favorite word is &amp;ldquo;homing.&amp;rdquo; When she learned about the homing of stem cells, she fell in love with the complex biochemical processes that allow stem cells (collected from a donor&amp;rsquo;s bone marrow) to be infused into a recipient&amp;rsquo;s vein and find their way home to the recipient&amp;rsquo;s bone marrow. For her, homing is closely related to belonging. These themes inspired her to write Chubby&amp;rsquo;s Tale: The True Story of a Teddy Bear Who Beat Cancer, which was listed by BookAuthority among the &amp;ldquo;Best Leukemia Books of All Time.&amp;rdquo; She also dedicated an entire chapter to the homing of stem cells in her book Pediatric Stem Cell Transplantation for Pharmacists, featured in Springer Nature&amp;rsquo;s 2020 Highlights.&lt;br&gt;Her published scientific books include Pediatric Oncologic Pharmacy&amp;mdash;A Complete Guide to Practice (2nd ed, 2026), The Golden Guide to Oncologic Pharmacy, Pediatric Hematopoietic Stem Cell Transplantation for Pharmacists&amp;mdash;The Gold Standard to Practice, Chemotherapy and Pharmacology for Leukemia in Pregnancy&amp;mdash;Guidelines and Strategies for Best Practices, Chemotherapy in Neonates and Infants&amp;mdash;Pharmacological Oncology for Children Under 1 year old, and Drug Therapy and Interactions in Pediatric Oncology&amp;mdash;A Pocket Guide. Her published popular science book is The Invisible Hand of Cancer&amp;mdash;The Complex Force of Socioeconomic Factors in Oncology Today. Her children's books about cancer are Bald is Beautiful: A Letter for a Fabulous Girl, Chubby's Tale: The true story of a teddy bear who beat cancer, Cancer Daily Life, and What is Cancer?: A book for kids. Also, she published the children's book Tell Me a Story, Babushka with Reycraft Books. Her website is kidscancerbooks.com.&lt;/p&gt;</t>
  </si>
  <si>
    <t>9783032105288</t>
  </si>
  <si>
    <t>Hematology</t>
  </si>
  <si>
    <t>Pediatrics + Oncology + Hematology + Drug Safety and Pharmacovigilance + Pharmacy</t>
  </si>
  <si>
    <t>X, 486 p. 49 illus., 36 illus. in color.</t>
  </si>
  <si>
    <t>MQ</t>
  </si>
  <si>
    <t>&lt;p&gt;I Introduction.- Why a Handbook on Chronic Care?.- What is Chronic Care? Perspectives from science, research, education, and practice.- Transdisciplinarity &amp;ndash; Chronic Care as a transdisciplinary field.- Chronic Care as a multiprofessional practice field with profession-specific approaches.- II Individual Level: medical aspects, theories of illness, illness experience, coping with illness, practical concepts.- Morphology of chronic diseases.- Prevalence of chronic diseases.- Etiology of chronic diseases.- The masticatory system and chronic diseases.- Multimorbidity and chronic diseases.- Effects of chronic diseases.- Disease trajectories as a shared orientation model for multiprofessional care practice.- Somatic theories of illness and coping.- Sociological perspectives on the social construction of illness and implications for the experience and treatment of illness.- Psychological and psychosomatic approaches to illness.- Human-environment relationships in the context of illness.- Social determinants of health and chronic diseases.- Professional approaches to subjective illness experience.- Salutogenesis, resilience, and coping.- Health literacy.- Setting-specific care: connectivity as a challenge.- Person- and patient-centeredness as care concepts.- Palliative and end-of-life care as care concepts.- Emergency and critical care as care concepts.- Pharmacotherapy, polypharmacy, and adherence.- Technical support systems in individual care.- What if? Social design as a competence expansion in interdisciplinary teams in the context of Chronic Care.- Digital assistance systems for the care of people with chronic illnesses.- III Organizational Level Chronic Care: fundamental aspects, institutional forms of care, and self-determined living.- Migration and Chronic Care.- Transculturality, cultural appropriateness, cultural sensitivity, cultural competence in health care.- Structured care: prevention &amp;ndash; cure &amp;ndash; rehabilitation &amp;ndash; long-term care.- Interfaces and transitions in the care of people with chronic illnesses.- Human resource development and staffing needs considering chronic care.- Interprofessional action and competencies for interprofessional collaboration.- Knowledge management in multiprofessional care processes.- Setting-specific process planning and organizational development.- Concepts of digitalization from the organizational perspective.- Normality and equality in self-determined living with chronic illness.- Chronic illness &amp;ndash; a family matter.- Self-determined living at home: diversity of living arrangements.- Household-related services for self-determined living.- IV System Level Chronic Care: framework conditions, health care economics, community and public health care, digital health as a societal innovation.- Basics of social law in health care.- Legal guardianship under the guardianship law.- Organizational forms of the health system.- Health policy concepts for the care of people with chronic illnesses.- Introduction to health care economics.- Principles of business administration in facilities for chronic care.- Methods of health system evaluation and health indicators.- Public health &amp;ndash; needs and forward-looking services with a focus on community health nursing and digitalization.- Community health care: stakeholders, concepts, and needs-based service development.- Healthy cities: access to participation and inclusion in neighborhoods.- Public health crises and public health emergency preparedness.- One Health &amp;ndash; environment and health in the context of chronic diseases.- Status quo and development trends in digital health.- Ethical aspects of using technical systems for vulnerable individuals.- Tools for evaluating the usefulness and effectiveness of digital technologies.- V Implementation of Chronic Care.- Implementation of transdisciplinary didactic concepts.- Research-based approaches to Chronic Care Science.- Practice-based challenges in Chronic Care Practice.&lt;/p&gt;</t>
  </si>
  <si>
    <t>&lt;p&gt;The importance of a professionally and practically appropriate healthcare system for people with chronic illnesses&amp;mdash;especially those with multiple chronic conditions&amp;mdash;is undeniable in light of demographic changes and the increasing number of older adults with limited everyday competence. Although the German Enquete Commission on "Demographic Change" identified requirements and proposed solutions as far back as thirty years ago, there are still significant gaps in both scientific research and practical healthcare provision. This handbook aims to help close these gaps. It brings together various professional perspectives, highlights the interfaces and tools for collaboration among the different professional groups and healthcare institutions involved in care, and presents methods for care planning and development across diverse care settings and arrangements.&lt;/p&gt;
&lt;p&gt;Therefore, the handbook is suitable for practitioners involved in direct patient care as well as for those engaged in healthcare planning. At the same time, it is intended for students, researchers, and educators in the field of Chronic Care Sciences and related disciplines, such as medicine, nursing, therapy sciences, social sciences, and social work.&lt;/p&gt;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</si>
  <si>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 class="MsoNormal"&gt;&lt;span lang="EN-US" style="mso-ansi-language: EN-US;"&gt;The importance of a professionally and practically appropriate healthcare system for people with chronic illnesses&amp;mdash;especially those with multiple chronic conditions&amp;mdash;is undeniable in light of demographic changes and the increasing number of older adults with limited everyday competence. Although the &lt;span class="msoIns"&gt;&lt;ins cite="mailto:Fiedler,%20Manfred" datetime="2025-08-07T11:58"&gt;German &lt;/ins&gt;&lt;/span&gt;Enquete Commission on "Demographic Change" identified requirements and proposed solutions as far back as thirty years ago, there are still significant gaps in both scientific research and practical healthcare provision. This handbook aims to help close these gaps. It brings together various professional perspectives, highlights the interfaces and tools for collaboration among the different professional groups and healthcare institutions involved in care, and presents methods for care planning and development across diverse care settings and arrangements.&lt;/span&gt;&lt;/p&gt;
&lt;p class="MsoNormal"&gt;&lt;span lang="EN-US" style="mso-ansi-language: EN-US;"&gt;Therefore, the handbook is suitable for practitioners involved in direct patient care as well as for those engaged in healthcare planning. At the same time, it is intended for students, researchers, and educators in the field of Chronic Care Sciences and related disciplines, such as medicine, nursing, therapy sciences, social sciences, and social work.&lt;/span&gt;&lt;/p&gt;</t>
  </si>
  <si>
    <t>Umfassende und multiperspektivische Darstellung der Versorgung chronisch kranker Menschen, Interinstitutioneller und transdisziplinärer Zugang, Sektorenübergreifende Lösungsansätze</t>
  </si>
  <si>
    <t>&lt;p&gt;&lt;strong&gt;Daniela Schmitz&lt;/strong&gt; is a junior professor for Innovative and Digital Teaching and Learning Methods in Multiprofessional Healthcare at the University of Witten/Herdecke. Her work and research focus on multiprofessional teaching and learning, strategies for building a shared knowledge base, intergenerational knowledge transfer, and the possibilities and limitations of digital learning in interdisciplinary learning groups.&lt;/p&gt;
&lt;p&gt;&lt;strong&gt;Manfred Fiedler&lt;/strong&gt; is a research associate at University Witten/Herdecke. He holds a diploma in social sciences and has been involved for many years with issues related to health management, integrated care, community and public health care, as well as health and social law.&lt;/p&gt;
&lt;p&gt;&lt;strong&gt;Heike Becker&lt;/strong&gt; is a pharmaceutical-technical assistant (PTA), has a diploma in social pedagogy (University of Applied Sciences), and holds a Master of Arts degree. She is doctoral student at the University of Witten/Herdecke and works as a research associate at the University of Applied Sciences D&amp;uuml;sseldorf. Her research focuses on care situations involving people with dementia and chronic illnesses&amp;mdash;particularly those who have experienced displacement, violence, and trauma.&lt;/p&gt;
&lt;p&gt;&lt;strong&gt;Simone Hatebur&lt;/strong&gt; is a research associate and is engaged in the topics of healthcare research and interprofessional collaboration in the healthcare system.&lt;/p&gt;
&lt;p&gt;&lt;strong&gt;Jan-Hendrik Ortloff&lt;/strong&gt; is researcher, author and site manager of a special residential facility for people with mental illness. He is currently completing his doctorate at the University of Witten/Herdecke on the topic of the didactic anchoring of interprofessional teaching in health science courses. His focus in health-practice is on promoting resilience, empowerment, and health literacy for people with chronic diseases.&lt;/p&gt;</t>
  </si>
  <si>
    <t>9783662722978</t>
  </si>
  <si>
    <t>Health Care + Nursing + Public Health</t>
  </si>
  <si>
    <t>VIII, 279 p. 220 illus., 20 illus. in color.</t>
  </si>
  <si>
    <t>&lt;p&gt;1 Introduction.- 2 Risk Factors.- 3 Antiviral agents and pharmacotherapeutics.- 4 Clinical trials on viral keratitis.- 5 Post viral keratitis dry eye disease.- Part 1 Herpes Simplex Keratitis.- 6 Epidemiology and pathophysiology.- 7 Laboratory diagnosis.- 8 Congenital Herpes.- 9 Primary ocular infection.- 10 Epithelial keratitis.- 11 Stromal keratitis.- 12 Disciform keratitis.- 13 Neurotrophic keratitis.- 14 Marginal keratitis.- 15 Keratouveitis.- Part 2 Herpes zoster eye disease.- 16 Herpes zoster ophthalmicus.- 17 Herpes zoster keratitis.- 18 Herpes zoster keratouveitis.- 19 Other ocular affections.- 20 Neurological manifestations in herpes zoster ophthalmicus.- 21 Prevention.- Part 3 adenoviral infections.- 22 Etiopathogeneis and clinical features.- 23 Management.- Part 4 other viral infections.- 24 Keratitis associated with other viral &amp;nbsp;infections.- 25 Corneal non- infectious manifestations of systemic viral disorders.- Part 5 surgical interventions.- 26 corneal transplantation.- 27 ancillary procedures.&lt;/p&gt;</t>
  </si>
  <si>
    <t>&lt;p&gt;Viral keratitis is one of the most commonly encountered yet frequently underdiagnosed condition in clinical practice, largely due to its overlapping clinical features with other corneal disorders. This book offers a comprehensive overview of viral keratitis, including its pathophysiology, causative agents, key diagnostic insights, treatment challenges, and management strategies. It also addresses the anatomical, physiological, epidemiological aspects, and risk factors associated with the condition.&lt;br&gt;Each chapter features clear flow diagrams, diagnostic and treatment algorithms, as well as numerous illustrative photographs, diagrams, and sketches to aid understanding. Authored by experienced corneal specialists, the book brings together expert knowledge and practical insights gained from managing viral keratitis. It is designed for postgraduate students, ophthalmic practitioners, trainees, and fellows.&lt;br&gt;.&lt;/p&gt;</t>
  </si>
  <si>
    <t>&lt;p&gt;Viral keratitis is one of the most commonly encountered yet frequently underdiagnosed condition in clinical practice, largely due to its overlapping clinical features with other corneal disorders. This book offers a comprehensive overview of viral keratitis, including its pathophysiology, causative agents, key diagnostic insights, treatment challenges, and management strategies. It also addresses the anatomical, physiological, epidemiological aspects, and risk factors associated with the condition.&lt;br&gt;Each chapter features clear flow diagrams, diagnostic and treatment algorithms, as well as numerous illustrative photographs, diagrams, and sketches to aid understanding. Authored by experienced corneal specialists, the book brings together expert knowledge and practical insights gained from managing viral keratitis. It is designed for postgraduate students, ophthalmic practitioners, trainees, and fellows.&lt;/p&gt;</t>
  </si>
  <si>
    <t>Covers diagnostic and therapeutic approaches in the management of viral keratitis, Provides preventive aspects and public awareness of viral keratitis for dissemination to all concerned, Written by renowned cornea specialists contributing towards a comprehensive knowledge of all aspects of viral keratitis</t>
  </si>
  <si>
    <t>&lt;p&gt;&lt;strong&gt;Dr. Bhavana Sharma&lt;/strong&gt; currently serves as the Head of the Department of Ophthalmology and Dean of Examinations at the prestigious &amp;nbsp;All India Institute of Medical Sciences (AIIMS), Bhopal, India. She completed her undergraduate and postgraduate training at the Regional Institute of Ophthalmology, Bhopal, and pursued further training &amp;nbsp;in cornea and cataract at the Dr. R.P. Centre, AIIMS, New Delhi.&lt;br&gt;Dr. Sharma is a specialist in cornea and ocular surface disorders and has led the cornea clinic and eye bank services. She has authored over 100 publications in reputed national and international journals and contributed 35 chapters to various textbooks. She also serves on the editorial boards and as a reviewer for several prominent national and international journals and textbooks.A prolific academic contributor, she has presented more than 250 papers at various conferences and has received numerous prestigious awards, including the &amp;ldquo;Best of the Best&amp;rdquo; paper awards. She is also a recipient of the Achievement Award from the All India Ophthalmological Society and holds an honorary fellowship from the All India Collegium of Ophthalmology (FAICO - Cornea).&lt;/p&gt;
&lt;p&gt;&lt;strong&gt;&amp;nbsp;Dr Radhika Tandon &lt;/strong&gt;is a professor of ophthalmology at RP Centre, AIIMS, New Delhi. She is also a chairperson of the National Eye Bank, chairperson, of low vision services at RPC, AIIMS. She is the immediate and past president of the Eye Bank Association of India. Dr Tandon&amp;rsquo;s special interests include corneal transplants, eye banking, stem cell therapy, keratoprosthesis, refractive femtosecond laser, ICL, premium and toric IOL, cataract, and pediatric lens surgery. She has published over 300 peer-reviewed publications. She has achieved several awards including The President of India&amp;rsquo;s silver medal, a gold medal from the Royal College of Surgeons, Edinburgh, and the IIRSI gold medal.&lt;/p&gt;
&lt;p&gt;&lt;br&gt;&lt;strong&gt;&amp;nbsp;Dr. J.S. Titiyal &lt;/strong&gt;completed his graduation and postgraduation from Dr. R.P. Centre for Ophthalmic Sciences, AIIMS, New Delhi. He is a specialist in keratoplasty, refractive surgery, stem cell transplantation, lenses, low vision aid, and cataracts including phacoemulsification and pediatric cataracts. Prof Titiyal has been honored by the Government of India with the Padma Shri, in 2014, in recognition of his efforts to the cause of medicine. He has more than 100 publications in peer-reviewed international journals. He has authored three books on various topics of cornea in addition to chapters in many ophthalmological textbooks. He is currently the officer in charge of the National Eye Bank, India, and serves as president of the Indian Society of Corneal and Kerato-Refractive Surgeons (ISCKRS).&lt;/p&gt;</t>
  </si>
  <si>
    <t>9789819531479</t>
  </si>
  <si>
    <t>A Healthcare Provider’s Guide</t>
  </si>
  <si>
    <t>Approx. 150 p. 40 illus., 20 illus. in color.</t>
  </si>
  <si>
    <t>&lt;p&gt;Why the Mastery of Bedside Manners is Essential.- The Difference between Manners and Etiquette.- The Power of Civility.- Learning to be Professional.- The Indispensable Role of Honesty.- How to Listen to the Patient.- The Importance of Empathy.- Recognizing and Responding to Bullying Bias and Harassment.- Managing the Electronic Medical Record Social Media and Technology.- Essential Behaviors for the Care of Hospitalized Patients.- The Vital Role of Humility.- Divulging Sad News to your Patient without Losing Hope.- Building Trust with Children.- Recognizing Burnout and Moral Injury.- Finding the Joy and Happiness in the Practice of Medicine.&lt;/p&gt;</t>
  </si>
  <si>
    <t>&lt;p&gt;It is evident that behavior at the bedside and with colleagues is critical to the delivery of quality healthcare. However, there is very little written about behaviors that enhance the delivery of healthcare. We live in an age where science is attacked and the internet is full of misleading information that causes many patients to question the accuracy and truthfulness of medical statements. In an environment where teamwork is essential to the provision of good medical care, this book is a written guide to healthcare providers detailing how to secure the trust and confidence of their patients. A guide for the healthcare team to work together for the benefit of their patients.&lt;/p&gt;
&lt;p&gt;It is comprised of fifteen chapters that each focus on various moral issues such as etiquette, honesty, bias and trust, among others. It also offers instruction on how to listen to the patient and how to deliver sad news to them without losing hope. With the rise of technology in medicine, there is also a chapter focusing on the electronic medical record and social media. The issues of physician burnout as well as finding the joy in practicing medicine are also included in the last two chapters. &amp;nbsp;Clinical cases are also used to provide specific examples of each scenario being discussed.&lt;/p&gt;
&lt;p&gt;Written with a straightforward and clear-cut description of how to interact with patients and colleagues, &lt;em&gt;The Power of Bedside Manners in Patient Care&lt;/em&gt; is a valuable resource on the introduction of patient care for early career clinicians, nurses, physician assistants, nurse practitioners and medical students.&lt;/p&gt;</t>
  </si>
  <si>
    <t>&lt;p&gt;It is evident that behavior at the bedside and with colleagues is critical to the delivery of quality healthcare. However, there is very little written about behaviors that enhance the delivery of healthcare. We live in an age where science is attacked and the internet is full of misleading information that causes many patients to question the accuracy and truthfulness of medical statements. In an environment where teamwork is essential to the provision of good medical care, this book is a written guide to healthcare providers detailing how to secure the trust and confidence of their patients. A guide for the healthcare team to work together for the benefit of their patients.&lt;/p&gt;
&lt;p&gt;It is comprised of fifteen chapters that each focus on various moral issues such as etiquette, honesty, bias and trust, among others. It also offers instruction on how to listen to the patient and how to deliver sad news to them without losing hope. With the rise of technology in medicine, there is also a chapter focusing on the electronic medical record and social media. The issues of physician burnout as well as finding the joy in practicing medicine are also included in the last two chapters. &amp;nbsp;Clinical cases are also used to provide specific examples of each scenario being discussed.&lt;/p&gt;
&lt;p&gt;Written with a straightforward and clear-cut description of how to interact with patients and colleagues, &lt;em&gt;The Power of Bedside Manners in Patient Care&lt;/em&gt; is a valuable resource on the introduction of patient care for early career clinicians, nurses, physician assistants, nurse practitioners and medical students.&lt;/p&gt;</t>
  </si>
  <si>
    <t>Provides a straightforward, clear-cut description of how to interact with patients and colleagues, Discusses in a forthright and candid manner the importance of civility and honesty in medicine, Includes clinical cases</t>
  </si>
  <si>
    <t>&lt;p&gt;Barry Silverman, MD, FACP, FACC Clinical Associate Professor of Medicine (Cardiology) Emory University School of Medicine, Brookhaven, Georgia, USA&lt;/p&gt;
&lt;p&gt;For 58 years Dr. Silverman has been treating patients at the bedside. He completed his training at Ohio State University School of Medicine, Vanderbilt University Medical School Hospital, and Johns Hopkins University Hospital. In 1973 he joined the faculty of Emory University School of Medicine where he has made significant contributions to the field of Medicine. During that time, he served at Chief of Cardiology at Northside Hospital in Atlanta, Georgia. He has dedicated his life to teaching medicine and patient care and continues to teach at Grady Memorial Hospital in Atlanta. He previously published&amp;nbsp;&lt;em&gt;Manners, Morals, and Medical Care&lt;/em&gt; with Springer Nature in 2020.&amp;nbsp;&lt;/p&gt;</t>
  </si>
  <si>
    <t>9783032104953</t>
  </si>
  <si>
    <t>General Practice and Family Medicine + Primary Care Medicine</t>
  </si>
  <si>
    <t>IV, 121 p. 41 illus., 40 illus. in color.</t>
  </si>
  <si>
    <t>Neuromethods</t>
  </si>
  <si>
    <t>&lt;p class="MsoListParagraphCxSpFirst" style="margin-bottom: 5.0pt; mso-add-space: auto; text-indent: -.25in; line-height: 115%; mso-list: l0 level1 lfo1;"&gt;&lt;!-- [if !supportLists]--&gt;&lt;span style="font-family: 'Times New Roman',serif; mso-ansi-language: EN-US;"&gt;&amp;nbsp; &amp;nbsp; &amp;nbsp; &amp;nbsp;The Development of Ultramicroscopy.- &lt;/span&gt;&lt;span style="font-family: 'Times New Roman',serif; mso-ansi-language: EN-US;"&gt;Tissue Clearing.- &lt;/span&gt;&lt;span style="font-family: 'Times New Roman',serif; mso-ansi-language: EN-US;"&gt;Advanced Tissue Clearing and Axially Swept Light-Sheet Microscopy for High-Resolution Imaging of Neural Systems.- &lt;/span&gt;&lt;span style="font-family: 'Times New Roman',serif; mso-ansi-language: EN-US;"&gt;Light-Sheet Fluorescence Microscopy of Expanded Neuronal Tissue.- &lt;/span&gt;&lt;span style="font-family: 'Times New Roman',serif; mso-ansi-language: EN-US;"&gt;Expansion Lattice Light-Sheet Microscopy Reveals Subcellular Organization and Molecular Profile of the Brain with Nanoscopic Resolution.- &lt;/span&gt;&lt;span style="font-family: 'Times New Roman',serif; mso-ansi-language: EN-US;"&gt;A Guide to Leveraging Electronics Metrology Technologies for New Light-Sheet Microscopy Systems.- &lt;/span&gt;&lt;span style="font-family: 'Times New Roman',serif; mso-ansi-language: EN-US;"&gt;RAPID Autofocusing in Light-Sheet Microscopy: An Implementation Guide.- &lt;/span&gt;&lt;span style="font-family: 'Times New Roman',serif; mso-ansi-language: EN-US;"&gt;Light-Sheet in a Multi-User Facility.- &lt;/span&gt;&lt;span style="font-family: 'Times New Roman',serif; mso-ansi-language: EN-US;"&gt;Cell-Resolution Human Brain Reconstruction with Light-Sheet Fluorescence Microscopy.-&amp;nbsp;&lt;/span&gt;&lt;span style="font-family: 'Times New Roman',serif; mso-ansi-language: EN-US;"&gt;BRANT Pipeline to Map Neuronal Activations Across the Entire Brain: An Implementation Guide.-&amp;nbsp;&lt;/span&gt;&lt;span style="font-family: 'Times New Roman',serif; mso-ansi-language: EN-US;"&gt;High Spatio-Temporal Resolution Functional Imaging of the Entire Larval Zebrafish Brain with Two-Photon Light-Sheet Fluorescence Microscopy.&lt;/span&gt;&lt;/p&gt;</t>
  </si>
  <si>
    <t>&lt;p&gt;This volume provides researchers with a comprehensive guide for understanding light-sheet fluorescence microscopy (LSFM), and covering issues in both its routine use of the method and the latest advancements. The chapters in this book are organized into three parts: Part One is an introduction to the method, its history, and a review on tissue clearing. Part Two focuses on recent advancements in LSFM that cover increasing resolution, field of view, and image contrast. Part Three presents several guides to the use of LSFM in an imaging facility, human brain imaging, mapping of immediate early genes, and in vivo functional imaging on Zebrafish. In the&amp;nbsp;&lt;em&gt;Neuromethods&amp;nbsp;&lt;/em&gt;series style, chapters include the kind of detail and key advice from the specialists needed to get successful results in your laboratory.&lt;br&gt;&lt;br&gt;Cutting-edge and thorough,&amp;nbsp;&lt;em&gt;Light-Sheet Microscopy&amp;nbsp;&lt;/em&gt;is a valuable resource for all researchers who are interested in learning more about the basic and advanced uses of LSFM.&lt;/p&gt;
&lt;p&gt;&amp;nbsp;&lt;/p&gt;</t>
  </si>
  <si>
    <t>&lt;p class="MsoNormal"&gt;This volume provides researchers with a comprehensive guide for understanding light-sheet fluorescence microscopy (LSFM), and covering issues in both its routine use of the method and the latest advancements. The chapters in this book are organized into three parts: Part One is an introduction to the method, its history, and a review on tissue clearing. Part Two focuses on recent advancements in LSFM that cover increasing resolution, field of view, and image contrast. Part Three presents several guides to the use of LSFM in an imaging facility, human brain imaging, mapping of immediate early genes, and in vivo functional imaging on Zebrafish. In the&amp;nbsp;&lt;em&gt;Neuromethods&amp;nbsp;&lt;/em&gt;series style, chapters include the kind of detail and key advice from the specialists needed to get successful results in your laboratory.&lt;br&gt;&lt;br&gt;Cutting-edge and thorough,&amp;nbsp;&lt;em&gt;Light-Sheet Microscopy&amp;nbsp;&lt;/em&gt;is a valuable resource for all researchers who are interested in learning more about the basic and advanced uses of LSFM.&lt;/p&gt;
&lt;p class="MsoNormal"&gt;&amp;nbsp;&lt;/p&gt;</t>
  </si>
  <si>
    <t>9781071650998</t>
  </si>
  <si>
    <t>Approx. 260 p. 110 illus., 20 illus. in color.</t>
  </si>
  <si>
    <t>Ultrasound in Obstetrics and Gynecology</t>
  </si>
  <si>
    <t>&lt;p&gt;1. Introduction.- 2. Assessment techniques, methodology and reproducibility.- 3. Reference ranges and role of maternal characteristics.- 4. Uncomplicated singleton pregnancy.- 5. Twin pregnancy.- 6. The importance of the venous compartment.- 7. Assisted reproductive techniques.- 8. Hypertensive disorders of pregnancy.- 9. Fetal growth restriction.- 10. Chronic hypertension.- 11. Gestational diabetes and obesity.- 12. Prediction and prevention.- 13. Tailored management.- 14. Cardiovascular disease later in life.- 15. The anesthetist point of view.- 16. The cardiologist point of view.- 17. Implications for the research.&lt;/p&gt;</t>
  </si>
  <si>
    <t>&lt;p&gt;Maternal hemodynamics, the study of blood circulation and cardiovascular dynamics during pregnancy, is a critical yet often overlooked aspect of maternal health. It is of paramount importance due to its profound impact on both maternal and fetal well-being throughout pregnancy. The increasing interest in the hemodynamic changes during pregnancy has led to a new approach in the understanding, screening, diagnosis, and hemodynamic-guided treatment of some of the major complications of pregnancy.&lt;br&gt;One of the key strengths of this book lies in providing a comprehensive and accessible exploration of maternal hemodynamics, from its basic principles to its clinical implications. This book has the potential to synthesize and integrate existing research findings, providing a comprehensive overview of the current state of knowledge in this field. By synthesizing evidence from multiple studies and disciplines, a book can offer a more nuanced understanding of maternal cardiovascular physiology, pathophysiology, and clinical implications. In conclusion, this book aims to serve as a definitive resource for healthcare professionals, researchers, educators, and students seeking to deepen their understanding of this vital aspect of maternal health. By elucidating the physiological mechanisms, clinical implications, and management strategies related to maternal hemodynamics, this book endeavors to improve pregnancy outcomes and enhance the quality of care for pregnant women worldwide.&lt;/p&gt;</t>
  </si>
  <si>
    <t>&lt;p&gt;This book provides a comprehensive and accessible exploration of maternal hemodynamics, from its basic principles to its clinical implications.&amp;nbsp;&lt;br&gt;By synthesizing and integrating existing research findings and evidence from multiple studies and disciplines, this book provides a comprehensive overview of the current state of knowledge in this field, offering a more nuanced understanding of maternal cardiovascular physiology, pathophysiology, and clinical implications.&amp;nbsp;&lt;br&gt;By elucidating the physiological mechanisms, clinical implications, and management strategies related to maternal hemodynamics, this book endeavors to improve pregnancy outcomes and enhance the quality of care for pregnant women worldwide&lt;br&gt;This book aims to serve as a definitive resource for healthcare professionals, researchers, educators, and students seeking to deepen their understanding of this vital aspect of maternal health.&lt;/p&gt;</t>
  </si>
  <si>
    <t>Explores the clinical significance of maternal hemodynamics in the context of maternal and fetal health, Discusses implications for obstetric complications such as preeclampsia, hypertension, and fetal growth restriction, Discusses current diagnostic techniques and monitoring strategies to assess maternal hemodynamics in clinical practice</t>
  </si>
  <si>
    <t>&lt;p&gt;Tamara Stampalija graduated in Medicine and Surgery at the University of Padua in 2000 and then specialized in Gynecology and Obstetrics at the University of Trieste in 2006. In 2014 she obtained her PhD at the University of Milan. She has completed a period of training as Research Fellow by Liverpool Women&amp;rsquo;s Hospital, Royal Liverpool Hospital, UK in 2008-09, and later as a Research Associate in the Perinatology Research Branch of Wayne State University, Detroit, Michigan, USA in 2012-13. From 2008 until 2012 she worked at the Children&amp;rsquo;s Hospital Vittore Buzzi in Milan. From 2013 she is appointed at the Institute for Maternal and Child Health IRCCS Burlo Garofalo in Trieste, where in 2016 she become Chief of Fetal Medicine and Prenatal Diagnosis Unit. Since 2019 she holds the position of Associate Professor in Gynecology and Obstetrics at the Department of Medical, Surgical and Health Sciences at the University of Trieste, whereas later in 2021 she received the National Scientific Qualification for Full Professor. Over the years she has participated in several working groups for the guideline production &amp;nbsp;based on the Grade methodology. She is a member of the Clinical Standard Committee of the International Society of Ultrasound in Obstetrics and Gynecology (ISUOG), regional representative of the Italian Society of Perinatology (SIMP) and president of the Italian Association of Preeclampsia (AIPE).&lt;br&gt;Herbert Valensise is a Full Professor of Obstetrics and Gynecology Tor Vergata University Rome Italy, Chairman of the Unit of Obstetrics and Gynecology Policlinico Casilino Rome, Director of Post-graduate School in Gynecology &amp;amp; Obstetrics Tor Vergata University and Director of School of Midwifery Tor Vergata University. His main subject of research are: maternal fetal medicine, intrauterine environment and fetal health, fetal growth, hypertension in pregnancy, maternal cardiac function in normal and pathological pregnancy, treatment of hypertension. He has published more than 140 articles on national and international journals and published several books on cardiotocography, fetal surveillance in labor, Obstetrical risk, Medical therapy in pregnancy. He was a general secretary of Italian Society of Obstetrics and Gynecology &amp;nbsp;2011-2013. He is a member of the Ethical Comittee of the Fatebenefratelli Hospital in Rome, a member of International Society for the Study of Hypertension in Pregnancy, a Vice President of the Italian Society of &amp;nbsp;Perinatal Medicine, member of the TRUFFLE 1 International Study on Fetal growth restriction, and a member of the TRUFFLE 2 International Study on Fetal growth restriction.&lt;/p&gt;</t>
  </si>
  <si>
    <t>9783032107015</t>
  </si>
  <si>
    <t>Gynecology + Cardiology + Internal Medicine + Anesthesiology</t>
  </si>
  <si>
    <t>II, 417 p. 33 illus., 27 illus. in color.</t>
  </si>
  <si>
    <t>Clinical Gastroenterology</t>
  </si>
  <si>
    <t>&lt;p&gt;Introduction.- Oral cavity.- Salivary gland.- Pharynx.- Esophagus.- Stomach.- Small bowel.- Colon.- Anorectum.- Liver.- Pancreas.- Biliary tree.- Peritoneal diseases.- Malnutrition and weight loss.- Probiotics and Dietary recommendations.- PPI use.- GI motility drugs.- NSAIDS and misoprostol.- Opioids.- Immunosuppressive drugs.- Investigational therapies.&lt;/p&gt;</t>
  </si>
  <si>
    <t>&lt;p&gt;This book provides a comprehensive, systemic review of gastrointestinal diseases associated with rheumatological and vasculitic conditions. Involvement of the GI tract in rheumatological disease can be devastating for patients, even more than the joint involvement itself, and there is little available literature on the subject.&amp;nbsp;&lt;/p&gt;
&lt;p&gt;The first part of the book discusses the involvement of the entire GI tract from oral cavity to anorectum, in anatomical order, and how to manage associated disorders. The second part addresses dietary and pharmacological interventions specific to patients with rheumatological disorders. It also addresses the side effects of common medications used to treat underlying rheumatological disorders and their effect on the GI tract, as well as future and investigational treatments to help patients.&lt;/p&gt;
&lt;p&gt;This text is a unique and valuable resource on GI diseases associated with rheumatological and vasculitic conditions for rheumatologists, gastroenterologists, and primary care physicians involved in patient care.&lt;/p&gt;</t>
  </si>
  <si>
    <t>Systemically discusses the involvement of the entire GI tract in rheutmatological disorders in detail, Addresses dietary, nutritional, and pharmacological therapies for patients, including investigational treatments, Provides a valuable resource for gastroenterologists, rheumatologists, and primary care physicians involved in patient care</t>
  </si>
  <si>
    <t>&lt;div&gt;&lt;strong data-olk-copy-source="MailCompose"&gt;Micheal Tadros M.D, M.P.H, F.A.C.G&lt;/strong&gt;&lt;/div&gt;
&lt;div&gt;Associate Professor of Medicine&lt;/div&gt;
&lt;div&gt;Division of Gastroenterology-Hepatology&lt;/div&gt;
&lt;div&gt;Albany Medical Centre&lt;/div&gt;
&lt;div&gt;&amp;nbsp;&amp;nbsp;&lt;/div&gt;
&lt;div&gt;&lt;strong&gt;Lee Shapiro&lt;/strong&gt;&lt;/div&gt;
&lt;div&gt;Professor of Medicine&lt;/div&gt;
&lt;div&gt;Division of Rheumatology&lt;/div&gt;
&lt;div&gt;Director, Scleroderma Clinic&lt;/div&gt;
&lt;div&gt;Albany Medical College&lt;/div&gt;
&lt;div&gt;&amp;nbsp;&lt;/div&gt;
&lt;div&gt;
&lt;div class="x_elementToProof" data-olk-copy-source="MessageBody"&gt;&lt;strong&gt;Tracy M. Frech, MD, MSCI&lt;/strong&gt;&lt;/div&gt;
&lt;div class="x_elementToProof"&gt;Associate Professor of Medicine&lt;/div&gt;
&lt;div class="x_elementToProof"&gt;Division Director of Rheumatology and Immunology&lt;/div&gt;
&lt;div class="x_elementToProof"&gt;Vanderbilt University Medical Center&lt;/div&gt;
&lt;/div&gt;
&lt;div&gt;&lt;strong&gt;&amp;nbsp;&lt;/strong&gt;&lt;/div&gt;
&lt;div&gt;&lt;strong&gt;George Y. Wu, M.D., Ph.D.&amp;nbsp;&lt;/strong&gt;&lt;/div&gt;
&lt;div&gt;Emeritus Professor of Medicine&lt;/div&gt;
&lt;div&gt;Herman Lopata Chair in Hepatitis Research&lt;/div&gt;
&lt;div&gt;Director, Hepatology Section&lt;/div&gt;
&lt;div&gt;Division of Gastroenterology-Hepatology&lt;/div&gt;
&lt;div&gt;University of Connecticut School of Medicine&lt;/div&gt;</t>
  </si>
  <si>
    <t>9783032078674</t>
  </si>
  <si>
    <t>Rheumatology</t>
  </si>
  <si>
    <t>Gastroenterology + Rheumatology + Primary Care Medicine</t>
  </si>
  <si>
    <t>Embryology, Neuroanatomy, Function, Imaging, and Management</t>
  </si>
  <si>
    <t>V, 475 p. 179 illus., 137 illus. in color.</t>
  </si>
  <si>
    <t>&lt;p&gt;Part 1: History, Embryology, Histology, Neuroanatomy and Imaging of the Spinal Ligaments.- 1. History of the Spinal Ligaments.- 2. Development of the Spinal Ligaments.- 3. Histogenesis of the Spinal Ligaments (light and electron microscopy).- 4. Anatomy of the Spinal Ligaments: Overview.- 5. Biochemical Characterization of the Spinal Ligaments.- 6. Biomechanical Properties of the Spinal Ligaments.- 7. Neuroimaging of the Ligaments of the Craniocervical Junction.- 8. Neuroimaging of the Ligaments of the Subaxial Cervical, Thoracic and Lumbosacral Spine.- Part 2: The Ligaments of the Vertebral Bodies.- 9. The Anterior Longitudinal Ligament.- 10. Posterior longitudinal ligament.- Part 3: The Ligaments of the Vertebral Arches.- 11. The Ligamentum Flavum.- 12. The Interspinous Ligament.- 13. The Supraspinous Ligament.- 14. The Nuchal Ligament.- 15. Intertransverse Ligaments.- 16. The Midline Interlaminar Ligament.- 17. Capsular Ligaments of the Spine.- Part 4: The Craniocervical Ligaments.- 18. Atlanto-occipital ligaments.- 19. Atlanto-axial ligaments.- Part 5: The Costovertebral Ligaments.- 20. Costotransverse and costovertebral joints.- 21. The Lumbocostal Ligament.- Part 6: The Sacroiliac Ligaments.- 22. Ligaments of the Sacrum.- Part 7: Other Ligaments.- 23. Anterior dural (Hofmann's) ligaments.- 24. The Peridural (epidural) Membrane.- 25. The Denticulate Ligaments.- Part 8: Management of Common Clinical Problems Affecting the Spinal Ligaments.- 26. Ossification of Spinal Ligaments.- 27. Rupture of the transverse ligament of the atlas.- 28. Odontoid fractures.- 29. Facet Joint Sprain/Dislocation.- 30. Sacroiliitis.- Part 9: Other.- 31. Medicolegal Problems Regarding Spinal Ligaments.&lt;/p&gt;</t>
  </si>
  <si>
    <t>&lt;p&gt;Written and edited by leading international authorities in the field, this book provides an in-depth review of knowledge of the spinal ligaments of the vertebral column, with emphasis on main ligamentous structures that have the potential to cause illness.&amp;nbsp;&lt;/p&gt;
&lt;p&gt;It includes informative chapters from leaders in the field, organized into nine main groups: (1), history, embryology, histology, neuroanatomy and imaging of the spinal ligaments; (2), ligaments of the vertebral bodies, including the anterior and posterior longitudinal ligaments; (3), ligaments of the vertebral arches, including the ligamentum flavum, interspinous ligaments, supraspinous ligament, nuchal ligament, intertransverse ligament and midline interlaminar ligament; (4), craniocervical ligaments, including atlanto-occiptal and atlanto-axial ligaments; (5), costovertebral ligaments, including intra-articular ligament of head of rib, radiate ligament of head of rib, and costotransverse ligament; (6), sacroiliac ligaments, including anterior, interosseous, and posterior sacroiliac ligaments and accessory ligaments (sacrotuberous and sacrospinous ligament); (7), other ligaments, including anterior dural (Hofmann) ligaments, peridural membrane, and the denticulate ligaments; (8) management of common clinical problems affecting spinal ligaments, such as ossification of spinal ligaments, spondylolysis and spondylolisthesis, rupture of the transverse ligament of the atlas, odontoid process fracture, facet joint sprain and sacroiliitis; and (9), other issues regarding the spinal ligaments, including medicolegal problems regarding spinal ligaments.&amp;nbsp;&lt;/p&gt;
&lt;p&gt;The uniqueness of this compilation lies in the fact that disruption of spinal ligaments can lead to instability that jeopardizes the spinal cord and nerve roots that have the potential to cause life-threatening illness. All these issues are adequately addressed with clinical illustrations and examples. The uniqueness of clinical manifestation caused by ligaments malfunction of the vertebral column is identified easily and provides precise management through our book. Thus, this comprehensive reference book will be an ideal source for neuroscientists including spine surgeons, neurosurgeons, orthopaedic surgeons, neuroradiologists, physical therapists, neuroanatomists and neurologists.&lt;/p&gt;</t>
  </si>
  <si>
    <t>&lt;p&gt;Written and edited by leading international authorities in the field, this book provides an in-depth review of knowledge of the spinal ligaments of the vertebral column, with emphasis on main ligamentous structures that have the potential to cause illness.&amp;nbsp;&lt;/p&gt;
&lt;p&gt;It includes informative chapters from leaders in the field, organized into nine main groups: (1), history, embryology, histology, neuroanatomy and imaging of the spinal ligaments; (2), ligaments of the vertebral bodies, including the anterior and posterior longitudinal ligaments; (3), ligaments of the vertebral arches, including the ligamentum flavum, interspinous ligaments, supraspinous ligament, nuchal ligament, intertransverse ligament and midline interlaminar ligament; (4), craniocervical ligaments, including atlanto-occiptal and atlanto-axial ligaments; (5), costovertebral ligaments, including intra-articular ligament of head of rib, radiate ligament of head of rib, and costotransverse ligament; (6), sacroiliac ligaments, including anterior, interosseous, and posterior sacroiliac ligaments and accessory ligaments (sacrotuberous and sacrospinous ligament); (7), other ligaments, including anterior dural (Hofmann) ligaments, peridural membrane, and the denticulate ligaments; (8) management of common clinical problems affecting spinal ligaments, such as ossification of spinal ligaments, spondylolysis and spondylolisthesis, rupture of the transverse ligament of the atlas, odontoid process fracture, facet joint sprain and sacroiliitis; and (9), other issues regarding the spinal ligaments, including medicolegal problems regarding spinal ligaments.&amp;nbsp;&lt;/p&gt;
&lt;p&gt;The uniqueness of this compilation lies in the fact that disruption of spinal ligaments can lead to instability that jeopardizes the spinal cord and nerve roots that have the potential to cause life-threatening illness. All these issues are adequately addressed with clinical illustrations and examples. The uniqueness of clinical manifestation caused by ligaments malfunction of the vertebral column is identified easily and provides precise management through our book. Thus, this comprehensive reference book will be an ideal source for neuroscientists including spine surgeons, neurosurgeons, orthopaedic surgeons, neuroradiologists, physical therapists, neuroanatomists and neurologists.&lt;/p&gt;
&lt;p&gt;&amp;nbsp;&lt;/p&gt;</t>
  </si>
  <si>
    <t>Provides clinicians and investigators with the best current information, presented by leading international authorities, Explains how to diagnose and manage various problems regarding the spinal ligaments of the vertebral column, Contains more than 100 original photos</t>
  </si>
  <si>
    <t>&lt;p&gt;&lt;strong&gt;Mehmet Turgut, MD, PhD&lt;/strong&gt;, is Professor of Neurosurgery at Aydın Adnan Menderes University Faculty of Medicine, Aydın, T&amp;uuml;rkiye. He has honorary professorship at International Joint Laboratory of Nervous System Malformation, Henan, PR China. He is an editorial board member for 25 international journals including European Spine Journal, Surgical Neurology International, Journal of Neurological Surgery Part A, Journal of Spine, Journal of Pediatric Neurology, Journal of Brachial Plexus and Peripheral Nerve Injury, and Journal of Neurosciences in Rural Practice. He is the lead or co-author of more than 300 peer-reviewed publications and over 20 books including Pituitary Apoplexy, Hydatidosis of the Central Nervous System, Complications of CSF Shunting in Hydrocephalus, The Chiari Malformations, The Sutures of the Skull, Subdural Hematoma, The Corpus Callosum, Incidental Findings of the Central Nervous System, and The Human Hippocampus.&lt;br&gt;&amp;nbsp;&lt;br&gt;&lt;strong&gt;R. Shane Tubbs, MS, PA-C, PhD&lt;/strong&gt;, is Professor of Neurosurgery at Tulane University School of Medicine, New Orleans, Louisiana, USA. He has honorary professorships at Dundee University, Dundee, Scotland and Vanderbilt University, Nashville, TN. He has published over 2,100 peer-reviewed publications and over 60 books, including The Chiari Malformations, Gray&amp;rsquo;s Anatomy Review, Gray&amp;rsquo;s Clinical Photographic Dissector of the Human Body, editions 1-3, Netter&amp;rsquo;s Introduction to Clinical Procedures, Anatomy for Plastic Surgery of the Face, Head, and Neck, Nerves and Nerve Injuries volumes I and II, A History of Human Anatomy, and Bergman&amp;rsquo;s Comprehensive Encyclopedia of Human Anatomic Variation. He is an editor for the 41st and 42nd editions of Gray&amp;rsquo;s Anatomy and is editor-in-chief of the 43rd edition of Gray&amp;rsquo;s Anatomy and the journal Clinical Anatomy. He is currently president of the American Association of Clinical Anatomists.&lt;br&gt;&amp;nbsp;&lt;br&gt;&lt;strong&gt;Ahmet T. Turgut, MD&lt;/strong&gt;, is Professor of Radiology in Ankara, T&amp;uuml;rkiye. He has 25 years experience in the field of radiology. Dr. Turgut&amp;rsquo;s research interests include diagnostic and interventional oncologic imaging and neuroradiology. He has published more than 100 original papers in peer-reviewed journals and authored more than 60 book chapters. He has served as co-editor for ten reference books published by Springer. He has given more than 100 invited lectures at distinguished scientific meetings. He served as the Congress President in ESUR 2013, 20th Annual Meeting of the European Society of Urogenital Radiology held in Istanbul, Turkey. He served as executive board member and general secretary of the Turkish Society of Radiology from 2011 to 2013. He was given Honorary Membership by Iranian Society of Radiology and Georgian Association of Radiology, respectively.&lt;br&gt;&amp;nbsp;&lt;br&gt;&lt;strong&gt;Joe Iwanaga, DDS, PhD&lt;/strong&gt;, is an oral and maxillofacial surgeon and clinical anatomist in the Department of Neurosurgery at Tulane University School of Medicine. With over 700 peer-reviewed publications, he is internationally recognized for his contributions to head and neck anatomy. He is author to Gray&amp;rsquo;s Anatomy, and serves on the international advisory board for Netter&amp;rsquo;s Atlas of Anatomy. He has edited over 15 books, including Atlas of Oral and Maxillofacial Anatomy and Cerebrospinal Fluid and Subarachnoid Space. He has held visiting professorships in Japan, Thailand, and the Caribbean, and serves as a section editor for Clinical Anatomy. His achievements have earned him numerous accolades, including the 2025 IAOMS/IJOMS Research Publication Award and honors from the American Association of Clinical Anatomists.&lt;br&gt;&amp;nbsp;&lt;br&gt;&lt;strong&gt;Fuyou Guo, MD&lt;/strong&gt;, is Professor of Neurosurgery at The First Affiliated Hospital of Zhengzhou University, PR China, the Director of International Joint Laboratory of Henan. He obtained MD degree from Sichuan University, Chengdu, PR China, in 2005. He underwent postdoctoral research in University of Michigan, Ann arbor, USA in 2008. His fields of expertise include cerebrovascular diseases, congenital malformations, and brain tumor. He is board member for two international journals including Glioma, Brain &amp;amp; Heart. He is a reviewer for a wide range of international journals, including Neurological Research, and the FASEB Journal. He is the lead or co-author of more than 100 papers in peer-reviewed journals and he is one of the editors in five books, including Chiari Malformation, Nervous System Tumors, Perioperative Management in Neurosurgery, Precise Operation for Chiari Malformation, and Incidental Findings of the Nervous System.&lt;/p&gt;</t>
  </si>
  <si>
    <t>9783032090690</t>
  </si>
  <si>
    <t>Neurosurgery + Neuroradiology + Neurology + Orthopaedics</t>
  </si>
  <si>
    <t>VI, 268 p. 49 illus., 33 illus. in color.</t>
  </si>
  <si>
    <t>MJS</t>
  </si>
  <si>
    <t>&lt;p&gt;The Development of Pediatric Urology as a Subspecialty in the United States and Europe.- &lt;strong&gt;Part 1: Initial Presentation&lt;/strong&gt;.- Prenatal Hydronephrosis.- Understanding Pediatric Circumcision: A Guide for Adult Urologists.- Pediatric Testis.- Evaluation and Management of Pediatric Patients with Urinary Tract Infection and Vesicoureteral Reflux for the Adult Urologist.- Urinary incontinence.- Initial presentation: Neurogenic bladder and Exstrophy Epispadias Complex (EEC).- Hematuria in Children: Evaluation and Management.- Pediatric Nephrolithiasis.- Pediatric Genitourinary Trauma for the Adult Urologist.- &lt;strong&gt;Part 2: Long-Term Follow-Up&lt;/strong&gt;.- &amp;nbsp;Persistent Hydronephrosis after Pyeloplasty.- Management of Patients with a History of Posterior Urethral Valves.- Hypospadias for the Adult Urologist.- Varicoceles and Undescended Testicles in the Adolescent and Young Adult Population.- Sexual and Fertility Education.- Vesicoureteric reflux.- Urinary Incontinence.- Neurogenic bladder and exstrophy.- Chronic Stone Formers from Childhood: Managing Cystinuria and Primary Hyperoxaluria in Adult Urology.- Fertility and Sexual Health in Survivors of Pediatric Urologic Tumors.&lt;/p&gt;</t>
  </si>
  <si>
    <t>&lt;p&gt;This book provides a concise overview of common pediatric urology conditions encountered in general urology practices, followed by a discussion of how to follow-up patients with conditions such as hydronephrosis, hypospadias, and neurogenic bladder who require management into adult life. &amp;nbsp;By including updates on current practices in pediatric urology, guides on how to avoid common pitfalls when transitioning pediatric patients to adult providers, and key points for the long-term care of adults with pediatric urology conditions, this book is an essential guide to today&amp;rsquo;s field.&lt;/p&gt;
&lt;p&gt;&lt;em&gt;Pediatric Urology for the Adult Urologist&lt;/em&gt; is a great addition for current practitioners and professionals. &amp;nbsp;It is a useful tool for adult urologists who see children in their practice, and urologists who see young adults with pediatric urology conditions, to help patients successfully transition from the pediatric to the adult care system.&lt;/p&gt;</t>
  </si>
  <si>
    <t>&lt;p&gt;This book provides a concise overview of common pediatric urology conditions encountered in general urology offices with adult patients. This text begins by detailing the history of pediatric urology in the U.S. and Europe. It then discusses the follow-up of patients with conditions such as hydronephrosis, hypospadias, and neurogenic bladder who continue to require management during adult life and long-term follow-up.&amp;nbsp;By including updates on current practices in common pediatric urology conditions seen by adult general urologists, guides for urologists in avoiding common pitfalls when transitioning pediatric patients to adult patients, and key points for long-term care of adults, this book is an essential guide in today&amp;rsquo;s field.&lt;/p&gt;
&lt;p&gt;&lt;em&gt;Pediatric Urology for the Adult Urologist&lt;/em&gt; is a great addition for current practitioners and professionals. It is a useful tool for adult urologists who see children in their practice, and for urologists who see young adults with pediatric urology conditions, to help those patients successfully transition from the pediatric to adult care system.&lt;/p&gt;</t>
  </si>
  <si>
    <t>Updates current practices in common pediatric urology conditions seen by an adult general urologist, Guides the adult urologist in avoiding common pitfalls when transitioning a patient from pediatric to adult care, Provides key points in the long-term care of adults with pediatric urology conditions</t>
  </si>
  <si>
    <t>&lt;p&gt;Hsi-Yang Wu is Professor of Surgery (Urology) and Pediatrics at the Alpert Medical School of Brown University and Director of Pediatric Urology at Hasbro Children's Hospital. He previously was Program Director of the pediatric urology fellowship at Stanford and has been involved in medical education for over 20 years. He currently serves as co-editor of the Basic Science Section of the Journal of Pediatric Urology.&lt;/p&gt;
&lt;p&gt;Sutchin Patel is Adjunct Clinical Assistant Professor at the University of Wisconsin School of Medicine. He has edited 3 books published by Springer: &lt;em&gt;Ureteral Stone Management&lt;/em&gt; (2015), &lt;em&gt;History of Technologic Innovations in Urology&lt;/em&gt; (2018), and &lt;em&gt;Navigating Organized Urology&lt;/em&gt; (2nd edition, 2022).&lt;/p&gt;
&lt;p&gt;Anthony Caldamone is Professor of Surgery (Urology) and Pediatrics at the Alpert Medical School of Brown University. He has over 150 peer reviewed publications, over 100 book chapters, and has edited 14 books on Pediatric Urology. He is the former Editor in Chief of the Journal of Pediatric Urology.&lt;/p&gt;</t>
  </si>
  <si>
    <t>9783032103055</t>
  </si>
  <si>
    <t>Urology + Pediatrics</t>
  </si>
  <si>
    <t>Navigating Challenges and Triumphs</t>
  </si>
  <si>
    <t>Approx. 250 p. 20 illus., 10 illus. in color.</t>
  </si>
  <si>
    <t>&lt;p&gt;&lt;strong&gt;Section I. Historical Perspectives on Women in Surgery.- &lt;/strong&gt;The Early Challenges: The Historical Perspective on Women in Surgery.- Pioneering Women in Surgery.- Lessons from the Past: Paving the Way for Women in Surgery.- &lt;strong&gt;Section II. The Decision to Pursue a Surgical Career.-&lt;/strong&gt; Motivations and Inspirations.- Overcoming Challenges and Hurdles.- Educational and Training Considerations.- Career Planning and Goal Setting.- Mentorship in Surgery.- &lt;strong&gt;Section III. Training and Education in Surgery.-&lt;/strong&gt; Fellowship Training.- Work-Life Integration and Well-Being.- Leadership Opportunities and Career Advancement.- Military Surgery.- &lt;strong&gt;Section IV. Building a Practice.- &lt;/strong&gt;Your Partners Could Be Your Lifeline.- Marketing and Branding.- Knowing When It's Time to Leave.- Breaking Barriers of Academic Surgery.- &lt;strong&gt;Section V. Innovations and Advancements in Surgery.-&lt;/strong&gt; Emerging Technologies in Surgery.- Embracing Robotics and Minimally Invasive Techniques, Advancing the Field as a Woman in Surgery.- Research and Development in Surgical Practices.- Women Leading the Way in Surgical Innovation.- Building Your Academic Career in Surgery Through Innovation and Scholarly Activity.- Multicenter Clinical Trials.- &lt;strong&gt;Section VI. Global Perspectives on Women in Surgery.-&lt;/strong&gt; Cultural and Societal Factors Impacting Women in Surgery Worldwide.- Access to Surgical Education and Training in Different Regions.- &lt;strong&gt;Section VII. Advocacy and Leadership in Surgery.-&lt;/strong&gt; Promotion.- Obtaining Additional Degrees: When, Where, and How.- Promoting Gender Equity in Surgical Workplaces.- Advocacy Efforts for Women in Surgical Training and Practice.- Surgeons as Health System Leaders.- Directing a Fellowship.- Being the President of a Society.- Becoming a Chairwoman.- &lt;strong&gt;Section VIII. Maintaining Balance and Resilience.-&lt;/strong&gt; Pregnancy.- Navigating Parenthood and Surgical Careers.- Family Planning.- Support Systems for Surgeon Parents.- Side Gigs.- Strategies for Mental Health and Well-Being in the Surgical Field.- Stronger with Every Cut: Lessons in Resilience.- When the System Fails: Maintaining Balance and Resilience.- Being a Male Mentor to a Female Surgeon.- When your Patient Dies.- A Nurse Practitioner's Perspective.- Whistle Blowing.&lt;/p&gt;</t>
  </si>
  <si>
    <t>&lt;p&gt;&lt;em&gt;Women in Surgery: Navigating Challenges and Triumphs&lt;/em&gt; is an intriguing exploration of the experiences, challenges and triumphs of women in the field of surgery. This book delves into the multifaceted journey of women surgeons, from the decision to pursue a surgical career to the challenges faced in training, practice, leadership, and work-life balance. Through personal narratives, expert insights, and practical guidance, this book aims to inspire, empower, and advocate for gender equity in surgery.&lt;/p&gt;
&lt;p&gt;Part I presents historical perspectives on women in surgery, outlining their crucial yet often overlooked contributions and delving into the evolution of women's roles in surgery, highlighting the challenges they faced, the milestones they achieved, and the pioneering women who blazed a trail for future generations. Part II describes the choice to pursue a career in surgery, a significant milestone in the life of any aspiring surgeon. For women, this decision often comes with unique challenges and considerations, and this section explores the motivations, obstacles, and personal reflections that shape a woman's choice to embark on the path to becoming a surgeon. Training and education are covered in Part III, foundational components of a successful surgical career, providing aspiring surgeons with the knowledge, skills and experiences necessary to excel in the field. This section delves into the unique challenges and opportunities that women encounter during their surgical training and education, exploring the complexities of residency, fellowship programs, and ongoing professional development. Subsequent sections discuss the considerations involved in building a practice, innovations and emerging technologies in surgery, global perspectives, advocacy and leadership, and maintaining balance and resilience.&amp;nbsp;&lt;/p&gt;</t>
  </si>
  <si>
    <t>Provides a comprehensive guide for female surgeons to challenges in training, practice, leadership and work-life balance, Advocates for a more inclusive and supportive environment for women surgeons, Celebrates the achievements of women in surgery</t>
  </si>
  <si>
    <t>&lt;p&gt;Kahyun Yoon-Flannery, DO, Women's Oncology, Atlanticare Regional Medical Center, Atlantic City, NJ, USA&lt;/p&gt;
&lt;p&gt;Asanthi Ratnasekera, DO, Division of Trauma &amp;amp; Surgical Critical Care &amp;amp; Acute Care Surgery, Christiana Care Health System, Newark, DE, USA&lt;/p&gt;
&lt;p&gt;Maureen D. Moore, MD, Department of Surgery, Cooper Medical School, Camden, NJ, USA&lt;/p&gt;</t>
  </si>
  <si>
    <t>9783032109705</t>
  </si>
  <si>
    <t>A Practical Guide Using Python</t>
  </si>
  <si>
    <t>VI, 256 p. 53 illus., 47 illus. in color.</t>
  </si>
  <si>
    <t>&lt;p&gt;Dedication.- Acknowledgment.- Preface. 1. Data Preprocessing &amp;amp; Feature Engineering.- 2. Regression &amp;amp; Linear Models.- 3. Classification: Logistic Regression to Na&amp;iuml;ve Bayes.- 4. Decision Trees and Random Forests.- 5. Ensemble Learning.- 6. Unsupervised Learning: Clustering &amp;amp; Dimensionality Reduction.-&amp;nbsp;7. Introduction to Artificial Neural Networks.- 8. Convolutional Operations.- 9. Convolutional Neural Networks.- 10. Recurrent Neural Networks.- 11. Transfer Learning Introduction to Features.- References.&lt;/p&gt;</t>
  </si>
  <si>
    <t>&lt;p&gt;The field of Artificial Intelligence (AI) has rapidly transformed in recent years, with Machine Learning being now one of its most impactful and widely applied branches. From intelligent recommendation systems to self-driving cars, and from language translation to medical diagnosis, Machine Learning now touches nearly every aspect of modern life. Yet, for those beginning their journey into AI, the field can feel daunting&amp;mdash;particularly with the increasing complexity of deep learning and generative models. In the midst of this fast-paced evolution, it is easy to overlook the foundational ideas that make these breakthroughs possible.&lt;/p&gt;
&lt;p&gt;This book is written to bridge this gap and was born from the belief that a solid understanding of classical machine learning is not just helpful, but essential for truly grasping the advanced and modern models shaping today&amp;rsquo;s AI landscape. The authors&amp;rsquo; goal is to explain classical models clearly and intuitively, while also providing hands-on Python implementations that bring these models to life and offering, as such, a balanced practical approach.&lt;/p&gt;
&lt;p&gt;The authors cover a wide range of foundational topics, from linear regression and logistic regression to decision trees, ensemble methods, clustering, dimensionality reduction, neural networks, and convolutional operations. Emerging ideas like Cubixel representation in image processing are also presented, providing a forward-looking perspective on evolving practices. Each chapter builds on the last, combining theory, math, and code in a way that is accessible to students, researchers, and professionals alike.&lt;/p&gt;
&lt;p&gt;The book assumes a working knowledge of Linear Algebra and Calculus, as many algorithms rely on these mathematical underpinnings. A solid foundation in Python is also recommended, since practical examples and implementations are written in Python with widely used libraries such as NumPy, pandas, scikit-learn, and TensorFlow. Whether you&amp;rsquo;re an aspiring machine learning engineer, a data scientist transitioning from another field, or an academic looking to refresh your knowledge, this book aims to be a practical companion on your learning journey.&lt;/p&gt;</t>
  </si>
  <si>
    <t>Explains foundational topics in a straightforward way, ensuring the reader understands how Machine Learning models work, Covers basic topics like ensemble methods, clustering, neural networks as well as new ideas like Cubixel representation , Contains code examples, requiring a basic knowledge in Linear Algebra or Calculus  and some familiarity with Python</t>
  </si>
  <si>
    <t>&lt;p&gt;&lt;strong&gt;Sanad Aburass&lt;/strong&gt; is an Assistant Professor of Computer Science at Luther College in Iowa, USA. He holds a Ph.D. in Computer Science from the University of Jordan, specializing in Machine Learning and Computer Vision. Dr. Aburass teaches a range of courses in machine learning, algorithms, data science, web programming and object-oriented programming, emphasizing real-world application and student-centered learning. He is an active researcher with numerous publications in top-tier journals and conferences, and he serves as a guest editor for a Research Topic at &lt;em&gt;Frontiers in Medicine&lt;/em&gt;. He also holds a registered patent in Germany for a social media&amp;ndash;based targeted marketing framework. In addition to his research in machine learning and computer vision, Dr. Aburass has presented widely on philosophical topics at academic conferences and has published several works in this field. He regularly contributes articles to the Jordanian newspaper &lt;em&gt;Addustour,&lt;/em&gt; addressing themes in philosophy, psychology, society, and technology. His book &lt;em&gt;United Martians: A Trip to the Future&lt;/em&gt; explores philosophical, psychological, and sociological ideas aimed at fostering a more harmonious and united society.&amp;nbsp;&lt;/p&gt;
&lt;p&gt;&lt;strong&gt;Ibrahim Aljarah&amp;nbsp;&lt;/strong&gt;is currently a Professor of Artificial Intelligence at the University of Jordan, Amman, Jordan, as well as a Chief AI Officer and executive consultant at Arrowad Group and Kaizen Consulting, where he leads initiatives and strategies related to artificial intelligence, driving innovation and technological advancement within the organization and its clients. He is a distinguished researcher, recognized globally for his expertise in artificial intelligence, data mining, and big data. He is also a Highly Cited Researcher (Clarivate Analytics) and a Senior Member of IEEE (SMIEEE), with numerous publications ranked in the top 1% by citations according to Web of Science. He earned his Ph.D. in Computer Science from North Dakota State University in 2014 and served as Head of the AI Department at the University of Jordan in 2022. From 2019 to 2025, he has been among the university&amp;rsquo;s top publishing researchers, with over 140 high-impact publications, 3 books, more than 20,200 citations, and an h-index of 60. Prof. Aljarah has received several prestigious awards, including the UJ Distinguished Researcher Award (2022) and the Ali Mango Award (2020). He ranks among the top 2% of scientists worldwide and among the top 10 in Jordan in AI and image processing, according to Stanford University (2020&amp;ndash;2025). He has presented at major international conferences and contributed to key projects in the U.S., such as the Vehicle Class Detection System and PAVVET. His research interests span machine learning, swarm intelligence, evolutionary computation, and big data technologies.&lt;/p&gt;</t>
  </si>
  <si>
    <t>9783032043986</t>
  </si>
  <si>
    <t>Machine Learning + Artificial Intelligence + Data Mining and Knowledge Discovery + Knowledge Based Systems + Python</t>
  </si>
  <si>
    <t>Third International Conference, DSAI 2025, Peradeniya, Sri Lanka, November 19–21, 2025, Proceedings</t>
  </si>
  <si>
    <t>XX, 303 p.</t>
  </si>
  <si>
    <t>&lt;p&gt;&lt;strong&gt;.- Invited Talks.&lt;/strong&gt;&lt;/p&gt;
&lt;p&gt;.- Machine Learning in Bio-Medical Problems.&lt;/p&gt;
&lt;p&gt;.- Towards Verifiable and Trustable AI from Multiple Perspectives.&lt;/p&gt;
&lt;p&gt;.- When Data Meets Story: Human-Centered Pathways for AI and&amp;nbsp;Machine Learning.&lt;/p&gt;
&lt;p&gt;.- Beyond the hype: creating impact with AI.&lt;/p&gt;
&lt;p&gt;&lt;strong&gt;.- Large Language Models and Advanced NLP.&lt;/strong&gt;&lt;/p&gt;
&lt;p&gt;.- Enhancing large language model collaboration using multi-agent&amp;nbsp;framework with uncertainty quantification.&lt;/p&gt;
&lt;p&gt;.- Introducing a Scale for AI&amp;rsquo;s Artistic Autonomy.&lt;/p&gt;
&lt;p&gt;.- Find a Contrary in Hotel Reviews Booking.com: A Corpus Creation for&amp;nbsp;Contrary Mining Task of Assumption-based Argument Mining.&lt;/p&gt;
&lt;p&gt;.- Steering LLMs Towards Safer Shores.&lt;/p&gt;
&lt;p&gt;&lt;strong&gt;.- Computer Vision and Deep Learning for Image/Video Analysis.&lt;/strong&gt;&lt;/p&gt;
&lt;p&gt;.- Texture-Driven Siamese Networks with Vision Transformers for Offline&amp;nbsp;Writer Verification.&lt;/p&gt;
&lt;p&gt;.- Enhancing Sign Language Recognition with Video Swin Transformer&amp;nbsp;and Keypoint-Based Frame Selection.&lt;/p&gt;
&lt;p&gt;.- Advanced Data Preprocessing Pipeline for Pulmonary Embolism&amp;nbsp;Detection: RSNA Challenge Dataset with Deep Learning-Based Lung&amp;nbsp;Localization and Image Registration.&lt;/p&gt;
&lt;p&gt;&lt;strong&gt;.- Healthcare, Medicine, and Survival Analysis.&lt;/strong&gt;&lt;/p&gt;
&lt;p&gt;.- A Comparative Study on the Use of the Machine Learning Models&amp;nbsp;and Traditional Survival Models for the Analysis of Pediatric Acute&amp;nbsp;Lymphocytic Leukemia Data.&lt;/p&gt;
&lt;p&gt;.- Advanced Analysis On The Application Of Artificial Intelligence Via&amp;nbsp;Machine Learning In Predicting Preterm Human Births.&lt;/p&gt;
&lt;p&gt;.- Smart Diagnosis of Anemia Subtypes Using CBC and Deep Learning.&lt;/p&gt;
&lt;p&gt;.- Predictive Modeling of ICU Mortality Using Supervised Machine&amp;nbsp;Learning Algorithms.&lt;/p&gt;
&lt;p&gt;&lt;strong&gt;.- Time Series Forecasting and Predictive Modeling.&lt;/strong&gt;&lt;/p&gt;
&lt;p&gt;.- Spatio-Temporal Patterns of Grave Crime in Sri Lanka: A&amp;nbsp;Comprehensive Analysis.&lt;/p&gt;
&lt;p&gt;.- Short-term Solar Irradiance Forecasting Using Machine Learning: A&amp;nbsp;Comprehensive Study for Sri Lanka&amp;rsquo;s Tropical Climate.&lt;/p&gt;
&lt;p&gt;.- Deep Learning Models for Multimodal Demand Forecasting in Retail:&amp;nbsp;A Comparative Case Study of Long Short-Term Memory and Temporal&amp;nbsp;Fusion Transformers.&lt;/p&gt;
&lt;p&gt;&lt;strong&gt;.- Explainable AI and Bias Detection.&lt;/strong&gt;&lt;/p&gt;
&lt;p&gt;.- Explainable AI for Chronic Kidney Disease Progression: Integrating&amp;nbsp;Domain-Specific Cox Survival Analysis with Clinical Decision Thresholds.&lt;/p&gt;
&lt;p&gt;.- Enhancing Isolation Forest with Rule Based Knowledge from&amp;nbsp;Association Rule Mining.&lt;/p&gt;
&lt;p&gt;&lt;strong&gt;.- Optimization, Efficiency, and Edge Computing.&lt;/strong&gt;&lt;/p&gt;
&lt;p&gt;.- Enhanced Adaptive Smell Agent Optimization: Leveraging Fusion&amp;nbsp;Besiege Attack and Probabilistic Switching Mechanism for Constrained&amp;nbsp;Optimization Tasks.&lt;/p&gt;
&lt;p&gt;.- Decentor-V: Lightweight ML Training on Low-Power RISC-V Edge&amp;nbsp;Devices.&lt;/p&gt;
&lt;p&gt;.- Task-Specific Knowledge Distillation for Scalable Sentiment&amp;nbsp;Classification in Low-Resource Settings.&lt;/p&gt;
&lt;p&gt;&lt;strong&gt;.- Domain-Specific Applications and Case Studies.&lt;/strong&gt;&lt;/p&gt;
&lt;p&gt;.- Analyzing Online User Feedback on Digital Wallets &amp;amp; Buy-Now-PayLater Services: Assessing Customer Sentiments of FinTech Solutions in&amp;nbsp;Sri Lanka.&lt;/p&gt;
&lt;p&gt;.- Cultural-Contextual Soulmate Prediction using a Multi Task Neural&amp;nbsp;Network Approach for Sri Lankan Compatibility Modeling.&lt;/p&gt;
&lt;p&gt;.- Extending a Geodatabase Framework for AI-Based Analysis of Digital&amp;nbsp;Elevation Models to Support Earth Observation Applications.&lt;/p&gt;</t>
  </si>
  <si>
    <t>&lt;p&gt;This book constitutes the refereed proceedings of the Third International Conference on Data Science and Artificial Intelligence, DSAI 2025, held in Peradeniya, Sri Lanka, during November 19-21,2025.&lt;/p&gt;
&lt;p&gt;The 22 full papers and 4 invited talks were included in this book were carefully reviewed and selected from 92 submissions.They were organized in topical sections as follows: Large Language Models and Advanced NLP, Computer Vision and Deep Learning for Image/Video Analysis, Healthcare, Medicine, and Survival Analysis, Time Series Forecasting and Predictive Modeling, Explainable AI and Bias Detection, Optimization, Efficiency, and Edge Computing, Domain-Specific Applications and Case Studies.&lt;/p&gt;</t>
  </si>
  <si>
    <t>9789819544080</t>
  </si>
  <si>
    <t>Artificial Intelligence + Machine Learning + Data Science + Computer Vision + Natural Language Processing (NLP)</t>
  </si>
  <si>
    <t>XII, 249 p. 62 illus., 56 illus. in color.</t>
  </si>
  <si>
    <t>&lt;p&gt;1 Authentication in the Internet of Medical Things: review and comparative study.- 2 ECC based Anonymous and Multi-factor Authentication Scheme for IoT Environment.- 3 Implementing Zero-Knowledge Authentication in the Internet of Medical Things.- 4 Machine and Deep Learning Techniques in IoT Security: A Comprehensive Survey.- 5 Comparative analysis of intrusion detection systems in Industry 5.0 systems.- 6 A Novel Intrusion Detection System for IoT in Smart Agriculture Using Crowd Wisdom and RBF Neural Networks.- 7 IoT-Based Smart Farming Security: A Malicious Detection Approach Using Artificial Neural Networks.- 8 Exploring IoT Security Risks and Protective Strategies in Industry 5.0.- 9 Advanced Network Surveillance and Security Enhancement Through Deep Learning.- 10 Blockchain and IoT&amp;nbsp; Applications: Opportunities, and Challenges.- 11 Blockchain-driven security solutions for IoT.&lt;/p&gt;</t>
  </si>
  <si>
    <t>&lt;p&gt;This book focuses on the integration of Artificial Intelligence (AI) technology for securing IoT next systems, exploring a comprehensive collection of recent techniques and strategies aimed at protecting these complex networks. Moreover, it highlights the alteration from standard security techniques to sophisticated, vulnerability-managed frameworks that can adapt flexibly to emerging threats. It also discusses the important frameworks proposed for the efficient implementation of IoT systems to provide enhanced security and privacy.&amp;nbsp;&lt;/p&gt;
&lt;p&gt;This book highlights the requirement of harnessing advanced artificial intelligence and machine learning approaches to address the evolving landscape of IoT threats, underscoring the intersection of security, scalability, and automation in next-generation IoT environments. Subsequently, the chapters investigate the fundamental methodologies and innovations transforming IoT security. Hence, topics treated range from the assessment of deep learning approaches for intrusion detection to the development of multi-factor authentication schemes based on elliptic curve cryptography.&lt;/p&gt;
&lt;p&gt;This book is appropriate for advanced-level students in computer science and junior researchers, who are studying relevant subjects such as the Internet of Things, cybersecurity, wireless communications, and artificial intelligence. Researchers, cybersecurity specialist and professionals working in advanced IoT, data security, artificial intelligent applications or similar fields will want to purchase this book as well.&lt;/p&gt;</t>
  </si>
  <si>
    <t>Explores hybrid models combining deep learning, XGBoost, and blockchain for robust IDS, Includes practical schemes like PUF-based authentication for real-world use cases, Covers cutting-edge AI methods such as Deep Q-Networks and GNNs for IoT security</t>
  </si>
  <si>
    <t>&lt;p&gt;Prof. Dr. Mourade Azrour received his PhD from Faculty of sciences and Techniques, Moulay Ismail University of Meknes, Morocco. He has received his MS in computer and distributed systems from Faculty of Sciences, Ibn Zouhr University, Agadir, Morocco in 2014. Mourade currently works as computer sciences professor at the Department of Computer Science, Faculty of Sciences and Techniques, Moulay Ismail University of Mekn&amp;egrave;s. His research interests include Authentication protocol, Computer Security, Internet of things, Smart systems, Machine learning and so ones. Mourade is member of the member of the scientific committee of numerous international conferences. He is also a reviewer of various scientific journals. He has published more than 163 scientific papers and book chapters. Mourade Has edited many scientific books for example: &amp;ldquo;IoT, Machine Learning and Data Analytics for Smart Healthcare&amp;rdquo;, &amp;ldquo;Blockchain and Machine Learning for IoT Security&amp;rdquo;, &amp;ldquo;IoT and Smart Devices for Sustainable Environment&amp;rdquo;, &amp;ldquo;Advanced Technology for Smart Environment and Energy&amp;rdquo;, and so ones. Finally, he has served as guest editor in journals &amp;ldquo;EAI Endorsed Transactions on Internet of Things&amp;rdquo;, &amp;ldquo;Tsinghua Science and Technology&amp;rdquo;, &amp;ldquo;Applied Sciences MDPI&amp;rdquo; and &amp;ldquo;Sustainability MDPI&amp;rdquo;&lt;/p&gt;
&lt;p&gt;Prof. Dr. Abdulatif Alabdulatif is an assistant professor at the School of Computer Science &amp;amp; IT, Qassim University, Saudi Arabia. He completed his Ph.D. degree in Computer Science from RMIT University, Australia in 2018. He received his B.Sc. degree in Computer Science from Qassim University, Saudi Arabia in 2008 and his M.Sc. degree in Computer Science from RMIT University, Australia in 2013. He has published more than 70 academic papers in prominent journals. His research interests include applied cryptography, cloud computing, and E-health.&lt;/p&gt;</t>
  </si>
  <si>
    <t>9783032087836</t>
  </si>
  <si>
    <t>Artificial Intelligence + Cyber-Physical Systems + Mobile and Network Security + Wireless and Mobile Communication</t>
  </si>
  <si>
    <t>Third Analytics Global Conference, AGC 2025, Kolkata, India, March 8–9, 2025, Revised Selected Papers</t>
  </si>
  <si>
    <t>XII, 305 p. 83 illus.</t>
  </si>
  <si>
    <t>&lt;p class="heading1" style="mso-list: none; tab-stops: 36.0pt;"&gt;&lt;strong&gt;&lt;span lang="EN-US"&gt;.- Health and Well-Being.&lt;/span&gt;&lt;/strong&gt;&lt;/p&gt;
&lt;p class="heading1" style="mso-list: none; tab-stops: 36.0pt;"&gt;&lt;span lang="EN-US"&gt;&lt;span style="font-size: 10.0pt; font-family: 'Times New Roman',serif; mso-fareast-font-family: 'Times New Roman'; mso-ansi-language: EN-IN; mso-fareast-language: EN-US; mso-bidi-language: AR-SA;"&gt;.- Deep Learning for Depression Detection Using EEG Signals: A RNN Based Approach.&lt;/span&gt;&lt;/span&gt;&lt;/p&gt;
&lt;p class="heading1" style="mso-list: none; tab-stops: 36.0pt;"&gt;&lt;span lang="EN-US"&gt;&lt;span style="font-size: 10.0pt; font-family: 'Times New Roman',serif; mso-fareast-font-family: 'Times New Roman'; mso-ansi-language: EN-IN; mso-fareast-language: EN-US; mso-bidi-language: AR-SA;"&gt;.- Detection of gynecological and andrological cancers using AI: A Review.&lt;/span&gt;&lt;/span&gt;&lt;/p&gt;
&lt;p class="heading1" style="mso-list: none; tab-stops: 36.0pt;"&gt;&lt;span lang="EN-US"&gt;&lt;span style="font-size: 10.0pt; font-family: 'Times New Roman',serif; mso-fareast-font-family: 'Times New Roman'; mso-ansi-language: EN-IN; mso-fareast-language: EN-US; mso-bidi-language: AR-SA;"&gt;.- Developing a framework driven by analytics to forecast the binding free energy level and, consequently, the new inhibitor nature of medicinal chemical compounds.&lt;/span&gt;&lt;/span&gt;&lt;/p&gt;
&lt;p class="heading1" style="mso-list: none; tab-stops: 36.0pt;"&gt;&lt;span lang="EN-US"&gt;&lt;span style="font-size: 10.0pt; font-family: 'Times New Roman',serif; mso-fareast-font-family: 'Times New Roman'; mso-ansi-language: EN-IN; mso-fareast-language: EN-US; mso-bidi-language: AR-SA;"&gt;.- Dynamic Weighted Deep Learning Ensemble Model for Accurate Cervical Cancer Classification from Pap Smear Images .&lt;/span&gt;&lt;/span&gt;&lt;/p&gt;
&lt;p class="heading1" style="mso-list: none; tab-stops: 36.0pt;"&gt;&lt;span lang="EN-US"&gt;&lt;span style="font-size: 10.0pt; font-family: 'Times New Roman',serif; mso-fareast-font-family: 'Times New Roman'; mso-ansi-language: EN-IN; mso-fareast-language: EN-US; mso-bidi-language: AR-SA;"&gt;.- Is The Indian Information Technology Sector COVID-19 Infected?.&lt;/span&gt;&lt;/span&gt;&lt;/p&gt;
&lt;p class="heading1" style="mso-list: none; tab-stops: 36.0pt;"&gt;&lt;span lang="EN-US"&gt;&lt;span style="font-size: 10.0pt; font-family: 'Times New Roman',serif; mso-fareast-font-family: 'Times New Roman'; mso-ansi-language: EN-IN; mso-fareast-language: EN-US; mso-bidi-language: AR-SA;"&gt;.- SLR Framework: Enhancing Communication for Deaf Individuals with Smart Glove and Machine Learning.&lt;/span&gt;&lt;/span&gt;&lt;/p&gt;
&lt;p class="heading1" style="mso-list: none; tab-stops: 36.0pt;"&gt;&lt;strong&gt;&lt;span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Social Well-Being.&lt;/span&gt;&lt;/span&gt;&lt;/span&gt;&lt;/strong&gt;&lt;/p&gt;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Automated Thematic Analysis of CSR Reports Using Machine Learning.&lt;/span&gt;&lt;/span&gt;&lt;/span&gt;&lt;/p&gt;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Information Hiding by Graph Labelling through AI.&lt;/span&gt;&lt;/span&gt;&lt;/span&gt;&lt;/p&gt;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Machine Learning of Forced Convection Heat Transfer.&lt;/span&gt;&lt;/span&gt;&lt;/span&gt;&lt;/p&gt;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Simulated Longitudinal Dynamic Decision Networks (SLDDN).&lt;/span&gt;&lt;/span&gt;&lt;/span&gt;&lt;/p&gt;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The Effects on Bug Resolution Time: A Causal Discovery Perspective.&lt;/span&gt;&lt;/span&gt;&lt;/span&gt;&lt;/p&gt;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Vulgar Language Detection using web-scraped X data: A Machine Learning Approach.&lt;/span&gt;&lt;/span&gt;&lt;/span&gt;&lt;/p&gt;
&lt;p class="heading1" style="mso-list: none; tab-stops: 36.0pt;"&gt;&lt;strong&gt;&lt;span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Financial Security.&lt;/span&gt;&lt;/span&gt;&lt;/span&gt;&lt;/strong&gt;&lt;/p&gt;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ATM Fraud Detection using Streaming Data Analytics.&lt;/span&gt;&lt;/span&gt;&lt;/span&gt;&lt;/p&gt;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FedELF: A Privacy-preserving Federated Classification using Iterative Extreme Learning Factory.&lt;/span&gt;&lt;/span&gt;&lt;/span&gt;&lt;/p&gt;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Gen AI-Assisted Copilot for Risk Analysts.&lt;/span&gt;&lt;/span&gt;&lt;/span&gt;&lt;/p&gt;
&lt;p class="heading1" style="mso-list: none; tab-stops: 36.0pt;"&gt;&lt;span lang="EN-US"&gt;&lt;span style="font-size: 10.0pt; font-family: 'Times New Roman',serif; mso-fareast-font-family: 'Times New Roman'; mso-ansi-language: EN-IN; mso-fareast-language: EN-US; mso-bidi-language: AR-SA;"&gt;&lt;span lang="EN-US" style="font-size: 10.0pt; font-family: 'Times New Roman',serif; mso-fareast-font-family: 'Times New Roman'; mso-ansi-language: EN-US; mso-fareast-language: EN-US; mso-bidi-language: AR-SA;"&gt;.- Nowcasting the Financial Time Series with Streaming Data Analytics under Apache Spark.&lt;/span&gt;&lt;/span&gt;&lt;/span&gt;&lt;/p&gt;</t>
  </si>
  <si>
    <t>&lt;p&gt;This book constitutes the refereed proceedings of the Third Analytics Global Conference on Human-centered Data Analytics: Technology for Sustainable Development, AGC 2025, held in Kolkata, India, during March 8-9, 2025.&amp;nbsp;&lt;/p&gt;
&lt;p&gt;The 16 full papers presented in these proceedings were carefully reviewed and selected from 46 submissions. The papers are organized in these topical sections: Health and Well-Being; Social Well-Being; Financial Security.&lt;/p&gt;</t>
  </si>
  <si>
    <t>9783032091529</t>
  </si>
  <si>
    <t>Artificial Intelligence + Data Structures and Information Theory + Machine Learning</t>
  </si>
  <si>
    <t>5th Workshop, AREA 2025, Bologna, Italy, October 25, 2025, Proceedings</t>
  </si>
  <si>
    <t>XI, 145 p. 44 illus., 42 illus. in color.</t>
  </si>
  <si>
    <t>&lt;p&gt;.- Conversational Text-to-SQL: A Comprehensive Survey of Paradigms,&lt;br&gt;Challenges, and Future Directions.&lt;br&gt;.- Selecting the Most Specific Plan in AgentSpeak Programs.&lt;br&gt;.- A wearable stereo vision-based obstacle detection system for visually&lt;br&gt;impaired individuals.&lt;br&gt;.- Towards Safe Action Policies in Multi-robot Systems with Causal&lt;br&gt;Reinforcement Learning.&lt;br&gt;.- A Formal Factorization Approach of Non-Deterministic Plans:&lt;br&gt;Application to an Anti-Poaching Robotic Mission Scenario.&lt;br&gt;.- Sim-to-Real 6-DoF Pose Estimation for UAVs using Synthetic RGB-D&lt;br&gt;Data.&lt;br&gt;.- Corroborative V&amp;amp;V for Autonomous Systems: Integrating Evidence&lt;br&gt;and Discrepancy Analysis for Safety Assurance.&lt;br&gt;.- BC-MPPI: A Probabilistic Constraint Layer for Safe Model-Predictive&lt;br&gt;Path-Integral Control.&lt;/p&gt;</t>
  </si>
  <si>
    <t>&lt;p&gt;&lt;span style="color: black;"&gt;This book constitutes the proceedings of the 5th International Workshop on Agents and Robots for Reliable Engineered Autonomy, AREA 2025, which took place in Bologna, Italy, on October 25, 2025, in conjunction with ECAI 2025.&lt;/span&gt;&lt;/p&gt;
&lt;p&gt;&lt;span style="color: black;"&gt;The 8 full papers included in this book were carefully reviewed and selected from 13 submissions. They deal with agent-oriented software engineering, robotic applications, formal verification, and artificial intelligence.&amp;nbsp;&lt;/span&gt;&lt;/p&gt;</t>
  </si>
  <si>
    <t>9783032080486</t>
  </si>
  <si>
    <t>Artificial Intelligence + Multiagent Systems + Computer and Information Systems Applications</t>
  </si>
  <si>
    <t>10.1007/978-3-032-08049-3</t>
  </si>
  <si>
    <t>Ethical issues and concerns about the use of VR and AI in mental health care</t>
  </si>
  <si>
    <t>VI, 121 p. 21 illus. Textbook for German language market.</t>
  </si>
  <si>
    <t>&lt;p&gt;Introduction.- Theoretical Background.- Pre-Study.- Main Study.- Conclusion and Future Work.&lt;/p&gt;</t>
  </si>
  <si>
    <t>&lt;p&gt;The high prevalence of mental health disorders worldwide has created a big demand on mental health care professionals. To relieve personnel and provide increased access to care, the use of AI and VR has been researched for many decades. As the human-centered implementation of AI remains scarce, we first assessed mental health patients&amp;rsquo; concerns about the use of AI for therapy in an online questionnaire. The pre-study revealed the importance of data autonomy and transparency, which was explored in a subsequent in-person VR study regarding the effect on self-disclosure and trust towards the embodied AI. Results suggest a higher level of self-disclosure with higher data autonomy. Transparency did not influence level of self-disclosure and both autonomy and transparency showed no effect on trust towards the AI. Additionally, an effect of gender on trust was found, showing higher levels of trust for women compared to men. This work contributes to the ethical discussion around AI in mental health care with a human-centered AI perspective and insights into patients&amp;rsquo; concerns on this development.&lt;/p&gt;
&lt;p&gt;&amp;nbsp;&lt;/p&gt;
&lt;p&gt;&lt;strong&gt;About the Author&lt;/strong&gt;&lt;/p&gt;
&lt;p&gt;&lt;strong&gt;Paula Friedrich&lt;/strong&gt; is a research assistant at the University of W&amp;uuml;rzburg in the Human-Computer Interaction department, working in the Psychology of Intelligent Interactive Systems working group led by Prof. Dr. Carolin Wienrich. Her research focuses on virtual reality and embodied artificial intelligence in a therapeutic context and related ethical principles.&lt;/p&gt;
&lt;p&gt;&amp;nbsp;&lt;/p&gt;</t>
  </si>
  <si>
    <t>&lt;p&gt;&lt;span lang="EN-GB" style="font-size: 11.0pt; mso-fareast-font-family: 'PT Sans'; mso-ansi-language: EN-GB;"&gt;The high prevalence of mental health disorders worldwide has created a big demand on mental health care professionals. To relieve personnel and provide increased access to care, the use of AI and VR has been researched for many decades. As the human-centered implementation of AI remains scarce, we first assessed mental health patients&amp;rsquo; concerns about the use of AI for therapy in an online questionnaire. The pre-study revealed the importance of data autonomy and transparency, which was explored in a subsequent in-person VR study regarding the effect on self-disclosure and trust towards the embodied AI. Results suggest a higher level of self-disclosure with higher data autonomy. Transparency did not influence level of self-disclosure and both autonomy and transparency showed no effect on trust towards the AI. Additionally, an effect of gender on trust was found, showing higher levels of trust for women compared to men. This work contributes to the ethical discussion around AI in mental health care with a human-centered AI perspective and insights into patients&amp;rsquo; concerns on this development.&lt;/span&gt;&lt;/p&gt;</t>
  </si>
  <si>
    <t>&lt;p&gt;&lt;strong&gt;&lt;span lang="EN-GB" style="font-size: 11.0pt; mso-fareast-font-family: 'PT Sans'; mso-ansi-language: EN-GB;"&gt;Paula Friedrich&lt;/span&gt;&lt;/strong&gt;&lt;span lang="EN-GB" style="font-size: 11.0pt; mso-fareast-font-family: 'PT Sans'; mso-ansi-language: EN-GB;"&gt; is a research assistant at the University of W&amp;uuml;rzburg in the Human-Computer Interaction department, working in the Psychology of Intelligent Interactive Systems working group led by Prof. Dr. Carolin Wienrich. Her research focuses on virtual reality and embodied artificial intelligence in a therapeutic context and related ethical principles.&lt;/span&gt;&lt;/p&gt;</t>
  </si>
  <si>
    <t>9783658500665</t>
  </si>
  <si>
    <t>Data Science + Artificial Intelligence + Computer Science + Health Care Management</t>
  </si>
  <si>
    <t>X, 180 p. 43 illus., 42 illus. in color.</t>
  </si>
  <si>
    <t>Intelligent Perception and Information Processing</t>
  </si>
  <si>
    <t>&lt;p&gt;Introduction.- Automated Erasing Data Augmentation for Person Re-Identification.- Learning Auto-Scale Representations for Person Re-Identification.- Searching for A Multi-Branch ConvNet for Person Re-Identification.- Dynamic Loss Function Search for Person Re-Identification.- Searching Static Generalized Margin-based Softmax Loss Function for Person Re-identification.- Conclusion and Future Work.&lt;/p&gt;</t>
  </si>
  <si>
    <t>&lt;p&gt;This book delves into the cutting-edge field of person re-identification (ReID), a critical area within deep learning and computer vision. Addressing key challenges in current ReID models, it presents novel research combining automated machine learning (AutoML) techniques across three core aspects: data augmentation, network architecture, and loss functions.&lt;/p&gt;
&lt;p&gt;Readers will discover five innovative methods designed to overcome specific limitations in existing ReID systems. These include automated erasing data augmentation for more effective erased regions, two distinct AutoML approaches for optimizing multi-scale features in both single-branch and multi-branch architectures, and dynamic and static search methods for refining margin-based Softmax losses. The book's strength lies in its detailed exposition of search algorithms, regularization techniques, and reinforcement learning applications, all contributing to highly efficient and performant ReID solutions.&lt;/p&gt;
&lt;p&gt;The primary value of this book for readers lies in its comprehensive overview of advanced AutoML strategies tailored for ReID, offering practical insights into developing more robust and accurate models. It provides a structured exploration of complex concepts, empowering researchers and practitioners to push the boundaries of their own work. This book is an essential resource for researchers, graduate students, and engineers in computer vision, machine learning, and artificial intelligence, particularly those focused on person re-identification and automated deep learning.&lt;/p&gt;</t>
  </si>
  <si>
    <t>Integrates AutoML to enhance person ReID across data, architecture, and loss functions, Presents five novel, search methods for optimized ReID model design, Offers a unified framework for efficient, high-performance person ReID model development</t>
  </si>
  <si>
    <t>&lt;p class="x_MsoNormal"&gt;&lt;span lang="EN-US" data-olk-copy-source="MessageBody"&gt;Dr. Hongyang Gu received the M.S. and Ph.D. degrees from the Xi&amp;rsquo;an Research Institute of High Technology, Xi&amp;rsquo;an 710025, China, in 2017 and 2022, respectively. Since Jun. 2022, Dr. Gu has been in the Department of Computer Science and Technology, Xi&amp;rsquo;an Research Institute of High Technology as a Lecturer. Dr. Gu focuses on the research of metric learning, automated machine learning, and person reidentification, with a focus on developing intelligent video surveillance systems based on deep learning. Dr. Gu has published several papers in CVPR, PR, KBS, Neurocomputing, etc.&lt;/span&gt;&lt;/p&gt;
&lt;p class="x_MsoNormal"&gt;&lt;span lang="EN-US"&gt;&amp;nbsp;&lt;/span&gt;&lt;span lang="EN-US"&gt;Dr. Yao Ding received the M.S. and Ph.D. degrees from the Key Laboratory of Optical Engineering, Xi&amp;rsquo;an Research Institute of High Technology, Xi&amp;rsquo;an 710025, China, in 2013 and 2022. Dr. Ding&amp;rsquo;s research interests include neural network, computer vision, image processing, and hyperspectral image clustering. He has published several papers in IEEE Trans. on Geoscience and Remote Sensing (TGRS), IEEE Trans. on Multimedia (TMM), Expert Systems with Applications (ESWA), Defence Technology (DT), IEEE Geoscience and Remote Sensing Letters (GRSL), Neurocomputing, etc. Furthermore, he has published three monographs, and eight patents have been granted. He has received excellent doctoral dissertations from the China Simulation Society and the China Ordnance Industry Society in 2023. He also has received HIGHLY CITED AWARDS from Defence Technology (DT) journal. At present, he has twelve ESI highly cited papers. In addition, he is also the reviewer of TIP, TGRS, TNNLS, PR, JAG, INFFUS, ESWA, KBS, etc. He has also served as an Editorial Board Member of the Journal of Information and Intelligence.&lt;/span&gt;&lt;/p&gt;
&lt;p class="x_MsoNormal"&gt;&lt;span lang="EN-US"&gt;Prof. Xiaogang Yang received the Ph.D. degree from the Xi&amp;rsquo;an Research Institute of High Technology, Xi&amp;rsquo;an, China, in 2006. Prof. Yang is currently a Professor with the Xi&amp;rsquo;an Research Institute of High Technology, Xi&amp;rsquo;an, China. He is a distinguished scholar and researcher, currently serving as a committee member of the Image Application and System Integration Professional Committee of the Chinese Society of Image and Graphics, as well as a committee member of the Shaanxi General Aviation System Engineering Research Center. He has dedicated his career to the fields of image recognition and precision guidance, as well as machine vision and intelligent control.&lt;/span&gt;&lt;/p&gt;
&lt;p class="x_MsoNormal"&gt;&lt;span lang="EN-US"&gt;&amp;nbsp;&lt;/span&gt;&lt;span lang="EN-US"&gt;Dr. Ruitao Lu received the Ph.D. degree in control science from the National University of Defense Technology, Changsha, China, in 2016. Dr. Lu is currently an Associate Professor with the Department of Control Engineering, Xi&amp;rsquo;an Research Institute of High Technology, Xi&amp;rsquo;an, China. His current research interests include pattern recognition, image processing, and machine learning.&lt;/span&gt;&lt;/p&gt;
&lt;p class="x_MsoNormal"&gt;&lt;span lang="EN-US"&gt;Dr. Lei Pu received the M.S. and Ph.D. degrees both from Air Force Engineering University, Xi&amp;rsquo;an, China, in 2016 and 2020, respectively. Dr. Pu has been a Lecturer with the Combat Support College, Xi&amp;rsquo;an Research Institute of High Technology, Xi&amp;rsquo;an. His main research interests include visual tracking, pattern recognition, and computer vision.&lt;/span&gt;&lt;/p&gt;
&lt;p class="x_MsoNormal"&gt;&lt;span lang="EN-US"&gt;Mr. Siming Han received the M.S. degree in School of Computer Science from Shaanxi Normal University, Xi&amp;rsquo;an, China, in 2019. Mr. Han is currently a Lecturer with the Department of Computer Science and Technology, Xi&amp;rsquo;an Research Institute of High Technology, Xi&lt;/span&gt;&amp;rsquo;&lt;span lang="EN-US"&gt;an, China. His research interests include remote sensing and computer vision.&lt;/span&gt;&lt;/p&gt;</t>
  </si>
  <si>
    <t>9789819534326</t>
  </si>
  <si>
    <t>Machine Learning + Artificial Intelligence + Image Processing</t>
  </si>
  <si>
    <t>Third World Conference, xAI 2025, Istanbul, Turkey, July 9–11, 2025, Proceedings, Part III</t>
  </si>
  <si>
    <t>XIX, 448 p. 149 illus., 143 illus. in color.</t>
  </si>
  <si>
    <t>&lt;p&gt;&lt;strong style="mso-bidi-font-weight: normal;"&gt;&lt;span lang="EN-IE" style="font-size: 10.0pt; font-family: 'Arial',sans-serif; mso-fareast-font-family: Arial; mso-ansi-language: EN-IE; mso-fareast-language: EN-GB; mso-bidi-language: AR-SA;"&gt;Generative AI meets Explainable 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AR-SA;"&gt;Reasoning-Grounded Natural Language Explanations for Language Models.- What's Wrong with Your Synthetic Tabular Data? Using Explainable AI to Evaluate Generative Models.- Explainable Optimization: Leveraging Large Language Models for User-Friendly Explanations.- Large Language Models as Attribution Regularizers for Efficient Model Training.- GraphXAIN: Narratives to Explain Graph Neural Networks.- &lt;strong style="mso-bidi-font-weight: normal;"&gt;&lt;span lang="EN-IE" style="font-size: 10.0pt; font-family: 'Arial',sans-serif; mso-fareast-font-family: Arial; mso-ansi-language: EN-IE; mso-fareast-language: EN-GB; mso-bidi-language: AR-SA;"&gt;Intrinsically Interpretable Explainable&lt;/span&gt;&lt;/strong&gt;&lt;span lang="EN-IE" style="font-size: 10.0pt; font-family: 'Arial',sans-serif; mso-fareast-font-family: Arial; mso-ansi-language: EN-IE; mso-fareast-language: EN-GB; mso-bidi-language: AR-SA;"&gt; AI.- &lt;span lang="EN-IE" style="font-size: 11.0pt; font-family: 'Calibri',sans-serif; mso-fareast-font-family: Calibri; mso-ansi-language: EN-IE; mso-fareast-language: EN-GB; mso-bidi-language: AR-SA;"&gt;MSL: Multiclass Scoring Lists for Interpretable Incremental Decision Making.- Interpretable World Model Imaginations as Deep Reinforcement Learning Explanation.- Unsupervised and Interpretable Detection of User Personalities in Online Social Networks.- An Interpretable Data-Driven Approach for Modeling Toxic Users Via Feature Extraction.- Assessing and Quantifying Perceived Trust in Interpretable Clinical Decision Support.- &lt;strong style="mso-bidi-font-weight: normal;"&gt;&lt;span lang="EN-IE" style="font-size: 10.0pt; font-family: 'Arial',sans-serif; mso-fareast-font-family: Arial; mso-ansi-language: EN-IE; mso-fareast-language: EN-GB; mso-bidi-language: AR-SA;"&gt;Benchmarking and XAI Evaluation&lt;/span&gt;&lt;/strong&gt;&lt;span lang="EN-IE" style="font-size: 10.0pt; font-family: 'Arial',sans-serif; mso-fareast-font-family: Arial; mso-ansi-language: EN-IE; mso-fareast-language: EN-GB; mso-bidi-language: AR-SA;"&gt; Measures.- &lt;span lang="EN-IE" style="font-size: 11.0pt; font-family: 'Calibri',sans-serif; mso-fareast-font-family: Calibri; mso-ansi-language: EN-IE; mso-fareast-language: EN-GB; mso-bidi-language: AR-SA;"&gt;When can you Trust your Explanations? A Robustness Analysis on Feature Importances.- XAIEV &amp;ndash; a Framework for the Evaluation of XAI-Algorithms for Image Classification.- From Input to Insight: Probing the Reasoning of Attention-based MIL Models.- Uncovering the Structure of Explanation Quality with Spectral Analysis.- Consolidating Explanation Stability Metrics.- &lt;strong style="mso-bidi-font-weight: normal;"&gt;&lt;span lang="EN-IE" style="font-size: 10.0pt; font-family: 'Arial',sans-serif; mso-fareast-font-family: Arial; mso-ansi-language: EN-IE; mso-fareast-language: EN-GB; mso-bidi-language: AR-SA;"&gt;XAI for Representational Alignment.-&lt;/span&gt;&lt;/strong&gt;&lt;span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AR-SA;"&gt;Reduction of Ocular Artefacts in EEG Signals Based on Interpretation of Variational Autoencoder Latent Space.- Syntax-Guided Metric-Based Class Activation Mapping.- Which Direction to Choose? An Analysis on the Representation Power of Self-Supervised ViTs in Downstream Tasks.- XpertAI: Uncovering Regression Model Strategies for Sub-manifolds.- An XAI-based Analysis of Shortcut Learning in Neural Networks.&lt;/span&gt;&lt;/span&gt;&lt;/span&gt;&lt;/span&gt;&lt;/span&gt;&lt;/span&gt;&lt;/span&gt;&lt;/span&gt;&lt;/p&gt;</t>
  </si>
  <si>
    <t>9783032083265</t>
  </si>
  <si>
    <t>10.1007/978-3-032-08327-2</t>
  </si>
  <si>
    <t>Third World Conference, xAI 2025, Istanbul, Turkey, July 9–11, 2025, Proceedings, Part V</t>
  </si>
  <si>
    <t>XII, 401 p. 124 illus.</t>
  </si>
  <si>
    <t>&lt;p&gt;&lt;strong style="mso-bidi-font-weight: normal;"&gt;&lt;span lang="EN-IE" style="font-size: 10.0pt; font-family: 'Arial',sans-serif; mso-fareast-font-family: Arial; mso-ansi-language: EN-IE; mso-fareast-language: EN-GB; mso-bidi-language: AR-SA;"&gt;Applications of XAI.-&lt;/span&gt;&lt;/strong&gt;&lt;span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AR-SA;"&gt;Global Explanations of Expected Goal Models in Football.- Comprehensive Explanations Using Natural Language Queries.- A Human-in-the-Loop Approach to Learning Social Norms as Defeasible Logical Constraints.- A Cautionary Tale About ''Neutrally'' Informative AI Tools Ahead of the 2025 Federal Elections in Germany.- &lt;strong style="mso-bidi-font-weight: normal;"&gt;&lt;span lang="EN-IE" style="font-size: 10.0pt; font-family: 'Arial',sans-serif; mso-fareast-font-family: Arial; mso-ansi-language: EN-IE; mso-fareast-language: EN-GB; mso-bidi-language: AR-SA;"&gt;Human-Centered XAI &amp;amp; Argumentation.-&lt;/span&gt;&lt;/strong&gt;&lt;/span&gt;&lt;/span&gt;&lt;span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AR-SA;"&gt;Evaluating Argumentation Graphs as Global Explainable Surrogate Models for Dense Neural Networks and their Comparison with Decision Trees.- Mind the XAI Gap: A Human-Centered LLM Framework for Democratizing Explainable AI.- Explanations for Medical Diagnosis Predictions Based on Argumentation Schemes.- Spectral Occlusion - Attribution Beyond Spatial Relevance Heatmaps.- Non-experts' Trust in XAI is Unreasonably High.- &lt;strong style="mso-bidi-font-weight: normal;"&gt;&lt;span lang="EN-IE" style="font-size: 10.0pt; font-family: 'Arial',sans-serif; mso-fareast-font-family: Arial; mso-ansi-language: EN-IE; mso-fareast-language: EN-GB; mso-bidi-language: AR-SA;"&gt;Explainable and Interactive Hybrid Decision Making.-&lt;/span&gt;&lt;/strong&gt;&lt;span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AR-SA;"&gt;Exploring Annotator Disagreement in Sexism Detection: Insights from Explainable AI.- Can You Regulate Your Emotions? An Empirical Investigation of the Influence of AI Explanations and Emotion Regulation on Human Decision-Making Factors.- When Bias Backfires: The Modulatory Role of Counterfactual Explanations on the Adoption of Algorithmic Bias in XAI-Supported Human Decision-Making.- Understanding Disagreement Between Humans and Machines in XAI: Robustness, Fidelity, and Region-Based Explanations in Automatic Neonatal Pain Assessment.- On Combining Embeddings, Ontology and LLM to Retrieve Semantically Similar Quranic Verses and Generate their Explanations.- &lt;strong style="mso-bidi-font-weight: normal;"&gt;&lt;span lang="EN-IE" style="font-size: 10.0pt; font-family: 'Arial',sans-serif; mso-fareast-font-family: Arial; mso-ansi-language: EN-IE; mso-fareast-language: EN-GB; mso-bidi-language: AR-SA;"&gt;Uncertainty in Explainable 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AR-SA;"&gt;Improving Counterfactual Truthfulness for Molecular Property Prediction through Uncertainty Quantification.- Fast Calibrated Explanations: Efficient and Uncertainty-Aware Explanations for Machine Learning Models.- Explaining Low Perception Model Competency with High-Competency Counterfactuals.- Uncertainty Propagation in XAI: A Comparison of Analytical and Empirical Estimators.&lt;/span&gt;&lt;/span&gt;&lt;/span&gt;&lt;/span&gt;&lt;/span&gt;&lt;/span&gt;&lt;/span&gt;&lt;/span&gt;&lt;/p&gt;</t>
  </si>
  <si>
    <t>9783032083326</t>
  </si>
  <si>
    <t>Advances and Applications</t>
  </si>
  <si>
    <t>XVII, 202 p. 62 illus., 58 illus. in color.</t>
  </si>
  <si>
    <t>&lt;p&gt;1. Neural Dynamics Based on Control Theoretical Techniques.-&amp;nbsp;2. Complex-Valued Discrete-Time Neural Dynamics.-&amp;nbsp;3. Noise-Tolerant Neural Dynamics.-&amp;nbsp;4. Computational Neural Dynamics.-&amp;nbsp;5. Discrete Computational Neural Dynamics.-&amp;nbsp;6. High-Order Robust Discrete-Time Neural Dynamics.- 7. Collaborative Neural Dynamics.&lt;/p&gt;</t>
  </si>
  <si>
    <t>&lt;p&gt;This book&amp;nbsp;presents the design, proposal, development, analysis, modeling, and simulation of various neural dynamic models, along with their respective applications including motion planning of redundant manipulators, filter design, winner-take-all operation, multiple-input multiple-output system configuration, multi-linear tensor equation solving, and manipulability optimization. Specifically, starting from the top-level considerations of hardware implementation, computational intelligence methods and control theory are integrated to design a series of dynamic and noise-resistant discrete neural dynamic methods. The research not only provides theoretical guarantees on convergence, noise resistance, and accuracy but also demonstrates effectiveness and robustness in solving various optimization and equation-solving problems, particularly in handling time-varying issues and noise perturbations. Moreover, by reducing complexity and avoiding matrix inversion operations, the models’ feasibility and practicality are further enhanced.&lt;/p&gt;
&lt;p&gt;&lt;em&gt;Neural Dynamics for Time-varying Problems&lt;/em&gt;&amp;nbsp;presents different kinds of neural dynamics models with variant contributions, and further applies these models to diverse scenarios. This book is written for graduate students as well as academic and industrial researchers studying in the developing fields of neural dynamics, computer mathematics, time-varying computation, simulation and modeling, analog hardware, and robotics. It provides a comprehensive view of the combined research of these fields, in addition to its accomplishments, potentials and perspectives.&lt;/p&gt;</t>
  </si>
  <si>
    <t>&lt;p&gt;This book mainly presents methods based on neural dynamics for the time-varying problems with applications, together with the corresponding theoretical analysis, simulative examples, and physical experiments. Based on these methods, their applications include motion planning of redundant manipulators, filter design, winner-take-all operation, multiple-input multiple-output system configuration, multi-linear tensor equation solving, and manipulability optimization are also presented. In this book, we present the design, proposal, development, analysis, modeling, and simulation of various neural dynamic models, along with their respective applications including motion planning of redundant manipulators, filter design, winner-take-all operation, multiple-input multiple-output system configuration, multi-linear tensor equation solving, and manipulability optimization. Specifically, starting from the top-level considerations of hardware implementation, we integrate computational intelligence methods and control theory to design a series of dynamic and noise-resistant discrete neural dynamic methods. The research work not only owns the theoretical guarantee on its convergence, noise resistance, and accuracy, but demonstrate the effectiveness and robustness in solving various optimization and equation solving problems, particularly in handling time-varying problems and noise perturbations. Moreover, by reducing complexity and avoiding matrix inversion operations, the models’ feasibility and practicality are further enhanced.&lt;/p&gt;</t>
  </si>
  <si>
    <t>Explores neural dynamics methods via control theoretical techniques for time-varying problems, Includes theoretical analyses on the models, simulative examples, and physical experiments, Suitable for students as well as researchers from fields of neural dynamics, robotics, control, simulation, and modeling</t>
  </si>
  <si>
    <t>&lt;p&gt;&lt;strong&gt;Long Jin&lt;/strong&gt; (Senior Member, IEEE) received the B.E. degree in automation and the Ph.D. degree in information and communication engineering from Sun Yat-sen University, Guangzhou, China, in 2011 and 2016, respectively. He underwent postdoctoral training with the Department of Computing, The Hong Kong Polytechnic University, Hong Kong, from 2016 to 2017. In 2017, he was a Professor of Computer Science and Engineering with the School of Information Science and Engineering, Lanzhou University, Lanzhou, China. From 2023 to 2024, he is serving as a Visiting Professor with The City University of Hong Kong, Hong Kong. He has published more than 90 papers in IEEE TRANSACTIONS journals. His current research interests include neural networks, optimization, intelligent computing, and robotics. Prof. Jin currently serves as an Associate Editor for IEEE TRANSACTIONS ON INTELLIGENT VEHICLES and IEEE TRANSACTIONS ON INDUSTRIAL ELECTRONICS. Besides, he holds the position of Outstanding Young Editorial Board Member for the IEEE/CAA JOURNAL OF AUTOMATICA SINICA.&lt;/p&gt;
&lt;p&gt;&lt;strong&gt;Lin Wei&lt;/strong&gt; received the B.E. degree in electronic and information engineering from the Beijing Institute of Technology, Beijing, China, in 2018; and her Ph.D. degree in computer application technology from Lanzhou University in Lanzhou University. Her research interests include neural networks and robotics. She has published more than 12 scientific papers as author or co-author (including 7 IEEE-transaction papers).&lt;/p&gt;
&lt;p&gt;&lt;strong&gt;Xin Lv&lt;/strong&gt; received her B.S. degree in electronic information science and technology from Lanzhou University, Lanzhou, China, in 2003; and her M.S. degree in information and communication engineering and Ph.D. degree in radio physics from Lanzhou University, in 2006 and 2015, respectively. Currently, she is a lecturer in the School of Information Science and Engineering at Lanzhou University. Her research interests include machine learning, neural networks and optimization.&lt;/p&gt;</t>
  </si>
  <si>
    <t>9783031685965</t>
  </si>
  <si>
    <t>Artificial Intelligence + Computational Intelligence + Systems Theory, Control</t>
  </si>
  <si>
    <t>10.1007/978-3-031-68594-1</t>
  </si>
  <si>
    <t>Approx. 500 p. 250 illus., 200 illus. in color.</t>
  </si>
  <si>
    <t>&lt;p&gt;This book includes original, peer-reviewed research papers from the 2025 Chinese Intelligent Automation Conference (CIAC2025), held in Hefei, China on July 4-6, 2025. The topics covered include but are not limited to: Intelligent System, Robotics, Control, Machine Learning and Artificial Intelligence.&lt;/p&gt;
&lt;p&gt;The papers showcased here share the latest findings on methodologies, algorithms and applications in modelling, identification, and control, integrated with Artificial Intelligence (AI), making the book a valuable asset for researchers, engineers, and university students alike.&lt;/p&gt;</t>
  </si>
  <si>
    <t>&lt;p&gt;This book includes original, peer-reviewed research papers from the 2025 Chinese Intelligent Automation Conference (CIAC2025), held in Hefei, China on July 4-6, 2025. The topics covered include but are not limited to: Intelligent System, Robotics, Control, Machine Learning and Artificial Intelligence.&lt;/p&gt;
&lt;p&gt;The papers showcased here share the latest findings on methodologies, algorithms and applications in modelling, identification, and control, integrated with Artificial Intelligence (AI), making the book a valuable asset for researchers, engineers, and university students alike.&lt;/p&gt;</t>
  </si>
  <si>
    <t>Contains the most new results in the field of intelligent automation, Reflects the comprehensive status of the cross-disciples of intelligent control and robotics, Discusses the outcomes of 2025 Chinese Intelligent Automation Conference, held in Hefei, China</t>
  </si>
  <si>
    <t>&lt;p&gt;Huaping Liu is a Professor with the Department of Computer Science and Technology, Tsinghua University. His research interests include robot perception and learning. Prof. Liu was a recipient of the National Science Fund for Distinguished Young Scholars. He served as the Area Chair for Robotics Science and Systems for several times. He is a Senior Editor of the International Journal of Robotics Research.&lt;/p&gt;
&lt;p&gt;&lt;span data-olk-copy-source="MessageBody"&gt;Di Guo is a Professor with the School of Artificial Intelligence, Beijing University of Posts and Telecommunications, Beijing. Her research interests include intelligent robot and multi-modal perception. She has served as the Associate Editor for ICRA and IROS.&lt;/span&gt;&lt;/p&gt;</t>
  </si>
  <si>
    <t>9789819540440</t>
  </si>
  <si>
    <t>Control, Robotics, Automation + Computational Intelligence + Control and Systems Theory</t>
  </si>
  <si>
    <t>24th Mexican International Conference on Artificial Intelligence, MICAI 2025, Guanajuato, Mexico, November 3-7, 2025, Proceedings</t>
  </si>
  <si>
    <t>XVI, 333 p. 142 illus.</t>
  </si>
  <si>
    <t>&lt;p&gt;This volume constitutes the posters track of the 24th Mexican International Conference on Artificial Intelligence, MICAI 2025, held in Guanajuato, Mexico in November 3&amp;ndash;7, 2025.&lt;/p&gt;
&lt;p&gt;The 24 full papers presented in these proceedings were carefully reviewed and selected from 119 submissions. The papers presented are organized in the following topical sections:&lt;/p&gt;
&lt;p&gt;&amp;ndash; Applications&lt;br&gt;&amp;ndash; Machine Learning&lt;br&gt;&amp;ndash; Natural Language Processing&lt;br&gt;&amp;ndash; Neural Networks&lt;/p&gt;</t>
  </si>
  <si>
    <t>9783032087034</t>
  </si>
  <si>
    <t>Artificial Intelligence + Computing Milieux + Database Management System + Computer and Information Systems Applications</t>
  </si>
  <si>
    <t>Approx. 380 p. 60 illus., 30 illus. in color.</t>
  </si>
  <si>
    <t>&lt;p&gt;.- Explainable Artificial Intelligence (AI): Introduction.- Explainable AI: An Overview of Explainability.- Explainability for Tabular Data.- Explainable AI: Deep learning.- Explainable AI: Fuzzy Decision Tree (FDT).- Neuro Explainable AI.- Local Interpretable Model-agnostic Explanations (LIME).- Contextual importance and utility (CIU).- Challenges of Explainable AI: Medical data.- Explainable AI for X-ray image analysis.- Explainable AI: CT and Ultrasound.- Explainable AI for disease prediction.&lt;/p&gt;</t>
  </si>
  <si>
    <t>&lt;p&gt;This book discusses explainable Artificial Intelligence (AI) and its applications in healthcare, providing a broad overview of state-of-the-art approaches for accurate analysis and diagnosis. It encompasses computational vision processing techniques that handle complex physiological information, electronic healthcare records, and medical imaging data that assist in earlier prediction. This book explores how explainable AI methods provide a solution for the future of medical data analytics precision medicine and highlights the challenges and considerations that must be addressed.&lt;/p&gt;
&lt;p&gt;This book summarizes and categorize the explainable AI types and highlight the algorithms used to increase interpretability in medical data and imaging topics. In addition, it focuses on the challenging explainable AI problems in medical applications and provide guidelines to develop better learning models using explainable AI concepts in medical image and text analysis. Furthermore, this edited book will provide future directions to guide developers and researchers for future prospective investigations on clinical topics, particularly on applications with medical data/imaging.&lt;/p&gt;</t>
  </si>
  <si>
    <t>&lt;p&gt;This book discusses explainable Artificial Intelligence (AI) and its applications in healthcare, providing a broad overview of state-of-the-art approaches for accurate analysis and diagnosis. It encompasses computational vision processing techniques that handle complex physiological information, electronic healthcare records, and medical imaging data that assist in earlier prediction. This book explores how explainable AI methods provide a solution for the future of medical data analytics precision medicine and highlights the challenges and considerations that must be addressed.&lt;/p&gt;
&lt;p&gt;This book summarizes and categorize the explainable AI types and highlight the algorithms used to increase interpretability in medical data and imaging topics. In addition, it focuses on the challenging explainable AI problems in medical applications and provide guidelines to develop better learning models using explainable AI concepts in medical image and text analysis. Furthermore, this edited book will provide future directions to guide developers and researchers for future prospective investigations on clinical topics, particularly on applications with medical data/imaging.&lt;/p&gt;</t>
  </si>
  <si>
    <t>Focuses on how medical data analytics can help address healthcare and decision support challenges, Offers in-depth analysis of the latest developments in Explainable AI related to medical data analytics , Includes the most advanced and popular areas of Explainable AI in medical data analyses</t>
  </si>
  <si>
    <t>&lt;p&gt;&lt;strong&gt;Ganesh R. Naik&lt;/strong&gt; ranked top 2% of researchers worldwide in Biomedical Engineering (Stanford University Research), is a leading expert in biomedical engineering and signal processing. He received his Ph.D. in Electronics Engineering, specializing in biomedical engineering and signal processing, from RMIT University, Melbourne, Australia, in December 2009. He is a senior academic and researcher in Computer Science and IT at Torrens University, Adelaide, Australia. Dr. Naik was a research theme co-lead and academic at Adelaide Institute for Sleep Health, Flinders University, for 3 years, from July 2020 to August 2023. He held a Postdoctoral Research Fellow position at MARCS Institute, Western Sydney University (WSU), between July 2017 and July 2020. Ganesh led the data analysis team on a multimillion-dollar CRC project for sleep and developed several novel algorithms (wearables) related to sleep projects. Before that, he held a Chancellor's Postdoctoral Research Fellowship position in the Centre for Health Technologies, University of Technology Sydney (UTS), between February 2013 and June 2017. As a mid-career researcher, he has edited 12 books and authored around 150 papers in peer-reviewed journals and conferences. Ganesh is an associate editor for IEEE ACCESS, Frontiers in Neurorobotics, and two Springer journals (Circuits, Systems, and Signal Processing and Australasian Physical &amp;amp; Engineering Sciences in Medicine). He is a Baden–Württemberg Scholarship recipient from Berufsakademie, Stuttgart, Germany (2006–2007). In 2010, he was awarded an ISSI overseas fellowship from Skilled Institute Victoria, Australia.&lt;/p&gt;</t>
  </si>
  <si>
    <t>9789819538102</t>
  </si>
  <si>
    <t>Communications of NII Shonan Meetings</t>
  </si>
  <si>
    <t>&lt;p&gt;Introducing Social Explainable AI.- Scenarios of Social Explainable AI in Practice.- Components of an Explanation for Co-Constructive sXAI.- Context for Explanations.- Practices: How to Establish an Explaining Practice.- Explanation Goals.- Structures Underlying Explanations.- Roles and Relationships.- Responsibilities in sXAI.- Values and Norms in sXAI.&lt;/p&gt;</t>
  </si>
  <si>
    <t>&lt;p&gt;This open access book introduces social aspects relevant to research and developments of explainable AI (XAI). The new surge of XAI responds to the societal challenge that many algorithmic approaches (such as machine learning or autonomous intelligent systems) are rapidly increasing in complexity, making justified use of their recommendations difficult for the users. A large body of approaches now exists with many ideas of how algorithms should be explainable or even be able to explain their output. However, few of them consider the users' perspective, and even less address the social aspects of using XAI. To fill the gap, the book offers a conceptualization of explainability as a social practice, a framework for contextual factors, and an operationalization of users' involvement in creating relevant explanations.&lt;/p&gt;
&lt;p&gt;For this, scholars across disciplines gathered at the Shonan meeting to account for how explanation generation can be tailored to diverse users and their heterogeneous goals when interacting with XAI. As a result, social interaction is the key to the involvement of the users. Accordingly, we define sXAI (social eXplainable AI) as systems that interact with the users in such a way that an incremental adaptation of explaining to the users is possible, along with the unfolding context of interaction, to yield a relevant explanation at the interface with both active partners&amp;mdash;human and AI. To encourage novel interdisciplinary research, we propose to account for the following dimensions:&lt;/p&gt;
&lt;p&gt;&amp;bull; &amp;nbsp; &amp;nbsp;Patterndness: XAI should account for different contexts that yield different social roles impacting the construction of explanations.&lt;br&gt;&amp;bull; &amp;nbsp; &amp;nbsp;Incrementality: XAI should build on the contribution of the involved partners who adapt to each other.&lt;br&gt;&amp;bull; &amp;nbsp; &amp;nbsp;Multimodality: XAI needs to use different communication modalities (e.g., visual, verbal, and auditory).&lt;/p&gt;
&lt;p&gt;This book also addresses how to evaluate social XAI systems and what ethical aspects must be considered when employing sXAI. Together, the book pushes forward the building of a community interested in sXAI. To increase the readability across disciplines, each chapter offers a rapid access to its content.&lt;/p&gt;</t>
  </si>
  <si>
    <t>This book is open access, which means that you have free and unlimited access, Introduces social aspects to the field of XAI and offers concrete operationalizations, Inspires the readers to novel interdisciplinary research approaches toward social XAI (sXAI), Authored by leading researchers in the relevant fields</t>
  </si>
  <si>
    <t>9789819652891</t>
  </si>
  <si>
    <t>Artificial Intelligence + User Interfaces and Human Computer Interaction</t>
  </si>
  <si>
    <t>First International Conference, AISMT 2025, Vadodara, India, February 20–21, 2025, Proceedings</t>
  </si>
  <si>
    <t>XI, 397 p. 155 illus.</t>
  </si>
  <si>
    <t>&lt;p&gt;.- The Impact of Technology and Artificial Intelligence oImproving&amp;nbsp;Financial Management Performance.&lt;br&gt;.- Confronting Online Finance Scams with Vigilance, Regulations and Action.&lt;br&gt;.- Behavioral Arbitration for Effective Decision Making in Autonomous&amp;nbsp;Vehicles by Using Deep Convolutional Neural Networks.&lt;br&gt;.- Privacy Preservation in Secure Multi-Cloud Data Fusion for Infectious&amp;nbsp;Disease Analysis.&lt;br&gt;.- Analysing AI driven Bat algorithm to solve the Traveling Salesman&amp;nbsp;problem.&lt;br&gt;.- Innovative and Hybrid Approach for Detection and Classification of&amp;nbsp;Pancreatic Cancer from CT Scans Images using Deep Learning Model.&lt;br&gt;.- Optimizing Real-Time Facial Recognition Through Image Brightening&amp;nbsp;and Feature Enhancement Techniques.&lt;br&gt;.- YOLOv5-Based Human Tracking System.&lt;br&gt;.- Automated Redaction Framework: Utilizing SpaCy and ChaCha20-&amp;nbsp;Poly1305 for Secure Information Handling.&lt;br&gt;.- A Prediction and Optimization Model for Predicting Genetic Diseases&amp;nbsp;in Crops.&lt;br&gt;.- Title Generation and Automated Topic Modeling in Academic Texts.&lt;br&gt;.- Using Machine Learning to Detect Fraudulent SMSs in Chichewa.&lt;br&gt;.- AI-Driven Mechanical Manufacturing: Bridging Industry 4.0 and the&amp;nbsp;Human-Centric Vision of Industry 5.0.&lt;br&gt;.- Elevating Credit Risk Analysis with Cloud-Optimized Machine&amp;nbsp;Learning Architectures.&lt;br&gt;.- Shan Handwritten Alphabet Recognition System: A Comparative&amp;nbsp;Study of Machine Learning and Deep Learning Method.&lt;br&gt;.- Enhancing Attendance Management: A Novel Approach using&amp;nbsp;Advanced Face Recognition Technology.&lt;br&gt;.- Optimizing ASR for Low-Resource Language: Fine-Tuning&amp;nbsp;Wav2Vec2-XLSR for Gujarati.&lt;br&gt;.- MHC-CNN: A CNN Framework for Stream Selection in Secondary&amp;nbsp;Education Using Modified Huffman Coding.&lt;br&gt;.- An Innovative Robopinody for Piano Performance using LEGO&amp;nbsp;Mindstorms EV3.&lt;br&gt;.- Deep Learning Based YOLO-Face Model Design for High-Performance&amp;nbsp;and Enhanced Face Landmark Detection.&lt;br&gt;.- Facial Expression Recognition for Individuals with Intellectual&amp;nbsp;Disabilities using Machine Learning.&lt;br&gt;.- NSAP: A Neural Network-Based Stress Analysis Pipeline Using EEG&amp;nbsp;Topographic Images.&lt;br&gt;.- Predicting Climate Temperature using Hybrid Models.&lt;br&gt;.- Smart Food Analysis: Machine Learning Model for Food Adulteration&amp;nbsp;Detection and Pricing.&lt;br&gt;.- Data Visualization and Analysis on Ground Water of Samoda Chhattisgarh.&lt;br&gt;.- Towards Enhanced Word Spotting in Historical Devanagari Documents&amp;nbsp;Using Deep CNN Architecture.&lt;br&gt;.- Text validation in NLP applications: A Chain of Responsibility approach.&lt;/p&gt;</t>
  </si>
  <si>
    <t>&lt;p&gt;This book constitutes the refereed post-conference proceedings of the First International Conference on Interdisciplinary Horizons: Integrating AI in Science, Management, and Technology, AISMT 2025 held in Vadodara, India during February 20-21, 2025&lt;span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AR-SA;"&gt;.&lt;/span&gt;&lt;/p&gt;
&lt;p&gt;The 21 full papers and 6 short papers included in this book were carefully reviewed and selected from 136 submissions.&lt;span style="mso-no-proof: yes;"&gt;These papers are thematically grouped into three broad categories: AI in Science, which includes contributions in Healthcare AI, Catalyst Prediction, Early Disease Detection, and Nanotechnology; AI in Management, addressing areas such as AI Ethics, Business Analytics, Decision Optimization, and Strategic AI Applications; and AI in Technology, encompassing research on Artificial Intelligence, Machine Learning, Deep Learning, and Speech and Text Processing.&lt;/span&gt;&lt;/p&gt;</t>
  </si>
  <si>
    <t>9783032082596</t>
  </si>
  <si>
    <t>X, 414 p. 85 illus., 84 illus. in color.</t>
  </si>
  <si>
    <t>&lt;p&gt;&lt;span style="font-size: 11.0pt; font-family: 'Calibri',sans-serif; mso-ascii-theme-font: minor-latin; mso-hansi-theme-font: minor-latin; mso-bidi-theme-font: minor-latin;"&gt;1.&lt;/span&gt;&lt;span style="font-size: 11.0pt; font-family: 'Calibri',sans-serif; mso-ascii-theme-font: minor-latin; mso-fareast-font-family: Times; mso-hansi-theme-font: minor-latin; mso-bidi-theme-font: minor-latin; mso-ansi-language: EN-US;"&gt; &lt;/span&gt;&lt;span lang="EN-US" style="font-size: 11.0pt; font-family: 'Calibri',sans-serif; mso-ascii-theme-font: minor-latin; mso-hansi-theme-font: minor-latin; mso-bidi-theme-font: minor-latin; mso-ansi-language: EN-US;"&gt;Advanced Signal Processing Techniques in Bioacoustics by Elevating Wildlife Monitoring.- 2.&lt;/span&gt;&lt;span style="font-size: 11.0pt; font-family: 'Calibri',sans-serif; mso-ascii-theme-font: minor-latin; mso-hansi-theme-font: minor-latin; mso-bidi-theme-font: minor-latin;"&gt;Leveraging Advanced Deep Learning Techniques for Enhanced Bioacoustic Classification.- 3. &lt;/span&gt;&lt;span lang="EN" style="font-size: 11.0pt; font-family: 'Calibri',sans-serif; mso-ascii-theme-font: minor-latin; mso-hansi-theme-font: minor-latin; mso-bidi-theme-font: minor-latin; mso-ansi-language: EN;"&gt;Deep Neural Networks and Wavelet Transforms for Bioacoustic Classification.- 4. &lt;/span&gt;&lt;span lang="EN-US" style="font-size: 11.0pt; font-family: 'Calibri',sans-serif; mso-ascii-theme-font: minor-latin; mso-hansi-theme-font: minor-latin; mso-bidi-theme-font: minor-latin; color: black; mso-ansi-language: EN-US;"&gt;Ethical Considerations and Societal Impact.- 5. &lt;/span&gt;&lt;span style="font-size: 11.0pt; font-family: 'Calibri',sans-serif; mso-ascii-theme-font: minor-latin; mso-hansi-theme-font: minor-latin; mso-bidi-theme-font: minor-latin;"&gt;OPTIMIZING BIOACOUSTIC SIGNAL CLASSIFICATION USING AI-ENHANCED TRADITIONAL ALGORITHMS&lt;/span&gt;&lt;span lang="EN-US" style="font-size: 11.0pt; font-family: 'Calibri',sans-serif; mso-ascii-theme-font: minor-latin; mso-hansi-theme-font: minor-latin; mso-bidi-theme-font: minor-latin; color: black; mso-ansi-language: EN-US;"&gt;.- 6. &lt;/span&gt;&lt;span style="font-size: 11.0pt; font-family: 'Calibri',sans-serif; mso-ascii-theme-font: minor-latin; mso-hansi-theme-font: minor-latin; mso-bidi-theme-font: minor-latin;"&gt;AI-POWERED BIOACOUSTIC METHODS FOR EARLY WARNING OF NATURAL DISASTERS THROUGH ANIMAL BEHAVIORAL CUES.- 7. Artificial Intelligence in Agriculture: Technology-Powered Strategies for a Sustainable Farming Future.- 8. &lt;/span&gt;&lt;span lang="EN-US" style="font-size: 11.0pt; font-family: 'Calibri',sans-serif; mso-ascii-theme-font: minor-latin; mso-hansi-theme-font: minor-latin; mso-bidi-theme-font: minor-latin; mso-ansi-language: EN-US;"&gt;Optimizing Bioacoustic Classification: Deep Metric Learning and Contrastive Embedding Techniques for Unlabeled Acoustic Data.- 9. &lt;/span&gt;&lt;span lang="EN" style="font-size: 11.0pt; font-family: 'Calibri',sans-serif; mso-ascii-theme-font: minor-latin; mso-hansi-theme-font: minor-latin; mso-bidi-theme-font: minor-latin; mso-ansi-language: EN;"&gt;Integrating Bioacoustic Sensors for Improved Human-Computer Interaction.- 10. Recent Advances in Bioacoustic Data Fusion and Multimodal Analysis.- 11. &lt;/span&gt;&lt;span lang="EN-US" style="font-size: 11.0pt; font-family: 'Calibri',sans-serif; mso-ascii-theme-font: minor-latin; mso-hansi-theme-font: minor-latin; mso-bidi-theme-font: minor-latin; mso-ansi-language: EN-US;"&gt;Acoustic Analysis: Traditional Classification Methods in Bioacoustics.- 12. Enhancing Human-Computer Interaction with Bioacoustics: Techniques and Applications.- 13. Bioacoustics Feature Engineering: Techniques and Applications for Ecological Insight.- 14. &lt;/span&gt;&lt;span lang="EN" style="font-size: 11.0pt; font-family: 'Calibri',sans-serif; mso-ascii-theme-font: minor-latin; mso-hansi-theme-font: minor-latin; mso-bidi-theme-font: minor-latin; mso-ansi-language: EN;"&gt;Detection of Ecosystem Changes Using Bioacoustics Techniques.- 15. Advanced Techniques for Ecological Research using Bioacoustic Signal Processing.- 16. &lt;/span&gt;&lt;span style="font-size: 11.0pt; font-family: 'Calibri',sans-serif; mso-ascii-theme-font: minor-latin; mso-hansi-theme-font: minor-latin; mso-bidi-theme-font: minor-latin; color: black;"&gt;Ethical and Privacy Considerations in AI-Driven Wildlife Monitoring.&lt;/span&gt;&lt;/p&gt;</t>
  </si>
  <si>
    <t>&lt;p&gt;This book deep dives into the theoretical background of bioacoustics, signal processing techniques, feature extraction and pattern recognition algorithms, and technically advanced case studies in bioacoustics AI. By exploring the intricate characteristics of bioacoustic signals, this book offers a comprehensive understanding of the underlying principles and practical implementations. The fundamental chapters provide readers the basics by discussing the statistical and deterministic models of bioacoustic signals, including parametric and non-parametric approaches, time-frequency representations, and stochastic processes. Furthermore, this book delves into the complexities of bioacoustic signal generation and propagation, considering physiological factors, acoustic media, and signal degradation. The feature engineering methodology upon the complex and noisy sound data is understood and explored using advanced signal processing techniques, such as wavelet transforms, matching pursuit, higher-order statistics, and fractal analysis. The subsequent chapters focus on feature engineering and pattern recognition. The feature extraction methods under subject of discussion include time-domain, frequency-domain, and time-frequency features, as well as statistical and structural features. The advanced techniques related to deep learning such as convolutional neural networks and recurrent neural networks are also explored. Traditional classification techniques, including statistical pattern recognition and syntactic pattern recognition, are covered, followed by a deep dive into the application of deep learning for bioacoustic classification. The later chapters detail on the futuristic topics such as bioacoustic localization, source separation, change detection, and monitoring. The bioacoustic data collected with other sensor modalities are significant in the development of bioacoustic indices. This book leads the assessment techniques to determine the quality of ecosystem and its performance. Furthermore, the application of bioacoustic AI in man-machine interaction is examined.&lt;/p&gt;</t>
  </si>
  <si>
    <t>&lt;p&gt;&lt;span data-olk-copy-source="MessageBody"&gt;This book deep dives into the theoretical background of bioacoustics, signal processing techniques, feature extraction and pattern recognition algorithms, and technically advanced case studies in bioacoustics AI. By exploring the intricate characteristics of bioacoustic signals, this book offers a comprehensive understanding of the underlying principles and practical implementations. The fundamental chapters provide readers the basics by discussing the statistical and deterministic models of bioacoustic signals, including parametric and non-parametric approaches, time-frequency representations, and stochastic processes. Furthermore, this book delves into the complexities of bioacoustic signal generation and propagation, considering physiological factors, acoustic media, and signal degradation. The feature engineering methodology upon the complex and noisy sound data is understood and explored using advanced signal processing techniques, such as wavelet transforms, matching pursuit, higher-order statistics, and fractal analysis. The subsequent chapters focus on feature engineering and pattern recognition. The feature extraction methods under subject of discussion include time-domain, frequency-domain, and time-frequency features, as well as statistical and structural features. The advanced techniques related to deep learning such as convolutional neural networks and recurrent neural networks are also explored. Traditional classification techniques, including statistical pattern recognition and syntactic pattern recognition, are covered, followed by a deep dive into the application of deep learning for bioacoustic classification. The later chapters detail on the futuristic topics such as bioacoustic localization, source separation, change detection, and monitoring. The bioacoustic data collected with other sensor modalities are significant in the development of bioacoustic indices. This book leads the assessment techniques to determine the quality of ecosystem and its performance. Furthermore, the application of bioacoustic AI in man-machine interaction is examined.&lt;/span&gt;&lt;/p&gt;</t>
  </si>
  <si>
    <t>Is presented to act as a quick reference for varying levels of expertise analyzing the world of sound, Acts as a comprehensive overview for a broad spectrum of topics derived from sound such as signal processing, Incorporates it in real-world applications using AI techniques for handling the challenges in biodiversity conservation</t>
  </si>
  <si>
    <t>&lt;p&gt;&lt;span style="font-size: 11.0pt; font-family: 'Calibri',sans-serif; mso-ascii-theme-font: minor-latin; mso-hansi-theme-font: minor-latin; mso-bidi-theme-font: minor-latin; color: black; mso-themecolor: text1;"&gt;Dr. S. Karthika, Associate Professor, in the Department of Information Technology has over 16 years of teaching and 1.5 years of exclusive research experience. To her credit she has 80+ research articles and delivered 20+ keynote talks in her research domain of computational science using AI. She heads the AI for Social Good (AISG) Research Lab and Cyber Security Working Group (CSWG). She is currently executing DST funded CSRI project and has also completed projects from TNSCST and SSN Trust. She has executed 2 consultancies and has published a US Patent. She has organized multiple International conferences, ATAL FDP, ACM Summer School and 25+ other events/activities. She has played many vitals roles as an academician and researcher by serving as Board of Studies (BoS), Doctoral Committee member and reviewer for reputed International and National journals and conferences. She is a recipient of UGC BSR Fellowship, Teacher Par Excellence awards and Intel oneAPI Innovator. She is an active ACM and Senior IEEE member. She is an ardent admirer of Indian dance and music art forms.&lt;/span&gt;&lt;/p&gt;
&lt;p class="MsoNormal"&gt;&lt;span style="mso-bidi-font-family: Calibri; mso-bidi-theme-font: minor-latin; color: black; mso-themecolor: text1;"&gt;Balusamy is currently working as Associate Dean Academics in Shiv Nadar University, Delhi-NCR. Prior to this assignment, he was Professor, School of Computing Sciences &amp;amp; Engineering and Director International Relations at Galgotias University, Greater Noida, India. His contributions focus on Engineering Education, Block chain, and Data Sciences. His Academic degrees and twelve years of experience working as Faculty in a global university like VIT University, Vellore, has made him more receptive and prominent in his domain. He does have 200 plus high impact factor papers in Springer, Elsevier, and IEEE. He has done more than 80 Edited and authored books and collaborated with eminent professors across the world from top QS ranked universities. Balusamy has served up to the position of Associate Professor in his stint of 12 years of experience with VIT University, Vellore.&lt;/span&gt;&lt;/p&gt;
&lt;p class="MsoNormal"&gt;&lt;span style="mso-bidi-font-family: Calibri; mso-bidi-theme-font: minor-latin; color: black; mso-themecolor: text1;"&gt;Prof. Chithirai Pon Selvan brings over 25 years of expertise in engineering education and academic leadership, with 17 years dedicated to advancing higher education in the UAE. He is a Senior Fellow of the Higher Education Academy (SFHEA), UK, and a Fellow of the Curtin Academy, Australia. His research interests include machine design, optimization techniques, advanced manufacturing, and renewable energy, with a strong focus on engineering for sustainable development. He has published 150+ research articles in journals, authored several books, and presented at numerous conferences. He is an approved PhD supervisor at several universities, including Curtin University, Australia, and has successfully supervised many doctoral candidates. Throughout his career, he has been invited and honored as a keynote speaker, session chair, resource person, and technical committee member at conferences across the UAE, India, Thailand, Malaysia, Germany, Maldives, Italy, Australia, Oman, Pakistan, Singapore, Qatar, and the UK. Prof. Pon has demonstrated distinguished leadership in advancing engineering education in the UAE. As the founding faculty member responsible for launching the Mechanical Engineering programs at Manipal University Dubai, and Amity University Dubai, he played a pivotal role in lab development, accreditation, industry collaboration, student success, and academic leadership for over a decade. He is also the founding academic of the Mechanical Engineering program at Curtin University Dubai, where he currently serves. In addition, he is a member of leading professional societies such as SAE, ASHRAE, IMechE, ASME, IEEE, EI, ASQ, and ISTE.&lt;/span&gt;&lt;/p&gt;
&lt;p class="MsoNormal" style="margin-bottom: .0001pt; line-height: normal;"&gt;&lt;span style="mso-fareast-font-family: 'Times New Roman'; mso-bidi-font-family: Calibri; mso-bidi-theme-font: minor-latin; color: black; mso-themecolor: text1; mso-fareast-language: EN-IN;"&gt;Dr. Feslin Anish Mon, Researcher specializing in Trust-based Security in IoT Networks, holds a Ph.D. in Information and Communication Engineering. With good publications in reputed journals and a patented contribution to his name, Dr. Feslin has notable contribution in academia as well. Currently, he serves in the Department of Information Technology at the University of Technology and Applied Sciences, Ibri Branch, where he actively contributes to research and inspires students and colleagues alike. His work reflects a commitment to advancing knowledge and innovation in the dynamic field of information technology.&lt;/span&gt;&lt;/p&gt;
&lt;p class="MsoNormal"&gt;&lt;span style="mso-bidi-font-family: Calibri; mso-bidi-theme-font: minor-latin; color: black; mso-themecolor: text1;"&gt;Dr. Chander Prabha is working as a Professor in the Department of Computer Science and Engineering at Chitkara University Institute of Engineering and Technology, Chitkara University, Punjab, India. She had done her Ph.D. from M.M. University in Computer Science Engineering in 2017 and her master&amp;rsquo;s in Engineering from Punjab Engineering College (2004), PEC, Chandigarh, India. A total of 21+ years of academic/research experience with more than 110+ publications in various National, International Conferences, and International Journals. She has published many book chapters in CRC press. She is the guest editor journal of Artificial Intelligence and Internet of Things, Near East University, Turkey. Also, she is a reviewer of many international conferences and journals of repute. Many online certifications are also there in her credit. She is a lifetime member of educational societies like ISTE, IAENG, SCIEI, IIRJC, IACSIT, etc.&lt;/span&gt;&lt;/p&gt;</t>
  </si>
  <si>
    <t>9783032060877</t>
  </si>
  <si>
    <t>Artificial Intelligence + Computational Intelligence + Learning and Memory</t>
  </si>
  <si>
    <t>Applications of AI and Machine Learning</t>
  </si>
  <si>
    <t>VIII, 378 p. 193 illus., 170 illus. in color.</t>
  </si>
  <si>
    <t>Infosys Science Foundation Series in Mathematical Sciences</t>
  </si>
  <si>
    <t>&lt;p class="MsoNormal"&gt;&lt;span lang="EN-IN"&gt;Chapter 1. Towards Better AI: An Analysis of Clustering Algorithms in Machine Learning.- Chapter 2. An Explainable AI Framework for Chromosomal Anomaly Detection in Karyograms Using Grad-CAM and Advanced Neural Networks.- Chapter&amp;nbsp;3. Uncovering Temporal Trends of Desolation Among Social Media Users: A Data-Driven Analysis.- Chapter&amp;nbsp;4. Optimizing Intelligent Traffic Management for Smart Cities Using Ensemble Learning Algorithms.- Chapter&amp;nbsp;5. Optimizing Data Transfer in Hospitals using Li-Fi Technology.- Chapter&amp;nbsp;6.&amp;nbsp;Collaborative IT security service in Generative Adversarial Network.- Chapter&amp;nbsp;7.&amp;nbsp;Banknote Originality Verifiation using Deep Neural Network Classifier vs. Random forest.- Chapter&amp;nbsp;8.&amp;nbsp;Crime Association Analysis in KPK, Pakistan: A Comprehensive Exploration.- Chapter&amp;nbsp;9.&amp;nbsp;Artificial Intelligence based Adaptive Fan Speed Control for Residential Energy Efficiency and Optimal Comfort.- Chapter&amp;nbsp;10. A Robotic Arm Based Intelligent Biopsy System.- Chapter&amp;nbsp;11. Automatic Text Summarization by Using Deep Learning Models.- Chapter&amp;nbsp;12.&amp;nbsp;Enhancing Maternal Balance: Comparative Analysis of Plantar Pressure Distribution Across and Visual Feedback Within Pregnancy Trimesters.- Chapter&amp;nbsp;13.&amp;nbsp;Word-level Pakistani Sign Language Recognition.- Chapter&amp;nbsp;14.&amp;nbsp;Enhancing Information Security: Proactive Detection, Vulnerability Remediation, and Systematic Risk Management.- Chapter&amp;nbsp;15.&amp;nbsp;AI Based Learning System for Deaf Community Using machine learning techniques.- Chapter&amp;nbsp;16 Real-time communication between normal and deaf people using machine learning and 3D animation.- Chapter&amp;nbsp;17.&amp;nbsp;AI-Driven Novel TL Approach for Efficient Classification of Brain Tumors using Deep CNNs.- Chapter&amp;nbsp;18.&amp;nbsp;Advancements in Parkinson&amp;rsquo;s Disease Diagnosis: Leveraging Technology from Biomarkers to Wearable Devices and Machine Learning. Chapter&amp;nbsp;19.&amp;nbsp;Contexualizing Space Transition Theory: A Socio-Technical Exploratory Study of Cybercrimes in Khyber Pakhtunkhwa.- Chapter&amp;nbsp;20.&amp;nbsp;Devising Muslim Name using Quantum Deep Learning.- Chapter&amp;nbsp;21.&amp;nbsp;Intelligent Sensors for the Detection of Outlawed Vehicles on Highways.- Chapter&amp;nbsp;22.&amp;nbsp;Enhancing News Summarization based on Advanced Deep Learning Models using the BBC News Dataset.- Chapter&amp;nbsp;23.&amp;nbsp;Thermoelectric Energy Harvesting System for Wearable Electronics.- Chapter&amp;nbsp;24.&amp;nbsp;The Art of Deception: Adversarial Network Strategies in Thwarting Airborne Object Detection.- Chapter&amp;nbsp;25.&amp;nbsp;A Formal Approach for Developing Commercial E-Agriculture Application: An OCL Modelling Perspective.- Chapter&amp;nbsp;26.&amp;nbsp;Performance Comparison of C++, Java and Python: A Comprehensive Analysis of Programming Languages.- Chapter&amp;nbsp;27.&amp;nbsp;Comparing the Security and Efficiency of Keyless Data Encryption and Decryption Techniques for Big Data Processing.&lt;/span&gt;&lt;/p&gt;</t>
  </si>
  <si>
    <t>&lt;p&gt;This book contains select chapters on a broad spectrum of topics on artificial intelligence, machine learning, and computational methodologies. Presented at the 3rd International Conference on Computational Intelligent Systems (ICCIS2024), held at Kohat University of Science and Technology (KUST), Kohat, Pakistan, from 2 to 3 December 2024, it contains 27 chapters. Each chapter offers insightful perspectives on tackling real-world challenges through intelligent algorithms and systems, from optimizing traffic management in smart cities and enhancing healthcare diagnostics with machine learning to advancing information security and leveraging quantum deep learning for innovative applications.&lt;/p&gt;
&lt;p&gt;The book explores practical implementations, such as intelligent sensors for highway monitoring, adaptive systems for residential energy efficiency, and groundbreaking technologies for human&amp;ndash;computer interaction. It provides a detailed analysis of the potential of computational intelligent systems to address complex issues across diverse domains, including healthcare, robotics, cybersecurity, and e-agriculture. The book is designed for researchers, students, and practitioners encapsulating the latest research findings and methodologies in the evolving landscape of intelligent systems. Whether understanding the theoretical concepts or exploring hands-on applications, readers will find this book a valuable resource for understanding the cutting-edge developments shaping the future of computational intelligence.&lt;/p&gt;</t>
  </si>
  <si>
    <t>&lt;p class="MsoNormal" style="text-align: justify;"&gt;&lt;span lang="EN-IN"&gt;This book contains select chapters on a broad spectrum of topics on artificial intelligence, machine learning, and computational methodologies. Presented at the 3rd International Conference on Computational Intelligent Systems (ICCIS2024), held at Kohat University of Science and Technology (KUST), Kohat, Pakistan, from 2 to 3 December 2024, it contains 27 chapters. Each chapter offers insightful perspectives on tackling real-world challenges through intelligent algorithms and systems, from optimizing traffic management in smart cities and enhancing healthcare diagnostics with machine learning to advancing information security and leveraging quantum deep learning for innovative applications.&lt;/span&gt;&lt;/p&gt;
&lt;p class="MsoNormal" style="text-align: justify;"&gt;&lt;span lang="EN-IN"&gt;The book explores practical implementations, such as intelligent sensors for highway monitoring, adaptive systems for residential energy efficiency, and groundbreaking technologies for human&amp;ndash;computer interaction. It provides a detailed analysis of the potential of computational intelligent systems to address complex issues across diverse domains, including healthcare, robotics, cybersecurity, and e-agriculture. The book is designed for researchers, students, and practitioners encapsulating the latest research findings and methodologies in the evolving landscape of intelligent systems. Whether understanding the theoretical concepts or exploring hands-on applications, readers will find this book a valuable resource for understanding the cutting-edge developments shaping the future of computational intelligence.&lt;/span&gt;&lt;/p&gt;
&lt;p&gt;&amp;nbsp;&lt;/p&gt;</t>
  </si>
  <si>
    <t>Explores a range of topics, such as AI, machine learning, neural networks, fuzzy logic and evolutionary algorithms, Highlights applications in healthcare, robotics, cybersecurity, e-agriculture, smart cities and wearable technology, Showcases the latest advancements in Li-Fi technology, deep learning and AI-driven frameworks for diagnostics</t>
  </si>
  <si>
    <t>&lt;p class="MsoNormal" style="text-align: justify;"&gt;&lt;span lang="EN-IN" style="mso-bidi-font-weight: bold;"&gt;M. Irfan Uddin&amp;nbsp;is Assistant Professor in the Institute of Computing, Kohat University of Science and Technology, Kohat, Khyber Pakhtunkhwa, Pakistan. He has received his education in computer science and has more than 19 years of teaching and research experience in prestigious organizations. Author of two books, he has published more than 100 research papers in international journals and conferences. He has participated in multiple international research projects and secured a patent from the United States Patent and Trademark Office.&lt;/span&gt;&lt;/p&gt;
&lt;p class="MsoNormal" style="text-align: justify;"&gt;&lt;span lang="EN-IN" style="mso-bidi-font-weight: bold;"&gt;Furqan Aziz&amp;nbsp;is Lecturer in the School of Computing and Mathematical Sciences at the University of Leicester, since 2022. Earlier, he served as Research Fellow at the Institute of Cancer and Genomic Sciences, University of Birmingham, UK. He holds a Ph.D. in Computer Science from the University of York, UK. His research focuses on spectral graph theory, complex networks, machine learning, and bioinformatics, combining computational methods and theoretical frameworks to address challenges in data analysis and biological systems.&lt;/span&gt;&lt;/p&gt;
&lt;p class="MsoNormal" style="text-align: justify;"&gt;&lt;span lang="EN-IN" style="mso-bidi-font-weight: bold;"&gt;Hossein Jafari&amp;nbsp;is Distinguished Professor in the Department of Mathematics at the University of South Africa. His expertise spans fractional differential equations, Lie symmetry, and bio-mathematics. His research bridges theoretical and applied mathematics, driving innovation in solving complex scientific and engineering problems. He is the author of several papers in prestigious journals and conferences.&lt;/span&gt;&lt;/p&gt;</t>
  </si>
  <si>
    <t>9789819522118</t>
  </si>
  <si>
    <t>IC2ACM-23</t>
  </si>
  <si>
    <t>XVI, 436 p. 179 illus., 153 illus. in color.</t>
  </si>
  <si>
    <t>&lt;p&gt;Leveraging Artificial Intelligence and Image Processing for Enhanced Dermatological Diagnosis.- Neuroimage Lesion Classification: A Comparative Analysis of Classifiers.- Edu Hub: An Education Website for Equal Access to Education in Rural Areas Using Artificial Intelligence.- A Comprehensive Review on EHR Advancements by Integrating Blockchain, Cloud, Machine Learning, and IoT.- STACKING APPROACH FOR ENHANCED FAKE NEWS DETECTION Efficient Task Scheduling In Cloud Environment Using Manta Rays Optimization Algorithm(MROA).- Cyber Shield for IoT: A Graph Based Artificial Intelligence Approach for Anomaly Detection and Threat Mitigation Challenges, Issues, Strategies, and Scientific Research in the Era of Healthcare System Ransomware Attacks.- Predictive Maintenance Using ML and DL Techniques.- Safety Mobile Application for Women Using Artificial IOT SECURITY: A REVIEW OF PROTOCOLS AND FRAMEWORK.- An Intrusion Detection Model Using Parallel CNN LSTM with CATBOOST.- Exploring the Interplay of Nano Silver Particles and Artificial Intelligence in Breast Cancer Diagnosis and Therapy: A Comprehensive Review.- AGRISAGE: Cultivating Tomorrow&amp;rsquo;s Harvest With AI Driven Crop Intelligence Windows Malware Detection Using Random Forest with Filter Feature Selection.- Digital Insurance Advisor: An Insurance Guidance For Productive Future Claims Using Artificial Intelligence.- Machine learning based models for the prediction of diabetes.- Leveraging Transfer Learning and MobileNet for Robust Animal Detection in Challenging Environments.- Malicious Node Detection and Energy Efficient Routing Using Mobile Sink in Wireless Sensor Network.- Classification Of Disaster Images Using Transfer Learning Techniques.- IoT enabled Cradle for Comprehensive Infant Monitoring.- Classification Of Plant Pathology Using EfficientNet.- Pose Estimation for Analysing Cricket Players Using CNN.- Exploring Vgg16, Vgg19 For Autism Detection in Paediatric Images.- Automated Currency Deposit Tracking Using Hybrid Deep Learning Techniques.- Product Design and Development of Activated Carbon Filtered Odour Control &amp;amp; IoT Based Sewage Monitoring Systems.- LIO Det: An Erudite Lightweight Intelligent Optimized Detector for Improving Security of Cloud IoT Systems against Modern Cyber Attacks.- Characterization of epoxy composite reinforced with jujube pits treated with sodium hydroxide.- ENHANCED COVID 19 DETECTION USING CNN AND DARKNET: ADVANCING CT SCAN AND CHEST X RAY ANALYSIS.- ATTACK FORESTALLING (AF) ALGORITHM IN DARK WEB SHOPS AND TRACKING ATTACKERS IN VPN SERVERS.- Key Aggregate Searchable Encryption (KASE) Framework Implementation in Mobile Application.- Machine Learning Based Stock Forecasting and Recommendation System.- Explainable ML Models for Hate Speech Detection Using Shapley Additive Explanations Effectiveness of Impeller Blades in Performance of Centrifugal Water Pumps.&lt;/p&gt;</t>
  </si>
  <si>
    <t>&lt;p&gt;This book gives a complete look at the areas of intelligent computing, advanced communication, and materials, which are all changing quickly. It goes into detail about how these three fields interact with each other, giving readers a deep understanding of their basic ideas, recent developments, and real-world uses. With a focus on closing the gap between theory and practice, this book gives researchers, scientists, engineers, and students the information and tools they need to deal with the complicated problems of our technology-driven world.&lt;/p&gt;
&lt;p&gt;The book covers a wide range of areas that are important for clever computers, improved communication, and materials science. It starts by talking about the basic ideas behind intelligent systems, such as machine learning, AI, and data analytics. It then looks at advanced communication technologies like 5G and beyond, wireless sensor networks, the Internet of Things (IoT), and intelligent radio networks. The part on materials science talks about how to make, describe, and use new materials.&lt;/p&gt;
&lt;p&gt;These topics are very important in today's world because they have a big effect on many businesses and daily life. Intelligent computer methods make it possible to make smart systems that can make decisions on their own, recognize patterns, and make predictions. The smooth sharing of information is made possible by advanced communication technologies, which allow for faster data movement, better connection, and a better user experience. Materials science is a key part of making new materials with better qualities for uses like computing, energy storage, health care, and even space travel.&lt;/p&gt;
&lt;p&gt;The goal of the book is to bring together all the pieces of information in these areas, which are changing quickly.&lt;/p&gt;
&lt;p&gt;Researchers, scientists, engineers, and students who work or want to work in the areas of intelligent computing, advanced communication, and materials science will find this book very helpful. &lt;/p&gt;</t>
  </si>
  <si>
    <t>&lt;p class="MsoNormal" style="mso-margin-top-alt: auto; mso-margin-bottom-alt: auto; line-height: 115%;"&gt;&lt;span lang="EN-US" style="font-family: 'Times New Roman',serif; mso-fareast-font-family: 'Times New Roman'; mso-fareast-language: EN-IN;"&gt;This book gives a complete look at the areas of intelligent computing, advanced communication, and materials, which are all changing quickly. It goes into detail about how these three fields interact with each other, giving readers a deep understanding of their basic ideas, recent developments, and real-world uses. With a focus on closing the gap between theory and practice, this book gives researchers, scientists, engineers, and students the information and tools they need to deal with the complicated problems of our technology-driven world.&lt;/span&gt;&lt;/p&gt;
&lt;p class="MsoNormal" style="mso-margin-top-alt: auto; mso-margin-bottom-alt: auto; line-height: 115%;"&gt;&lt;span lang="EN-US" style="font-family: 'Times New Roman',serif; mso-fareast-font-family: 'Times New Roman'; mso-fareast-language: EN-IN;"&gt;The book covers a wide range of areas that are important for clever computers, improved communication, and materials science. It starts by talking about the basic ideas behind intelligent systems, such as machine learning, AI, and data analytics. It then looks at advanced communication technologies like 5G and beyond, wireless sensor networks, the Internet of Things (IoT), and intelligent radio networks. The part on materials science talks about how to make, describe, and use new materials.&lt;/span&gt;&lt;/p&gt;
&lt;p class="MsoNormal" style="mso-margin-top-alt: auto; mso-margin-bottom-alt: auto; line-height: 115%;"&gt;&lt;span lang="EN-US" style="font-family: 'Times New Roman',serif; mso-fareast-font-family: 'Times New Roman'; mso-fareast-language: EN-IN;"&gt;These topics are very important in today's world because they have a big effect on many businesses and daily life. Intelligent computer methods make it possible to make smart systems that can make decisions on their own, recognize patterns, and make predictions. The smooth sharing of information is made possible by advanced communication technologies, which allow for faster data movement, better connection, and a better user experience. Materials science is a key part of making new materials with better qualities for uses like computing, energy storage, health care, and even space travel.&lt;/span&gt;&lt;/p&gt;
&lt;p class="MsoNormal" style="mso-margin-top-alt: auto; mso-margin-bottom-alt: auto; line-height: 115%;"&gt;&lt;span lang="EN-US" style="font-family: 'Times New Roman',serif; mso-fareast-font-family: 'Times New Roman'; mso-fareast-language: EN-IN;"&gt;The goal of the book is to bring together all the pieces of information in these areas, which are changing quickly.&lt;/span&gt;&lt;/p&gt;
&lt;p&gt;&lt;span lang="EN-US" style="font-size: 11.0pt; line-height: 107%; font-family: 'Times New Roman',serif; mso-fareast-font-family: 'Times New Roman'; mso-ansi-language: EN-US; mso-fareast-language: EN-IN; mso-bidi-language: AR-SA;"&gt;Researchers, scientists, engineers, and students who work or want to work in the areas of intelligent computing, advanced communication, and materials science will find this book very helpful. &lt;/span&gt;&lt;/p&gt;</t>
  </si>
  <si>
    <t>Cutting-Edge Research, Diverse and Interdisciplinary, Comprehensive Coverage, Industry Relevance</t>
  </si>
  <si>
    <t>&lt;p&gt;Dr. P. Valarmathie is working as Professor and Head in the Dept. of Computer Science and Engineering at RMK College of Engg. and Tech. She has completed his B.E and M.E from Bharathidasan University and Anna University. Further she has completed his Ph.D. in 2013 at Anna University. She has more than 20 years of teaching at various universities and colleges in India. She has published more than 24 articles in reputed journals like Springer, Science Direct, Taylor &amp;amp; Francis, Wiley, and Hindawi. She has actively participated in more than 10 international conferences and national conferences and organized different national/international conferences, workshops, and seminars. Under her guidance, 3 scholars have completed their Ph.D. at Anna University. Her research areas are artificial intelligence, machine learning, sentiment analysis, blockchain, and IoT.&lt;/p&gt;
&lt;p&gt;Pelusi Danilo is Associate Professor of computer science (INF/01) in the Department of Communication Sciences, and he obtained the qualification as Full Professor in ING-INF/05 (information processing systems). His research fields include coding theory and artificial intelligence. He also deals with the implementation of signal processing and pattern recognition algorithms, fuzzy logic, neural networks, and genetic algorithms. He is Honorary Professor of Ramco Institute of Technology, Rajapalayam (Anna University) and Rathinam Technical Campus, Coimbatore (Anna University), Tamil Nadu, India. He is Adjunct Professor in computer science at School of Engineering and Technology of Shobhit University, Gangoh, India. He is Honorary Professor at the Department of Computer Science and Engineering of the University of Galgotias, Greater Noida, Uttar Pradesh, India. He is Visiting and Honorary Professor at School of Computing, Faculty of Engineering, Bharath Institute of Higher Education and Research, Chennai, Tamil Nadu, India.&lt;/p&gt;
&lt;p&gt;Xavier Fernando received B.Sc. Eng. (Hons) degree from the University of Peradeniya, Sri Lanka, in 1992. He received masters from the Asian Institute of Technology, Thailand, in 1994. He was granted Ph.D. degree from the University of Calgary, Canada, in 2001.&lt;/p&gt;
&lt;p&gt;He worked for AT&amp;amp;T (Telecom Products) as an R&amp;amp;D Engineer during 1994-1997. He has been with the Electrical Engineering Department at Toronto Metropolitan University (formerly Ryerson) since 2001. He is also Member of the University's Board of Governors for 2009-2011. He was Visiting Faculty Researcher at the Institute of Advanced Telecommunications (IAT), University of Swansea, UK, in 2008. He is Author of more than seventy research articles and Patent. He is leading Ryerson Communications Research Lab with excellent funding. He has delivered invited talks worldwide including the Cambridge University (UK), Princeton University (USA), Athens Institute of Technology (Greece), National Research Council (Canada), and Anna University (India).&lt;/p&gt;</t>
  </si>
  <si>
    <t>9783032085030</t>
  </si>
  <si>
    <t>Artificial Intelligence + Machine Learning + Natural Language Processing (NLP)</t>
  </si>
  <si>
    <t>8th China Intelligent Networked Things Conference, CINT 2025, Zhuhai, China, June 13–15, 2025, Proceedings, Part I</t>
  </si>
  <si>
    <t>XI, 353 p. 181 illus.</t>
  </si>
  <si>
    <t>&lt;p class="MsoNormal" style="text-align: left;" align="left"&gt;&lt;strong&gt;&lt;span lang="EN-US" style="font-size: 12.0pt; font-family: 'Times New Roman',serif;"&gt;Intelligent Modeling and Simulation.- &lt;/span&gt;&lt;/strong&gt;&lt;span lang="EN-US" style="mso-bidi-font-size: 10.5pt; font-family: 'Times New Roman',serif;"&gt;Research on integrated design of satellite energy system based on X Language.- &lt;/span&gt;&lt;span lang="EN-US" style="mso-bidi-font-size: 10.5pt; font-family: 'Times New Roman',serif;"&gt;Collaborative Modeling Method for System-CAD Integration Based on X Language.- &lt;/span&gt;&lt;span lang="EN-US" style="mso-bidi-font-size: 10.5pt; font-family: 'Times New Roman',serif;"&gt;Modeling and Simulation of High Mountain Wind Power Operation and Maintenance System Based on Petri Net.- &lt;/span&gt;&lt;span lang="EN-US" style="mso-bidi-font-size: 10.5pt; font-family: 'Times New Roman',serif;"&gt;Agent-based Wartime Medical Evacuation Modeling and Simulation.- &lt;/span&gt;&lt;span lang="EN-US" style="mso-bidi-font-size: 10.5pt; font-family: 'Times New Roman',serif;"&gt;A digital quantum simulation framework for entanglement distribution in noisy quantum channels.- &lt;/span&gt;&lt;span lang="EN-US" style="mso-bidi-font-size: 10.5pt; font-family: 'Times New Roman',serif;"&gt;An Equipment Digital Twin Modeling Method Based On TCN-Transformer.- &lt;/span&gt;&lt;span lang="EN-US" style="mso-bidi-font-size: 10.5pt; font-family: 'Times New Roman',serif;"&gt;Constructing Multi-level Credibility Models for Digital Twins: A Benchmark for Credibility Evaluation.- &lt;span lang="EN-US" style="font-size: 10.5pt; font-family: 'Times New Roman',serif; mso-fareast-font-family: SimSun; mso-fareast-theme-font: minor-fareast; mso-font-kerning: 1.0pt; mso-ansi-language: EN-US; mso-fareast-language: ZH-CN; mso-bidi-language: AR-SA;"&gt;A Framework for Credible Self-Evolution of Equipment Digital Twins.- &lt;/span&gt;&lt;/span&gt;&lt;strong&gt;&lt;span lang="EN-US" style="font-size: 12.0pt; font-family: 'Times New Roman',serif;"&gt;Control Theory and Methods for Intelligent Networked Things.- &lt;/span&gt;&lt;/strong&gt;&lt;span lang="EN-US" style="mso-bidi-font-size: 10.5pt; font-family: 'Times New Roman',serif;"&gt;Prescribed-time event-triggered bipartite consensus in a game-based system.- &lt;/span&gt;&lt;span lang="EN-US" style="mso-bidi-font-size: 10.5pt; font-family: 'Times New Roman',serif;"&gt;Controllability of Node and Edge dynamics Multi-agent Systems.- &lt;/span&gt;&lt;span lang="EN-US" style="mso-bidi-font-size: 10.5pt; font-family: 'Times New Roman',serif;"&gt;Fixed-time synchronization of multi-layer networks via dynamic event-triggered mechanism.- &lt;/span&gt;&lt;span lang="EN-US" style="mso-bidi-font-size: 10.5pt; font-family: 'Times New Roman',serif;"&gt;Quantized guaranteed cost control for uncertain networked control systems with non-uniform&lt;span style="mso-spacerun: yes;"&gt;&amp;nbsp; &lt;/span&gt;sampling.- &lt;/span&gt;&lt;span lang="EN-US" style="mso-bidi-font-size: 10.5pt; font-family: 'Times New Roman',serif;"&gt;Fixed-Time Consensus of Second-Order Multi-agent Systems under Event-Triggered Intermittent Control.- &lt;/span&gt;&lt;span lang="EN-US" style="mso-bidi-font-size: 10.5pt; font-family: 'Times New Roman',serif;"&gt;Fuzzy correlation Entropy-Based Predictive LQR Controller optimization for Heavy-Duty Vehicles.- &lt;/span&gt;&lt;span lang="EN-US" style="mso-bidi-font-size: 10.5pt; font-family: 'Times New Roman',serif;"&gt;Consensus and Controllability of Double-Layer Star Networks.- &lt;span lang="EN-US" style="font-size: 10.5pt; font-family: 'Times New Roman',serif; mso-fareast-font-family: SimSun; mso-fareast-theme-font: minor-fareast; mso-font-kerning: 1.0pt; mso-ansi-language: EN-US; mso-fareast-language: ZH-CN; mso-bidi-language: AR-SA;"&gt;BPNN-MPC based Load Frequency Control Method for Power Systems with Variable Parameters.- &lt;/span&gt;&lt;/span&gt;&lt;strong&gt;&lt;span lang="ZH-CN" style="font-size: 12.0pt; font-family: SimSun; mso-ascii-font-family: 'Times New Roman'; mso-fareast-font-family: SimSun; mso-fareast-theme-font: minor-fareast; mso-hansi-font-family: 'Times New Roman'; mso-bidi-font-family: 'Times New Roman';"&gt;会场&lt;/span&gt;&lt;/strong&gt;&lt;strong&gt;&lt;span lang="EN-US" style="font-size: 12.0pt; font-family: 'Times New Roman',serif;"&gt;3 Intelligent Perception and Interconnection.- &lt;/span&gt;&lt;/strong&gt;&lt;span lang="EN-US" style="mso-bidi-font-size: 10.5pt; font-family: 'Times New Roman',serif;"&gt;Multi-FPGA-based Collaborative Platform for Composable Intelligent Algorithms.- &lt;/span&gt;&lt;span lang="EN-US" style="mso-bidi-font-size: 10.5pt; font-family: 'Times New Roman',serif;"&gt;Semi-supervised Learning-based Coal and Gangue Acoustic Signal Recognition.- &lt;/span&gt;&lt;span lang="EN-US" style="mso-bidi-font-size: 10.5pt; font-family: 'Times New Roman',serif;"&gt;Dynamic Security Perception Method for Power Production Data Network Based on PPDR.- &lt;/span&gt;&lt;span lang="EN-US" style="mso-bidi-font-size: 10.5pt; font-family: 'Times New Roman',serif;"&gt;A Multi-feature Fusion Model for RF Fingerprint Recognition in Low SNR Scenarios.- &lt;/span&gt;&lt;span lang="EN-US" style="mso-bidi-font-size: 10.5pt; font-family: 'Times New Roman',serif;"&gt;Global-View 3D Reconstruction of Complex Steel Components with Cobot-driven Line Structured Light Sensor.- &lt;/span&gt;&lt;strong&gt;&lt;span lang="EN-US" style="font-size: 12.0pt; font-family: 'Times New Roman',serif;"&gt;Embodied Intelligence.- &lt;/span&gt;&lt;/strong&gt;&lt;span lang="EN-US" style="mso-bidi-font-size: 10.5pt; font-family: 'Times New Roman',serif;"&gt;Design of Cable-Driven Flexible Robot Used in Laryngoscopic Surgery.- &lt;/span&gt;&lt;span lang="EN-US" style="mso-bidi-font-size: 10.5pt; font-family: 'Times New Roman',serif;"&gt;Study on the Swimming Control of Bionic Robotic Fish Based on the Shallow Brain Model.- &lt;/span&gt;&lt;span lang="EN-US" style="mso-bidi-font-size: 10.5pt; font-family: 'Times New Roman',serif;"&gt;Design of bipedal robot motion controller based on ZMP theory and MPC.- &lt;/span&gt;&lt;span lang="EN-US" style="mso-bidi-font-size: 10.5pt; font-family: 'Times New Roman',serif;"&gt;Research on Autonomous Robotic Recognition and Disassembly of Bolts.- &lt;/span&gt;&lt;span lang="EN-US" style="mso-bidi-font-size: 10.5pt; font-family: 'Times New Roman',serif;"&gt;Robotic Automated Disassembly Using Reinforcement Learning: A Case Study on Peg-Hole Disassembly.- &lt;/span&gt;&lt;span lang="EN-US" style="mso-bidi-font-size: 10.5pt; font-family: 'Times New Roman',serif;"&gt;High-Precision Hand-Eye Calibration Method Based on Contact Constraints and Iterative Optimization.- &lt;/span&gt;&lt;strong&gt;&lt;span lang="EN-US" style="font-size: 12.0pt; font-family: 'Times New Roman',serif;"&gt;Optimization and Decision for Intelligent Networked Things.- &lt;/span&gt;&lt;/strong&gt;&lt;span lang="EN-US" style="mso-bidi-font-size: 10.5pt; font-family: 'Times New Roman',serif;"&gt;Energy consumption optimization method for robotic disassembly process using Bees algorithm.- &lt;span lang="EN-US" style="font-size: 10.5pt; font-family: 'Times New Roman',serif; mso-fareast-font-family: SimSun; mso-fareast-theme-font: minor-fareast; mso-font-kerning: 1.0pt; mso-ansi-language: EN-US; mso-fareast-language: ZH-CN; mso-bidi-language: AR-SA;"&gt;Distributed Mirror Descent for Nonconvex Constrained Optimization.- &lt;/span&gt;&lt;/span&gt;&lt;span lang="EN-US" style="mso-bidi-font-size: 10.5pt; font-family: 'Times New Roman',serif;"&gt;Distributed Constrained Optimization for General Second-Order Multiagent Systems.-&lt;/span&gt;&lt;span lang="EN-US" style="mso-bidi-font-size: 10.5pt; font-family: 'Times New Roman',serif;"&gt;Integrated Optimization of Order Picking, Production and Delivery in Customized Manufacturing System.- &lt;/span&gt;&lt;span lang="EN-US" style="mso-bidi-font-size: 10.5pt; font-family: 'Times New Roman',serif;"&gt;Reactive Jamming Resilient Power Allocation in Cognitive Radio Networks via Deep Reinforcement Learning.- &lt;/span&gt;&lt;span lang="EN-US" style="mso-bidi-font-size: 10.5pt; font-family: 'Times New Roman',serif;"&gt;Production-intralogistics Synchronized Scheduling in Matrix Manufacturing Workshops.- &lt;span lang="EN-US" style="font-size: 10.5pt; font-family: 'Times New Roman',serif; mso-fareast-font-family: SimSun; mso-fareast-theme-font: minor-fareast; mso-font-kerning: 1.0pt; mso-ansi-language: EN-US; mso-fareast-language: ZH-CN; mso-bidi-language: AR-SA;"&gt;Distributed fixed-time optimization for external disturbances with time-varying.- &lt;/span&gt;&lt;/span&gt;&lt;span lang="EN-US" style="mso-bidi-font-size: 10.5pt; font-family: 'Times New Roman',serif;"&gt;Target Coverage Path Planning for Inventory Count with RFID-equipped UAV.&lt;/span&gt;&lt;/p&gt;</t>
  </si>
  <si>
    <t>&lt;p&gt;&lt;span style="font-size: 11.0pt;"&gt;This two-volume set, CCIS 2624 and CCIS 2625, constitutes the refereed proceedings of the 8th China Intelligent Networked Things Conference, CINT 2025, held in Zhuhai, China, during June 13&amp;ndash;15, 2025.&lt;/span&gt;&lt;/p&gt;
&lt;p&gt;&lt;span style="font-size: 11.0pt;"&gt;The 69 full papers were carefully reviewed and selected from 173 submissions. The main topics of this conference include the following fields: Intelligent Perception and Interconnection, Embodied Intelligence, Intelligent Modeling and Simulation, Control Theory and Methods for Intelligent Networked Things, Optimization and Decision for Intelligent Networked Things, Mathematics for Intelligent Networked Things, Artificial Intelligence for Networked Things, Systems and Applications for Intelligent Networked Thing, etc&lt;/span&gt;&lt;/p&gt;
&lt;p&gt;&amp;nbsp;&lt;/p&gt;</t>
  </si>
  <si>
    <t>9789819511020</t>
  </si>
  <si>
    <t>Artificial Intelligence + Intelligence Infrastructure + Computer Networks</t>
  </si>
  <si>
    <t>8th China Intelligent Networked Things Conference, CINT 2025, Zhuhai, China, June 13–15, 2025, Proceedings, Part II</t>
  </si>
  <si>
    <t>X, 342 p. 141 illus.</t>
  </si>
  <si>
    <t>&lt;p class="MsoNormal"&gt;&lt;strong&gt;&lt;span style="font-size: 12.0pt; mso-bidi-font-size: 11.0pt; font-family: 'Times New Roman',serif;"&gt;Optimization and Decision for Intelligent Networked Things.- &lt;/span&gt;&lt;/strong&gt;&lt;span style="mso-bidi-font-size: 10.5pt; font-family: 'Times New Roman',serif;"&gt;Consensus of Multi-Agent Systems on Multi-Layer Chain Networks.- A Hybrid Lyapunov and Simulated Annealing Method for Task Offloading in UAV Mobile Edge Computing.- A digital twin based optimization approach for dynamic configuration of production-logistic system.- Research on Optimization Method of Ship Spare Parts Allocation Based on Single-Objective and Multi-Objective Particle Swarm Algorithm.- An Order-Oriented AGV Task Allocation Method Based on Multi-Agent Reinforcement Learning with a Dual-Reward Strategy.- &lt;/span&gt;&lt;strong&gt;&lt;span style="font-size: 12.0pt; mso-bidi-font-size: 11.0pt; font-family: 'Times New Roman',serif;"&gt;Mathematics for Intelligent Networked Things.- &lt;/span&gt;&lt;/strong&gt;&lt;span style="mso-bidi-font-size: 10.5pt; font-family: 'Times New Roman',serif;"&gt;A Formalization of Adequately Simplified Axiomatic Set Theory in Coq for Mathematical Analysis.- Formalization of Integer Exponential Operations Based on Rocq.- Formalization of Proposition Calculus Formal Systems in Coq.- Proving the Standard Part Principle in Nonstandard Analysis with Rocq Prover.- StructCog: Structure-Guided Contrastive Learning with Fine-Grained Multimodal Fusion for Knowledge Graph Completion.- Formalisation of Ordinal Numbers in Coq.- Development and Formalization of NBG Axiom System: From Historical Evolution to Coq Implementation.- Formalization of G&amp;ouml;del&amp;rsquo;s Completeness Theorem in Coq.- &lt;/span&gt;&lt;strong&gt;&lt;span style="font-size: 12.0pt; mso-bidi-font-size: 11.0pt; font-family: 'Times New Roman',serif;"&gt;Artificial Intelligence for Networked Things.- &lt;/span&gt;&lt;/strong&gt;&lt;span style="mso-bidi-font-size: 10.5pt; font-family: 'Times New Roman',serif;"&gt;Large Language Model-Driven Supply Chain Diagnosis Method.- A Novel Dualistic Meta-learning-based Open-set Domain Generalization Method for Bearing Fault Diagnosis.- A Text-Enhanced Statistical Learning Framework for Robust Frontier Research Identification.- Research on Traceability of Steel Surface Defects Based on Multimodal Knowledge Graph Reasoning.- Towards Reliable Semantic Communications for Images: HARQ with GAN-Powered Error Detection and Correction.- Intelligent Detection of Steel Structure Bridges Based on an Improved YOLO11 Model.- Research on Fault Diagnosis of Rotating Machinery Based on DWT and 1D-CNN-LSTM.- Non-invasive Blood Glucose Detection Algorithm based on Improved MobileNet-V3.- Analysis of Clothing Materials Using Near-Infrared Light Based on Machine Learning.- &lt;/span&gt;&lt;strong&gt;&lt;span style="font-size: 12.0pt; mso-bidi-font-size: 11.0pt; font-family: 'Times New Roman',serif;"&gt;Systems and Applications for Intelligent Networked Things.- &lt;/span&gt;&lt;/strong&gt;&lt;span style="mso-bidi-font-size: 10.5pt; font-family: 'Times New Roman',serif;"&gt;A Multi-Agent Collaborative Framework Based on Autonomous Chain of Action for AIoT System.- Simulation and Analysis of Mission Command Chain Using Colored Petri Nets.- Application of Community Detection in Knowledge Base Question Answering in the Field of Electrical Safety.- Indoor AR Navigation System Based on Deep Vision.- Unmanned Aerial Vehicle Following Flight Based on Reinforcement Learning.- &lt;/span&gt;&lt;strong&gt;&lt;span style="font-size: 12.0pt; mso-bidi-font-size: 11.0pt; font-family: 'Times New Roman',serif;"&gt;Systems and Applications for Intelligent Networked Things.- &lt;/span&gt;&lt;/strong&gt;&lt;span style="mso-bidi-font-size: 10.5pt; font-family: 'Times New Roman',serif;"&gt;Dual-Channel Dynamic Event-triggered Torque Control and Co-Simulation for Variable-Speed Wind Turbines Subject to DoS Attacks.- Real-Time Dynamic Object Elimination in ORB-SLAM3 for UAV Navigation Using YOLOv11: A Simulation-Based Approach.- Construction and Optimization of an Industrial Intelligent Production Platform Based on Digital Twin Technology.- High-precision measurement of bulk pile volume based on semantic segmentation of 3D point cloud.- Social Irrigation: An Intelligent Irrigation System.- Real-world Feasibility Analysis of ACT Algorithm for Robotic Manipulation on Home.- Matmod: A Smart Medical Assistant Based on Prompt Engineering for Healthcare Enhancement.&lt;/span&gt;&lt;/p&gt;</t>
  </si>
  <si>
    <t>&lt;p&gt;&lt;span style="font-size: 11.0pt;"&gt;This two-volume set, CCIS 2624 and CCIS 2625,constitutes the refereed proceedings of the 8th China Intelligent Networked Things Conference, CINT 2025, held in Zhuhai, China, during June 13&amp;ndash;15, 2025.&lt;/span&gt;&lt;/p&gt;
&lt;p&gt;&lt;span style="font-size: 11.0pt;"&gt;The 69 full papers were carefully reviewed and selected from 173 submissions. The main topics of this conference include the following fields: Intelligent Perception and Interconnection, Embodied Intelligence, Intelligent Modeling and Simulation, Control Theory and Methods for Intelligent Networked Things, Optimization and Decision for Intelligent Networked Things, Mathematics for Intelligent Networked Things, Artificial Intelligence for Networked Things, Systems and Applications for Intelligent Networked Thing, etc&lt;/span&gt;&lt;/p&gt;</t>
  </si>
  <si>
    <t>9789819511051</t>
  </si>
  <si>
    <t>6th International Conference, NCAA 2025, Hong Kong, China, July 4–6, 2025, Proceedings, Part I</t>
  </si>
  <si>
    <t>XVI, 406 p. 161 illus.</t>
  </si>
  <si>
    <t>&lt;p&gt;&lt;strong&gt;Neural Network (NN) Theory, NN-based Control Systems, Neuro-system Integration and Engineering Applications.-&lt;/strong&gt; Explainable Strategy Generation Based on Neurally Directed Program Search in Adversarial Environment.- An Efficient Mapping Framework for 2D Quantum Architecture.- Improved Soft Actor-Critic Algorithm for Autonomous Helicopter Target Hovering.- Dynamic Weighted Voting Fusion Network for Raman Spectra of Hydroxylated Polycyclic Aromatic Hydrocarbons.- KAN-Driven Graph Networks: Multi-Domain Randomization and Regularization.- Energy Management in Microgrids Using Deep Reinforcement Learning.- Building a Surrogate Model for Diesel Engine Intake-Exhaust Systems Using Neural Ordinary Differential Equations.- Dynamic Path Planning of UAV by Using TD3-Enhanced Adaptive Potential Field.- Exploring Emotion Regulation Mechanisms in Healthy Aging based on EEG Multiband Functional Connectivity.- Structured Pruning for Model Compression in Passionflower Recognition.- Robust Reinforcement Learning for UAV via Contrastive Feature Representations.- The Paradox of Uncertainty: How Tolerance for Uncertainty Modulates Approach Motivation - Evidence from ERPs Experiments.- Design of Triple Notch Ultra-wideband Antenna Based on&amp;nbsp;Multi-strategy Improved Whale Optimization Algorithm.- Indoor Decoration Robot Localization Method Based on Building&amp;nbsp;Information Modeling.- &lt;strong&gt;Deep Learning-driven Pattern Recognition, Computer Vision and its Industrial Applications.-&lt;/strong&gt; Neural Architecture Search for Medical Image Classification via Latent&amp;nbsp;Space and Evolutionary Optimization.- PMF-YOLO: Object Detection in Multimodal Remote Sensing Images&amp;nbsp;Based on Pixel and Multi-scale Fusion.- A Challenge on Gradient Compression of Distributed Training in Image&amp;nbsp;Classification.- Research on Visual Automatic Detection and Tracking Algorithm for&amp;nbsp;Horizontal Transportation Vehicles in Container Terminals.- TOAF-Det: A Remote Sensing Image Detector with Supervised&amp;nbsp;Attention Mechanism.- Edge Feature-enhanced Swin Transformer for Insect Image Classification.- Brain Network Analysis Based on Fine-tuned Self-supervised Model for&amp;nbsp;Brain Disease Diagnosis.- A Machine Vision-Based Method for Pantograph&amp;ndash;Catenary Contact&amp;nbsp;Point Position Detection on Electrified Highways.- An Advanced WaveGAN Approach for Data Generation of ECG Images.- Design of Lightweight Fish Classification Model based on Neural Architecture Search.- Deep Learning-Based Cell Type Deconvolution in Spatial&amp;nbsp;Transcriptomics: A Brief Review.- LViT: A Lightweight ViT for Stroke Lesion Segmentation.- Dynamic Threshold Token Subsampling for Vision Transformer in&amp;nbsp;Cloud Computing.- HCEVAE: A Robust Heterogeneous Causal Effects Variational&amp;nbsp;Autoencoder Framework.- EEG and fNIRS-Based Emotion Recognition Using an Improved Graph&amp;nbsp;Isomorphism Network.&lt;/p&gt;</t>
  </si>
  <si>
    <t>&lt;p&gt;This two-volume set CCIS 2664 and 2665 constitutes the refereed proceedings of the 6th International Conference on Neural Computing for Advanced Applications, NCAA 2025, held in Hong Kong, China, during July 4&amp;ndash;6, 2025.&lt;/p&gt;
&lt;p class="MsoNormal"&gt;The 62 full papers presented in these proceedings were carefully reviewed and selected from 160 submissions. The papers are organized in the following topical sections:&lt;/p&gt;
&lt;p&gt;Part I: Neural network (NN) theory, NN-based control systems, neuro-system integration and engineering applications; Deep learning-driven pattern recognition, computer vision and its industrial applications.&lt;/p&gt;
&lt;p&gt;Part II: Natural language processing, knowledge graphs, recommender systems, and their applications; Neural computing-based fault diagnosis and forecasting, prognostic management, and cyber-physical system security; Sequence learning for spreading dynamics, forecasting, and intelligent techniques against epidemic spreading; Multimodal deep learning for representation, fusion and applications; Workshop session: International Conference on Cognitive Intelligence (ICCI).&lt;/p&gt;</t>
  </si>
  <si>
    <t>9789819537358</t>
  </si>
  <si>
    <t>Artificial Intelligence + Computer Engineering and Networks + Computing Milieux + Computer Vision + Mathematics of Computing</t>
  </si>
  <si>
    <t>6th International Conference, NCAA 2025, Hong Kong, China, July 4–6, 2025, Proceedings, Part II</t>
  </si>
  <si>
    <t>XVI, 478 p. 164 illus.</t>
  </si>
  <si>
    <t>&lt;p&gt;&lt;strong&gt;Natural Language Processing, Knowledge Graphs, Recommender Systems, and their Applications.-&lt;/strong&gt; A Temporal Knowledge Graph Completion Model Based on Contrastive&amp;nbsp;Learning and Relation Dependency Enhancement Method.- A Chatbot Assistant Framework for Training Industry 5.0 Factory&amp;nbsp;Workers on Troubleshooting Skills using Generative AI and a Backup&amp;nbsp;Recovery System.- Knowledge-Augmented Reinforcement Learning for Real Time&amp;nbsp;Flight-Constrained Ascent Trajectory Generation.- Enhancing Generative Retrieval through MultiView Identifier&amp;nbsp;Generation and Fusion.- Formal Concept Analysis for Yard Template Planning.- Is Training Data Quality or Quantity More Important for Small&amp;nbsp;Language Models?- Self-Explanation-Augmented Generation for Natural Language Inference.- LQRPP-KGQA: LLM-Based Question Reasoning Paths Prediction For&amp;nbsp;Enhancing Question-Specific Subgraph Construction.- NanTong Blue Calico Pattern Cultural System Constructed Using&amp;nbsp;Ontology Technique.- A New Ontology Matching Method Based on Large Language Model&amp;nbsp;and Graph Structure Learning.- Self-Supervised Mutual Learning for Scene Text Detection.- &lt;strong&gt;Neural Computing-based Fault Diagnosis and Forecasting, Prognostic&amp;nbsp;Management, and Cyber-physical System Security.-&lt;/strong&gt; A Privacy-Preserving and Adversarially Robust Hybrid Deep-Quantum&amp;nbsp;Model for CPS Security&amp;rdquo;.- Topology Mapping Technology of Overhead Distribution Line Based on&amp;nbsp;Density Clustering of UAV Inspection.- Multi-Domain Alignment Transformer for Mechanical Fault Diagnosis&amp;nbsp;Under Varied Running Conditions.- Game Attribution-based Causal Learning Interpretable Networks for&amp;nbsp;Intelligent Fault Diagnosis.- A Multi-Agent AI Predictive Maintenance System Integrating Data&amp;nbsp;Analysis, Diagnostics, and Scheduling for Smart Factories.- Cointegration Analysis and Fault-oriented Adversarial One-class Classifier based Fault Detection for the AHU.- Novel Zero-Day Attack Detection System Based on Autoencoder and&amp;nbsp;Isolation Forest.- DRL-Guided Fluid Navigation and Virtual Coordination for&amp;nbsp;Hierarchical Multi-UAV Cooperative Attack.- &lt;strong&gt;Sequence Learning for Spreading Dynamics, Forecasting, and Intelligent Techniques against Epidemic Spreading.-&lt;/strong&gt; Hierarchical Frequency Decomposition Enhanced Multi Resolution&amp;nbsp;Analysis for Robust Time Series Forecasting.- Condition Monitoring and Adaptive Early Warning Method of Rolling Bearings under Time-varying Working Conditions.- WavNet: Learning Time-Frequency Representations for Robust&amp;nbsp;SSVEP-Based BCIs.- Trend-Captured Stock Forecasting Framework via Frequency Domain&amp;nbsp;Disentanglement and Dynamic Feature Fusion.- A Machine Learning Approach for Medium-Term Electrical Load&amp;nbsp;Forecasting Using Hybrid Neuro-Fuzzy Modeling.- State-of-Charge Estimation of Distributed Energy Storage Devices with&amp;nbsp;BiLSTM-TCN Model.- &lt;strong&gt;Multimodal Deep Learning for Representation, Fusion and Applications.-&lt;/strong&gt; Improving Training Phase for Restoration of Ancient Documents using DeepFillv2.- Temporal Context Aggregation for Visual Tracking Using Valid Frame and Knowledge Token.- When Vision Mamba Meets Robotic Grasping: An Efficient Grasp Detection Network for Real-time Robotic Manipulation.- A Data Generation Method based on Generative Adversarial Network and Mamba.- CATransformer: A Class-Aware Transformer within a Dual-Layer Framework for Imbalanced Tabular Data.- TEFusion: A Multimodal-Feature Fusion Framework for Image and Radar.- &lt;strong&gt;Workshop Session: International Conference on Cognitive Intelligence (ICCI).-&lt;/strong&gt; Multi-Task Co-Calibration Network for Cross-Session Adaptation to Electrode Displacement in Hand Gesture Recognition and Joint Angle Estimation.- A Comparative Study of Attitude Resources between LLM-based Translation and Human Translation.&lt;/p&gt;</t>
  </si>
  <si>
    <t>&lt;p&gt;This two-volume set CCIS 2664 and 2665 constitutes the refereed proceedings of the 6th International Conference on Neural Computing for Advanced Applications, NCAA 2025, held in Hong Kong, China, during July 4&amp;ndash;6, 2025.&lt;/p&gt;
&lt;p class="MsoNormal"&gt;The 62 full papers presented in these proceedings were carefully reviewed and selected from 160 submissions. The papers are organized in the following topical sections:&lt;/p&gt;
&lt;p&gt;Part I: Neural network (NN) theory, NN-based control systems, neuro-system integration and engineering applications; Deep learning-driven pattern recognition, computer vision and its industrial applications.&lt;/p&gt;
&lt;p&gt;Part II: Natural language processing, knowledge graphs, recommender systems, and their applications; Neural computing-based fault diagnosis and forecasting, prognostic management, and cyber-physical system security; Sequence learning for spreading dynamics, forecasting, and intelligent techniques against epidemic spreading; Multimodal deep learning for representation, fusion and applications;&amp;nbsp; Workshop session: International Conference on Cognitive Intelligence (ICCI).&lt;/p&gt;</t>
  </si>
  <si>
    <t>9789819537389</t>
  </si>
  <si>
    <t>XIV, 182 p. 133 illus., 92 illus. in color.</t>
  </si>
  <si>
    <t>The Materials Research Society Series</t>
  </si>
  <si>
    <t>&lt;p&gt;Introduction.- Super elasticity in Bridge Applications.- SMA Composite Reinforcement for Concrete Structures.- SMA Confinement in Concrete Structures.- Application of Prestressing in Concrete Structures using SMAs.- Future of SMAs in Civil Engineering.&amp;nbsp;&lt;/p&gt;</t>
  </si>
  <si>
    <t>&lt;p&gt;This book presents a new class of metallic materials, called shape memory alloys (SMAs), as emerging materials for civil engineering applications. These materials have been used for decades in high-end fields like the aerospace and biomedical fields, and possess extraordinary properties that have attracted the attention of civil engineering researchers and practitioners for over 25 years. In this volume, based on 20 years of research findings, the author describes how SMAs started to find their way into practical applications in civil engineering. And that, like any metal, SMAs are produced in any shape, size, or form including wire, bar, and sheet, but unlike other metals, SMAs exhibit a unique ability to recover their original shape/size after being excessively deformed. Given the demand for sustainability and resilience in civil engineering applications, this book is ideal for civil engineering practitioners and materials researchers concerned with building materials and civil infrastructure.&lt;strong&gt; &lt;/strong&gt;&lt;strong&gt; &lt;/strong&gt;&lt;/p&gt;
&lt;p&gt;Explains fundamental SMA features and characteristics that are pertinent to civil engineering applications; &amp;nbsp;&lt;/p&gt;
&lt;p&gt;Illustrates seismic, prestressing, retrofitting, and repair civil engineering applications using SMAs;&lt;/p&gt;
&lt;p&gt;Discusses modeling and design of civil engineering applications using SMAs with superelasticity and shape memory effect.&lt;/p&gt;</t>
  </si>
  <si>
    <t>&lt;p&gt;This book presents a new class of metallic materials, called shape memory alloys (SMAs), as emerging materials for civil engineering applications. These materials have been used for decades in high-end fields like the aerospace and biomedical fields, and possess extraordinary properties that have attracted the attention of civil engineering researchers and practitioners for over 25 years. In this volume, based on 20 years of research findings, the author describes how SMAs started to find their way into practical applications in civil engineering. And that, like any metal, SMAs are produced in any shape, size, or form including wire, bar, and sheet, but unlike other metals, SMAs exhibit a unique ability to recover their original shape/size after being excessively deformed. Given the demand for sustainability and resilience in civil engineering applications, this book is ideal for civil engineering practitioners and materials researchers concerned with building materials and civil infrastructure.&lt;strong&gt; &lt;/strong&gt;&lt;strong&gt; &lt;/strong&gt;&lt;/p&gt;</t>
  </si>
  <si>
    <t>Explains fundamental SMA features and characteristics that are pertinent to civil engineering applications, Illustrates seismic, prestressing, retrofitting, and repair civil engineering applications using SMAs, Discusses modeling and design of civil engineering applications using SMAs with superelasticity and  shape memory effect</t>
  </si>
  <si>
    <t>&lt;p&gt;Dr. Bassem Andrawes is a&amp;nbsp;Professor in the Department of Civil and Environmental Engineering, University of Illinois at Urbana-Champaign, USA.&lt;/p&gt;</t>
  </si>
  <si>
    <t>9783031680038</t>
  </si>
  <si>
    <t>Mechanical Statics and Structures</t>
  </si>
  <si>
    <t>Structural Materials + Materials Characterization Technique + Building Materials + Sustainable Architecture/Green Buildings + Mechanical Statics and Structures</t>
  </si>
  <si>
    <t>10.1007/978-3-031-68001-4</t>
  </si>
  <si>
    <t>VI, 450 p. 104 illus., 94 illus. in color.</t>
  </si>
  <si>
    <t>&lt;p&gt;Introduction to Nanotechnology in Pulp and Paper.- Nanocellulose: Properties, Synthesis, and Characterization.- Nanocellulose-Based Paper Reinforcements.- Nanocoatings for Enhanced Paper Surface Properties.- Nanoparticles for Pulp and Paper Functionalization.- Nanopigments and Colorants for Sustainable Paper Coloration.- Nanotechnology for Paper Coating and Printing.- Nanomaterials for Paper Recycling and Deinking.- Nanofiltration in Paper Mill Wastewater Treatment.- Nanotechnology for Paper Packaging Innovations.-&amp;nbsp;Nanocomposites in Paper-Based Materials.- Recent advancement of Nanotechnology and biotechnology in pulp bleaching.- Nanotechnology for Energy-Efficient Pulp Production.- Nanosensors for Real-Time Monitoring in Paper Production.- Challenges in Pulp and Paper industry with Nanotechnology.- Life Cycle Assessment of Nanomaterials in Paper Production.- Nanotechnology in Specialty Papers Production and Applications.- Lignin recovery from the pulp and paper industry and its application.- Nanotechnology for Sustainable Paper and Forest Management.- Role of Nanotechnology in treating wastewater from pulp and paper industries.- Future Prospects and Emerging Trends in Nanotechnology for Pulp and Paper.&lt;/p&gt;</t>
  </si>
  <si>
    <t>&lt;p&gt;This book provides crucial information for adopting sustainable practices and enhancing pulp and paper production's performance and efficiency in the nanotechnology era. It examines the possibilities of nanotechnology in the established papermaking industry by showing cutting-edge uses of nanomaterials as reinforcements, coatings, and additives in manufacturing paper. This change can promote environmentally responsible and sustainable business practices within the sector while enhancing the performance and quality of paper goods. The pulp and paper business will transform to become more sustainable, effective, and environmentally friendly by using nanomaterials if paper makers can create high-performance papers with minimal environmental impact by integrating nanocellulose, nanocoatings, and other nanomaterials. This book is useful to researchers, scientists, engineers, and business professionals in the pulp and paper industry, nanotechnology, material science, and sustainable manufacturing.&lt;/p&gt;</t>
  </si>
  <si>
    <t>&lt;p class="MsoNoSpacing"&gt;This book provides crucial information for adopting sustainable practices and enhancing pulp and paper production's performance and efficiency in the nanotechnology era. It examines the possibilities of nanotechnology in the established papermaking industry by showing cutting-edge uses of nanomaterials as reinforcements, coatings, and additives in manufacturing paper. This change can promote environmentally responsible and sustainable business practices within the sector while enhancing the performance and quality of paper goods. The pulp and paper business will transform to become more sustainable, effective, and environmentally friendly by using nanomaterials if paper makers can create high-performance papers with minimal environmental impact by integrating nanocellulose, nanocoatings, and other nanomaterials. This book is useful to researchers, scientists, engineers, and business professionals in the pulp and paper industry, nanotechnology, material science, and sustainable manufacturing.&lt;/p&gt;</t>
  </si>
  <si>
    <t>Presents sustainable practices in pulp and paper production's performance and efficiency in the nanotechnology era, Outlines cutting-edge uses of nanomaterials as reinforcements, coatings, and additives in the manufacture of paper, Demonstrates that paper makers can create high-performance papers with minimal environmental impact</t>
  </si>
  <si>
    <t>&lt;p class="MsoNoSpacing"&gt;Dr. Rakesh Kumar Bachheti earned his MSc in Organic Chemistry (1998) from HNB Garhwal University, a Post Graduate Diploma in Pulp and Paper Technology (2001) from Forest Research Institute (Deemed University) Dehradun, India and a PhD in Organic Chemistry&lt;span style="mso-spacerun: yes;"&gt;&amp;nbsp; &lt;/span&gt;from Kumaun University. With over 22 years of teaching and research experience, he has worked nationally and internationally and serves as adjunct faculty at several universities. His research focuses on natural products, green synthesis of nanoparticles, and pulp and paper technology. Dr. Bachheti has published 170+ papers, 41 book chapters, 14 edited books, 2 patents, and presented at global conferences. He has guided 40 MSc and 8 PhD students and serves as an editor/reviewer for international journals. Recognized among the World&amp;rsquo;s Top 2% Scientists by Stanford University and Elsevier, he continues to contribute actively to research and academia.&lt;/p&gt;</t>
  </si>
  <si>
    <t>9789819534722</t>
  </si>
  <si>
    <t>Nanobiotechnology + Materials Chemistry + Environmental Engineering/Biotechnology</t>
  </si>
  <si>
    <t>Carbon Nanostructures</t>
  </si>
  <si>
    <t>978-3-319-18874-4; 978-3-319-18875-1; 978-3-319-18876-8; 978-3-319-35721-8</t>
  </si>
  <si>
    <t>&lt;p class="author" style="margin: 0cm; margin-bottom: .0001pt; text-align: justify;"&gt;&lt;span class="hps"&gt;&lt;span lang="EN-US" style="font-size: 12.0pt; mso-bidi-font-weight: bold;"&gt;1&lt;/span&gt;&lt;/span&gt;&lt;span class="hps"&gt;&lt;span lang="EN-US" style="font-size: 12.0pt; font-weight: normal;"&gt;.&lt;/span&gt;&lt;/span&gt;&lt;span class="hps"&gt;&lt;span lang="EN-US" style="font-size: 12.0pt; mso-bidi-font-weight: bold;"&gt;Carbon-based Nanomaterials: Advanced Materials for Water Treatment and Environmental Monitoring.- &lt;/span&gt;&lt;/span&gt;&lt;span class="hps"&gt;&lt;span lang="EN-US" style="font-size: 12.0pt; mso-bidi-font-weight: bold;"&gt;2. Carbon Quantum Dots: Advanced Sensors and Adsorbents for the Removal of Toxic Chemicals.- &lt;/span&gt;&lt;/span&gt;&lt;span class="hps"&gt;&lt;span lang="EN-US" style="font-size: 12.0pt; mso-bidi-font-weight: bold;"&gt;3.Exploring Carbon Nanotubes for Removing Organic and Inorganic Pollutants from Wastewater.- &lt;/span&gt;&lt;/span&gt;&lt;span class="hps"&gt;&lt;span lang="EN-US" style="font-size: 12.0pt; mso-bidi-font-weight: bold;"&gt;4.Graphene-based Adsorbents for Effective Removal of Organic Pollutants.- &lt;/span&gt;&lt;/span&gt;&lt;span class="hps"&gt;&lt;span lang="EN-US" style="font-size: 12.0pt; mso-bidi-font-weight: bold;"&gt;5.3D Graphene-Based Adsorbents: Synthesis, Characterization, and Applications in Water Treatment.- &lt;/span&gt;&lt;/span&gt;&lt;span class="hps"&gt;&lt;span lang="EN-US" style="font-size: 12.0pt; mso-bidi-font-weight: bold;"&gt;6.Theoretical Fundamentals for the Batch Contact Adsorption Method.- &lt;/span&gt;&lt;/span&gt;&lt;span class="hps"&gt;&lt;span lang="EN-US" style="font-size: 12.0pt; mso-bidi-font-weight: bold;"&gt;7.Experimental Approaches to Adsorption Processes.- &lt;/span&gt;&lt;/span&gt;&lt;span class="hps"&gt;&lt;span lang="EN-US" style="font-size: 12.0pt; mso-bidi-font-weight: bold;"&gt;8. Molecules With Biological Interest Adsorbed on Graphene and Derivatives.- &lt;/span&gt;&lt;/span&gt;&lt;span class="hps"&gt;&lt;span lang="EN-US" style="font-size: 12.0pt; mso-bidi-font-weight: bold;"&gt;9.Utilizing Artificial Intelligence Models to Optimize Adsorptive Processes.&lt;/span&gt;&lt;/span&gt;&lt;/p&gt;</t>
  </si>
  <si>
    <t>&lt;p&gt;This second edition showcases cutting-edge applications of carbon-based nanomaterials, with a particular focus on wastewater contaminant removal, introducting advanced carbon nanoadsorbents such as carbon quantum dots and 3D graphene structures. The book presents updated insights into water treatment technologies, drug delivery systems, and nanosensors. Chapters cover adsorption mechanisms, the properties and environmental uses of various carbon nanomaterials, kinetic and equilibrium modeling, and emerging instrumental techniques. A newly added chapter explores the use of mathematical and AI-driven models to optimize adsorption processes. With a strong emphasis on practical applications, this book is an essential resource for students and researchers exploring the real-world potential of carbon nanomaterials as nanoadsorbents.&lt;/p&gt;</t>
  </si>
  <si>
    <t>&lt;p&gt;&lt;span data-olk-copy-source="MessageBody"&gt;This second edition showcases cutting-edge applications of carbon-based nanomaterials, with a particular focus on wastewater contaminant removal, introducting advanced carbon nanoadsorbents such as carbon quantum dots and 3D graphene structures. The book presents updated insights into water treatment technologies, drug delivery systems, and nanosensors. Chapters cover adsorption mechanisms, the properties and environmental uses of various carbon nanomaterials, kinetic and equilibrium modeling, and emerging instrumental techniques. A newly added chapter explores the use of mathematical and AI-driven models to optimize adsorption processes. With a strong emphasis on practical applications, this book is an essential resource for students and researchers exploring the real-world potential of carbon nanomaterials as nanoadsorbents.&lt;/span&gt;&lt;/p&gt;</t>
  </si>
  <si>
    <t>Expanded coverage of carbon quantum dots, nanotubes, and graphene-based materials in dedicated chapters, Details techniques for characterizing adsorption processes, including FTIR and Raman spectroscopy, New chapter on leveraging machine learning and AI to optimize and enhance adsorption performance</t>
  </si>
  <si>
    <t>&lt;p&gt;&lt;span data-olk-copy-source="MessageBody"&gt;Carlos P&amp;eacute;rez Bergmann is a full Professor at Federal University of Rio Grande do Sul, Brazil.&amp;nbsp;He has experience in Material and Metallurgical Engineering, acting on the following subjects: nanostructured materials, surface engineering, materials characterization, and recycling of materials.&lt;/span&gt;&lt;/p&gt;
&lt;p&gt;&lt;em data-olk-copy-source="MessageBody"&gt;Fernando Machado Machado is&amp;nbsp;&lt;/em&gt;&lt;em&gt;an associate professor&lt;/em&gt;&lt;em&gt;&amp;nbsp;at the Federal University of Pelotas, Brazil. He has experience in Material and Metallurgical Engineering, acting on the following subjects: synthesis, characterization and application of nanomaterials,&amp;nbsp;&lt;/em&gt;&lt;em&gt;carbon-based nanomaterials&lt;/em&gt;&lt;em&gt;, nanoadsorbents,&amp;nbsp;&lt;/em&gt;&lt;em&gt;activated carbon&lt;/em&gt;&lt;em&gt;, adsorption, and effluent treatment.&lt;/em&gt;&lt;/p&gt;</t>
  </si>
  <si>
    <t>9783032086686</t>
  </si>
  <si>
    <t>Carbon Materials</t>
  </si>
  <si>
    <t>Carbon Materials + Nanotechnology</t>
  </si>
  <si>
    <t>V, 91 p. 27 illus., 17 illus. in color.</t>
  </si>
  <si>
    <t>&lt;p&gt;Biomass Processing Technologies.- Solid and Liquid Biofuels.- Renewable Gases: Production and Applications.- Sustainable Sourcing of Biomass.- Biomass &amp;amp; Wastes Supply and Market Research.- Bioenergy Demand and Supply.- International, National, and Local Markets and Policy.- Marketing Models for Bioenergy Production.- Biochemical and Product Development Technologies.- Biomass Thermochemical Conversion.- Biomass Biochemical Conversion.- Biorefineries.- Sustainable Bioeconomy.- Added-value Products from Biomass.- Energy Prospect.- Circular Urban and Industrial Metabolism.&lt;/p&gt;</t>
  </si>
  <si>
    <t>&lt;p&gt;This proceedings book provides a comprehensive compilation of research papers that tackle key issues in the field. The book serves as a platform for academics, researchers, and industry professionals to explore and discuss the rethinking of biomass and waste management, biomass conversion processes, biomass applications, and the end-use of bio-products. Readers will find a rich array of topics covered, including biomass processing technologies, the production and utilization of solid and liquid biofuels, renewable gas production and applications, sustainable sourcing of biomass, market research on biomass and waste supply, bioenergy demand and supply analysis, international, national, and local markets and policy considerations, marketing models for bioenergy production, biochemical and product development technologies, biomass thermochemical and biochemical conversion, biorefineries, the sustainable bioeconomy, added-value products from biomass, energy prospects, and circular urbanand industrial metabolism. With contributions from experts in the field, this book offers valuable insights and advances the discourse on the efficient utilization of biogenic resources on an international scale.&lt;/p&gt;</t>
  </si>
  <si>
    <t>Explores bioenergy technologies, policy aspects, and sustainable biomass utilization, Provides a diverse range of insights and experiences from different regions, Presents the latest advancements in biomass processing, biofuel production, biorefineries, and sustainable bioeconomy</t>
  </si>
  <si>
    <t>9783032078179</t>
  </si>
  <si>
    <t>II, 59 p. 44 illus., 35 illus. in color.</t>
  </si>
  <si>
    <t>978-3-319-25193-6; 978-3-319-25191-2; 978-3-319-25192-9</t>
  </si>
  <si>
    <t>&lt;p&gt;Introduction and current applications of screen-printed electrochemical architectures.- Fundamentals of screen-printing electrochemical architectures.- Fabricating screen-printed electrochemical architectures: successful design and fabrication.- Quality Control/Quality analysis of electrochemical screen-printed sensors.&lt;/p&gt;</t>
  </si>
  <si>
    <t>&lt;p&gt;This book, now in its second edition, offers an essential overview of screen-printing. Routinely utilised to fabricate a range of useful electrochemical architectures, screen-printing is also used in a broad range of areas in both industry and academia. It supports the design of next-generation electrochemical sensing platforms, and allows proven laboratory-based approaches to be upscaled and commercially applied. To those skilled in the art, screen-printing allows novel and useful electrochemical architectures to be mass produced, offering fabrication processes that are cost-effective yet highly reproducible and yield significant electrical benefits.&amp;nbsp;&lt;/p&gt;
&lt;p&gt;The book equips readers to set about the task of screen-printing, explaining its techniques and implementation and will be of interest to both academics and industrialists delving into screen-printing for the first time. It offers an essential resource for those readers who want learn to successfully design, fabricate and implement (and mass-produce) electrochemical based architectures, as well as those who already have a basic understanding of the process and want to advance their technical knowledge and skills. The books second edition is now expanded and includes addition case studies.&lt;/p&gt;
&lt;p&gt;&amp;nbsp;&lt;/p&gt;</t>
  </si>
  <si>
    <t>&lt;p&gt;This book, now in its second edition, offers an essential overview of screen-printing. Routinely utilised to fabricate a range of useful electrochemical architectures, screen-printing is also used in a broad range of areas in both industry and academia. It supports the design of next-generation electrochemical sensing platforms, and allows proven laboratory-based approaches to be upscaled and commercially applied. To those skilled in the art, screen-printing allows novel and useful electrochemical architectures to be mass produced, offering fabrication processes that are cost-effective yet highly reproducible and yield significant electrical benefits.&amp;nbsp;&lt;/p&gt;
&lt;p&gt;The book equips readers to set about the task of screen-printing, explaining its techniques and implementation and will be of interest to both academics and industrialists delving into screen-printing for the first time. It offers an essential resource for those readers who want learn to successfully design, fabricate and implement (and mass-produce) electrochemical based architectures, as well as those who already have a basic understanding of the process and want to advance their technical knowledge and skills. The books second edition is now expanded and includes addition case studies.&lt;/p&gt;</t>
  </si>
  <si>
    <t>Now fully expanded with additional case studies, it provides thorough insights into the world of screen-printing, Presents a comprehensive overview of the history of and current approaches in the screen-printing field, Offers information on practical aspects, including how to set up a screen-printing machine and produce a desired design</t>
  </si>
  <si>
    <t>&lt;p&gt;Craig is a Professor/Personal Chair in Chemistry and has published more than 700 papers with his research focuses on electrochemistry both applied and fundamental which includes screen-printing and additive manufacturing.&amp;nbsp;&lt;/p&gt;
&lt;p&gt;Dr Robert Crapnell is a Research Technical Professional and the Technical Facility Manager for Electrochemistry and Polymer Research at MMU. He has published over 150 papers, with his research focussing on material and methodology development for screen-printing and additive manufacturing, with applications of electrochemical sensors, as well as energy storage and conversion devices.&lt;/p&gt;</t>
  </si>
  <si>
    <t>9783032104106</t>
  </si>
  <si>
    <t>Industrial Chemistry + Electronic Circuits and Systems + Optical Materials + Electrical Power Engineering + Mechanical Power Engineering + Mechanical and Thermal Energy Storage</t>
  </si>
  <si>
    <t>Volume 2: Advancements in Sustainable Energy Technologies and the Green Revolution</t>
  </si>
  <si>
    <t>VIII, 372 p. 150 illus., 140 illus. in color.</t>
  </si>
  <si>
    <t>&lt;p&gt;&lt;span lang="EN-US"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EN-US; mso-fareast-language: EN-US; mso-bidi-language: AR-SA;"&gt;1. Modeling and calculation of reactivity feedback coefficients and neutron flux using Monte Carlo code OpenMC for SLOWPOKE-2 reactor.- &lt;/span&gt;&lt;span lang="EN-US" style="mso-fareast-font-family: 'DengXian Light'; mso-fareast-theme-font: major-fareast; mso-ansi-language: EN-US;"&gt;2. Design and evaluation performance of Single-Layer and Double-Layer Radiative Cooling Coatings Using Silicon Dioxide and Titanium Dioxide.- &lt;span lang="EN-US"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EN-US; mso-fareast-language: EN-US; mso-bidi-language: AR-SA;"&gt;3. Sustainability of photovoltaic materials and smart monitoring: case study in Morocco.- 4. Unveiling the Quantum World of Buckled Aluminene : DFT Insights with Van der Waals Corrections.- 5. Heat transfer enhancement in triangular cavities using nanofluids: A comparative study of heating wall orientation.- 6. Comparative Fatigue Analysis of Zirconia and Titanium Dental Implants with Varying Thread Designs.- 7. Influence of the Rayleigh number on the behavior of Carreau-Yasuda non-Newtonian fluids with viscosity varying with temperature.- &lt;span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AR-SA;"&gt;8&lt;/span&gt;. Theoretical Investigation of the Structural, Optical, and Thermoelectric Properties of the Hybrid Organic-Inorganic Perovskite [NH3&amp;ndash;(CH2)4&amp;ndash;NH3]CdCl4 Compound: A First-Principles Approach.- &lt;span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AR-SA;"&gt;9&lt;/span&gt;. Thermal Performance of Non-Newtonian Water&amp;ndash;Ethylene Glycol Nanofluids in Enclosed Natural Convection.- 1&lt;span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AR-SA;"&gt;0&lt;/span&gt;. Microwave absorption properties of TiO₂/Al₂O₃ ceramic composite material at X-band frequencies.- &lt;/span&gt;&lt;/span&gt;&lt;span lang="EN-US" style="mso-fareast-font-family: 'DengXian Light'; mso-fareast-theme-font: major-fareast; mso-ansi-language: EN-US;"&gt;1&lt;/span&gt;&lt;span lang="EN-GB" style="mso-fareast-font-family: 'DengXian Light'; mso-fareast-theme-font: major-fareast; mso-ansi-language: EN-GB;"&gt;1&lt;/span&gt;&lt;span lang="EN-US" style="mso-fareast-font-family: 'DengXian Light'; mso-fareast-theme-font: major-fareast; mso-ansi-language: EN-US;"&gt;. First Principals Study Of The Electronic Structure and Optical Properties Of CH3 &lt;/span&gt;&lt;span lang="EN-US" style="mso-ansi-language: EN-US;"&gt;NH3 PbX3&lt;span style="mso-spacerun: yes;"&gt;&amp;nbsp; &lt;/span&gt;( X=I, Br, Cl) For Perovskite Silicon Tandem Solar Cell Applications.- &lt;span lang="EN-US"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EN-US; mso-fareast-language: EN-US; mso-bidi-language: AR-SA;"&gt;1&lt;/span&gt;&lt;span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AR-SA;"&gt;2&lt;/span&gt;&lt;span lang="EN-US"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EN-US; mso-fareast-language: EN-US; mso-bidi-language: AR-SA;"&gt;. Theoretical study of the physical properties of &lt;/span&gt;&lt;span lang="EN-US" style="font-size: 12.0pt; line-height: 115%; font-family: 'Cambria Math',serif; mso-fareast-font-family: 'DengXian Light'; mso-fareast-theme-font: major-fareast; mso-bidi-font-family: 'Cambria Math'; mso-font-kerning: 1.0pt; mso-ligatures: standardcontextual; mso-ansi-language: EN-US; mso-fareast-language: EN-US; mso-bidi-language: AR-SA;"&gt;𝑋𝐻&lt;/span&gt;&lt;span lang="EN-US"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EN-US; mso-fareast-language: EN-US; mso-bidi-language: AR-SA;"&gt;2 hydrides (X=Mg and Sr) for hydrogen storage.- 1&lt;span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AR-SA;"&gt;3&lt;/span&gt;. Lattice Boltzmann fluid simulation with Neumann boundary conditions.- 1&lt;span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AR-SA;"&gt;4&lt;/span&gt;. Influence of Process Parameters on Tensile Strength of FDM Printed ABS-Carbon Fiber Composites: Statistical and Experimental Analysis.- 1&lt;span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AR-SA;"&gt;5&lt;/span&gt;. Multifunctional Properties of Halide Double Perovskite K 2 NaFeCl 6 : Electronic, Optical, and Thermoelectric Insights".- 1&lt;span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AR-SA;"&gt;6&lt;/span&gt;. Double Perovskite Cs2AgIrBr6: Structural, Electronic, and Optical Properties for Photovoltaic Application.- 1&lt;span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AR-SA;"&gt;7&lt;/span&gt;. b Initio Study of the Structural and Optoelectronic Properties of Rb2AgIrBr6 Insights from DFT calculation.- 1&lt;span lang="EN-GB" style="font-size: 12.0pt; line-height: 115%; font-family: 'Calibri',sans-serif; mso-ascii-theme-font: minor-latin; mso-fareast-font-family: 'DengXian Light'; mso-fareast-theme-font: major-fareast; mso-hansi-theme-font: minor-latin; mso-bidi-font-family: Arial; mso-bidi-theme-font: minor-bidi; mso-font-kerning: 1.0pt; mso-ligatures: standardcontextual; mso-ansi-language: EN-GB; mso-fareast-language: EN-US; mso-bidi-language: AR-SA;"&gt;8&lt;/span&gt;. Thermal conductivity of single-walled carbon nanotubes (SWCNTs).- 19. Theoretical analysis of the optical properties of vanadium dioxide using Drude and Lorentz models.- 20. Comprehensive Review on Dissipated Energy in Vanadium Dioxide and its Technological Applications.- 21. Study of the optical response of vanadium dioxide (VO₂) from the complex dielectric constant.&lt;/span&gt;&lt;/span&gt;&lt;/p&gt;</t>
  </si>
  <si>
    <t>&lt;div&gt;
&lt;p&gt;This book provides an in-depth exploration of the latest advancements in the field of sustainable energy technologies. In particular, it focuses on recent progress made in renewable energy sources such as solar, wind, geothermal, and more. By closely examining emerging technological developments, this book seeks to present innovative solutions that are driving the green revolution and contributing to global energy transition.&lt;/p&gt;
&lt;/div&gt;
&lt;div&gt;
&lt;p&gt;From improving energy efficiency in clinic operating theaters to investigating solar floor heating systems and utilizing deep learning for couscous grain drying, each contribution offers unique insights such as numerical simulations of 3-D mixed convection, the application of Big Data for greening agri-food supply chains, and the optimization of fluid flows using the LBM method. Chapters also cover the design of tools for measuring total solar irradiance, integrating photovoltaic/thermal collectors for desalination-refrigeration, and dynamic analysis of power distribution systems. This book also looks at into compound parabolic collectors for enhanced wood drying, lessons from solar energy plants, and the physicochemical properties of sewage sludge for energy recovery. It concludes with an exploration of an autonomous wind turbine&amp;rsquo;s viability for supplying energy to a laboratory in Niger.&lt;/p&gt;
&lt;/div&gt;
&lt;div&gt;
&lt;p&gt;Featuring extended chapters selected as exceptional contributions to the 2023 International Conference on Advanced Materials for Sustainable Energy and Engineering in Meknes, Morocco, this book provides researchers and practitioners with a comprehensive overview of some of the latest advancements in novel nanomaterials. With its interdisciplinary approach and rigorous scientific analysis, this book serves as a valuable resource for those striving to develop sustainable energy solutions for the future.&lt;/p&gt;
&lt;/div&gt;</t>
  </si>
  <si>
    <t>&lt;div&gt;
&lt;p&gt;&lt;span data-olk-copy-source="MessageBody"&gt;This book provides an in-depth exploration of the latest advancements in the field of sustainable energy technologies. In particular, it focuses on recent progress made in renewable energy sources such as solar, wind, geothermal, and more. By closely examining emerging technological developments, this book seeks to present innovative solutions that are driving the green revolution and contributing to global energy transition.&lt;/span&gt;&lt;/p&gt;
&lt;/div&gt;
&lt;div&gt;
&lt;p&gt;From improving energy efficiency in clinic operating theaters to investigating solar floor heating systems and utilizing deep learning for couscous grain drying, each contribution offers unique insights such as numerical simulations of 3-D mixed convection, the application of Big Data for greening agri-food supply chains, and the optimization of fluid flows using the LBM method. Chapters also cover the design of tools for measuring total solar irradiance, integrating photovoltaic/thermal collectors for desalination-refrigeration, and dynamic analysis of power distribution systems. This book also looks at into compound parabolic collectors for enhanced wood drying, lessons from solar energy plants, and the physicochemical properties of sewage sludge for energy recovery. It concludes with an exploration of an autonomous wind turbine&amp;rsquo;s viability for supplying energy to a laboratory in Niger.&lt;/p&gt;
&lt;/div&gt;
&lt;div&gt;
&lt;p&gt;Featuring extended chapters selected as exceptional contributions to the 2023 International Conference on Advanced Materials for Sustainable Energy and Engineering in Meknes, Morocco, this book provides researchers and practitioners with a comprehensive overview of some of the latest advancements in novel nanomaterials. With its interdisciplinary approach and rigorous scientific analysis, this book serves as a valuable resource for those striving to develop sustainable energy solutions for the future.&lt;/p&gt;
&lt;/div&gt;</t>
  </si>
  <si>
    <t>Explores a wide range of topics, from solar floor heating to the application of Big Data for agri-food supply chains, Offers fresh insights into advanced energy solutions and implementation of green technologies, Provides an interdisciplinary perspective, combining scientific analysis and sustainable energy development</t>
  </si>
  <si>
    <t>&lt;div&gt;
&lt;p&gt;&lt;span data-olk-copy-source="MessageBody"&gt;Dr. El Mehdi El Khattabi, founder of the consulting office SOLAR UTION, possesses extensive experience as a professional trainer in energy efficiency, thermal housing, solar pumping, and renewable energy. He has acquired his expertise at national institutions such as the University Al Akhawayn Ifrane, the Ministry of Equipment, and prominent industrial sectors like Saint-Gobain and Strugal. Dr. El Khattabi has also contributed internationally through academic institutions such as the Technical University of Lithuania (VGTU) and the University of Lorraine. His research focuses on monitoring, utilization, and measurement of energy efficiency in real-life building scenarios. He has a particular interest in energy diagnostic processes and innovative techniques for optimizing energy system performance based on specific climatic conditions and local resources. Currently, Dr.&lt;/span&gt;&lt;/p&gt;
&lt;/div&gt;
&lt;div&gt;
&lt;p&gt;Dr. Mourad Boutahir is a professor at Moulay Ismail University in Morocco, specializing in the development of molecular dynamics and ab initio computational methods. He obtained his Ph.D. in Advanced Materials and Applications from the Faculty of Sciences at Morocco&amp;rsquo;s LEM2A laboratory in 2017. Following this, he conducted a postdoctoral research project under the guidance of Dr. Jos&amp;eacute; Mejia Lopez at the Center of Nanotechnology and Advanced Materials Investigation (CIEN-UC) in Chile. His postdoctoral work focused on Materials Design for highly efficient and reliable Hydrogen and Energy Storage devices. Dr. Boutahir aspires to become a leading scientist in academic research, industry, or non-profit institutions, specifically in the field of solar cells. He has a strong computational background and expertise in solar PV design, aiming to contribute to future advancements in solar cell technology.&lt;/p&gt;
&lt;/div&gt;</t>
  </si>
  <si>
    <t>9783032100689</t>
  </si>
  <si>
    <t>Materials for Energy and Catalysis + Civil Engineering + Sustainable Architecture/Green Buildings + Computational Science and Engineering + Data Analysis and Big Data</t>
  </si>
  <si>
    <t>Levels and Toxicokinetics of Environmental and Industrial Chemicals in Blood, Urine and Breast Milk</t>
  </si>
  <si>
    <t>&lt;p&gt;Preface.- Pesticides.-&amp;nbsp;Polychlorinated and polybrominated compounds.-&amp;nbsp;Polycyclic aromatic compounds and metals/elements.-&amp;nbsp;Perfluorinated and polyfluorinated compounds.-&amp;nbsp;Flame retardants.- Other industrial chemicals/microplastics.&lt;/p&gt;</t>
  </si>
  <si>
    <t>&lt;p&gt;This book explores human biomonitoring (HBM) as a method to evaluate chemical exposure and its related health effects, with a specific focus on environmental and industrial chemicals. This volume, together with its companion &amp;ldquo;&lt;em&gt;Human Biomonitoring I: Levels and Toxicokinetics of Short Half-life Chemicals and Mycotoxins in Blood, Urine and Breast Milk&lt;/em&gt;&amp;rdquo; provides a thorough overview of the presence of chemicals in human samples, including blood, urine, and breast milk.&lt;/p&gt;
&lt;p&gt;The chapters in this book cover a wide range of substances, including pesticides, polychlorinated and polybrominated compounds, polycyclic aromatic compounds, metals and elements, perfluorinated and polyfluorinated compounds, flame retardants, and other industrial chemicals, including microplastics. Each chapter provides a toxicological perspective, detailing the chemical and physical properties, usage patterns, and biological behavior of these substances in human matrices.&lt;/p&gt;
&lt;p&gt;Together with its companion volume, both books are essential resources for researchers, scholars, and professionals in environmental health, toxicology, public health, and regulatory science. With extensive tables, figures, and reference data, both books support informed decision-making and provide practical insights into risk assessment and chemical safety in everyday life.&lt;/p&gt;</t>
  </si>
  <si>
    <t>&lt;p&gt;This book explores human biomonitoring (HBM) as a method to evaluate chemical exposure and its related health effects, with a specific focus on environmental and industrial chemicals. This volume, together with its companion &amp;ldquo;&lt;em&gt;Human Biomonitoring I: &lt;span data-olk-copy-source="MessageBody"&gt;Levels and Toxicokinetics of Short Half-life Chemicals and Mycotoxins in Blood, Urine and Breast Milk&lt;/span&gt;&lt;/em&gt;&amp;rdquo; provides a thorough overview of the presence of chemicals in human samples, including blood, urine, and breast milk.&lt;/p&gt;
&lt;p&gt;The chapters in this book cover a wide range of substances, including pesticides, polychlorinated and polybrominated compounds, polycyclic aromatic compounds, metals and elements, perfluorinated and polyfluorinated compounds, flame retardants, and other industrial chemicals, including microplastics. Each chapter provides a toxicological perspective, detailing the chemical and physical properties, usage patterns, and biological behavior of these substances in human matrices.&lt;/p&gt;
&lt;p&gt;Together with its companion volume, both books are essential resources for researchers, scholars, and professionals in environmental health, toxicology, public health, and regulatory science. With extensive tables, figures, and reference data, both books support informed decision-making and provide practical insights into risk assessment and chemical safety in everyday life.&lt;/p&gt;</t>
  </si>
  <si>
    <t>9783032100351</t>
  </si>
  <si>
    <t>Proceedings of 4th International Conference on Functional Textiles and Clothing (FTC) 2025</t>
  </si>
  <si>
    <t>VIII, 338 p. 126 illus., 104 illus. in color.</t>
  </si>
  <si>
    <t>Springer Proceedings in Materials</t>
  </si>
  <si>
    <t>&lt;p&gt;This book presents selected papers from the 4th International Conference on Functional Textiles and Clothing Conference (FTC 2025) held at the Indian Institute of Technology (IIT) Delhi. This book provides an overview of the latest developments taking place in the field of circular and sustainable textiles and apparel, including applications of nano technology, dry finishing technologies and new materials that are stretching the frontiers of textile industry. This book discusses the emerging area of 3D design of clothing, and testing and evaluation of functional clothing. The challenges facing the craft sector in India and interventions made to revive the same are also covered here. The book will serve as a good reference for researchers working in the emerging area of Functional clothing and Textiles.&lt;/p&gt;</t>
  </si>
  <si>
    <t>Presents select peer-reviewed proceedings of the Functional Textiles and Clothing Conference (FTC 2025), Discusses latest advances in the field of textile, apparel, and textile crafts sector, Brings together a renowned group of scholars working in the field of functional textiles and clothing</t>
  </si>
  <si>
    <t>&lt;p&gt;Dr. Deepti Gupta is currently a Professor in the Department of Textile and Fibre Engineering, Indian Institute of Technology (IIT) Delhi, India. She has wide experience of more than 35 years in the field of academia and industry. Her major areas of research include extraction and processing of sustainable fibres from lignocellulosic resources, modification of fibres for enhanced performance, textile-microbe interactions, anthropometry and garment sizing, functional and assistive clothing and product design. She has authored and edited books, contributed several book chapters and published more than 100 research papers in highly reputed journals. She is one of the Founding Chairpersons of the Organising Committee of the Functional Textiles and Clothing Conference (FTC)organised by IIT Delhi since 2018.&lt;br&gt;Dr. Abhijit Majumdar is the R. Jaikumar Chair Professor for Decision Sciences in Textile and Fibre Engineering Department at the Indian Institute of Technology (IIT) Delhi, India. He has over two decades of experience in academia, along with experience in the industry. He has authored textbooks, edited various books, and has published more than 170 research papers in refereed journals. He also serves as the Editor of the Journal of the Textile Institute. He is the recipient of the Eminent Engineers Award (2023) from Institution of Engineers, India (2023); Best Industry Relevant Doctoral and Masters Project Supervision Award, IIT Delhi (2023 and 2019, respectively); Gandhian Young Technology Innovation (GYTI) Award (2016 and 2021); Teaching Excellence Award of IIT Delhi (2015); and Outstanding Young Faculty Fellowship, IIT Delhi (2009-2014). He is the Chairperson of Buildtech sectional committee of Bureau of Indian Standards. He is also one of the Founding Chairpersons of the Scientific Committee of the Functional Textiles and Clothing Conference (FTC) organised by IIT Delhi since 2018.&lt;br&gt;Dr. Sanjay Gupta is a Professor and Founding Vice Chancellor of the World University of Design, Sonipat, India. He completed B.Tech. in Textile Chemistry with a silver medal from the Indian Institute of Technology (IIT) Delhi. He has a Ph.D. from the same institute. &amp;nbsp;He was a UNDP fellow to Fashion Institute of Technology (FIT), New York, and Visiting Professor at &amp;Eacute;cole Nationale Sup&amp;eacute;rieure des Arts et Industries Textiles (ENSAIT), France. His research interests include functional clothing design and development of textile products. He has more than a 100 publications and more than 30 presentations in national/international conferences and seminars. He is also one of the Founding Co-Chairs of the Organising Committee of the Functional Textiles and Clothing Conference (FTC) organised by IIT Delhi since 2018.&lt;/p&gt;</t>
  </si>
  <si>
    <t>9789819529520</t>
  </si>
  <si>
    <t>Materials Science + Wood, fabric, and textiles + Sustainability</t>
  </si>
  <si>
    <t>From Cores to Atmospheres</t>
  </si>
  <si>
    <t>XX, 1180 p.</t>
  </si>
  <si>
    <t>Springer Geochemistry</t>
  </si>
  <si>
    <t>RBGK</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</si>
  <si>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AR-SA;"&gt;The Role of Sulfur in Planetary Processes.- Sulfide Minerals.- Sulfur in Non-Sulfide Minerals.- Sulfur in Hydrothermal Fluids.- Sulfur Isotope Fractionations in Aqueous and Gaseous Systems.- The Role of the Continental Sulfur Cycle in the Global Sulfur and Carbon Cycles.- Sulfur in the Earth's Atmosphere.- Biogeochemistry of Sulfur.&lt;/span&gt;&lt;/p&gt;</t>
  </si>
  <si>
    <t>&lt;p&gt;This book compiles a compendium of the current knowledge on the distribution, speciation and behavior of sulfur in the atmosphere, surface, crust, mantle, and core of the Earth as well as the other bodies of the solar system, including the terrestrial planets, dwarf planets, asteroids, moons, and the gas giants. It brings together a diverse group of geoscientists with broad interests, knowledge, and expertise regarding the behavior of sulfur in a variety of natural processes. This diversity of knowledge and experience allowed them to contribute to a comprehensive and coherent series of review chapters, which outline and expand upon the basis of our current understanding regarding how sulfur contributes to the origin, evolution, and functioning of the Earth as well as the other bodies of the solar system.&lt;/p&gt;
&lt;p&gt;With a plethora of oxidation states (from ‐2 to +6), a cosmic element abundance rank of ten, a fascinating redox‐, pH‐, and radical‐dependent chemistry, a strong chemical affinity for many metals, and a large fractionation among its four stable isotopes, sulfur is a key player and a powerful tracer element in the various physical and chemical processes occurring in the atmosphere, surface, crust, mantle, and core of the Earth as well as in the other bodies of the solar system. On Earth, as a key component of aqueous fluids, sulfur is a powerful complexing agent for a series of metals, which allows for their transfer across the lithosphere and subsequent concentration as ore deposits. As sulfur dioxide and sulfate, sulfur can act as an oxidizing agent, whereas as hydrogen sulfide and polysulfides, it can act as a reducing agent and a strong binder for metals, over a wide range of pressures and temperatures in the crust, upper mantle, and during subduction processes. Sulfur controls the partitioning of a many metals between silicate melts, gaseous and aqueous fluids, and mineral phases, thereby playing a major role in the formation of magmatic‐hydrothermal and metamorphic ore deposits that supply strategic metal resources to our society. In the atmospheres of both the terrestrial worlds and the gas giants, sulfur plays a diverse and important role shaping their physical, chemical and biological evolution.&lt;/p&gt;</t>
  </si>
  <si>
    <t>Provides a comprehensive broad overview of the role of sulfur in terrestrial and extraterrestrial geochemical processes, Presents a fundamental starting point for research into sulfur geochemistry, Contains individual chapters to be used for advanced undergraduate and graduate seminar courses</t>
  </si>
  <si>
    <t>9783032077042</t>
  </si>
  <si>
    <t>Planetary Science</t>
  </si>
  <si>
    <t>Geochemistry + Mineralogy + Geology + Planetary Science + Atmospheric Science</t>
  </si>
  <si>
    <t>Advances in Biochemical Engineering/Biotechnology</t>
  </si>
  <si>
    <t>&lt;p&gt;Unconventional Production Organisms in Biotechnology - Opportunities and Needs.- Methanothermobacter thermautotrophicus and alternative methanogens – archaea-based production.- Cupriavidus necator -&amp;nbsp; a “knallgas” bacterium.- Vibrio natriegens – application of a fast-growing halotolerant bacterium.- Shewanella oneidensis – biotechnological application of a metal-reducing bacteria.- Pseudomonas taiwanensis and Pseudomonas putida - solvent tolerant bacteria.- Synechocystis sp. PCC6803 and Synechococcus UTEX – biotechnological applications of cyanobacteria.- Cable-bacteria and their biotechnological application.- Parageobacillus thermoglucosidasius – application of a carboxydotrophic bacteria.- Dictyostelium discoideum - Amoebae as potential host organisms for complex substances.- Bioproduction with the mixotroph algae Euglena gracilis.&lt;/p&gt;</t>
  </si>
  <si>
    <t>&lt;p&gt;This book reviews the potential of unconventional production organisms in biotechnology, emphasizing their role in enhancing bioprocess efficiency and sustainability. By focusing on a diverse range of microorganisms, such as the archaea &lt;em&gt;Methanothermobacter thermautotrophicus&lt;/em&gt; and the fast-growing bacterium &lt;em&gt;Vibrio natriegens&lt;/em&gt;, the book highlights the opportunities and needs for integrating these organisms into biotechnological applications.&lt;/p&gt;
&lt;p&gt;The chapters cover topics such as the utilization of alternative substrates like CO2 and methane, adaptation to unusual process conditions, and the exploitation of microbial diversity for enhanced biofilm growth and electron transport systems. Each chapter begins with an overview of the microbiological and biochemical characteristics of the organisms, followed by discussions on their biotechnological applications. Readers will also find expert analysis of the current challenges and future trends in the application of these organisms, making the book a must-read for anyone interested in advancing bioprocess technologies.&lt;/p&gt;
&lt;p&gt;Given its breadth, this book is an invaluable resource for researchers, scholars, and practitioners in biotechnology and related fields. It provides cutting-edge insights into the development of processes based on alternative organisms, and their role in shaping the future of biotechnology.&lt;/p&gt;</t>
  </si>
  <si>
    <t>&lt;p class="MsoNormal"&gt;&lt;span lang="EN-GB" style="font-size: 12.0pt; line-height: 107%; font-family: 'Arial',sans-serif; mso-ansi-language: EN-GB;"&gt;This book reviews the potential of unconventional production organisms in biotechnology, emphasizing their role in enhancing bioprocess efficiency and sustainability. By focusing on a diverse range of microorganisms, such as the archaea &lt;em&gt;Methanothermobacter thermautotrophicus&lt;/em&gt; and the fast-growing bacterium &lt;em&gt;Vibrio natriegens&lt;/em&gt;, the book highlights the opportunities and needs for integrating these organisms into biotechnological applications.&lt;/span&gt;&lt;/p&gt;
&lt;p class="MsoNormal"&gt;&lt;span lang="EN-GB" style="font-size: 12.0pt; line-height: 107%; font-family: 'Arial',sans-serif; mso-ansi-language: EN-GB;"&gt;The chapters cover topics such as the utilization of alternative substrates like CO2 and methane, adaptation to unusual process conditions, and the exploitation of microbial diversity for enhanced biofilm growth and electron transport systems. Each chapter begins with an overview of the microbiological and biochemical characteristics of the organisms, followed by discussions on their biotechnological applications. Readers will also find expert analysis of the current challenges and future trends in the application of these organisms, making the book a must-read for anyone interested in advancing bioprocess technologies.&lt;/span&gt;&lt;/p&gt;
&lt;p class="MsoNormal"&gt;&lt;span lang="EN-GB" style="font-size: 12.0pt; line-height: 107%; font-family: 'Arial',sans-serif; mso-ansi-language: EN-GB;"&gt;Given its breadth, this book is an invaluable resource for researchers, scholars, and practitioners in biotechnology and related fields. It provides cutting-edge insights into the development of processes based on alternative organisms, and their role in shaping the future of biotechnology.&lt;/span&gt;&lt;/p&gt;</t>
  </si>
  <si>
    <t>Outlines alternative microorganisms for next-gen bioprocesses, Exploits metabolic diversity for bioproduction, Discusses challenges and opportunities in unconventional biotech</t>
  </si>
  <si>
    <t>&lt;p&gt;&lt;strong&gt;Dirk Holtmann&lt;/strong&gt; is a leading expert in electrobiotechnology and industrial biotechnology, with over two decades of experience in advancing sustainable bioprocess technologies. He studied Chemical Engineering and Biotechnology and earned his Ph.D. at the University of Magdeburg, Germany, focusing on electrochemical monitoring of microbial activity for wastewater treatment. Prof. Holtmann has held key research and leadership roles, including Group Leader for Industrial Biotechnology at DECHEMA Research Institute in Frankfurt am Main (2019&amp;ndash;2023). Since 2023, he has been W3-Professor for Electrobiotechnology at the Karlsruhe Institute of Technology (KIT), Germany. His research emphasizes microbial electrochemical systems, process intensification, and sustainable bioprocessing.&lt;/p&gt;</t>
  </si>
  <si>
    <t>9783032087362</t>
  </si>
  <si>
    <t>Chemical Bioengineering + Bioprocess Engineering + Biochemistry + Microbiology + Industrial Microbiology + Industrial Chemistry</t>
  </si>
  <si>
    <t>In-Depth Insights Gained Through Laboratory Experiments and Computational Modeling Approaches</t>
  </si>
  <si>
    <t>XV, 63 p. 42 illus. Textbook for German language market.</t>
  </si>
  <si>
    <t>&lt;p&gt;Introduction.- Experimental.- Results and Discussion.- Conclusion and Outlook.&lt;/p&gt;</t>
  </si>
  <si>
    <t>&lt;p&gt;This book systematically maps adsorption of eight PFAS across 18 synthetic polymers using trace-level LC-MS/MS, revealing near complete uptake by polyamides and minimal binding by polyethylene.&lt;/p&gt;
&lt;p&gt;It shows that pH and polymer functionality, especially amide or carbonyl groups, govern uptake and provides practical guidance for PFAS analysis and remediation.&lt;/p&gt;
&lt;p&gt;&amp;nbsp;&lt;/p&gt;
&lt;p&gt;&lt;strong&gt;About the author&lt;/strong&gt;&lt;/p&gt;
&lt;p&gt;&lt;strong&gt;Konstantin Huter&lt;/strong&gt; is a Doctoral Researcher at the Institute of Analytical Chemistry and Radiochemistry, University of Innsbruck, investigating the binding of per- and polyfluoroalkyl substances (PFAS) to human-relevant proteins and synthetic polymers. In his work, he applies trace-level LC-MS/MS analytics to elucidate molecular mechanisms and guide strategies for PFAS remediation.&lt;/p&gt;</t>
  </si>
  <si>
    <t>&lt;p class="MsoNormal"&gt;&lt;span lang="EN-US" style="mso-ansi-language: EN-US;"&gt;This book systematically maps adsorption of eight PFAS across 18 synthetic polymers using trace-level LC-MS/MS, revealing near complete uptake by polyamides and minimal binding by polyethylene.&lt;/span&gt;&lt;/p&gt;
&lt;p class="MsoNormal"&gt;&lt;span lang="EN-US" style="mso-ansi-language: EN-US;"&gt;It shows that pH and polymer functionality, especially amide or carbonyl groups, govern uptake and provides practical guidance for PFAS analysis and remediation.&lt;/span&gt;&lt;/p&gt;</t>
  </si>
  <si>
    <t>&lt;p&gt;&lt;strong style="mso-bidi-font-weight: normal;"&gt;&lt;span lang="EN-US" style="mso-ansi-language: EN-US;"&gt;Konstantin Huter&lt;/span&gt;&lt;/strong&gt;&lt;span lang="EN-US" style="mso-ansi-language: EN-US;"&gt; is a Doctoral Researcher at the Institute of Analytical Chemistry and Radiochemistry, University of Innsbruck, investigating the binding of per- and polyfluoroalkyl substances (PFAS) to human-relevant proteins and synthetic polymers. In his work, he applies trace-level LC-MS/MS analytics to elucidate molecular mechanisms and guide strategies for PFAS remediation.&lt;/span&gt;&lt;/p&gt;</t>
  </si>
  <si>
    <t>Life Science and Basic Disciplines (German Language)</t>
  </si>
  <si>
    <t>9783658498580</t>
  </si>
  <si>
    <t>Chemistry + Analytical Chemistry</t>
  </si>
  <si>
    <t>VII, 92 p. 54 illus., 40 illus. in color.</t>
  </si>
  <si>
    <t>&lt;p&gt;Ferrites.- Synthesis Protocol.- Characterization of ferrites.- Chemical composition of organic dyes.- Techniques for wastewater treatment.- Conclusion, challenges, and future perspective.&lt;/p&gt;</t>
  </si>
  <si>
    <t>&lt;p&gt;The book is an in-depth introduction to ferrite nanomaterials, including their properties and classification by crystal structure and magnetic field characteristics. It details the latest synthesis protocols, employing both top-down and bottom-up approaches such as sol-gel, hydrothermal, laser ablation, and ball milling. Subsequent chapters focus on advanced techniques for structural, morphological, and magnetic characterization, including X-ray diffraction, scanning electron microscopy, and UV-visible spectroscopy.&lt;/p&gt;
&lt;p&gt;A unique feature of this work is its dedicated analysis of organic dye chemistry, exploring the composition of cationic and anionic dyes and their relevance to wastewater treatment. The book also discusses conventional and advanced methods for wastewater treatment, with a special emphasis on catalytic and photocatalytic activity. It examines the factors influencing photocatalytic performance, providing insights into designing efficient materials for environmental remediation.&lt;/p&gt;
&lt;p&gt;This text is an indispensable resource for researchers, graduate students, and professionals in materials science, nanotechnology, photocatalysis, and catalysis. It not only consolidates current knowledge but also offers a roadmap for future advancements in ferrite nanomaterials for environmental and catalytic applications.&lt;/p&gt;</t>
  </si>
  <si>
    <t>Provides an overview of the synthesis of ferrite nanomaterials and their applications in water purification, Covers novel methods for the synthesis and characterization of ferrites, including top-down and bottom-up approaches, Explores photocatalytic applications of ferrites for wastewater treatment, offering solutions to environmental issues</t>
  </si>
  <si>
    <t>9783032091406</t>
  </si>
  <si>
    <t>Nanoscale Design, Synthesis and Processing + Characterization and Analytical Technique + Waste Management/Waste Technology + Water + Materials Chemistry</t>
  </si>
  <si>
    <t>Approx. 60 p. 12 illus., 10 illus. in color.</t>
  </si>
  <si>
    <t>&lt;p&gt;Preface.- 1. Introduction.- 2. PEM Fuel Cell technology.- 3. Computational Fluid Dynamics.- 4. Computational Fluid Dynamics modelling of PEM Fuel Cells.- 5. Practical considerations.- 6. Conclusions.- Acknowledgements.- References.&lt;/p&gt;</t>
  </si>
  <si>
    <t>&lt;p&gt;This book explores PEM fuels cells and their potential in the energy transition. PEM fuel cells are electrochemical devices that can harness hydrogen energy and transform it into electricity. &amp;nbsp;&lt;/p&gt;
&lt;p&gt;The book is divided into three. The first section looks into the fundamentals of PEM fuel cells.&lt;/p&gt;
&lt;p&gt;The second explores computational fluid dynamics (CFD) modeling of the dynamics of them. Every section of this book contains illuminating illustrations and informative tables. The final section provides bring together many practical applications and insightful recommendations, catering to both newcomers to the subject and existing fuel cell professionals.&lt;/p&gt;
&lt;p&gt;This book acts as useful introduction and guide to PEM fuel cells for student engineers, experienced practitioners, and researchers.&lt;/p&gt;</t>
  </si>
  <si>
    <t>Contains numerous tables and images to help readers’ understanding, Explains CFD modeling of PEM fuel cells, Provides practical applications and recommendations based on the real experience of PEMs fuel cells</t>
  </si>
  <si>
    <t>9783032066305</t>
  </si>
  <si>
    <t>Fuel Cells</t>
  </si>
  <si>
    <t>Fuel Cells + Engineering Fluid Dynamics + Renewable Energy + Materials for Energy and Catalysis + Electrical Power Engineering</t>
  </si>
  <si>
    <t>Targeting Protein-Protein Interactions</t>
  </si>
  <si>
    <t>XVIII, 230 p. 59 illus., 58 illus. in color.</t>
  </si>
  <si>
    <t>Challenges and Advances in Computational Chemistry and Physics</t>
  </si>
  <si>
    <t>PNR</t>
  </si>
  <si>
    <t>&lt;p&gt;Going Deep: The Power of Deep Learning to Uncover Disease-Driven Protein-Protein Interactions and Accelerate Drug Design.- Protein-Protein Interaction Network Analysis and Visualization Tools: A Comprehensive Review.- Cryo-Electron Microscopy in the Study of Protein-Protein Interactions.- Application of the TSR-Based Method in Detecting and Quantifying Ligand-Induced Conformational Changes of 14-3-3 Proteins.- A Comprehensive Case Study of Host-Pathogen Protein-Protein Interactions: Exploring the Human Proteins Targeted by HIV and MTB.- Computational Methods and Tools for the Design and Development of Small Molecule Inhibitors Targeting PPIs.- Peptides and Peptidomimetics as Inhibitors of Protein-Protein Interactions.- Protein Trimerization and Viral Fusion: Structural Insights and Therapeutic Applications.- A Compilation of Software Tools for Studying Protein-Protein Interactions.&lt;/p&gt;</t>
  </si>
  <si>
    <t>&lt;p&gt;This contributed volume focuses on computational methods and strategies employed in drug design, specifically targeting protein-protein interactions (PPIs). It provides a comprehensive overview of the basic principles of PPIs, computational techniques for predicting binding sites and complexes, and recent advancements in the field. The book features chapters authored by experts, with a strong emphasis on practical applications in drug discovery. Additionally, it highlights the challenges associated with designing PPI inhibitors and the emerging tools and methodologies, including artificial intelligence and machine learning, to address them. Overall, the book serves as a valuable resource for scientists and researchers interested in leveraging computational and structural biology approaches for designing drugs targeting PPIs.&lt;/p&gt;</t>
  </si>
  <si>
    <t>Presents updates on protein-protein interaction and drug design, Includes an in-depth discussion with examples, Discusses the role of AI in drug design</t>
  </si>
  <si>
    <t>&lt;p&gt;Dr. Seetharama D. Jois, Ph.D., is a Professor of Cancer Immunology and Computation &amp;amp; Structural Biology, Department of Pathobiological Sciences, School of Veterinary Medicine at Louisiana State University. Before this, he worked as a professor of Medicinal Chemistry in the School of Basic Pharmaceutical and Toxicological Sciences, College of Pharmacy, University of Louisiana at Monroe for 17 years. Before joining the University of Louisiana at Monroe in 2006, he worked as an Assistant Professor in the School of Pharmacy at the National University of Singapore for six years. Dr. Jois obtained his Ph.D. in 1994 from the Molecular Biophysics Unit, Indian Institute of Science (IISc), Bangalore, India, and a master&amp;rsquo;s degree in physics from the University of Mysore, India. After his Ph.D., Dr. Jois obtained extensive training in Pharmaceutical Chemistry research at the University of Kansas in Lawrence, KS. His research philosophy is to investigate life processes at a molecular level and use fundamental and applied research to improve human health. His research focuses on drug design and discovery, particularly cancer and inflammatory diseases. He is interested in how proteins interact with one another to control life processes. Proteins interact with each other in a highly specific manner, and these specific interactions play key roles in many cellular processes. In normal life processes, these protein interactions are well coordinated to perform the functions of the cells. Any deregulation of this process can lead to the development of many diseases. His research group is interested in developing peptides/peptidomimetics to modulate protein-protein interactions (PPI), and such molecules are useful as therapeutic agents. He uses computational as well as experimental methods to investigate the PPI and its inhibition. His three major research projects are related to cell surface proteins and targeting these proteins using peptides, peptidomimetics, and grafted peptides. Dr. Jois&amp;rsquo; current research is on EGFR-related non-small cell lung cancer (NSCLC) and HER2-positive breast cancer. His collaborative research includes developing an imaging agent for EGFR-related colorectal cancer. Dr. Jois is supported by funding from the National Cancer Institute of the National Institutes of Health. He has published over 120 peer-reviewed papers.&lt;/p&gt;
&lt;p&gt;Mr. Prajesh Shrestha is a graduate student in the Department of Pathobiological Sciences at the School of Veterinary Medicine, Louisiana State University (LSU), Baton Rouge. He obtained his undergraduate degree in Pharmacy from Tribhuvan University in Nepal. He began his professional career as a Senior Formulation and Development Officer at Accord Pharmaceuticals Pvt. Ltd. in Nepal, where he gained valuable experience in drug formulation and pharmaceutical development. He joined LSU to pursue his Ph.D. under the mentorship of Dr. Seetharama D. Jois. His research focuses on rational design and evaluation of peptides and peptidomimetics targeting critical protein-protein interactions (PPIs), with a particular emphasis on non-small cell lung cancer. His current work involves comprehensive in vitro and in vivo studies aimed at inhibiting HER2 dimerization, with the long-term goal of developing next-generation therapeutic peptides that exhibit enhanced stability, selectivity, and oral bioavailability. In addition to his experimental work, he is also well-versed in various computational drug discovery tools that he integrates into his research. In addition to his primary research, he is also actively involved in collaborative projects focused on evaluating targeted diagnostic agents for EGFR-driven colorectal cancers. He has authored several peer-reviewed publications and has presented his work at numerous scientific conferences. He is also an active member of the American Association of Pharmaceutical Scientists (AAPS).&lt;/p&gt;</t>
  </si>
  <si>
    <t>9783032078797</t>
  </si>
  <si>
    <t>Computational Chemistry + Mathematical and Computational Biology + Structure-Based Drug Design + Artificial Intelligence</t>
  </si>
  <si>
    <t>Volume 2 – Wave Propagation in Heterogeneous Materials</t>
  </si>
  <si>
    <t>XVI, 286 p. 79 illus.</t>
  </si>
  <si>
    <t>Solid Mechanics and Its Applications</t>
  </si>
  <si>
    <t>&lt;p&gt;Introduction.- Scalar waves in heterogeneous media.- Self-consistent methods for solution of the homogenization&amp;nbsp;problem in the case of scalar waves.- Propagation of electromagnetic waves in matrix composites&amp;nbsp;and polycrystals.- Propagation of axial elastic shear waves in fiber reinforced&amp;nbsp;composites.- Diffraction of long elastic waves on isolated inclusions.- Effective wave operator for the medium with a random set&amp;nbsp;of isolated inclusions.- Propagation of elastic waves in the medium with spherical&amp;nbsp;inclusions The effective medium method.- Propagation of elastic waves in the medium with spherical&amp;nbsp;inclusions The effective field method.- Propagation of elastic waves through polycrystalline materials.&lt;/p&gt;</t>
  </si>
  <si>
    <t>&lt;p&gt;This second edition explores wave propagation in heterogeneous materials, focusing on electromagnetic and elastic waves in matrix composites and polycrystals under time-harmonic fields. Employing self-consistent methods, the book evaluates phase velocities and attenuation factors, comparing theoretical predictions with experimental data and simulations. Reflecting the shift in analytical practices due to advanced computational tools like Mathematica and MATLAB, this edition emphasizes detailed calculation algorithms over complex final formulas. Notable revisions include expanded coverage of scalar wave homogenization methods, streamlined chapters on wave propagation, and an appendix featuring specialized tensor computation codes.&lt;/p&gt;</t>
  </si>
  <si>
    <t>&lt;p class="MsoNormal" style="line-height: 115%; background: white; word-break: break-all;"&gt;&lt;span lang="EN-US" style="font-size: 11.0pt; line-height: 115%; font-family: 'Calibri',sans-serif; color: black; mso-ansi-language: EN-US;"&gt;This second edition explores wave propagation in heterogeneous materials, focusing on electromagnetic and elastic waves in matrix composites and polycrystals under time-harmonic fields. Employing self-consistent methods, the book evaluates phase velocities and attenuation factors, comparing theoretical predictions with experimental data and simulations. Reflecting the shift in analytical practices due to advanced computational tools like Mathematica and MATLAB, this edition emphasizes detailed calculation algorithms over complex final formulas. Notable revisions include expanded coverage of scalar wave homogenization methods, streamlined chapters on wave propagation, and an appendix featuring specialized tensor computation codes.&lt;/span&gt;&lt;/p&gt;</t>
  </si>
  <si>
    <t>Includes specialized computational codes for fourth-rank tensor operations, Focuses on detailed analytical algorithms aligned with modern computational tools, Offers deep insights into phase velocities and wave attenuation in composites</t>
  </si>
  <si>
    <t>9783032048332</t>
  </si>
  <si>
    <t>Composites + Solid Mechanics</t>
  </si>
  <si>
    <t>Approx. 240 p. 100 illus. in color.</t>
  </si>
  <si>
    <t>&lt;p&gt;Part 1:Introduction.- 1.1. Intention of the Book.- 1.2. Sustainability in Additive Manufacturing.- 1.3. Review of Biodegradable Methods in Additive Manufacturing.- Part 2: Materials and Methods.- 2.1. FLAM - 3D Printing with Chitin - Cellulose Composites.- 2.2. 3D Bioprinting with Cellulose-derived Bioink and Precursors.- 2.3. Living Composites: Mycelium Biofabrication and the Evolution of De-sign.- 2.4. Three-dimensional Printing of Lignin and Wood.- Part 3: Applications.- 3.1. Three-Dimensional Printing of Biodegradable Materials in the Biomedi-cal Sector.- 3.2. Wet Mold Concrete Casting with Biodegradable Materials.- 3.3. Large-Scale 3D-Printing of Wood for Architectural Applications.- 3.4. 3D Printing with Living Matter.- Conclusion: 4.1. Conclusion.- Appendix.- 5.1. Detailed material compositions and recipes of some of the papers from this book.&lt;/p&gt;</t>
  </si>
  <si>
    <t>&lt;p&gt;This book presents current academic research on additive manufacturing using biodegradable materials and promotes the utilization of more sustainable practices and materials in 3D printing at a societal level. It represents the first comprehensive study focused on this area, where significant growth is anticipated in academic research and applications across industry, the arts, and do-it-yourself (DIY) initiatives over the coming years.&lt;br&gt;&amp;nbsp;&lt;br&gt;This book is a compilation of original research chapters authored by leading scholars in the field, framed by an introduction and conclusion provided by the editors. The introduction primarily comprises two chapters: one compiles lifecycle information of prevalent 3D printing methods and materials, while the other reviews existing research in biodegradable 3D printing. The invited chapters are divided into two sections: the first section addresses methodologies and the technical means for achieving 3D printing with biodegradable materials, featuring research on various fibers, binders, and technologies, with a focus on materials science and chemical engineering. The second section emphasizes applications across different fields and explores the potential offered by biodegradable materials, including applications in medical implants, product design, molds for casting, and architectural-scale applications.&lt;br&gt;&amp;nbsp;&lt;br&gt;This book offers an overview of various methods, materials, and applications, making it suitable for readers from academia in materials science, chemical engineering, and biomedical engineering, as well as industry professionals in product design, architecture, and the fine arts that are interested in exploring techniques or alternatives applicable to their practice. It is also relevant for the hacker and maker communities that wish to improve the sustainability of their methods. Additionally, the book's appendix provides step-by-step instructions for novices, such as students or members of the maker community, to quickly initiate their own projects and research efforts.&lt;/p&gt;</t>
  </si>
  <si>
    <t>Is the first book ever on the rapidly expanding field of 3D-printing with biodegradable materials, Describes in-depth details on a broad range of topics in additive manufacturing, Provides potential solutions to issues with waste and micro-plastics</t>
  </si>
  <si>
    <t>&lt;p&gt;Dr. Christoph Klemmt is Associate Professor at the Department of Design, Art, Architecture and Planning at the University of Cincinnati. He set up and runs the Architectural Robotics Lab that investigates novel and sustainable technologies in architectural computation and fabrication. Christoph Klemmt graduated from the Architectural Association in London and received his doctoral degree from the University of Applied Arts Vienna. He has worked among others for Zaha Hadid Architects, where his responsibilities focused on the company&amp;rsquo;s projects Soho Galaxy, Wangjing Soho and Leeza Soho in China. Christoph Klemmt co-founded Orproject, an architect&amp;rsquo;s office specializing in advanced geometries with an ecologic agenda. Orproject has exhibited at the Palais De Tokyo in Paris, the China National Museum in Beijing and the Biennale in Venice. The work of Orproject has been featured world-wide in magazines and books, and the practice has won several international awards.&lt;br&gt;&amp;nbsp;&lt;br&gt;Dr. Gregory Beaucage is Professor of Chemical and Materials Engineering at the University of Cincinnati. He has published extensively in polymers and materials science with 189 publications and 6,900 citations. He has collaborated with Christoph Klemmt on the development of new materials for 3D printing of wood for the past four years. Beaucage holds a Ph.D. from the University of Massachusetts at Amherst in Polymer Science and Engineering and was a post doc at Sandia National Laboratories before joining the faculty at the University of Cincinnati. He was a Fulbright Global Scholar at Sheffield University in the UK and at several Universities in Ethiopia, South Africa, and Lesotho. He has been Visiting Professor at University of the Witwatersrand, Johannesburg, University of Sheffield, University of Cape Town, ETHZ in Z&amp;uuml;rich.&amp;nbsp;&lt;/p&gt;</t>
  </si>
  <si>
    <t>9789819540242</t>
  </si>
  <si>
    <t>Polymers + Biopolymers + Wood, fabric, and textiles + Green Chemistry + Environmental Process Engineering</t>
  </si>
  <si>
    <t>Select Proceedings of RAMPC 2024</t>
  </si>
  <si>
    <t>VIII, 410 p. 203 illus., 178 illus. in color.</t>
  </si>
  <si>
    <t>&lt;p&gt;Part 1: Additive Manufacturing and Advanced Processing.- External Pressures Induced Phase Transition in Aluminium: an atomistic investigation.- Development of feed stock material using secondary resources for sustainable 3D printing.- Friction Stir Welding: A Trending Solid-State Welding Process.- Design and Integration of 3D printers with automatic dimension measurement system for high precision prints.- Performance Improvemnet and Energy Savings in Domestic Refrigeration Systems using CNT/ZrO2 Nanoparticle with PAG Oil.- Part 2: Machining and EDM Techniques.- Effect of Pulse duration on the surface roughness of EDM processed 17-4 PH SS steel.- Performance Improvement of WEDM in Tungsten &amp;nbsp; &amp;nbsp; Carbide Machining Through Taguchi-Based Parameter Optimization.- Performance Evaluation and Parametric Optimizations of Electrochemical Machining for Inconel 718.- A comparative study of copper and copper-coated WC electrodes using electrical discharge machining for the surface alloying of Ti-alloy.- A comparative performance evaluation during intermittent machining of Ti-alloy using RSM.- Optimisation of electrochemical machining parameters for enhanced MRR and Ra of 17-4 PH stainless steel.- Investigations on use of Copper Beryllium electrode as cathode in EDM for machining characteristics of Inconel 718.- etc.&lt;/p&gt;</t>
  </si>
  <si>
    <t>&lt;p&gt;This book presents select peer-reviewed papers of the International Conference on Recent Advances in Materials Processing and Characterization (RAMPC 2024). It offers a comprehensive collection of recent material processing and characterization advancements. It covers a broad spectrum of topics critical to sustainable development in materials engineering, including innovative processing techniques, novel materials, and their applications across various industries. This volume delves into key research areas such as nanotechnology, additive manufacturing (including 3D and 4D printing), biomaterials, and smart materials, reflecting the latest interdisciplinary trends and the integration of artificial intelligence and machine learning in materials engineering. Each paper in the proceedings provides detailed insights into cutting-edge characterization techniques, sustainable processing methods, and the industrial applications of advanced materials. With a strong emphasis on functional and computational materials science, the book also explores the role of green processing technologies, positioning these advancements as solutions to pressing global issues like carbon footprint reduction, climate change, and resource depletion. By compiling contributions from leading researchers, industry experts, and academics, the book serves as a resource for professionals and students alike, promoting knowledge exchange and innovation in the field of materials science and engineering.&lt;/p&gt;</t>
  </si>
  <si>
    <t>&lt;p&gt;&lt;span data-olk-copy-source="MessageBody"&gt;This book presents select peer-reviewed papers of the International Conference on Recent Advances in Materials Processing and Characterization (RAMPC 2024). It offers a comprehensive collection of recent material processing and characterization advancements. It covers a broad spectrum of topics critical to sustainable development in materials engineering, including innovative processing techniques, novel materials, and their applications across various industries. This volume delves into key research areas such as nanotechnology, additive manufacturing (including 3D and 4D printing), biomaterials, and smart materials, reflecting the latest interdisciplinary trends and the integration of artificial intelligence and machine learning in materials engineering. Each paper in the proceedings provides detailed insights into cutting-edge characterization techniques, sustainable processing methods, and the industrial applications of advanced materials. With a strong emphasis on functional and computational materials science, the book also explores the role of green processing technologies, positioning these advancements as solutions to pressing global issues like carbon footprint reduction, climate change, and resource depletion. By compiling contributions from leading researchers, industry experts, and academics, the book serves as a resource for professionals and students alike, promoting knowledge exchange and innovation in the field of materials science and engineering.&lt;/span&gt;&lt;/p&gt;</t>
  </si>
  <si>
    <t>Presents select peer-reviewed proceedings of RAMPC 2024, Offers a comprehensive collection of recent material processing and characterization advancements, Provides integration of AI and machine learning for advanced materials research</t>
  </si>
  <si>
    <t>&lt;p&gt;Ram Krishna is an accomplished materials scientist and Assistant Professor in the Department of Metallurgical and Materials Engineering at the National Institute of Technology (NIT) Jamshedpur. With a PhD in mechanics of materials from the University of Leicester, UK, his research focuses on high-temperature alloys, additive manufacturing, and sustainable materials for energy applications. His extensive experience includes collaborations with industry leaders such as Alstom and E-ON on projects related to material performance in energy sectors. Dr. Krishna has led numerous research initiatives in materials processing and 3D printing areas, and he actively supervises doctoral candidates working on advanced materials, particularly for energy and high-temperature applications. He has been involved in various international research projects and editorial roles for journals and conferences.&lt;/p&gt;
&lt;p&gt;Ashok Kumar is a Professor in the Department of Metallurgical and Materials Engineering at NIT Jamshedpur, India. His expertise spans high-temperature deformation, fatigue fracture, failure analysis, and welding of dissimilar materials. With a PhD in metallurgical and materials engineering from IIT Kharagpur, Prof. Kumar has contributed significantly to the field through teaching, research, and conference organization. Prof. Kumar's research interests include the physical metallurgy and mechanical behaviour of materials, particularly in areas such as creep deformation and structure-property correlations.&lt;/p&gt;
&lt;p&gt;Edwin Geo Varuvel is a Professor at Istinye University in Istanbul, Turkey, specializing in alternate energy research, including biofuels, hybrid vehicles, and fuel cells. With over 18 years in academia and 12 years of research experience, Dr. Geo's work focuses on emissions reduction, energy modeling, and renewable fuel technologies. He has collaborated internationally, including with institutions in France and Canada, and has successfully led several funded research projects in biofuels and sustainable energy systems. His editorial contributions to international journals and experience in computational modeling for energy applications underscore his contributions to sustainable technologies. Dr. Geo&amp;rsquo;s recent research includes machine learning applications for energy optimization and emissions reduction.&amp;nbsp;&lt;/p&gt;</t>
  </si>
  <si>
    <t>9789819530892</t>
  </si>
  <si>
    <t>Materials Characterization Technique + Structural Materials + Nanoscale Design, Synthesis and Processing</t>
  </si>
  <si>
    <t>IX, 94 p. 97 illus., 73 illus. in color.</t>
  </si>
  <si>
    <t>Advanced Ceramics and Composites</t>
  </si>
  <si>
    <t>&lt;p&gt;Introduction.-&amp;nbsp;High-temperature Mechanical Properties of Ceramic-Matrix Composites.- Design, Fabrication and Testing of CMC High-pressure Turbine Guide Vane.- Design, Fabrication and Testing of CMC Combustor Liner.- Design, Fabrication and Testing of CMC Turbine Blisk.&lt;/p&gt;</t>
  </si>
  <si>
    <t>Ceramic-matrix composites (CMCs) possess high specific strength and specific modulus and have already been applied in hot-section components of aeroengines. The book focuses on the design, fabrication and testing of different CMC components, e.g., turbine guide vanes, combustor liner, and turbine blisk, etc. The high-temperature mechanical properties, and performance requirements of the aeroengines were also introduced. The book can better help the engineering designers understand the methods used to design and testing in CMC components.</t>
  </si>
  <si>
    <t>Ceramic-matrix composites (CMCs) possess high specific strength and specific modulus and have already been applied in hot-section components of aeroengines. The book focuses on the design, fabrication and testing of different CMC components, e.g., turbine guide vanes, combustor liner, and turbine blisk, etc. The high-temperature mechanical properties, and performance requirements of the aeroengines were also introduced. The book can better help the engineering designers understand the methods used in design and testing of CMC components.</t>
  </si>
  <si>
    <t>Focuses on the design, fabrication and testing of different CMC components in aeroengine, Introduces high-temperature mechanical properties and performance requirements of aeroengine, Helps engineering designers understand the methods used in design and testing in CMC components</t>
  </si>
  <si>
    <t>&lt;div&gt;Dr. Xiaochong Liu is an Associate Professor in Northwestern Polytechnical University. Professor Liu’s research focuses on the design, fabrication, machining, performance characterization, and thermal structural health monitoring of ceramic-matrix composites. In this research area, he has participated in many national key projects and presided over 15 other provincial and ministerial level projects. He has rich experience in the design, fabrication, assessment, and application of CMCs hot-section components for aeroengines.&lt;/div&gt;&lt;div&gt;&lt;br&gt;&lt;/div&gt;&lt;div&gt;Dr. Longbiao Li is a lecturer in the College of Civil Aviation at the Nanjing University of Aeronautics and Astronautics. Dr. Li’s research focuses on the vibration, fatigue, damage, fracture, reliability, safety and durability of aircraft and aero engine. In this research area, he is the first author of 203 SCI Journal Publications (58 JCR Q1), 12 Monograph, 4 Edited Books, 4 Textbooks, 3 Book Chapters, 34 Chinese Patents, 2 Chinese Software Copyright, and more than 30 refereed conference proceedings. He has been involved in different projects related to structural damage, reliability, and airworthiness design for aircraft and aero engines, supported by the Natural Science Foundation of China, COMAC Company, and AECC Commercial Aircraft Engine Company.&lt;/div&gt;&lt;div&gt;&lt;br&gt;&lt;/div&gt;</t>
  </si>
  <si>
    <t>9789819761111</t>
  </si>
  <si>
    <t>Ceramics + Aerospace Technology and Astronautics + Composites + Materials Characterization Technique + Characterization and Analytical Technique</t>
  </si>
  <si>
    <t>10.1007/978-981-97-6109-8</t>
  </si>
  <si>
    <t>Going beyond DFT</t>
  </si>
  <si>
    <t>Approx. 300 p. 49 illus.</t>
  </si>
  <si>
    <t>&lt;p&gt;1. Introduction.- 2. Running a calculation ﬁrst.- 3. Diﬀusion Monte Carlo method.- 4. Variational optimization of many-body wavefunctions.- 5. Generating trial nodes with a DFT package.- 6. &amp;nbsp;Review of procedures and molecular system calculations.- 7. Theory of diﬀusion Monte Carlo method.- 8. Further topics on underlying theory.- 9. Practical topics.- 10. Essence of many-body electronic correlation theory.- 11. Appendix A: Terminal Setting (For Macintosh).- 12. Appendix B: Terminal Environment Setup (Windows Version).- 13. Appendix C: Derivation of the diﬀusion equation from random walk.- 14. Appendix D: Supplementary remarks on mathematical topics.- 15. Appendix E: Supplementary notes on electronic structure theory.-16. Appendix F: Notes on density functional theory.- 17. Appendix G: Tools used in many-body perturbation theory.- 18. Appendix H: Overview of many-body perturbation theory.-Index.&lt;/p&gt;</t>
  </si>
  <si>
    <t>&lt;p&gt;This book offers a unique &amp;ldquo;learn-by-tutorial&amp;rdquo; approach for ab initio quantum Monte Carlo (QMC) electronic state calculations. The ab initio QMC method is a representative &amp;ldquo;Beyond DFT&amp;rdquo; technique that overcomes challenges faced by the widely used density functional theory (DFT) in materials science. This is the first book focusing on simulation operations of ab initio QMC methods in a tutorial format. This book explains the theoretical background of the ab initio QMC method as a showcase of many-body electron theory attracting interest also from fundamental scientists dealing with quantum many-body problems. The content of this book is written in an accessible manner, targeting the same audience as the author&amp;rsquo;s previous work, &amp;ldquo;Ab initio Calculation Tutorial: For Materials Analysis, Informatics and Design.&amp;rdquo; It is structured to allow beginners in simulation from experimental fields and industry to set up practice codes on their personal PCs and learn independently, without assuming prior knowledge of many-body electron theory or simulation science. Readers learn how to solve the problems on intermolecular binding forces in biomolecular systems, magnetic descriptions in spintronics, and material properties involving discontinuous density distributions such as surfaces, interfaces, and defects.&lt;/p&gt;</t>
  </si>
  <si>
    <t>&lt;p&gt;&lt;span lang="EN-US" style="mso-ansi-language: EN-US;"&gt;This book offers a unique &amp;ldquo;learn-by-tutorial&amp;rdquo; approach for ab initio quantum Monte Carlo (QMC) electronic state calculations. The ab initio QMC method is a representative &amp;ldquo;Beyond DFT&amp;rdquo; technique that overcomes challenges faced by the widely used density functional theory (DFT) in materials science. This is the first book focusing on simulation operations of ab initio QMC methods in a tutorial format. This book explains the theoretical background of the ab initio QMC method as a showcase of many-body electron theory attracting interest also from fundamental scientists dealing with quantum many-body problems. The content of this book is written in an accessible manner, targeting the same audience as the author&amp;rsquo;s previous work, &amp;ldquo;Ab initio Calculation Tutorial: For Materials Analysis, Informatics and Design.&amp;rdquo; It is structured to allow beginners in simulation from experimental fields and industry to set up practice codes on their personal PCs and learn independently, without assuming prior knowledge of many-body electron theory or simulation science. Readers learn how to solve the problems on intermolecular binding forces in biomolecular systems, magnetic descriptions in spintronics, and material properties involving discontinuous density distributions such as surfaces, interfaces, and defects.&lt;/span&gt;&lt;/p&gt;</t>
  </si>
  <si>
    <t>Provides hands-on tutorial for learning the electronic state calculations using ab initio QMC method, Is designed for beginners in simulations via self-study, Enables readers to understand many-body theory in interactive manner</t>
  </si>
  <si>
    <t>&lt;p&gt;Dr. Ryo Maezono (Ph.D./Applied Physics) is a professor at Institute of Science Tokyo, working on Materials and Informatics. He got his B.Sc. (1995) and Ph.D. (2000) in Applied Physics at Tokyo University, majoring condensed matter theory working on the phase diagrams of magnetic oxides. He was a JSPS fellow (Tokyo University/1999&amp;ndash;2000), working on the magnetic properties of oxides. He got a postdoctoral position at Cavendish Laboratory, Cambridge University (EPSRC fellow/2000&amp;ndash;2002), and moved to NIMS (National Institute of Materials Science, Japan), as a tenure researcher (2001&amp;ndash;2007). In 2007, he moved to JAIST and had organized a research group as a full professor until 2025. From 2025, he moved to Science Tokyo as a management professor in the division of Materials and Informatics. Since his postdoc in Cambridge, he has worked on Diffusion Monte Carlo (DMC) electronic structure calculations using massive parallel computations. He has published several DMC works using world top class huge parallel calculations, exploring cutting-edge of numerical quantum many-body problem. As an expert of DMC method, he has given several lectures on many-body problems at Osaka University, Kyushu University, Yokohama National University Kanazawa University, etc., outside of JAIST. As a computer scientist, he has contributed also to the education of simulation science, which contents are published in his books (ISBN:978-9819656455, 978-4627818217, 978-4627170315, 978-9819909186, 978-4627170322). As a researcher of computational materials science, he leads several industrial collaborations with companies, as well as those with experimental synthesis community in inorganic Chemistry.&lt;/p&gt;</t>
  </si>
  <si>
    <t>9789819541331</t>
  </si>
  <si>
    <t>Quantum Chemistry</t>
  </si>
  <si>
    <t>Computational Design Of Materials</t>
  </si>
  <si>
    <t>Computational Materials Science + Computational Chemistry + Quantum Chemistry + Computational Design Of Materials</t>
  </si>
  <si>
    <t>VII, 314 p. 20 illus.</t>
  </si>
  <si>
    <t>Structure and Bonding</t>
  </si>
  <si>
    <t>&lt;p&gt;Interpreting Non Covalent Bonds with the Block Localized Wave Function (BLW) Method.- Local Energy Decomposition of Coupled Cluster Energies Principles and Applications.- Electron Density based Energy Decomposition Analysis from QM to QM/MM calculations.- GKS EDA method for intermolecular interactions in complex systems.- SAPT and many body dispersion: Intermolecular interactions at cubic scaling cost.- Survey of contemporary applications of Quantum Chemical Topology.- The Interpenetration Index and its applications in chemistry.- Exhibiting noncovalent interactions in dynamic environments using aIGM method.&lt;/p&gt;</t>
  </si>
  <si>
    <t>&lt;p&gt;This volume showcases state-of-the-art computational methodologies for the description and analysis of non-covalent interactions. Each chapter focusses on a specific approach, outlining a theoretical framework for the method in hand that is then illustrated by cutting-edge applications. A range of energy decomposition analyses and real-space topological and geometrical schemes are covered, providing a menu of approaches from which to draw insight into non-covalent interactions. The book serves as a comprehensive resource for computational chemists, as well as experimental chemists seeking to understand how computational techniques can be applied in their research.&lt;/p&gt;</t>
  </si>
  <si>
    <t>Includes state-of-the-art techniques to study non-covalent interactions, Presents diverse methods to tackle diverse chemistries, Strongly focused on applications</t>
  </si>
  <si>
    <t>&lt;p&gt;&lt;strong&gt;Carlos Mart&amp;iacute;n-Fern&amp;aacute;ndez &lt;/strong&gt;obtained his PhD from KU Leuven (Belgium) under the supervision of Profs. Jeremy Harvey and Kristine Pierloot studying the electronic structure of transition metal complexes with DFT and ab initio methods. Before that, he studied the Erasmus Mundus Master's in Theoretical Chemistry and Computational Modelling (EMTCCM) in Universidad Aut&amp;oacute;noma de Madrid (Spain) and worked as a predoctoral researcher at CSIC with Prof. Ibon Alkorta. His research expertise includes the application of high-level computational methods (both ab initio and DFT) to the study of (bio)inorganic chemistry, with a focus on transition metal complexes, chemical bonding, and non-covalent interactions.&amp;nbsp;&lt;/p&gt;
&lt;p&gt;&lt;strong&gt;Stuart Macgregor &lt;/strong&gt;obtained his PhD degree from the University of Edinburgh working on the structural and electrochemical properties of metallaboranes. He was awarded a NATO Western European Fellowship to work with Odile Eisenstein in Orsay, where he first encountered DFT. After a post-doctoral position at ANU, Canberra, he took up a lectureship at Heriot-Watt University, Edinburgh, where he was promoted to full Professor in 2009. In 2024 he was appointed Chair of Computational Inorganic Chemistry at the University of St. Andrews. Stuart's research uses computational methods to model the structure and reactivity of transition metal systems in both solution and the solid state. He works in close collaboration with experimentalists and targets applications in catalysis. He received the 2019 RSC Ludwig Mond Award for work on the mechanisms of C&amp;ndash;H and C&amp;ndash;F activation and the organometallic chemistry of &amp;sigma;-alkane complexes in the solid state.&lt;/p&gt;</t>
  </si>
  <si>
    <t>9783032015426</t>
  </si>
  <si>
    <t>Coordination Chemistry</t>
  </si>
  <si>
    <t>Organometallic Chemistry</t>
  </si>
  <si>
    <t>Main-Group Chemistry</t>
  </si>
  <si>
    <t>Bioinorganic Chemistry</t>
  </si>
  <si>
    <t>Computational Chemistry + Quantum Chemistry + Coordination Chemistry + Organometallic Chemistry + Main-Group Chemistry + Bioinorganic Chemistry</t>
  </si>
  <si>
    <t>IV, 238 p. 153 illus., 152 illus. in color.</t>
  </si>
  <si>
    <t>Springer Textbooks in Earth Sciences, Geography and Environment</t>
  </si>
  <si>
    <t>&lt;p&gt;1. Hydrothermal ore deposits: present understandings.- 2. Thermodynamics prerequisites.- 3. Phase equilibria in ore‐bearing systems.-&amp;nbsp;4 Hydrothermal alteration.-&amp;nbsp; 5 Solubility of ore minerals in hydrothermal fluid. 6 Fluid inclusions.- 7 Chemistry of ore and accessory minerals.- 8 Stable isotopes.- 9 Radiogenic isotopes.- 10 Metamorphism of ore deposits.&lt;/p&gt;</t>
  </si>
  <si>
    <t>&lt;p&gt;This book serves both as a text book and a reference guide for Master's and Ph.D. students, focusing on the geochemical principles that govern the formation of hydrothermal ore deposits. It addresses fundamental topics such as mineralogical thermodynamics, major and trace element geochemistry, isotopic compositions of ore and gangue minerals, and the chemistry of hydrothermal fluids. These concepts provide the foundation for understanding the genesis of ore deposits of metals such as copper, molybdenum, zinc, lead, gold, silver, tin, tungsten, and, importantly, rare earth elements. Each chapter is structured to enhance learning through solved numerical problems, self-assessment questions, and case studies drawn from globally significant ore deposits, with particular attention to examples from India. To encourage deeper study, selected references are provided at the end of each chapter and the book concludes with a comprehensive bibliography.&lt;/p&gt;</t>
  </si>
  <si>
    <t>&lt;p class="MsoNormal" style="text-align: justify;"&gt;&lt;span lang="EN-IN" style="font-size: 12.0pt; mso-bidi-font-size: 11.0pt; line-height: 107%;"&gt;This book serves both as a text book and a reference guide for Master's and Ph.D. students, focusing on the geochemical principles that govern the formation of hydrothermal ore deposits. It addresses fundamental topics such as mineralogical thermodynamics, major and trace element geochemistry, isotopic compositions of ore and gangue minerals, and the chemistry of hydrothermal fluids. These concepts provide the foundation for understanding the genesis of ore deposits of metals such as copper, molybdenum, zinc, lead, gold, silver, tin, tungsten, and, importantly, rare earth elements. Each chapter is structured to enhance learning through solved numerical problems, self-assessment questions, and case studies drawn from globally significant ore deposits, with particular attention to examples from India. To encourage deeper study, selected references are provided at the end of each chapter and the book concludes with a comprehensive bibliography.&lt;/span&gt;&lt;/p&gt;</t>
  </si>
  <si>
    <t>Discusses a variety of geochemical tools and up-to-date geochemical data, Includes solved numerical problems and self-assessment questions, Covers case studies of diverse ore deposits employing state-of-the-art geochemical and isotopic techniques</t>
  </si>
  <si>
    <t>&lt;p class="MsoNormal" style="text-align: justify;"&gt;&lt;strong style="mso-bidi-font-weight: normal;"&gt;&lt;span style="font-size: 12.0pt; mso-bidi-font-size: 11.0pt; line-height: 107%; mso-bidi-font-family: Calibri; mso-bidi-theme-font: minor-latin; mso-ansi-language: EN-US;"&gt;Biswajit Mishra&lt;/span&gt;&lt;/strong&gt;&lt;span style="font-size: 12.0pt; mso-bidi-font-size: 11.0pt; line-height: 107%; mso-bidi-font-family: Calibri; mso-bidi-theme-font: minor-latin; mso-ansi-language: EN-US;"&gt; is an ore geologist, who served as a faculty in the Department of Geology and Geophysics, Indian Institute of Technology (IIT) Kharagpur, and recently superannuated as a senior professor. He has taught various subjects such as Ore geology, Mineralogical Thermodynamics, Applied Mineralogy, Advanced Mineralogy, Mineral Exploration, Geology for Mining Engineering, Geology for Civil Engineering, besides others. During initial years, his research interests were in the domain of thermodynamic analysis and experimental phase equilibrium relations of complex sulfide assemblages. With time he started working on mineralogy, geochemistry and genesis of diverse hydrothermal ore deposits. His other research contribution includes melt-induced remobilization of massive sulfide ores, both in natural hydrothermal deposits and experimental simulation in synthetic complex sulfide systems.&lt;span style="mso-spacerun: yes;"&gt;&amp;nbsp; &lt;/span&gt;He guided several doctoral students on the genetic aspects of tin-rare metal (niobium-tantalum) pegmatites, orogenic gold deposits, uranium-copper ores and carbonatite-hosted rare earth element deposits. He published nearly 80 papers peer-reviewed international journals of repute. For his research endeavors, Prof. Mishra has received many national honors such as Young Scientist award of the Indian National Science Academy, IIT Kharagpur Silver Jubilee Research award, PRL award in Earth &amp;amp; Planetary Sciences from Physical Research Laboratory (PRL) and National Mineral Award. He is a life &lt;/span&gt;&lt;span lang="EN-GB" style="font-size: 12.0pt; mso-bidi-font-size: 11.0pt; line-height: 107%; mso-bidi-font-family: Calibri; mso-bidi-theme-font: minor-latin; mso-ansi-language: EN-GB; mso-bidi-font-weight: bold;"&gt;Fellow of Geological Society of India and Fellow of the &lt;/span&gt;&lt;span style="font-size: 12.0pt; mso-bidi-font-size: 11.0pt; line-height: 107%; mso-bidi-font-family: Calibri; mso-bidi-theme-font: minor-latin; mso-ansi-language: EN-US; mso-bidi-font-weight: bold;"&gt;Society of Economic Geologists (SEG), USA. He served as a member of the fellowship nomination committee of the SEG and Vice-chairman, International Mineralogical Association&amp;ndash;Commission on Ore Mineralogy (IMA-COM).&lt;/span&gt;&lt;/p&gt;
&lt;p class="MsoNormal" style="text-align: justify;"&gt;Dewashish Upadhyay is an isotope geochemist and petrologist, currently serving as Professor of Geochemistry in the Department of Geology and Geophysics at the Indian Institute of Technology (IIT) Kharagpur. He teaches a wide range of subjects, including Geochemistry and Cosmochemistry, Igneous Petrology, and Applied Mineralogy, among others. He established the Laser Ablation Multi-Collector Inductively Coupled Plasma Mass Spectrometry (LA-MC-ICP-MS) laboratory at IIT Kharagpur, which serves researchers from across India and abroad. His research interests encompass early Earth (Hadean&amp;ndash;Archean) geology, geochronology, mass spectrometry, igneous&amp;ndash;metamorphic petrology, ore genesis, cosmochemistry, and machine learning. His early work largely focused on the early terrestrial crust, the geological evolution of Archean cratons, the Proterozoic crustal accretion and growth of the Indian shield and the development of analytical techniques and protocols using laser ablation inductively coupled plasma mass spectrometry (LA-ICP-MS). In recent years, he has shifted focus towards the petrogenesis of strategic and energy-critical metals (including rare earth elements, Li, U, W, and Au), as well as base metal deposits. He has also ventured into the up-coming fields of data-driven and machine-learning-based applications in petrology, geochemistry, and ore geology. To date, he has published nearly 100 papers in internationally peer-reviewed journals. Professor Upadhyay has been recognized by IIT Kharagpur as one of its best teachers and has received several national and international accolades, including the National Geoscience Award and the Alexander von Humboldt Fellowship. He has also served as a member of the Nominations Committee of the Geochemical Society and is an Associate Editor for three international journals&amp;mdash;Geochemistry, European Journal of Mineralogy, and Terra Nova.&lt;/p&gt;</t>
  </si>
  <si>
    <t>9783032096517</t>
  </si>
  <si>
    <t>Geochemistry + Mineralogy + Geology</t>
  </si>
  <si>
    <t>Toward Carbon-Neutrality</t>
  </si>
  <si>
    <t>XIII, 238 p. 40 illus.</t>
  </si>
  <si>
    <t>&lt;p&gt;Global Warming and CO₂ Emissions.- Energy Issues.- Issues in the Industrial Sector.- Policy Issues.- Why a Methanol Society?.- Energy Use of Methanol.- Chemical Use of Methanol.- Progress of the Methanol Society.- Roadmap and Business Development of the Methanol Society.- Technologies Required for a Methanol-Based Society.- Methanol Science and Technology.- Thinking Towards the Future.&lt;/p&gt;</t>
  </si>
  <si>
    <t>&lt;p&gt;This book presents a comprehensive vision for building a carbon-neutral society with methanol at its core. Part I clarifies the essential challenges of global warming and exposes the shortcomings of current carbon-neutral strategies through facts and numbers, highlighting the limits of renewables, hydrogen, and other proposed solutions. Part II introduces the concept of a methanol-based circular society, showing how CO₂ can be recycled into methanol to serve as both an energy carrier and a chemical feedstock. Part III explores practical pathways for implementation, detailing the roles of technology, policy, and business in fostering collaboration between industry, government, and academia, while also empowering the next generation to act. &lt;/p&gt;
&lt;p&gt;By combining scientific rigor with a clear roadmap, this book provides critical knowledge for policymakers, industry leaders, researchers, and citizens seeking actionable solutions to the climate crisis.&lt;/p&gt;
&lt;p&gt;The English translation of this book, originally in Japanese, was facilitated by artificial intelligence. The content was later revised by the author for accuracy.&lt;/p&gt;</t>
  </si>
  <si>
    <t>&lt;p class="MsoNormal"&gt;&lt;span lang="EN-US"&gt;This book presents a comprehensive vision for building a carbon-neutral society with methanol at its core. Part I clarifies the essential challenges of global warming and exposes the shortcomings of current carbon-neutral strategies through facts and numbers, highlighting the limits of renewables, hydrogen, and other proposed solutions. Part II introduces the concept of a methanol-based circular society, showing how CO₂ can be recycled into methanol to serve as both an energy carrier and a chemical feedstock. Part III explores practical pathways for implementation, detailing the roles of technology, policy, and business in fostering collaboration between industry, government, and academia, while also empowering the next generation to act. &lt;/span&gt;&lt;/p&gt;
&lt;p class="MsoNormal"&gt;&lt;span lang="EN-US"&gt;By combining scientific rigor with a clear roadmap, this book provides critical knowledge for policymakers, industry leaders, researchers, and citizens seeking actionable solutions to the climate crisis.&lt;/span&gt;&lt;/p&gt;
&lt;p class="MsoNormal"&gt;&lt;span lang="EN-US"&gt;The English translation of this book, originally in Japanese, was facilitated by artificial intelligence. The content was later revised by the author for accuracy.&lt;/span&gt;&lt;/p&gt;</t>
  </si>
  <si>
    <t>Reveals the core issues of global warming and carbon-neutral policies with clear data and facts, Explores how a CO₂- and methanol-based circular society offers a realistic path to carbon neutrality, Presents a concrete roadmap of technologies, policies, and business strategies driving the methanol society forward</t>
  </si>
  <si>
    <t>&lt;p&gt;Junji Nakamura received his Ph.D. from Hokkaido University in 1988, and subsequently worked as a Postdoctoral Fellow at Indiana University and University of Washington. He then served for 32 years in research and education at the University of Tsukuba, before assuming his current position as Research Professor at the International Institute for Carbon-Neutral Energy Research, Kyushu University. His work focuses on heterogeneous catalysis for environmental and energy issues, including CO₂-to-methanol synthesis and non-Pt fuel cell catalysts. The research paper published in Science in 2016 is among the most cited papers with a keyword of &amp;ldquo;catalyst&amp;rdquo;. &amp;nbsp;He has received awards from the Surface Science Society (2017), the Minister of Education, Culture, Sports, Science and Technology (2018), and the Catalysis Society of Japan (2018). Since 2024, he has served on the IUPAC Committee on Chemical Research Applied to World Needs (CHEMRAWN).&lt;/p&gt;
&lt;p&gt;Masayoshi Ishida received his Ph.D. in Engineering from Tsukuba University in 1993. He is currently Professor in Institute of Systems and Information Engineering of Tsukuba University. His research focuses on construction of environment-friendly energy system utilizing renewable energy, hydrogen-related carriers, and electrochemical devices. He won IEEJ Distinguished Paper Award in 1994 and Best Faculty Member Award of Tsukuba University in 2013. He is also in charge of executive board members of Fuel Cell Development Information Center, East Asian Circle of Applied Technology Foundation, Chairman of Ibaraki Hydrogen Utilization Promotion Council, Secretary of The SOFC Society of Japan, Representative Director of Institute for Energy Technology Innovation, and etc.&lt;/p&gt;</t>
  </si>
  <si>
    <t>9789819534647</t>
  </si>
  <si>
    <t>Chemical Synthesis</t>
  </si>
  <si>
    <t>Catalysis</t>
  </si>
  <si>
    <t>Industrial Chemistry + Chemical Synthesis + Catalysis + Materials for Energy and Catalysis + Renewable Energy + Environmental Chemistry</t>
  </si>
  <si>
    <t>XIII, 310 p. 2 illus., 1 illus. in color.</t>
  </si>
  <si>
    <t>&lt;p&gt;1. Introduction.- 2. Fundamentals of High Entropy Alloys.- 3. Design and Synthesis of High Entropy Alloys.- 3.1. Computational based approaches of HEA Design.- 3.2. AI and ML in the design of HEAs.- 3.3. Fabrication with Casting.- 3.4. Additively Manufactured HEA.- 4. Microstructure and mechanical properties of High Entropy Alloys.- 4.1. CoCrFeMnNi High Entropy Alloy.- 4.2. AlXCoCrFeNi system High Entropy Alloys-ok.- 4.3. Eutectic High Entropy Alloys.- 4.4. Metastable/transformative High Entropy Alloys.- 4.5. Refractory High Entropy Alloys.- 4.6. Light weight High Entropy Alloys.- 5. Fatigue/Fracture properties of High Entropy Alloys.- 6. Creep and super-plastic deformation in High Entropy Alloys.- 7. Welding/Joining of High Entropy Alloys.- 8. Corrosion behavior of High Entropy Alloys.- 9. High Entropy Alloys as Functional Materials.&lt;/p&gt;&lt;p&gt;&lt;/p&gt;&lt;p&gt;&lt;/p&gt;</t>
  </si>
  <si>
    <t>This book presents the result of an innovative challenge, to create a systematic literature overview driven by machine-generated content. 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for example, climate, planetary and evolution sciences.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examples.&amp;nbsp;&lt;p&gt;It is important to us as a publisher to make the advances in technology easily accessible to our authors and find new ways of AI-based author services that allow human-machine interaction to generate readable, usable, collated, research content.&lt;/p&gt;</t>
  </si>
  <si>
    <t>&lt;p&gt;This book presents the result of an innovative challenge, to create a systematic literature overview driven by machine-generated content. 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for example, climate, planetary and evolution sciences.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examples.&amp;nbsp;&lt;/p&gt;&lt;p&gt;It is important to us as a publisher to make the advances in technology easily accessible to our authors and find new ways of AI-based author services that allow human-machine interaction to generate readable, usable, collated, research content.&lt;/p&gt;</t>
  </si>
  <si>
    <t>A Machine-Generated Literature Overview of High Entropy Alloys, An experimental text into machine generated and curated content, A starting guide to high entropy alloys</t>
  </si>
  <si>
    <t>&lt;p&gt;&lt;strong&gt;&lt;em&gt;Dr. Saurabh S. Nene&lt;/em&gt;&lt;/strong&gt; is currently working as an Associate Professor at Department of Metallurgical and Materials Engineering (MME), IIT Jodhpur from June 2023. His academic journey started at College of Engineering, Pune (COEP) where he finished his B.Tech in Metallurgical Engineering (2010) followed by completing M.Tech in Materials Science from IIT Bombay in 2012. He started his PhD immediately in 2012 under a joint venture of IIT Bombay, India and Monash University, Australia and finished it in 3.5 years (2016). He subsequently moved to Centre for Friction Stir Processing (CFSP), University of North Texas (UNT) in March 2017 as Post-Doctoral Research Associate and subsequently joined Dept. MME, IIT Jodhpur in Aug, 2020 as Assistant Professor.&lt;/p&gt;
&lt;p&gt;&amp;nbsp;&lt;/p&gt;</t>
  </si>
  <si>
    <t>9789819971756</t>
  </si>
  <si>
    <t>Materials Science + Metals and Alloys + Industrial and Production Engineering</t>
  </si>
  <si>
    <t>10.1007/978-981-99-7173-2</t>
  </si>
  <si>
    <t>Framework for the Many-Electron Calculation of Properties of Discrete and of Resonance States</t>
  </si>
  <si>
    <t>Lecture Notes in Chemistry</t>
  </si>
  <si>
    <t>&lt;p&gt;Elements of quantum theory and the concept of &amp;ldquo;state of the system&amp;rdquo;.- Prefatory remarks, and synopsis of aspects of some of the monograph&amp;rsquo;s themes.- Perturbation and variation theory. A gleaning of results and commentary.- The Hartree-Fock method: A state-specific zero-order model of electronic structures, and its extension.- Pre-1970s: Features of the theory of electron correlation for ground states.- The state- and property-specific approach. I. Main features.- State- and property-specific approach. II. Calculation of properties.- Unstable/resonance states: Elements of theory and examples.&lt;/p&gt;</t>
  </si>
  <si>
    <t>&lt;p&gt;This book, the first volume of a two-part monograph, is centered on key background fundamentals and results, and on the description of the State- and Property-Specific Approach (SPSA) to the construction and implementation of efficacious methods for the quantitative solution of various types of time-independent or time-dependent problems in Quantum Chemistry and in Atomic, Molecular, Optical, and Chemical Physics. By going beyond the standard many-electron problem for ground states, the discussion mainly addresses the key aspects of the SPSA methodology for the calculation of wavefunctions of excited discrete states and of resonance (autoionizing) states that are tailored to each property or phenomenon of interest. In particular, the SPSA uses state-specific function spaces and practicable computational methods that allow insightful and economic descriptions of excited-state electronic structures and the systematic calculation of the interplay between electronic structures (including electron correlations) on the one hand and spectra and dynamics on the other. The Hamiltonians (nonrelativistic or relativistic) are either field-free or include weak or strong electromagnetic fields that may be static, or periodic, or pulsed. The arguments and commentary in both volumes of the monograph are supported by a plethora of numerical examples and by comparisons with experiment.&lt;/p&gt;</t>
  </si>
  <si>
    <t>&lt;p&gt;This book, the first volume of a two-part monograph, is centered on key background fundamentals and results, and on the &amp;nbsp;description of the State- and Property-Specific Approach (SPSA) to the construction and implementation of efficacious methods for the quantitative solution of various types of time-independent or time-dependent problems in Quantum Chemistry and in Atomic, Molecular, Optical, and Chemical Physics. By going beyond the standard many-electron problem for ground states, the discussion mainly addresses the key aspects of the SPSA methodology for the calculation of wavefunctions of excited discrete states and of resonance (autoionizing) states that are tailored to each property or phenomenon of interest. In particular, the SPSA uses state-specific function spaces and practicable computational methods that allow insightful and economic descriptions of excited-state electronic structures and the systematic calculation of the interplay between electronic structures (including electron correlations) on the one hand and spectra and dynamics on the other. The Hamiltonians (nonrelativistic or relativistic) are either field-free or include weak or strong electromagnetic fields that may be static, or periodic, or pulsed. The arguments and commentary in both volumes of the monograph are supported by a plethora of numerical examples and by comparisons with experiment.&lt;/p&gt;</t>
  </si>
  <si>
    <t>Features theories for the calculation of wavefunctions and properties of discrete and of resonance states, The state- and property-specific approach to the solution of time-independent and time-dependent many-electron problems, Includes commentary and many examples, with comparisons to experimental results</t>
  </si>
  <si>
    <t>&lt;p&gt;&lt;strong&gt;Cleanthes &amp;nbsp;A. Nicolaides (CAN)&lt;/strong&gt; was born in Athens, Greece, on December 31, 1946. He obtained his high school diploma from Athens College in June 1965, and received his university education and research training at Amherst College, USA, (B.A. June 1968), and at Yale University, USA, (Ph.D in Theoretical Physical Chemistry, June 1971). His academic career started in 1971 at Yale, first as a postdoc, then as a Lecturer, and then as an Assistant Professor in the Department of Applied Science and Engineering. At the end of 1975 he accepted an invitation from the National Hellenic Research Foundation (NHRF) to become the founding Director of the first research institute in Greece in the area of Theoretical Chemistry. He returned to Athens at the beginning of 1977, after spending a year at the Research Institute for Physics, Stockholm, Sweden, as a NORDITA visiting professor. In 1979, upon his proposal, the governing board of the NHRF decided the expansion of the institute in order to cover experimental areas of laser and of materials science. It was renamed to Theoretical and Physical Chemistry Institute (TPCI), its current name. CAN held the position of the institute&amp;rsquo;s director until 1995. Since then, he has remained at the TPCI as director of research - emeritus. In parallel, from 1982 to 1987 he was professor of Physics at the University of Crete, Greece. In 1987, he was elected professor of Physics at the National Technical University of Athens, a position from which he resigned in 2008. During the period 1980 - 1999, he spent short periods of a few months at Amherst College (USA), Michigan Technological University (USA), Massachusetts Institute of Technology (USA), Troms&amp;oslash; University (Norway), and Imperial College (UK), as visiting professor/scientist. His research interests and activities have been mostly in areas of Quantum Chemistry and of theoretical Atomic, Molecular, Optical and Chemical Physics. He is author or co-author of more than 350 research papers in journals and in books.&lt;/p&gt;</t>
  </si>
  <si>
    <t>9783032097552</t>
  </si>
  <si>
    <t>Theoretical Chemistry</t>
  </si>
  <si>
    <t>Mathematical Methods in Physics</t>
  </si>
  <si>
    <t>Theoretical Chemistry + Quantum Physics + Mathematical Methods in Physics</t>
  </si>
  <si>
    <t>Theory and Calculation of Spectra and Dynamics. Field-Free and Field-Induced Nonstationary States</t>
  </si>
  <si>
    <t>XI, 638 p. 104 illus., 2 illus. in color.</t>
  </si>
  <si>
    <t>&lt;p&gt;Excited and highly excited states. Unified description of discrete and continuous spectra.- Diabatic states: A state-specific construction for the solution of molecular problems.- Multiply excited states.- Complex-eigenvalue Schrӧdinger equation theory for &lt;em&gt;N&lt;/em&gt;-&lt;em&gt;electron&lt;/em&gt; resonance states.- Many-electron theory and methods for the calculation of field-induced resonance states.- Negative ions of atoms and of diatomics in excited discrete or resonance states.- Solution of the many-electron, time-dependent Schrӧdinger equation, and applications.&lt;/p&gt;</t>
  </si>
  <si>
    <t>&lt;p&gt;This book, the second volume of a two-part monograph, consists mainly of State- and Property-Specific Approach (SPSA) formulations for the efficient calculation of properties and of phenomena in N-electron atoms and molecules. Its bulk deals with nonperturbative solutions of the many-electron, time-independent, or time-dependent Schrӧdinger equations using Hermitian or non-Hermitian (complex energy) constructions that account consistently for the contribution of both the discrete and the multichannel continuous spectra. It covers a wide range of applications, including the prediction of spectra and properties of excited discrete and resonance (autoionizing, autodissociating) states, the construction of diabatic molecular states and their use in real systems for solving problems of reaction and of molecular bonding, multiphoton ionization and dissociation (including tunneling), field-induced partial and total energy shifts and decay rates, properties of negative ions in ground or excited open-shell states, ultrafast electron dynamics and electron rearrangements on femtosecond and attosecond timescales, and other topics.&lt;/p&gt;</t>
  </si>
  <si>
    <t>&lt;p&gt;This book, the second volume of a two-part monograph, consists mainly of State- and Property-Specific Approach (SPSA) formulations for the efficient calculation of properties and of phenomena in N-electron atoms and molecules. Its bulk deals with nonperturbative solutions of the many-electron, time-independent or time-dependent Schrӧdinger equations using Hermitian or non-Hermitian (complex energy) constructions that account consistently for the contribution of both the discrete and the multichannel continuous spectra. It covers a wide range of applications, including the prediction of spectra and properties of excited discrete and resonance (autoionizing, autodissociating) states, the construction of diabatic molecular states and their use in real systems for solving problems of reaction and of molecular bonding, multiphoton ionization and dissociation (including tunneling), field-induced partial and total energy shifts and decay rates, properties of negative ions in ground or excited open-shell states, ultrafast electron dynamics and electron rearrangements on femtosecond and attosecond timescales, and other topics.&lt;/p&gt;</t>
  </si>
  <si>
    <t>Practicable K-matrix/CI theory unifying the prediction of properties of discrete and of continuous spectra  , Hermitian and non-Hermitian constructions and solutions of time-independent and time-dependent many-electron problems, Calculation of properties/phenomena involving excited discrete or unstable states and comparison with experiments</t>
  </si>
  <si>
    <t>9783032097590</t>
  </si>
  <si>
    <t>Theoretical Chemistry + Quantum Physics + Quantum Chemistry + Mathematical Methods in Physics</t>
  </si>
  <si>
    <t>Photocatalytic Materials</t>
  </si>
  <si>
    <t>XX, 480 p.</t>
  </si>
  <si>
    <t>Indian Institute of Metals Series</t>
  </si>
  <si>
    <t>&lt;p class="MsoNormal"&gt;Basic Concepts of Photo-catalytic Materials and Summary of all the Chapters.- Metal Chalcogenides: An emerging class of photocatalysts.- Potential of Nitride-Based Semiconductors for Photocatalytic Hydrogen Generation.- Theoretical Design of Novel Photocatalyst for H2 Generation under Sunlight.- Nanostructured Semiconductors for Broadband Photocatalysis.- Bismuth Iron Oxide Based Systems Toward Photocatalytic Degradation of Organic Pollutants.- Efficient charge separation mechanism in various nanostructured photocatalysts for their enhanced photocatalytic performance.- Doing chemistry of Bismuth Vanadate photo active materials: Role of doping, nano architecture, hetero-structure towards hydrogen generation by photoelectrochemical water splitting.- Photocatalysis: History, Fundamentals, and Applications.- Rare-earth ions doped nanomaterials for photocatalytic applications.- Titanateperovskite based hybrid materials for photocatalytic applications.- G-C3N4 based core-shells as emerging photocatalytic material towards energy and environmental applications.- Transition Metal Based Photoredox Catalysts in Organic Synthesis: Recent Developments.- Photocatalysis in Transition Metal Selenides.- Metal Oxide Nanomaterials for Photocatalytic Applications.&lt;/p&gt;</t>
  </si>
  <si>
    <t>&lt;p&gt;This book presents state-of-the-art coverage of the basic concept, new materials for photocatalysis and their applications. The contents cover types of photocatalysis, homogeneous photocatalysis, heterogeneous photocatalysis, photoelectrochemistry, basic principles of photocatalytic water splitting, theoretical models, UV-light-active photocatalysis, visible-light-active photocatalysis, NIR-lighter-active photocatalysis, various synthesis methods, solar energy conversion, photo-reductive process for trace metal ions, and theoretical design of novel photocatalyst for H2 generation under sunlight. Various semiconductors such as BiFeO3, BiVO4, titanate perovskites (ATiO3), nitrides, oxynitides, metal chalcogenides, graphenes, G-C3N4 based core-shells, transition metals based complexes, transition metal selenides, metal oxides like TiO2, ZnO, SnO2, NiO, CuO and MgO and their various nanocomposites, layered double hydroxides (LDHs), plasmonic semiconductor heterostructures, 2D-layered nanostructures, perovskite-oxide based nanostructures, semiconductors heterostructures, rare-earth ions doped nanomaterials, role of co-catalyst, and band gap engineering are also elaborated. The contents of this book are useful for researchers and professionals working in the areas of materials science, especially photocatalytic materials.&lt;/p&gt;</t>
  </si>
  <si>
    <t>&lt;p class="MsoNormal"&gt;This book presents state-of-the-art coverage of the basic concept, new materials for photocatalysis and their applications. The contents cover types of photocatalysis, homogeneous photocatalysis, heterogeneous photocatalysis, photoelectrochemistry, basic principles of photocatalytic water splitting, theoretical models, UV-light-active photocatalysis, visible-light-active photocatalysis, NIR-lighter-active photocatalysis, various synthesis methods, solar energy conversion, photo-reductive process for trace metal ions, and theoretical design of novel photocatalyst for H2 generation under sunlight. Various semiconductors such as BiFeO3, BiVO4, titanate perovskites (ATiO3), nitrides, oxynitides, metal chalcogenides, graphenes, G-C3N4 based core-shells, transition metals based complexes, transition metal selenides, metal oxides like TiO2, ZnO, SnO2, NiO, CuO and MgO and their various nanocomposites, layered double hydroxides (LDHs), plasmonic semiconductor heterostructures, 2D-layered nanostructures, perovskite-oxide based nanostructures, semiconductors heterostructures, rare-earth ions doped nanomaterials, role of co-catalyst, and band gap engineering are also elaborated. The contents of this book are useful for researchers and professionals working in the areas of materials science, especially photocatalytic materials.&lt;/p&gt;</t>
  </si>
  <si>
    <t>Broadens understanding in the field of photocatalytic materials, Presents state-of-the-art coverage of photocatalytic materials and their application in various areas, Enriches understanding by including contributions from leading experts across the globe</t>
  </si>
  <si>
    <t>&lt;p class="MsoNormal"&gt;&lt;strong style="mso-bidi-font-weight: normal;"&gt;Dr. Raghumani S. Ningthoujam&lt;/strong&gt; is presently Scientific Officer (G) at Chemistry Division, Bhabha Atomic Research Centre (BARC), Mumbai. He obtained M. Sc. in chemistry from Manipur University, India, in 1994. He was awarded Ph.D. in chemistry from Indian Institute of Technology (IIT) Kanpur in area of superconducting, electron transport and magnetic properties of nanostructured transition metal nitrides in 2004. He joined Bhabha Atomic Research Centre (BARC), Mumbai as Scientific Officer in 2006 after completion of Dr. K. S. Krishnan Fellowship. Currently, he is working in area of luminescent and magnetic nanomaterials and their applications in sensors, imaging, diagnosis and therapy. He did Post-doctoral Fellowship at University of Victoria, Canada, in the area of quantum dots. He has published about 190 papers in the refereed journals, 10 review articles, 24 book chapters and 6 books. He has been elected as a Fellow, The National Academy of Sciences, India (FNASc), a Fellow, Maharashtra Academy of Sciences (FMASc) and a Fellow, Physics Academy of the North East.&lt;/p&gt;
&lt;p class="MsoNormal"&gt;&lt;strong style="mso-bidi-font-weight: normal;"&gt;Dr. A. K. Tyagi&lt;/strong&gt; is presently Dean and Senior Professor at Homi Bhabha National Institute (HBNI), Mumbai. He joined Chemistry Division, Bhabha Atomic Research Centre (BARC), Mumbai as Scientific Officer in 1986 through BARC Training School. During his career spanning close to four decades, he occupied various positions at BARC such as Head, Chemistry Division; Head, Analytical Chemistry Division; Head, Radiation Medicine Centre; Director, Chemistry Group and Director, Bio-Science Group. He was a Distinguished Scientist, DAE. His research interests are in the field chemistry of materials, which includes functional materials, nanomaterials, nuclear materials, energy materials, metastable materials, hybrid materials and structure-property correlation. He has published about 700 papers in journals, several books and has supervised 40 PhD students. He is an elected Fellow of the Indian National Science Academy (FNA), Indian Academy of Sciences (FASc); National Academy of Sciences, India (FNASc); Indian National Academy of Engineering (FNAE); Maharashtra Academy of Sciences; Royal Society of Chemistry, UK (FRSC); Asia Pacific Academy of Materials; World Academy of Ceramics; African Academy of Sciences and The World Academy of Sciences (FTWAS).&lt;/p&gt;</t>
  </si>
  <si>
    <t>9789819541294</t>
  </si>
  <si>
    <t>Photocatalysis</t>
  </si>
  <si>
    <t>Semiconductors</t>
  </si>
  <si>
    <t>Materials for Energy and Catalysis + Photocatalysis + Semiconductors</t>
  </si>
  <si>
    <t>The 2025 Postgraduate Seminar in Esslingen</t>
  </si>
  <si>
    <t>VIII, 262 p. 141 illus., 107 illus. in color.</t>
  </si>
  <si>
    <t>Proceedings in Technology Transfer</t>
  </si>
  <si>
    <t>&lt;p&gt;1. Powertrain Efficiency Optimization in Battery Electric Long-Haul Trucks: Multi-Speed Transmission and Three-Level Inverter.- 2. Quality prediction in injection molding using simulation-based AI training.- 3. Intra-Machine Energy Transfer Between Systems of a Multiphase Single-Tooth Inverter on a Permanent Magnet Synchronous Machine.- 4. Multimodal Analysis of Hot Lap Recordings for the Determination of Vehicle Speed and Engine RPM Profiles Using Audio and Video Processing.- 5. Design and Implementation of a Process Chamber for Laser Powder Bed Fusion of Metals with Automated Recoating- and Powder Feed System.&lt;/p&gt;</t>
  </si>
  <si>
    <t>&lt;p&gt;This book presents the research outcomes from cooperative projects with industrial partners. It showcases the practical relevance of the research, which features the knowledge exchange. The papers cover a wide range of engineering disciplines, highlighting the impact of these collaborations in addressing real-world challenges and advancing technological developments.&lt;/p&gt;</t>
  </si>
  <si>
    <t>Presents the research outcomes from cooperative projects with industrial partners, Showcases the practical relevance of the research, Features the knowledge exchange</t>
  </si>
  <si>
    <t>&lt;p&gt;Andreas &amp;Ouml;chsner is Full Professor for lightweight design and structural simulation at the Esslingen University of Applied Sciences, Germany. Having obtained a diploma degree (Dipl.-Ing.) in Aeronautical Engineering at the University of Stuttgart (1997), Germany, he spent the time from 1997 to 2003 at the University of Erlangen-Nuremberg as Research and Teaching Assistant to obtain his doctor of engineering sciences (Dr.-Ing.). From 2003 to 2006, he worked as Assistant Professor in the Department of Mechanical Engineering and Head of the Cellular Metals Group affiliated with the University of Aveiro, Portugal. He spent seven years (2007&amp;ndash;2013) as Full Professor at the Department of Applied Mechanics, Technical University of Malaysia, where he was also Head of the Advanced Materials and Structure Lab. From 2014 to 2017 he was Full Professor at the School of Engineering, Griffith University, Australia, and Leader of the Mechanical Engineering Program (Head of Discipline and Program Director).&lt;/p&gt;</t>
  </si>
  <si>
    <t>9783032093837</t>
  </si>
  <si>
    <t>Vehicle Engineering</t>
  </si>
  <si>
    <t>Industrial and Production Engineering + Vehicle Engineering + Computational Mathematics and Numerical Analysis + Engineering Mechanics</t>
  </si>
  <si>
    <t>VII, 244 p. 121 illus., 16 illus. in color.</t>
  </si>
  <si>
    <t>Topics in Organometallic Chemistry</t>
  </si>
  <si>
    <t>&lt;p&gt;Molecular Dynamics studies in the Pursuit of Excellent Artificial Metalloenzymes.- Enzyme-Polymer Hybrids for Chemoenzymatic Catalysis.- Metal Nanoparticles Biohybrids as Efficient Antimicrobial and Antiviral Agents.- Enzyme-Like Activity Artificial Metalloenzymes.- Noncanonical amino acids in the design of artificial metalloenzymes.- Catalysis in Protein Cages.- Lignin- and Cellulose-Based Materials as Potential Platforms for Enzyme Immobilization.- Insights into the Development of Artificial Metalloenzymes.&lt;/p&gt;</t>
  </si>
  <si>
    <t>&lt;p&gt;The book will be focused on the new advances in the design, preparation and application of different hybrid catalysts such as artificial metalloenzymes. The different chapters will cover different important aspect such as computational tools, preparation of artificial enzymes by using noncanonical aminoacids, nanobiocatalysts, protein-cages, enzyme-polymer conjugates, enzyme-metal nanoparticles hybrids as enzyme mimics, or hybrid systems with applications as antimicrobial agents.&lt;/p&gt;</t>
  </si>
  <si>
    <t>&lt;p&gt;The book will be focused on the new advances in the design, preparation and application of different hybrid catalysts such as artificial metalloenzymes. The different chapters will cover different important aspect such as computational tools, preparation of artificial enzymes by using noncanonical aminoacids, nanobiocatalysts, protein-cages, enzyme-polymer conjugates, enzyme-metal nanoparticles hybrids as enzyme mimics, or hybrid systems with applications as antimicrobial agents.&lt;/p&gt;&lt;p&gt; &lt;/p&gt;</t>
  </si>
  <si>
    <t>Outlines the latest developments in the creation, processing, and utilization of various hybrid catalysts.
, Investigates formulating artificial enzymes using nanocatalysts, protein cages, and enzyme-polymer conjugates, Examines the integration of enzymes with metal nanoparticles and diverse hybrid systems in catalyst development</t>
  </si>
  <si>
    <t>&lt;p&gt;Jose M. Palomo was born in Coin, Malaga (1976). He received his bachelor degree in Chemistry in 1999 from the Universidad Autonoma de Madrid (UAM) as a Spanish government fellow. After graduation, he joined Guisan&amp;rsquo;s group at Institute of Catalysis (ICP, CSIC) in Madrid to complete his doctoral studies. He received his Ph.D. degree (summa cum laude) in 2003. His Ph.D. thesis developed novel highly efficient immobilized biocatalysts for asymmetric transformations and strategies to understanding the biochemical features of lipases. As an EMBO postdoctoral fellow, Jose pursued training in solid-phase peptide synthesis and semisynthetic protein preparation with Herbert Waldmann at the Chemical Biology Department of Max Planck Institute in Dortmund from 2004 to 2006. In 2006, he began his appointment as Associate Research Scientist at Biocatalysis Department in ICP-CSIC. In 2009, he appointment as CSIC Tenured Scientist (Associate Professor) and from 2022 he is A2 CSIC Research Scientist. Jose has published more than 200 articles in high-impact journals (&amp;gt;90% in Q1), with more than 15000 times cited. H index of 55. Index&amp;nbsp;&lt;br&gt;i10: 150 and I he is in the 2% of scientists most cited in Biotechnology. Research interest are: Protein chemistry, Nanocatalysis, Biocatalysis Nanomaterials, Artificial metalloenzymes, hybrids, Metal Nanoparticles, Medicinal Chemistry, Organic Chemistry.&amp;nbsp;&lt;/p&gt;</t>
  </si>
  <si>
    <t>9783032048097</t>
  </si>
  <si>
    <t>Nanoengineering + Nanobiotechnology + Biological Chemistry + Organometallic Chemistry + Materials Chemistry</t>
  </si>
  <si>
    <t>Where QSAR Predictions Fail</t>
  </si>
  <si>
    <t>VIII, 75 p. 17 illus., 16 illus. in color.</t>
  </si>
  <si>
    <t>&lt;p&gt;QSAR &amp;ndash; A tool of Predictive Cheminformatics.- Outliers and the Applicability Domain of QSAR models.- Cliffs in Biological Activity Landscape.- The Arithmetic Residuals in K-Group Analysis (ARKA) for the Detection of Activity Cliffs.- Activity Cliffs and Dataset Modelability &amp;ndash; Future Roadmaps.&lt;/p&gt;</t>
  </si>
  <si>
    <t>&lt;p&gt;This brief introduces the readers of predictive cheminformatics to the concept of cliffs in the structure-activity landscape, which may greatly affect the data set modelability and the quality of predictions, hence generating disappointment from the performance of Quantitative Structure-Activity Relationship (QSAR) models. Although QSAR models are based on the assumption of a smooth activity landscape, where similar molecules are expected to have similar activities, some similar molecules can occasionally exhibit large differences in activity (for example, 100-fold). The definition of similarity for identifying activity cliffs may be based on chemical fingerprints or descriptors (classical activity cliffs), substructures (chirality cliffs, matched molecular pair cliffs), three-dimensional structure-based cliffs (3D cliffs), or the target-set-dependent potency difference. Some prediction outliers, even within the applicability domain of QSAR models, may arise due to the activity cliff (AC) behavior. In addition to compound pairs, activity cliffs may also be visualized in coordinated networks forming AC clusters. Despite using high-quality data, the data set's modelability may be significantly compromised in the presence of ACs, among other factors. The modelability of the dataset has been studied using different approaches like modelability index (MODI), weighted modelability index (WMODI), rivality index, etc. At the same time, the applicability domain of QSAR models is evaluated using a variety of methods, including leverage, principal components, standardization methods, and distance to the model in X-space, among others. Different methods for identifying activity cliffs have been proposed, such as the structure-activity landscape index (SALI), the structure-activity relationship (SAR) index, and the structure-activity similarity (SAS) maps. Recently, the Arithmetic Residuals in K-Groups Analysis (ARKA) has been shown to be successful in identifying activity cliffs. This approach has also been applied in small data set classification modeling. A multiclass ARKA approach has also been developed for its possible application in regression-based problems by integrating it with the quantitative read-across structure-activity relationship (q-RASAR) framework. This book showcases the evolution and the current status of the concept of activity cliffs as relevant to QSAR predictions and indicates the future directions in the research on activity cliffs. Researchers in the fields of medicinal chemistry, predictive toxicology, nanosciences, food science, agricultural sciences, and materials informatics should benefit from the concept of activity cliffs, impacting model-derived predictions.&amp;nbsp;&lt;/p&gt;</t>
  </si>
  <si>
    <t>&lt;p&gt;This brief introduces the readers of predictive cheminformatics to the concept of cliffs in the structure-activity landscape, which may greatly affect the data set modelability and the quality of predictions, hence generating disappointment from the performance of Quantitative Structure-Activity Relationship (QSAR) models. Although QSAR models are based on the assumption of a smooth activity landscape, where similar molecules are expected to have similar activities, some similar molecules can occasionally exhibit large differences in activity (for example, 100-fold). The definition of similarity for identifying activity cliffs may be based on chemical fingerprints or descriptors (classical activity cliffs), substructures (chirality cliffs, matched molecular pair cliffs), three-dimensional structure-based cliffs (3D cliffs), or the target-set-dependent potency difference. Some prediction outliers, even within the applicability domain of QSAR models, may arise due to the activity cliff (AC) behavior. In addition to compound pairs, activity cliffs may also be visualized in coordinated networks forming AC clusters. Despite using high-quality data, the data set's modelability may be significantly compromised in the presence of ACs, among other factors. The modelability of the dataset has been studied using different approaches like modelability index (MODI), weighted modelability index (WMODI), rivality index, etc. At the same time, the applicability domain of QSAR models is evaluated using a variety of methods, including leverage, principal components, standardization methods, and distance to the model in X-space, among others. Different methods for identifying activity cliffs have been proposed, such as the structure-activity landscape index (SALI), the structure-activity relationship (SAR) index, and the structure-activity similarity (SAS) maps. Recently, the Arithmetic Residuals in K-Groups Analysis (ARKA) has been shown to be successful in identifying activity cliffs. This approach has also been applied in small data set classification modeling. A multiclass ARKA approach has also been developed for its possible application in regression-based problems by integrating it with the quantitative read-across structure-activity relationship (q-RASAR) framework. This book showcases the evolution and the current status of the concept of activity cliffs as relevant to QSAR predictions and indicates the future directions in the research on activity cliffs. Researchers in the fields of medicinal chemistry, predictive toxicology, nanosciences, food science, agricultural sciences, and materials informatics should benefit from the concept of activity cliffs, impacting model-derived predictions.&lt;/p&gt;</t>
  </si>
  <si>
    <t>Provides an introduction to the concepts of activity cliffs, Details the impact of activity cliffs on the modelability of data sets and the prediction quality of QSAR models, Analyzes dataset modelability, defining the applicability domain of QSAR models and identifying activity cliffs</t>
  </si>
  <si>
    <t>&lt;p&gt;&lt;strong&gt;Dr. Kunal Roy&lt;/strong&gt; Professor &amp;amp; Ex-Head &amp;nbsp;in the Department of Pharmaceutical Technology, Jadavpur University, Kolkata, India. He has been a recipient of Commonwealth Academic Staff Fellowship (University of Manchester, 2007) and Marie Curie International Incoming Fellowship (University of Manchester, 2013) and a former visiting scientist of Istituto di Ricerche Farmacologiche "Mario Negri" IRCCS, Milano. Italy. The field of his research interest is Quantitative Structure-Activity Relationship (QSAR) and Molecular Modeling with application in Drug Design, Property Modeling and Predictive Ecotoxicology. Dr. Roy has published more than 450 research articles in refereed journals (current SCOPUS h index 56; total citations to date more than 17000). He has also coauthored three QSAR-related books (Academic Press and Springer), edited thirteen QSAR books (Springer, Academic Press, and IGI Global), and published twenty five book chapters. Dr. Roy is the Co-Editor-in-Chief of Molecular Diversity (Springer Nature) and an Associate Editor of Computational and Structural Biotechnology Journal (Elsevier). Dr. Roy serves on the Editorial Boards of several International Journals including (1) European Journal of Medicinal Chemistry (Elsevier); (2) Journal of Molecular Graphics and Modelling (Elsevier); (3) Chemical Biology and Drug Design (Wiley); (4) Expert Opinion on Drug Discovery (Informa). Apart from this, Prof. Roy is a regular reviewer for QSAR papers in the journals like Chemosphere (Elsevier), Journal of Hazardous Materials (Elsevier), Ecotoxicology and Environmental Safety (Elsevier), Journal of Chemical Information and Modeling (ACS), ACS Omega (ACS), &amp;nbsp;RSC Advances (RSC), Molecular Informatics (Wiley), SAR and QSAR in Environmental Research (T&amp;amp;F), etc. Prof. Roy has been recipient of several awards including AICTE Career Award (2003-04), DST Fast Track Scheme for Young Scientists (2005), Bioorganic and Medicinal Chemistry Most Cited Paper 2003-2006, 2004-2007 and 2006-2009 Awards from Elsevier, The Netherlands, Bioorganic and Medicinal Chemistry Letters Most Cited Paper 2006-2009 Award from Elsevier, The Netherlands, Professor R. D. Desai 80th Birthday Commemoration Medal &amp;amp; Prize (2017) from Indian Chemical Society, etc. Prof. Roy has been a participant in the EU funded projects nanoBRIDGES and IONTOX apart from several national Government funded projects (UGC, AICTE, CSIR, ICMR, DBT, DAE). Prof. Roy has recently been placed in the list of the World's Top 2% science-wide author database (whole career data) (World rank 52 in the subfield of Medicinal &amp;amp; Biomolecular Chemistry) (Ioannidis, John P.A. (2025), "August 2025 data-update for "Updated science-wide author databases of standardized citation indicators", Elsevier Data Repository).&lt;/p&gt;
&lt;p&gt;Arkaprava Banerjee is a Researcher (funded by the Life Sciences Research Board, DRDO, Govt. of India) working at the Drug Theoretics and Cheminformatics Laboratory, Department of Pharmaceutical Technology, Jadavpur University, Kolkata. Mr. Banerjee has twenty-nine research articles published in reputed journals and four book chapters with overall citations of 751 and an h-index of 17 (Scopus). His expertise lies in the similarity-based cheminformatic approaches like Read-Across and Read-Across Structure-Activity Relationship (RASAR) &amp;ndash; a novel method that combines the concept of QSAR and Read-Across. Mr. Banerjee is also a Java programmer who has developed various cheminformatic tools based on QSAR, Read-Across, and RASAR, and the tools are freely available from the DTC Laboratory Supplementary Website. He received the Prof. Anupam Sengupta Bronze medal from Jadavpur University for securing the highest marks in Pharmaceutical Chemistry in the MPharm examination. He has also received a special diploma awarded by the Institute of Biomedical Chemistry, Moscow, Russia (2022), and the ASCCT Travel Award from the American Society for Cellular and Computational Toxicology (2023). Together with Prof. Kunal Roy, he has been one of the first researchers to develop quantitative models using similarity and error-based descriptors (quantitative/classification Read-Across Structure-Activity Relationship: q-RASAR/c-RASAR models) with applications in drug design, materials science, and property modeling. &amp;nbsp;Recently, he coauthored a book on &amp;ldquo;q-RASAR,&amp;rdquo; which was published by Springer. He has also co-edited three volumes of &amp;ldquo;Materials Informatics&amp;rdquo; published by Springer. He has recently been placed in the list of the World's Top 2% science-wide author database (Single-year data 2024) (World rank 769 in the subfield of Toxicology) (Ioannidis, John P.A. (2025), "August 2025 data-update for 'Updated science-wide author databases of standardized citation indicators', Elsevier Data Repository).&lt;/p&gt;</t>
  </si>
  <si>
    <t>9783032100801</t>
  </si>
  <si>
    <t>Cheminformatics</t>
  </si>
  <si>
    <t>Cheminformatics + Computational Chemistry + Machine Learning</t>
  </si>
  <si>
    <t>Technologies, Processing and Applications</t>
  </si>
  <si>
    <t>IX, 213 p. 72 illus.</t>
  </si>
  <si>
    <t>&lt;p&gt;Microwave Energy in Biomedical Applications: Challenges, Opportunities and Future Prospects.- Microwave Assisted Processing of 3D Printed Advanced Ceramics for Biomedical Applications.- Microwave Assisted Processing of 3D Printed Advanced Ceramics for Biomedical Applications.- Microwave Assisted Processing of 3D Printed Advanced Ceramics for Biomedical Applications.- Microwave Assisted Processing of 3D Printed Advanced Ceramics for Biomedical Applications.- Microwave Sintering of Biomaterials: Advances in Processing for Biomedical Applications.- Microwave Sintering of Biomaterials: Advances in Processing for Biomedical Applications.- Microwave-Assisted Drug Delivery Systems: Mechanisms, Challenges, and Biomedical Applications.- Microwave-assisted synthesis of advanced nanocarriers for targeted drug delivery applications.- Energy-efficient microwave curing of protective epoxy layers for high structural and biomedical composites.&lt;/p&gt;</t>
  </si>
  <si>
    <t>&lt;p&gt;"This book offers a comprehensive overview of microwave energy in the processing of biomaterials, highlighting its advantages over conventional methods such as rapid and uniform heating, energy efficiency, enhanced material properties, and sustainability. Covering a broad spectrum of applications, it introduces microwave-assisted sintering, casting, curing, extrusion, and drug delivery, with insights into their role in advancing biomedical technologies.&lt;br&gt;The chapters explore cutting-edge developments including additive manufacturing combined with microwave sintering for patient-specific implants, microwave casting of titanium alloys for dental applications, polymer-based scaffolds for regenerative medicine, and hybrid composites with superior wear resistance. Emerging applications such as microwave-assisted drug delivery, nanocarrier synthesis, and energy-efficient coatings are also discussed.&lt;br&gt;With contributions from leading experts, this book highlights current challenges, opportunities, and future directions in microwave-assisted processing of biomaterials. It serves as a valuable reference for researchers, academicians, and professionals in biomedical engineering, biomaterials, materials science, and medical device development, offering insights into sustainable innovations shaping next-generation healthcare."&lt;/p&gt;</t>
  </si>
  <si>
    <t>Written by leading experts in the field, Contains various techniques for synthesis, characterization and simulation of biomaterials, Is indispensable for researchers working in the domain of Biomedical and manufacturing Engineering</t>
  </si>
  <si>
    <t>&lt;div&gt;&lt;span data-olk-copy-source="MessageBody"&gt;&lt;strong&gt;Dr. Rahul Samyal&lt;/strong&gt; is currently working as a Post-doctoral Researcher at the Bernal Institute, School of Engineering at the University of Limerick, Ireland. He completed his Doctorate in &amp;ldquo;Microwave Joining and Characterization&amp;rdquo; at the Department of Mechanical Engineering from Dr. B R Ambedkar National Institute of Technology, Jalandhar, Punjab, India. His current research interests are advanced manufacturing, material characterization, metallurgy, and microwave processing of materials. Previously, his work has been on the microwave joining of different metals and the dynamic characteristics of the joints. He has explored the characterization of modal characteristics, phase identification, X-ray Diffraction, Scanning electron microscopy (SEM), Electron Back Scattered Diffraction (EBSD) and Fractography. Dr. Samyal has filed 7 Indian patents and contributed to 15+ scientific papers in leading international journals, conferences and book chapters.&lt;/span&gt;&lt;/div&gt;
&lt;div&gt;&amp;nbsp;&lt;br&gt;&lt;strong&gt;Dr. Radha Raman Mishra&lt;/strong&gt; is an Assistant Professor in the Department of Mechanical Engineering at Birla Institute of Technology and Science (BITS) Pilani, Pilani Campus, India. He is also serving as Associate Head, Center for Research Excellence in National Security (CRENS), BITS Pilani, Pilani Campus. He earned his PhD from the Indian Institute of Technology (IIT) Roorkee, Roorkee, for his novel contribution to the "Microwave Casting Technique". His research group has developed a novel additive manufacturing process, "Microwave-assisted Direct Ink Writing Technique" at BITS Pilani. Dr. Mishra's research group is working at the intersection of different technologies, such as additive manufacturing, robotics, machine learning, product design, and microwave material processing techniques. He has significantly contributed to the domain of microwave energy-based techniques, including microwave casting, microwave joining, microwave sintering, microwave drilling, microwave-based additive technique and microwave plasma-based CVD process. &amp;nbsp;&lt;/div&gt;
&lt;div&gt;&lt;br&gt;&lt;strong&gt;Dr. Sunny Zafar&lt;/strong&gt; serves as an Associate Professor in the School of Mechanical and Materials Engineering at the Indian Institute of Technology Mandi, with over a decade of distinguished experience in research and academia. He has been instrumental in positioning IIT Mandi as a leader in translational research on microwave-assisted manufacturing and recycling of composites, through collaborative projects with ISRO, DRDO, SERB, and leading industrial partners. His pioneering contributions to the development of innovative microwave-based manufacturing processes&amp;mdash;integrating advanced materials research&amp;mdash;have earned international recognition.&lt;br&gt;Dr. Zafar has authored more than 100 peer-reviewed international journal articles and delivered over 50 invited lectures. He has developed specialized MOOCs in turbine manufacturing, benefiting researchers globally. With an h-index of 28, over 2,700+ citations, and more than seven patents, several of which have been granted, he continues to advance high-impact translational research. As a reviewer for prestigious publishers including Elsevier, Wiley, and Springer, he actively contributes to the scholarly community. At IIT Mandi, he has secured several sponsored research fundings, driving innovation and expanding the frontiers of sustainable manufacturing research. He has also organized more than 10 workshops and conferences, training and benefiting over 500+ participants till date.&lt;/div&gt;</t>
  </si>
  <si>
    <t>9789819540044</t>
  </si>
  <si>
    <t>Biomechanical Analysis and Modeling</t>
  </si>
  <si>
    <t>Biomaterials + Biomedical Devices and Instrumentation + Materials Engineering + Biomechanical Analysis and Modeling</t>
  </si>
  <si>
    <t>International Conference on Innovative Research</t>
  </si>
  <si>
    <t>VII, 87 p. 47 illus., 27 illus. in color.</t>
  </si>
  <si>
    <t>&lt;p&gt;1. Synthesis and Characterization of Materials&lt;strong&gt;.- 2. &lt;/strong&gt;Procedures and Technologies for Materials Engineering&lt;strong&gt;.- 3. &lt;/strong&gt;Materials Application&lt;strong&gt;.- 4. &lt;/strong&gt;Materials &amp;amp; Life Science.&lt;/p&gt;</t>
  </si>
  <si>
    <t>&lt;p&gt;This book is a collection of research papers presented at the International Conference on Innovative Research, a part of EUROINVENT 2025 held with support of Romanian Ministry of Education and Research. The book features contributions from leading researchers, engineers, and students who have presented their insights and experiences on a wide range of topics in the field of Materials Science and Engineering. The papers cover advancements, innovations, and future directions in the field, and are grouped into sections based on the themes discussed at the conference. The book is a valuable resource for researchers, students, and professionals interested in the latest developments in materials science and engineering.&lt;/p&gt;</t>
  </si>
  <si>
    <t>&lt;p&gt;&lt;span data-olk-copy-source="MessageBody"&gt;This book is a collection of research papers presented at the International Conference on Innovative Research, a part of EUROINVENT 2025 held with support of Romanian Ministry of Education and Research. The book features contributions from leading researchers, engineers, and students who have presented their insights and experiences on a wide range of topics in the field of Materials Science and Engineering. The papers cover advancements, innovations, and future directions in the field, and are grouped into sections based on the themes discussed at the conference. The book is a valuable resource for researchers, students, and professionals interested in the latest developments in materials science and engineering.&lt;/span&gt;&lt;/p&gt;</t>
  </si>
  <si>
    <t>Explores advancements and innovations in materials science and engineering, Gives insights and experiences from a wide range of academic sectors and individual inventors, Bridges the gap between theoretical research and industrial innovation</t>
  </si>
  <si>
    <t>9783032087683</t>
  </si>
  <si>
    <t>Materials Science + Materials Engineering</t>
  </si>
  <si>
    <t>Damage Behavior, Mechanisms, and Simulation</t>
  </si>
  <si>
    <t>Distribution rights for print copies in China (Mainland): Xi'an Jiaotong University Press</t>
  </si>
  <si>
    <t>&lt;p&gt;Introduction.- Dynamic Electrical Conductivity of Carbon Fiber Composites Under Lightning Strike.- Lightning Damage of Carbon Fiber Composites Under Lightning Current Component A.- Lightning Damage Mechanism and Simulation of Carbon Fiber Composites.- Experimental Study and Assessment of CFRP damage under Multiple Lightning Strikes.- Lightning Protection Structures and Performance for CFRP.&lt;/p&gt;</t>
  </si>
  <si>
    <t>&lt;p&gt;This book presents the culmination of many years of research by the author&amp;rsquo;s team on the direct lightning damage effects on CFRP (carbon fiber-reinforced polymer). It integrates extensive experimental data with simulation results to provide a comprehensive investigation into lightning-induced damage in CFRP materials.&lt;/p&gt;
&lt;p&gt;The book analyzes the electrical response and thermo-electric effects of CFRP under lightning current components, and establishes a multi-physical field coupling damage model based on arc-thermal-electrical-force interactions. This model not only advances the scientific understanding of lightning effects on CFRP, but also introduces new approaches and methodologies for mitigating and protecting against lightning damage.&lt;/p&gt;
&lt;p&gt;From an application standpoint, the book offers valuable technical support for the aviation manufacturing industry, particularly in the design and development of next-generation aircraft and aerospace vehicles.&lt;/p&gt;</t>
  </si>
  <si>
    <t>&lt;p&gt;This book presents the culmination of many years of research by the author’s team on the direct lightning damage effects on CFRP (carbon fiber-reinforced polymer). It integrates extensive experimental data with simulation results to provide a comprehensive investigation into lightning-induced damage in CFRP materials.&lt;/p&gt;
&lt;p&gt;The book analyzes the electrical response and thermo-electric effects of CFRP under lightning current components, and establishes a multi-physical field coupling damage model based on arc-thermal-electrical-force interactions. This model not only advances the scientific understanding of lightning effects on CFRP, but also introduces new approaches and methodologies for mitigating and protecting against lightning damage.&lt;/p&gt;
&lt;p&gt;From an application standpoint, the book offers valuable technical support for the aviation manufacturing industry, particularly in the design and development of next-generation aircraft and aerospace vehicles.&lt;/p&gt;</t>
  </si>
  <si>
    <t>Provides interdisciplinary integration of Materials, Electrical Engineering, Aeronautics, and more, Bridges experiments and simulation to model lightning damage in aerospace CFRP materials, Offers verified protection strategies for CFRP, supporting next-gen aircraft lightning safety</t>
  </si>
  <si>
    <t>&lt;p&gt;Jinru Sun was born in Henan, China, in 1991. She earned her B.E. in Physics from Peking University in 2014 and her Ph.D. in Electrical Engineering from Xi&amp;rsquo;an Jiaotong University in 2019. From 2020 to 2021, she was a Visiting&lt;/p&gt;
&lt;p&gt;Scholar at Clausthal University of Technology, Germany. Since 2023, she has been an Associate Professor in the School of Electrical Engineering at Xi&amp;rsquo;an Jiaotong University. Her research interests encompass lightning effects and electromagnetic protection for aerospace composites, advanced intelligent overvoltage protection for power equipment, and measurement methodologies for dielectric materials. She serves as principal investigator for projects supported by the National Key R&amp;amp;D Program of China and the National Natural Science Foundation of China. Dr. Sun is the inventor of 44 granted patents and the author of one monograph and over 72 peer-reviewed publications.&lt;/p&gt;
&lt;p&gt;Xueling Yao (M&amp;rsquo;11) was born in Henan, China, in 1966. She received her B.E. in Radio Physics from Zhengzhou University in 1987, and her M.S. and Ph.D. degrees in Electrical Engineering from Xi&amp;rsquo;an Jiaotong University in 1998 and 2003, respectively. Since 2003, she has been a Professor with the State Key Laboratory of Electrical Insulation and Power Equipment, Xi&amp;rsquo;an Jiaotong University. Her research focuses on measurement technologies for electrical insulation materials, high-voltage and high-current measurement and control, and the fundamental theory of overvoltage protection in information systems. She leads multiple projects supported by the National Key R&amp;amp;D Program of China, the National Natural Science Foundation of China, and industry partners. Prof. Yao holds 88 granted invention patents and has authored two monographs and more than 150 peer-reviewed publications.&lt;/p&gt;
&lt;p&gt;Shu Li was born in Shanxi, China, in 1997. He earned his B.E. in electrical engineering and automation from Shanxi Agricultural University in 2016. Since 2020, he has been working toward his Ph.D. degree in the School of Electrical Engineering at Xi&amp;rsquo;an Jiaotong University. His main research interests include mechanical effects, damage mechanisms and protection technologies of advanced aviation materials under lightning strikes. He serves as principal investigator for projects supported the Fundamental Research Funds for the Central Universities of Xi'an Jiaotong University, and acts as a key participant for projects supported by the National Key R&amp;amp;D Program of China and the National Natural Science Foundation of China. He has published more than 14 peer-reviewed papers, among which those published as the first author appear in journals such as Composites Part B: Engineering and International Journal of Mechanical Sciences.&lt;/p&gt;</t>
  </si>
  <si>
    <t>9789819531950</t>
  </si>
  <si>
    <t>Composites + Aerospace Technology and Astronautics + Carbon Materials + Materials for Devices + Microwaves, RF Engineering and Optical Communications</t>
  </si>
  <si>
    <t>&lt;p&gt;1. A Comprehensive Look at MoS2 Nanostructures: From Synthesis to Tailored Functionality.- 2. Overview: Multidisciplinary Applications of Quantum Dots in Energy, Biomedicine and other Advanced Technologies.- 3. Physics of some selected non-Perovskite ABO3 compounds.- 4. Industrial process simulators applied to the study of biomass conversion.- 5. DFT simulations on reactivity, solvent, and nitrogenous base pair interactivity of the Ru-(II)-&amp;eta;6-p-cymen-trifluorbenzilfosfone complex.- 6. Synthesis and Application of Silver Nanoparticles in the Development of Paints with Antimicrobial Properties.- 7. Sustainable Alternatives for the Beneficiation of Pyrite from Coal Mining Waste Envisioning Future Technological Applications.&lt;/p&gt;</t>
  </si>
  <si>
    <t>&lt;p&gt;This book presents recent advances in the development and application of innovative materials for sustainable energy and environmental solutions. It explores the synthesis, characterization, and performance of nanomaterials, semiconductors, and functional composites in technologies such as solar cells, microbial fuel cells, and photocatalytic systems. Special attention is given to environmentally focused applications, including biomass conversion, pyrite beneficiation, and antimicrobial coatings. By bridging materials science with energy and environmental engineering, the book offers researchers and practitioners valuable insights into emerging strategies for clean energy generation and ecological remediation.&lt;/p&gt;</t>
  </si>
  <si>
    <t>&lt;p&gt;&lt;span data-olk-copy-source="MessageBody"&gt;This book presents recent advances in the development and application of innovative materials for sustainable energy and environmental solutions. It explores the synthesis, characterization, and performance of nanomaterials, semiconductors, and functional composites in technologies such as solar cells, microbial fuel cells, and photocatalytic systems. Special attention is given to environmentally focused applications, including biomass conversion, pyrite beneficiation, and antimicrobial coatings. By bridging materials science with energy and environmental engineering, the book offers researchers and practitioners valuable insights into emerging strategies for clean energy generation and ecological remediation.&lt;/span&gt;&lt;/p&gt;</t>
  </si>
  <si>
    <t>Provides strategic roadmaps for key technologies in sustainable energy and environmental remediation, Bridges interdisciplinary fields to foster innovative, real-world solutions, Highlights cutting-edge applications of functional materials in clean energy systems and ecological technologies</t>
  </si>
  <si>
    <t>&lt;div&gt;
&lt;p&gt;&lt;span data-olk-copy-source="MessageBody"&gt;Professor Dr. Carlton A. Taft&amp;nbsp;&lt;/span&gt;is&amp;nbsp;a full professor&amp;nbsp;at CBPF, Rio de Janeiro, Brazil.&amp;nbsp;He works in multidisciplinary areas with focus on theoretical-computational simulation, physical/chemical/biological/engineering applications in Molecular and Material Sciences.&lt;/p&gt;
&lt;/div&gt;
&lt;div&gt;
&lt;p&gt;Doctor Sergio R. de Lazaro is an adjunct professor of chemistry and materials science at the State University of Ponta Grossa (UFPG). His research interests are in the field of computational chemistry, quantum chemistry, surface, morphology, magnetic oxides, ferroelectric, dielectric, superconductors, density functional theory (DFT), and applications of novel advanced materials from a combination of experimental and theoretical approaches.&lt;/p&gt;
&lt;/div&gt;</t>
  </si>
  <si>
    <t>9783032091482</t>
  </si>
  <si>
    <t>Materials for Energy and Catalysis + Sustainability</t>
  </si>
  <si>
    <t>Advances and Applications in Chemical Biology and Biomedicine</t>
  </si>
  <si>
    <t>XII, 338 p. 272 illus. in color.</t>
  </si>
  <si>
    <t>Topics in Current Chemistry Collections</t>
  </si>
  <si>
    <t>PNN</t>
  </si>
  <si>
    <t>&lt;p class="MsoNormal"&gt;&lt;span lang="EN-GB" style="font-size: 10.5pt; line-height: 107%; font-family: 'Helvetica',sans-serif; mso-ansi-language: EN-GB;"&gt;Recent Advances in Bioorthogonal Ligation and Bioconjugation.- &lt;/span&gt;&lt;span lang="EN-US" style="font-size: 10.5pt; line-height: 107%; font-family: 'Helvetica',sans-serif;"&gt;Advances in the synthesis of bioorthogonal reagents&amp;mdash;s-Tetrazines, 1,2,4-Triazines, Cyclooctynes, Heterocycloheptynes, and &lt;em&gt;trans&lt;/em&gt;-Cyclooctenes.- Computational Organic Chemistry: The Frontier for Understanding and Designing Bioorthogonal Cycloadditions.- Click-Triggered Bioorthogonal Bond-Cleavage Reactions.- Photo-Activatable Reagents for Bioorthogonal Ligation Reactions.- Bioorthogonal Chemistry in Cellular Organelles.- &lt;span style="mso-bidi-font-weight: bold;"&gt;Bioorthogonal reactions in bioimaging.- &lt;/span&gt;Mutually Orthogonal Bioorthogonal Reactions: Selective Chemistries for Labeling Multiple Biomolecules Simultaneously.- Towards Realization of Bioorthogonal Chemistry in the Clinic.&lt;/span&gt;&lt;/p&gt;</t>
  </si>
  <si>
    <t>&lt;p&gt;The series&amp;nbsp;&lt;em&gt;Topics in Current Chemistry Collections&lt;/em&gt;&amp;nbsp;presents critical reviews from the journal&amp;nbsp;&lt;em&gt;Topics in Current Chemistry&lt;/em&gt;&amp;nbsp;organized in topical volumes. The scope of coverage is all areas of chemical science including the interfaces with related disciplines such as biology, medicine and materials science. The goal of each thematic volume is to give the non-specialist reader, whether in academia or industry, a comprehensive insight into an area where new research is emerging which is of interest to a larger scientific audience.&lt;/p&gt;
&lt;p&gt;Each review within the volume critically surveys one aspect of that topic and places it within the context of the volume as a whole. The most significant developments of the last 5 to 10 years are presented using selected examples to illustrate the principles discussed. The coverage is not intended to be an exhaustive summary of the field or include large quantities of data, but should rather be conceptual, concentrating on the methodological thinking that will allow the non-specialist reader to understand the information presented. Contributions also offer an outlook on potential future developments in the field.&lt;/p&gt;</t>
  </si>
  <si>
    <t>&lt;p&gt;The series&amp;nbsp;&lt;em&gt;Topics in Current Chemistry Collections&lt;/em&gt;&amp;nbsp;presents critical reviews from the journal&amp;nbsp;&lt;em&gt;Topics in Current Chemistry&lt;/em&gt;&amp;nbsp;organized in topical volumes. The scope of coverage is all areas of chemical science including the interfaces with related disciplines such as biology, medicine and materials science. The goal of each thematic volume is to give the non-specialist reader, whether in academia or industry, a comprehensive insight into an area where new research is emerging which is of interest to a larger scientific audience.&lt;/p&gt;&lt;p&gt;Each review within the volume critically surveys one aspect of that topic and places it within the context of the volume as a whole. The most significant developments of the last 5 to 10 years are presented using selected examples to illustrate the principles discussed. The coverage is not intended to be an exhaustive summary of the field or include large quantities of data, but should rather be conceptual, concentrating on the methodological thinking that will allow the non-specialist reader to understand the information presented. Contributions also offer an outlook on potential future developments in the field.&lt;/p&gt;</t>
  </si>
  <si>
    <t>Builds on the reputation and historical significance of the Topics in Current Chemistry book series, Presents comprehensive reviews of established and emerging topics in modern chemical research, Supervised by Editors and an Editorial Board of world-leading chemists</t>
  </si>
  <si>
    <t>&lt;p class="MsoNormal" style="margin-bottom: .0001pt; text-align: justify; line-height: normal;"&gt;&lt;span lang="EN-US" style="font-size: 10.5pt; font-family: 'Helvetica',sans-serif; mso-fareast-font-family: 'Times New Roman'; mso-bidi-font-family: 'Times New Roman'; mso-ansi-language: EN-US; mso-fareast-language: EN-IN;"&gt;Since 2014, Milan Vr&amp;aacute;bel has led the Chemistry of Bioconjugates group at IOCB Prague. His research focuses on developing and applying bioorthogonal reactions to study, visualize, and manipulate biological systems. Situated at the intersection of chemistry and biology, his group uses chemical tools to enhance our understanding of complex biological processes. The lab also works on translating its discoveries into practical uses. Milan Vr&amp;aacute;bel received an ERC Starting Grant to develop innovative strategies for labeling and studying bioconjugates, resulting in a highly efficient method for chemically re-engineering cell surfaces and adjusting their properties. The potential of this approach in immunotherapy and related fields was further investigated with an ERC Proof of Concept grant. The team continues to improve these techniques and expand their application to a wider range of biomedical challenges.&lt;/span&gt;&lt;/p&gt;
&lt;p class="MsoNormal" style="margin-bottom: .0001pt; text-align: justify; line-height: normal;"&gt;&lt;span lang="EN-US" style="font-size: 10.5pt; font-family: 'Helvetica',sans-serif; mso-fareast-font-family: 'MS PGothic'; mso-bidi-font-family: Calibri; mso-ansi-language: EN-US; mso-fareast-language: EN-IN;"&gt;Hannes Mikula received his Ph.D. from TU Wien in 2014. Inspired by bioorthogonal chemistry, he then joined the lab of Prof. Ralph Weissleder at the Massachusetts General Hospital &amp;amp; Harvard Medical School as a postdoctoral Schr&amp;ouml;dinger fellow (Austrian Science Fund, FWF). In 2016, Hannes&amp;nbsp;returned to TU Wien as principal investigator and has led the &amp;lsquo;Molecular Chemistry &amp;amp; Chemical Biology&amp;rsquo; group since 2018. From 2021 to 2022, he was Assistant Professor (Tenure Track), and after completing his &amp;lsquo;Habilitation&amp;rsquo; (&lt;em&gt;venia docendi&lt;/em&gt;), he became Associate Professor in January 2023, before being promoted to Full Professor of Chemical Biology in October 2023. His team mainly focuses on the development of bioorthogonal tools and technologies&amp;nbsp;for chemical biology, medicinal chemistry and biomedical research. Hannes was awarded a START grant by the FWF in 2021 and an ERC Starting Grant in 2022, aiming for bioorthogonal strategies to navigate and control the function of molecules in cellular environments.&lt;/span&gt;&lt;/p&gt;</t>
  </si>
  <si>
    <t>9783032098207</t>
  </si>
  <si>
    <t>Bioorganic Chemistry</t>
  </si>
  <si>
    <t>Bioorganic Chemistry + Organic Chemistry + Chemical Biology</t>
  </si>
  <si>
    <t>XX, 544 p. 145 illus., 86 illus. in color.</t>
  </si>
  <si>
    <t>978-3-030-25949-5; 978-3-030-25950-1; 978-3-030-25952-5; 978-3-030-25951-8</t>
  </si>
  <si>
    <t>&lt;p&gt;Diffusion in continuum.- Atomic theory of diffusion.- Chemical reaction kinetics.- Diffusion in concentration gradients.- Kinetics of phase transformation initial stage.- Kinetics of phase transformation later stage.- Diffusion in ionic solids.- Kinetics of gas solid reaction diffusion controlled case.&lt;/p&gt;</t>
  </si>
  <si>
    <t>&lt;p&gt;This&amp;nbsp;updated, second edition features a new section&lt;strong&gt; &lt;/strong&gt;how to document and measure all the mass and charge transport properties of a material and a comprehensive solution manual for end-of-chapter exercise problems, that is designed to help readers themselves grasp and apply the fundamental knowledge of kinetics.&amp;nbsp;&amp;nbsp;It remains an essential primer for beginning graduate or senior undergraduate students in materials discipline, presenting fundamental and quantitative ideas on kinetic processes in materials. &amp;nbsp;Kinetics is concerned with the rate of change of the state of existence of a material system under thermodynamic driving forces. Typically, kinetic processes in materials involve chemical reactions and diffusion either in parallel or in tandem. Thus, mathematics of diffusion in continuum is first dealt with in some depth, followed by the atomic theory of diffusion and a brief review of chemical reaction kinetics. As applications, then follow chemical diffusion in multi-component materials ( e.g., metallic alloys &amp;nbsp;and mixed ionic electronic conductors), &amp;nbsp;the kinetics of phase transformations, and the kinetics of gas-solid reactions. Through this course of learning and practice, a student will become able to predict quantitatively how fast a kinetic process takes place, to understand the inner workings of the process, and to design an optimal process for state changes in materials used in processing applications.&lt;/p&gt;</t>
  </si>
  <si>
    <t>&lt;p&gt;This&amp;nbsp;updated, second edition features a new section&lt;strong&gt; &lt;/strong&gt;how to document and measure all the mass and charge transport properties of a material&amp;nbsp;and a comprehensive solution manual for end-of-chapter exercise problems, that is designed to help readers themselves grasp and apply the fundamental knowledge of kinetics.&amp;nbsp;&amp;nbsp;It remains an essential primer for beginning graduate or senior undergraduate students in materials discipline, presenting fundamental and quantitative ideas on kinetic processes in materials. &amp;nbsp;Kinetics is concerned with the rate of change of the state of existence of a material system under thermodynamic driving forces. Typically, kinetic processes in materials involve chemical reactions and diffusion either in parallel or in tandem. Thus, mathematics of diffusion in continuum is first dealt with in some depth, followed by the atomic theory of diffusion and a brief review of chemical reaction kinetics. As applications, then follow chemical diffusion in multi-component materials ( e.g., metallic alloys &amp;nbsp;and mixed ionic electronic conductors), &amp;nbsp;the kinetics of phase transformations, and the kinetics of gas-solid reactions. Through this course of learning and practice, a student will become able to predict quantitatively how fast a kinetic process takes place, to understand the inner workings of the process, and to design an optimal process for state changes in materials used in processing applications.&lt;/p&gt;</t>
  </si>
  <si>
    <t>Provides students with the tools to predict quantitatively kinetic process speeds and solve diffusion related problems, Explains diffusion in metals, kinetics of phase transformations/gas-solid reactions, and material property measurement, Reinforces concepts presented with end-of chapter problems and an instructors' solution manual</t>
  </si>
  <si>
    <t>&lt;p&gt;&lt;strong&gt;&lt;span data-olk-copy-source="MessageBody"&gt;Prof. Han-Ill Yoo&lt;/span&gt;&lt;/strong&gt;&amp;nbsp;received his Ph.D in Ceramics from the Department of Materials Science and Engineering, &amp;nbsp; Massachusetts Institute of Technology (MIT), U. S.A. in 1984. He had since been affiliated with the faculty of the Department of Materials Science and Engineering, Seoul National University until his retirement in 2017 and then with the Daegu Gyeongbuk Institute of Science and Technology (DGIST) as an &amp;nbsp;Invited Chair Professor for the next four years. He has taught Thermodynamics and Kinetics while pursuing lifelong research in defect chemistry and the mass and charge transport properties of ceramics. In the course of his work, he discovered an unusual non-superconducting ceramic with vanishing thermopower, established the experimental &amp;nbsp;methods to determine, once and for all, all the mass and charge transport properties of a material in terms of the coupling coefficient matrix &amp;nbsp;of the Onsagerian causality, &amp;nbsp;and experimentally demonstrated the Onsager Reciprocity between ionic and electronic flows in mixed ionic electronic conductors. He is still delving into &amp;nbsp;the thermomigration behavior of ceramics. He was awarded the&amp;nbsp;&lt;strong&gt;Alexander von Humboldt Research Award&lt;/strong&gt;&amp;nbsp;in 2004 and elected a&amp;nbsp;&lt;strong&gt;Fellow of the College of Engineering, the University of Tokyo&lt;/strong&gt;&amp;nbsp;in 2009. From 2017 to 2019, he served as President of the&amp;nbsp;&lt;strong&gt;International Society for Solid State Ionics (ISSI)&lt;/strong&gt;. Outside the laboratory, he was an avid high-altitude trekker, having climbed breathless peaks such as Mt. Kinabalu (4095 m), Annapurna Base Camp (4130 m), Mt. Kilimanjaro (5895 m), Lake Gosainkunda (4380 m), Mt. Kala Patthar (5643 m), and Mt. Rinjani (3726 m), among others.&lt;/p&gt;</t>
  </si>
  <si>
    <t>9783032054302</t>
  </si>
  <si>
    <t>Reaction Kinetics</t>
  </si>
  <si>
    <t>Reaction Kinetics + Characterization and Analytical Technique + Theoretical, Mathematical and Computational Physics + Mathematical Applications in Chemistry</t>
  </si>
  <si>
    <t>Selected Contributions of ICAMM 2025</t>
  </si>
  <si>
    <t>&lt;p&gt;This book showcases recent developments in advanced manufacturing and materials, with a focus on emerging technologies and innovative processes. It covers topics such as sensors, machine vision systems, collaborative technologies, industrial robotics, digital twins, and virtual and mixed reality, alongside smart materials, sustainable manufacturing, and additive manufacturing. Featuring both theoretical and experimental contributions on engineering design, simulation, and machining processes, the book is based on the 9th International Conference on Advanced Manufacturing and Materials (ICAMM 2025), held in Oxford, United Kingdom, and serves as a timely reference for researchers and professionals in the field.&lt;/p&gt;</t>
  </si>
  <si>
    <t>&lt;p class="MsoNormal"&gt;&lt;span style="font-size: 11.0pt; font-family: 'Calibri',sans-serif; mso-fareast-font-family: Calibri; mso-fareast-theme-font: minor-latin; color: #002060; mso-fareast-language: ZH-CN;"&gt;This book showcases recent developments in advanced manufacturing and materials, with a focus on emerging technologies and innovative processes. It covers topics such as sensors, machine vision systems, collaborative technologies, industrial robotics, digital twins, and virtual and mixed reality, alongside smart materials, sustainable manufacturing, and additive manufacturing. Featuring both theoretical and experimental contributions on engineering design, simulation, and machining processes, the book is based on the 9th International Conference on Advanced Manufacturing and Materials (ICAMM 2025), held in Oxford, United Kingdom, and serves as a timely reference for researchers and professionals in the field.&lt;/span&gt;&lt;/p&gt;</t>
  </si>
  <si>
    <t>Showcases emerging technologies and processes in advanced manufacturing and materials, Presents real-world applications and expert insights from academia and industry, Covers innovative approaches driving the future of sustainable and additive manufacturing</t>
  </si>
  <si>
    <t>&lt;p&gt;Dr. Yuyuan Zhao is a Professor at Ningbo University of Technology. He earned his BEng and MSc from Dalian University of Technology, China, and his DPhil in Materials from Oxford University. His academic career includes positions at Dalian University of Technology, CNRS in France, Birmingham University and Liverpool University. He joined Liverpool in 1998, progressing from Lecturer to Professor, and moved to Ningbo University of Technology in 2023. Dr. Zhao pioneered the Sintering and Dissolution Process (SDP) and later invented the Lost Carbonate Sintering (LCS) method for manufacturing porous metals, which led to the founding of Versarien, a successful start-up producing micro-porous copper for thermal management. His contributions to powder metallurgy earned him the Ivor Jenkins Medal (2015), and he is a Fellow of the Institute of Materials, Minerals and Mining (FIMMM). His current research focuses on porous metals and metal matrix syntactic foams.&lt;/p&gt;</t>
  </si>
  <si>
    <t>9783032098610</t>
  </si>
  <si>
    <t>Materials Science + Industrial and Production Engineering</t>
  </si>
  <si>
    <t>Theory and Python Implementations</t>
  </si>
  <si>
    <t>Texts in Computer Science</t>
  </si>
  <si>
    <t>&lt;p&gt;Core Structures and Algorithms.- Geometric Objects in Python.- Algorithms for Geometric Objects.- Convex Hull Algorithms.- Polygon Triangulation Methods.- Delaunay Triangulation.- Voronoi Diagrams.- Visualization Techniques.- Algorithms for Space Exploration.- Quadtrees.- Robot Motion Planning.- &amp;nbsp;AI in Computational Geometry.&lt;/p&gt;</t>
  </si>
  <si>
    <t>&lt;p&gt;Computational geometry plays a vital role in fields ranging from algorithms, data structures, robotics, and computer graphics to geographic information systems and AI. &lt;/p&gt;
&lt;p&gt;Providing a comprehensive toolkit, this core textbook constructs a strong bridge between rigorous geometric theory and practical, real-world implementations&amp;mdash;making complex concepts accessible and engaging. Uniquely, the volume presents a modern approach to computational geometry through the lens of Python programming. Emphasizing clarity, structure, and visualization, the book introduces core geometric structures and algorithms, supported by detailed illustrations and interactive examples. With its project-based learning orientation and emphasis on conceptual understanding, it can serve as both a textbook and a reference guide for those exploring the computational side of geometry.&lt;/p&gt;
&lt;p&gt;&lt;strong&gt;Topics and features:&lt;/strong&gt;&lt;/p&gt;
&lt;p&gt;&amp;middot;&amp;nbsp;&amp;nbsp;&amp;nbsp;&amp;nbsp;&amp;nbsp;&amp;nbsp;&amp;nbsp;&amp;nbsp; All geometric algorithms implemented in native Python&lt;/p&gt;
&lt;p&gt;&amp;middot;&amp;nbsp;&amp;nbsp;&amp;nbsp;&amp;nbsp;&amp;nbsp;&amp;nbsp;&amp;nbsp;&amp;nbsp; 400+ illustrations and visualizations&lt;/p&gt;
&lt;p&gt;&amp;middot;&amp;nbsp;&amp;nbsp;&amp;nbsp;&amp;nbsp;&amp;nbsp;&amp;nbsp;&amp;nbsp;&amp;nbsp; Includes project-based exercises for students&lt;/p&gt;
&lt;p&gt;&amp;middot;&amp;nbsp;&amp;nbsp;&amp;nbsp;&amp;nbsp;&amp;nbsp;&amp;nbsp;&amp;nbsp;&amp;nbsp; Coverage: Core Structures and Algorithms, Geometric Objects in Python, Algorithms for Geometric Objects, Convex Hull Algorithms in 2D and 3D, Polygon Triangulation Methods, Delaunay Triangulation, Voronoi Diagrams, Visualization Techniques, Algorithms for Space Exploration, Quadtrees, Robot Motion Planning, AI in Computational Geometry&lt;/p&gt;
&lt;p&gt;&amp;middot;&amp;nbsp;&amp;nbsp;&amp;nbsp;&amp;nbsp;&amp;nbsp;&amp;nbsp;&amp;nbsp;&amp;nbsp; Suitable for advanced undergraduate and graduate courses&lt;/p&gt;
&lt;p&gt;&amp;middot;&amp;nbsp;&amp;nbsp;&amp;nbsp;&amp;nbsp;&amp;nbsp;&amp;nbsp;&amp;nbsp;&amp;nbsp; GitHub repository with all source code&lt;/p&gt;
&lt;p&gt;Ideal for students of computer science, the textbook/reference will have real utility as well for those in mathematics and engineering.&amp;nbsp; Researchers and practitioners working in computational geometry, algorithm design, data visualization, or related disciplines will find the work an indispensable resource and guide.&lt;/p&gt;
&lt;p&gt;&lt;strong&gt;Adis Alihodžić&lt;/strong&gt; is a Full Professor at the Department of Mathematics and Computer Science, Faculty of Natural Sciences and Mathematics, University of Sarajevo.&lt;/p&gt;</t>
  </si>
  <si>
    <t>&lt;p style="text-align: justify; text-justify: inter-ideograph;"&gt;&lt;span lang="EN-US"&gt;Computational geometry plays a vital role in fields ranging from algorithms, data structures, robotics, and computer graphics to geographic information systems and AI. &lt;/span&gt;&lt;/p&gt;
&lt;p style="text-align: justify; text-justify: inter-ideograph;"&gt;&lt;span lang="EN-US"&gt;Providing a comprehensive toolkit, this core textbook constructs a strong bridge between rigorous geometric theory and practical, real-world implementations&amp;mdash;making complex concepts accessible and engaging. Uniquely, the volume presents a modern approach to computational geometry through the lens of Python programming. Emphasizing clarity, structure, and visualization, the book introduces core geometric structures and algorithms, supported by detailed illustrations and interactive examples. With its project-based learning orientation and emphasis on conceptual understanding, it can serve as both a textbook and a reference guide for those exploring the computational side of geometry.&lt;/span&gt;&lt;/p&gt;
&lt;p&gt;&lt;strong&gt;&lt;span lang="EN-US"&gt;Topics and features:&lt;/span&gt;&lt;/strong&gt;&lt;/p&gt;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Roman';"&gt;&amp;nbsp;&amp;nbsp;&amp;nbsp;&amp;nbsp;&amp;nbsp;&amp;nbsp;&amp;nbsp;&amp;nbsp; &lt;/span&gt;&lt;/span&gt;&lt;/span&gt;&lt;!--[endif]--&gt;&lt;span lang="EN-US"&gt;All geometric algorithms implemented in native Python&lt;/span&gt;&lt;/p&gt;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Roman';"&gt;&amp;nbsp;&amp;nbsp;&amp;nbsp;&amp;nbsp;&amp;nbsp;&amp;nbsp;&amp;nbsp;&amp;nbsp; &lt;/span&gt;&lt;/span&gt;&lt;/span&gt;&lt;!--[endif]--&gt;&lt;span lang="EN-US"&gt;400+ illustrations and visualizations&lt;/span&gt;&lt;/p&gt;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Roman';"&gt;&amp;nbsp;&amp;nbsp;&amp;nbsp;&amp;nbsp;&amp;nbsp;&amp;nbsp;&amp;nbsp;&amp;nbsp; &lt;/span&gt;&lt;/span&gt;&lt;/span&gt;&lt;!--[endif]--&gt;&lt;span lang="EN-US"&gt;Includes project-based exercises for students&lt;/span&gt;&lt;/p&gt;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Roman';"&gt;&amp;nbsp;&amp;nbsp;&amp;nbsp;&amp;nbsp;&amp;nbsp;&amp;nbsp;&amp;nbsp;&amp;nbsp; &lt;/span&gt;&lt;/span&gt;&lt;/span&gt;&lt;!--[endif]--&gt;&lt;span lang="EN-US"&gt;Coverage: Core Structures and Algorithms, Geometric Objects in Python, Algorithms for Geometric Objects, Convex Hull Algorithms in 2D and 3D, Polygon Triangulation Methods, Delaunay Triangulation, Voronoi Diagrams, Visualization Techniques, Algorithms for Space Exploration, Quadtrees, Robot Motion Planning, AI in Computational Geometry&lt;/span&gt;&lt;/p&gt;
&lt;p style="margin-left: 72.0pt; text-indent: -18.0pt; mso-list: l0 level1 lfo1;"&gt;&lt;!-- [if !supportLists]--&gt;&lt;span lang="EN-US" style="font-family: Symbol; mso-fareast-font-family: Symbol; mso-bidi-font-family: Symbol;"&gt;&lt;span style="mso-list: Ignore;"&gt;&amp;middot;&lt;span style="font: 7.0pt 'Times New Roman';"&gt;&amp;nbsp;&amp;nbsp;&amp;nbsp;&amp;nbsp;&amp;nbsp;&amp;nbsp;&amp;nbsp;&amp;nbsp; &lt;/span&gt;&lt;/span&gt;&lt;/span&gt;&lt;!--[endif]--&gt;&lt;span lang="EN-US"&gt;Suitable for advanced undergraduate and graduate courses&lt;/span&gt;&lt;/p&gt;
&lt;p style="margin-left: 72.0pt; text-indent: -18.0pt; mso-list: l0 level1 lfo1;"&gt;&lt;!-- [if !supportLists]--&gt;&lt;span lang="EN-US" style="font-family: Symbol; mso-fareast-font-family: Symbol; mso-bidi-font-family: Symbol;"&gt;&lt;span style="mso-list: Ignore;"&gt;&amp;middot;&lt;span style="font: 7.0pt 'Times New Roman';"&gt; &amp;nbsp; &amp;nbsp; &amp;nbsp; &amp;nbsp; &lt;/span&gt;&lt;/span&gt;&lt;/span&gt;&lt;span lang="EN-US"&gt;GitHub repository with all source code&lt;/span&gt;&lt;/p&gt;
&lt;p&gt;&lt;span lang="EN-US"&gt;Ideal for students of computer science, the textbook/reference will have real utility as well for those in mathematics and engineering.&lt;span style="mso-spacerun: yes;"&gt;&amp;nbsp; &lt;/span&gt;Researchers and practitioners working in computational geometry, algorithm design, data visualization, or related disciplines will find the work an indispensable resource and guide.&lt;/span&gt;&lt;/p&gt;
&lt;p&gt;&lt;strong&gt;&lt;span lang="EN-US"&gt;Adis Alihodžić&lt;/span&gt;&lt;/strong&gt;&lt;span lang="EN-US"&gt; is a Full Professor at the Department of Mathematics and Computer Science, Faculty of Natural Sciences and Mathematics, University of Sarajevo.&lt;/span&gt;&lt;/p&gt;</t>
  </si>
  <si>
    <t>Offers practical integration, including pseudocode and Python algorithm implementations for hands-on learning, Uses an accessible approach, explaining complex concepts with numerous examples, that will appeal to all students, Provides uniquely concise yet comprehensive coverage, from theoretical foundations  to real-world applications</t>
  </si>
  <si>
    <t>&lt;p class="MsoListParagraph" style="mso-add-space: auto; text-align: justify; line-height: normal; mso-layout-grid-align: none; text-autospace: none; margin: 0cm 0cm .0001pt -7.1pt;"&gt;&lt;span lang="EN-GB" style="mso-ansi-language: EN-GB;"&gt;Adis Alihodžic&amp;acute; is a Full Professor at the Department of Mathematics and Computer Science, Faculty of Natural Sciences and Mathematics, University of Sarajevo, where he teaches courses in computational geometry, image processing, neural networks, machine learning, databases, programming, and computer systems. He earned his Bachelor&amp;rsquo;s degree in 2006 with a thesis on &amp;ldquo;Fortune&amp;rsquo;s Algorithm for Voronoi Diagram Construction&amp;rdquo;, his Master&amp;rsquo;s degree in 2011 with a thesis on &amp;ldquo;Reconstruction of Multidimensional Images from Projections Using Integral Transforms with Applications in Medicine&amp;rdquo;, and his PhD in Computer Science in 2016 with a dissertation on &amp;ldquo;Improving the Bat Algorithm Metaheuristic for Constrained Optimization Problems&amp;rdquo;. Throughout his career, he has taught at all levels of study and has served as a lecturer and mentor in doctoral programs. He is the author and co-author of several textbooks, covering topics such as dynamic web systems, computability theory, statistics, computational geometry, machine learning, and databases. His research interests include artificial intelligence, machine learning, optimization problems, metaheuristics, computational geometry, digital image processing, object recognition, algorithms, and data structures. He has published over 70 scientific papers in international journals and conference proceedings, including publications in the Lecture Notes in Computer Science, Studies in Computational Intelligence, and IEEE conference series.&lt;/span&gt;&lt;/p&gt;</t>
  </si>
  <si>
    <t>9783032063922</t>
  </si>
  <si>
    <t>Computational Geometry</t>
  </si>
  <si>
    <t>Computational Geometry + Algorithms + Python + Design and Analysis of Algorithms</t>
  </si>
  <si>
    <t>26th International Conference on Formal Engineering Methods, ICFEM 2025, Hangzhou, China, November 10–13, 2025, Proceedings</t>
  </si>
  <si>
    <t>XII, 386 p. 85 illus.</t>
  </si>
  <si>
    <t>&lt;p&gt;.- Formal Verification of Physical Layer Security Protocols for&amp;nbsp;Next-Generation Communication Networks.&lt;/p&gt;
&lt;p&gt;.- Automata-Based Steering of Large Language Models for Diverse&amp;nbsp;Structured Generation.&lt;/p&gt;
&lt;p&gt;.- LLM-SYM: Integrating Symbolic Methods and Large Language Models&amp;nbsp;for Automated Theorem Proving.&lt;/p&gt;
&lt;p&gt;.- Modeling and Analysis of Cyber-Physical Systems in the Hybrid&amp;nbsp;pi-Calculus Using Extended Sequence Diagrams.&lt;/p&gt;
&lt;p&gt;.- Neural-Symbolic System Control Adjustment Based on Runtime&amp;nbsp;Verification.&lt;/p&gt;
&lt;p&gt;.- Formalizing Requirements into Dafny Specifications with LLMs.&lt;/p&gt;
&lt;p&gt;.- Detecting Vector Container Errors in C++ Programs via Abstract&amp;nbsp;Interpretation.&lt;/p&gt;
&lt;p&gt;.- BCCIC3:Batch Clause Construction Enhanced Generalization in IC3.&lt;/p&gt;
&lt;p&gt;.- MetaLogic: Robustness Evaluation of Text-to-Image Models Using&amp;nbsp;Logically Equivalent Prompts.&lt;/p&gt;
&lt;p&gt;.- Formal Construction of Threat Detections from Attack Trees.&lt;/p&gt;
&lt;p&gt;.- A Test-Driven Approach for Refining Use Case Specifications of&amp;nbsp;Software Requirements with LLMs.&lt;/p&gt;
&lt;p&gt;.- ZK-ProVer: Proving Programming Verification in Non-Interactive&amp;nbsp;Zero-Knowledge Proofs.&lt;/p&gt;
&lt;p&gt;.- Synthesizing Loops from Linear Ranking Functions.&lt;/p&gt;
&lt;p&gt;.- Modeling and Verifying Concurrent Reactive Systems Using Separation&amp;nbsp;Logic.&lt;/p&gt;
&lt;p&gt;.- Formal Modeling and Verification of Blockchain Consensus Protocols:&amp;nbsp;A Case Study on ChainMaker.&lt;/p&gt;
&lt;p&gt;.- A Unified Method to Efficiently Verify Opacity of Discrete-Timed&amp;nbsp;Automata.&lt;/p&gt;
&lt;p&gt;.- Quantitative Verification for Temporal Properties of Massive Linear&amp;nbsp;Systems.&lt;/p&gt;
&lt;p&gt;.- Avoiding Larger Conflict Regions in CDCL-Style Methods for Solving&amp;nbsp;SMT-NRA.&lt;/p&gt;
&lt;p&gt;.- Formal Modeling of Reinforcement Learning Systems with SMT.&lt;/p&gt;
&lt;p&gt;.- Formal modelling of fault tolerant robotic missions.&lt;/p&gt;
&lt;p&gt;.- Towards High-Level SMT Program Modeling: Bounded Integers,&amp;nbsp;Simplified Structs, and Metaprogramming.&lt;/p&gt;</t>
  </si>
  <si>
    <t>&lt;p&gt;This volume LNCS &lt;span class="mx-text mx-name-text_SeriesVolumeDetails2"&gt;16229&lt;/span&gt; constitutes the refereed proceedings of 26th International Conference on &lt;span class="mx-text mx-name-textPageHeader_Title font-weight-bold"&gt;Formal Methods and Software Engineering&lt;/span&gt;, ICFEM 2025, in Hangzhou, China, during November 10&amp;ndash;13, 2025.&lt;/p&gt;
&lt;p&gt;The 20 full papers presented were carefully reviewed and selected from 47 submissions. The conference focuses on wide range of research areas, covering both theoretical foundations and practical applications of formal engineering methods.&lt;/p&gt;</t>
  </si>
  <si>
    <t>9789819542123</t>
  </si>
  <si>
    <t>Theory of Computation + Programming Techniques + Software Engineering + Compilers and Interpreters + Computer and Information Systems Applications + Natural Language Processing (NLP)</t>
  </si>
  <si>
    <t>9th International Visual Informatics Conference, IVIC 2025, Guangzhou, China, November 12–13, 2025, Proceedings</t>
  </si>
  <si>
    <t>XII, 446 p. 165 illus.</t>
  </si>
  <si>
    <t>&lt;p&gt;&lt;strong&gt;.- Keynote&lt;br&gt;&lt;/strong&gt;.- Implementation of the National Address System (NAS) in Malaysia: Policy and Technological (AI) Enablers through Visual-based Use Cases.&lt;br&gt;&lt;strong&gt;.- Modeling and Simulation&lt;br&gt;&lt;/strong&gt;.- Design and Development of Multi-Party Quantum Key Distribution Simulation Framework based on Optical Frequency Division multiplexing in the fiber optics using OptiSystem.&lt;br&gt;.- Data Quality Assessment Framework for Predictive Maintenance (PdM) in Industrial AI: Review.&lt;br&gt;.- Exploring the Impact of Surface Temperature on Soil Moisture and Thermal Dynamics.&lt;br&gt;&lt;strong&gt;.- Mixed Reality and Human-Computer Interaction&lt;br&gt;&lt;/strong&gt;.- A Review of Phatic Communication in Enhancing Social Engagement Among Older Adults.&lt;br&gt;.- Design Elements in Brain-Computer Interface for Working Memory: A Decade Review.&lt;br&gt;.- Effects of Alarm Sound Type on Sleep Inertia: Exploring Links with Individual Differences.&lt;br&gt;.- Visualization of Physics Concepts and Investigation of Educational Effects Using Virtual Reality Teaching Materials with Object Tracking.&lt;br&gt;.- Assessing the Effects of Virtual Teaching Tools on ESL Primary Students&amp;rsquo; Vocabulary Learning.&lt;br&gt;&lt;strong&gt;.- Intelligent Data Analytics&lt;br&gt;&lt;/strong&gt;.- Social Media Analytics for Understanding Public Perception of Green Energy in Malaysia: Trends, Challenges, and Insights.&lt;br&gt;.- RetinaNet vs. SSDMobileNetV2: A Comparative Study on Smartphone-Based&amp;nbsp; Classification of Indonesian Rice Varieties.&lt;br&gt;.- Scam Surveillance Model Integrating ELA-Based ResNeXt and BERT-Linguistic Fusion for Misinformation Detection.&lt;br&gt;.- LoRA-based Efficient Fine-Tuning of Transformer Models for Short Text Classification.&lt;br&gt;.- &lt;span data-olk-copy-source="MessageBody"&gt;Enhancing Legal Text Classification Performance by using DistilBERT.&lt;/span&gt;&lt;br&gt;.- A Review and Multi-Task Learning Approach for Emotion Identification in Cyber Sexual Harassment Using Large Language Models.&lt;br&gt;.- Comparison of Clustering Method for LiDAR Loop-Closure Detection.&lt;br&gt;.- EDAIN-Enhanced Machine Learning for Robust Carbon Price Forecasting in Volatile Market.&lt;br&gt;&lt;strong&gt;.- Applied AI&lt;br&gt;&lt;/strong&gt;.- Visual Analysis and Scientometric Mapping of Deep Learning Techniques for Grapevine Disease Classification.&lt;br&gt;.- Deep Learning-Based Emotion Recognition in Children with Real-Time Web Application Deployment.&lt;br&gt;.- Multi-Scale Deep Learning for Ancient Brocade Pattern Restoration with Comprehensive Comparative Analysis.&lt;br&gt;.- Ensemble-Based Automated Prostate Cancer Diagnosis Using Dual Swin Transformer UNet Segmentation (DSTra-UNet).&lt;br&gt;.- Realtime Kick Motion Detection in Pencak Silat with YOLOv11.&lt;br&gt;.- Mental Health Monitoring of Older Adults Using a Temporal Emotion Recognition Algorithm: An IoT-Driven Approach.&lt;br&gt;.- Mimicking Man, Reaching God? The Plausibility of Superintelligent AI in the Light of Islamic Thought.&lt;br&gt;.- A Generative AI Framework for Learning Management System (LMS) Chatbot Integration.&lt;br&gt;&lt;strong&gt;.- Visual Informatics Applications&lt;br&gt;&lt;/strong&gt;.- A Comparative Review of Decentralized Autonomous Organizations Adoption in Social Impact Organizations Focusing on Transparency, Governance Models, and Adoption Challenges.&lt;br&gt;.- Towards Sustainability Principles In Data Integration Framework: Smart Farming Context.&lt;br&gt;.- Leveraging Business Intelligence and Text Mining for Automated Detection of Public Procurement Fraud.&lt;br&gt;.- Comparative Analysis of Machine Learning Techniques for Predicting Students&amp;rsquo; Academic Performance.&lt;br&gt;.- The Impact of Blockchain-enabled Transparency, Security, and Decentralization as a Driver of Knowledge-Sharing within Digital Governance Frameworks in Higher Education.&lt;br&gt;.- Assessing the Role of IoT in Smart City Development in China.&lt;br&gt;.- Smart Monitoring System for 3D printing.&lt;br&gt;.- Design of Multi-Protocol Fast Charging Charger for Mobile Smart Devices Based on Gallium Nitride.&lt;br&gt;.- Analyzing Factors of Public Engagement with Community Reporting Systems through a Business Intelligence Approach.&lt;br&gt;.- &lt;span data-olk-copy-source="MessageBody"&gt;Integration of Energy Informatics in Microalgae Biorefinery and Bioenergy towards Environmental and Energy Sustainability in Smart Cities&amp;nbsp;&lt;/span&gt;.&lt;br&gt;.- A Review of Security Perspectives on the Implementation of Cloud Based ERP Systems.&lt;/p&gt;</t>
  </si>
  <si>
    <t>&lt;div data-olk-copy-source="MessageBody"&gt;This book constitutes the refereed proceedings of the 9th International Conference on Advances in Visual Informatics, IVIC 2025, held in Guangzhou, China in November 12-13, 2025.&lt;/div&gt;
&lt;div data-olk-copy-source="MessageBody"&gt;&amp;nbsp;&lt;/div&gt;
&lt;div&gt;The 36&lt;span style="color: black;"&gt;&amp;nbsp;full papers presented were carefully reviewed and selected from 69 submissions.&lt;/span&gt;&lt;/div&gt;
&lt;div&gt;&amp;nbsp;&lt;/div&gt;
&lt;div&gt;They are grouped into the following topics: Keynote; Modeling and Simulation; Mixed Reality and Human-Computer Interaction; Intelligent Data Analytics; Applied AI; Visual Informatics Applications.&lt;/div&gt;</t>
  </si>
  <si>
    <t>9789819538072</t>
  </si>
  <si>
    <t>Computer Vision + Artificial Intelligence + Software Engineering + Computer Engineering and Networks + Computer Application in Social and Behavioral Sciences</t>
  </si>
  <si>
    <t>13th Ecuadorian Conference, TICEC 2025, Quito, Ecuador, October 16–17, 2025, Proceedings</t>
  </si>
  <si>
    <t>XII, 454 p. 167 illus.</t>
  </si>
  <si>
    <t>GPF</t>
  </si>
  <si>
    <t>&lt;p&gt;&lt;strong&gt;.- Artificial Intelligence and Data Science.&lt;/strong&gt;&lt;br&gt;.- Combining Synthetic Minority Over-sampling Technique and Multinomial Naive Bayes for Sentiment Analysis on Imbalanced Social Media Datasets.&lt;br&gt;.- Stance-EC: A Spanish Dataset of Political Discourse on X/Twitter for Stance Detec-tion.&lt;br&gt;.- Data Science for the Analysis and Prediction of Energy Consumption in an Industrial Processing Plant.&lt;br&gt;.- Unveiling Seasonal Air Pollution Patterns with Data Mining.&lt;br&gt;.- Enriching Dataset Metadata with LLMs to Unlock Semantic Meaning.&lt;br&gt;.- Satellite Tile Extraction for Agricultural Monitoring Models Based on Computer Vi-sion and Deep Learning.&lt;br&gt;.- Boosting Automatic Speech Recognition Performance for Noisy Emergency Calls with Hybrid Processing Techniques.&lt;br&gt;&lt;strong&gt;.- E-Learning.&lt;/strong&gt;&lt;br&gt;.- CARE+: A Methodology for AI-Enhanced Learning that Develops 21st Century Competencies.&lt;br&gt;.- Wellness-Aware Course Allocation: A Data-Driven Framework for Assigning Subjects to University Professors.&lt;br&gt;.- Implementation of LLM-based Chatbots for Academic Support in Higher Education Institutions: A Case Study.&lt;br&gt;.- Automated Advisor Matching for Student Theses Using Transformer-Based Topic Modeling.&lt;br&gt;.- Optimizing Learning Analytics in Serious Games: Reengineering the MIDI-am Dash-board.&lt;br&gt;.- A Data Integration Framework to Support Accreditation and Strategic Evaluation in Higher Education Institutions: A Case Study in Ecuador.&lt;br&gt;&lt;strong&gt;.- ICT Applications.&lt;/strong&gt;&lt;br&gt;.- AI-BananaMapping: A Drone-Based Remote Sensing System for the Automatic Detection of Moko and Black Sigatoka in Banana Crops.&lt;br&gt;.- Air Quality Analysis in Educational Environments Through an IoT-based Monitoring System.&lt;br&gt;.- State of the Art of CAPTCHA as a Security Mechanism: Current Challenges and New Perspectives in Human Identification.&lt;br&gt;.- A Machine Learning and SUMO-Based Framework for CO2 Emission Prediction in Urban Areas with Web Application Deployment.&lt;br&gt;.- GPT-Based Semantic Similarity Analysis for Enhanced Emergency Call Response.&lt;br&gt;.- Machine Learning Algorithms for Predicting Agricultural Crop Production and Sales in Ecuador.&lt;br&gt;&lt;strong&gt;.- Software.&lt;/strong&gt;&lt;br&gt;.- GR-orbit-toolkit: A Python-Based Software for Simulating and Visualizing Relativ-istic Orbits.&lt;br&gt;.- A Systematic Literature Review on the Security Weaknesses of Fully Homomorphic Encryption Schemes.&lt;br&gt;.- A Domain-Specific Language and Model-Based Engine for Implementing Container Infrastructures for Data Science Applications.&lt;br&gt;.- Systematic Literature Review on Innovative Techniques for Malware Prevention in Superapps: A Focus on Miniapp Threats.&lt;br&gt;.- Numerical Performance Analysis of the Direct and Barnes-Hut Algorithm for Solving the N-Body Problem.&lt;br&gt;&lt;strong&gt;.- Doctoral Consortium.&lt;/strong&gt;&lt;br&gt;.- Toward an Integrated Architecture for Personalized Learning: Combining Generative AI, Gamification, and UX.&lt;br&gt;.- Model-Driven Intelligent User Interfaces Using Machine Learning.&lt;br&gt;.- Multimodal Framework for supporting diagnosis and intervention of excessive use of social networks by university students.&lt;br&gt;.- Toward a Robust and Enhanced DevSecOps Framework.&lt;br&gt;.- Cost-efficient SQL Engines for Big Data queries based on EMR Clusters.&lt;br&gt;.- A Proposed Methodology for Semantic Alignment and Specialization of Pre-trained Multilingual Embeddings Using Mixture-of-Experts and Contrastive Learning for Legal Text Retrieval in Ecuador.&lt;/p&gt;</t>
  </si>
  <si>
    <t>&lt;p&gt;This book constitutes the refereed proceedings of the 13th Ecuadorian Conference on Information and Communication Technologies, TICEC 2025, held in Quito, Ecuador, during October 16&amp;ndash;17, 2025.&lt;/p&gt;
&lt;p&gt;The 30 full papers included in this book were carefully reviewed and selected from 104 submissions. They were organized in topical sections as follows: Artificial Intelligence and Data Science; E-Learning; ICT Applications; Software; and Doctoral Consortium.&lt;/p&gt;</t>
  </si>
  <si>
    <t>9783032083654</t>
  </si>
  <si>
    <t>Data Structures and Information Theory + Software Engineering + Artificial Intelligence + Special Purpose and Application-Based Systems + Operating Systems + Computer Communication Networks</t>
  </si>
  <si>
    <t>A Multidisciplinary and Comprehensive Vision</t>
  </si>
  <si>
    <t>&lt;p&gt;The digital revolution in healthcare.- Health data protection in the era of digital revolution.- Cybersecurity in healthcare.- The right to healthcare and universal digital access: from exclusivity of few to a fundamental right.- Algorithms to identify compulsive gamblers, damage prevention and the operation of law.- Artificial intelligence, Machine Learning and its applications in healthcare.- Cloud computing in healthcare.- Big health data.- Electronic medical records and how the process of care can improve with technology of registries.- Health systems integration: what have been done so far and what the future holds.- Development and validation of applications for healthcare.- Smartphone applications used for health promotion and disease monitoring.- Wearables, smartwatches and other devices for health promotion and care.- Internet of Things and the health sector.- Telemedicine and the multiple possibilities of remote consultation.- Telepsychology: pros and cons of online mental health care.- Nutrition care in the digital era.- Physical exercises online: are effective or &amp;laquo; in person &amp;raquo; is better?.- Nursing and technology: a real alliance for better healthcare.- Experiences of augmented reality in disease treatment.- Games and their multiple possible uses in healthcare.- Metaverse inclusion in healthcare.- Robots and novel possibilities of care.- Brain-machine interface: science fiction or reality?.- The future of healthcare: what the digital revolution could provide us for a better health?.&lt;/p&gt;</t>
  </si>
  <si>
    <t>&lt;p&gt;&lt;strong&gt;&amp;ldquo;Digital Healthcare: a multidisciplinary and comprehensive vision&amp;rdquo; &lt;/strong&gt;is a novel and unique book covering the main topics of health innovation focused on what computer science and technology have been applied in healthcare and what are the perspectives for the future. This is a thought-provoking theme, covering a broad range of aspects of issues, from basic concepts that composes the known &amp;ldquo;4&lt;sup&gt;th&lt;/sup&gt; industrial revolution&amp;rdquo; (artificial intelligence, computer systems, big data, internet of things, robotics), all of which has been used in different healthcare sectors, to more recent technologies applied to healthcare, such as smartphone applications, remote consulting, augmented reality, gamification, and brain-machine interactions. All chapters cover detailed explanations of different technologies and how the possible uses in healthcare are, in different contexts, with a multidisciplinary approach, including the vision of technology, health and social sciences researchers. Law, data protection, psychological and ethics issues are also discussed. The great difference of this book is the coverage of updated topics, with the most advanced knowledge of all the technologies described in each chapter, covering several innovations in healthcare, and the multidisciplinary approach, making the book accessible to researchers from different fields of knowledge. The book is divided into sections: 1-Health systems and technology; 2-Tools, devices and other inventions to subsidize healthcare and make patients&amp;rsquo; lives easier; 3-Artificial intelligence, human-machine interaction, and robotics applied to healthcare; 4-Social sciences, humanities and the ethics that involve the intersection between technology and health; 5-Future health; which interconnects each chapter, making a logical sequence for learning.&lt;/p&gt;
&lt;p&gt;&amp;nbsp;&lt;/p&gt;</t>
  </si>
  <si>
    <t>&lt;p&gt;&lt;strong&gt;“Digital Health: A multidisciplinary approach”&lt;/strong&gt; is a novel and unique book covering the main topics of health innovation focused on what computer science and technology have been applied in healthcare and what the perspectives for the future. This is a thought-provoking theme, covering a broad range of aspects of issues, from basic concepts that composes the known “4th industrial revolution” (artificial intelligence, cloud computing, internet of things, big data, robotics and computer systems), all of which has been used in different healthcare sectors, to more recent technologies applied to healthcare, such as smartphone applications, remote consulting, augmented reality, gamification and brain-machine interactions. All chapters cover detailed explanations of all these technologies and how are the possible uses and applications in healthcare in different contexts, with a multidisciplinary approach, including the vision of technology, health and social sciences researchers. The great difference of this book is the coverage of updated topics, with the most advanced knowledge of all the technologies described in each chapter, covering virtually every innovation in healthcare, and the multidisciplinary approach, making the book accessible to researchers from different fields of knowledge.&lt;/p&gt;</t>
  </si>
  <si>
    <t>Cover the latest technologies applied to healthcare, Updated and detailed information of the main innovations used in the healthcare sector, A multidisciplinary approach to describe all technologies in healthcare</t>
  </si>
  <si>
    <t>&lt;p&gt;&lt;strong&gt;Geraldo Bezerra da Silva Junior&lt;/strong&gt; is full professor at the University of Fortaleza and expert physician at the Federal Institute of Education, Science and Technology of Ceara, Brazil. He has PhD in Medical Sciences and postdoctoral fellowship in Public Health. He is a researcher in the area of medicine, nephrology, medical education and innovation.&lt;/p&gt;
&lt;div data-olk-copy-source="MailCompose"&gt;&lt;strong&gt;Dr. Marjan Askari&lt;/strong&gt; is a senior researcher in the field of digital health. She holds a PhD in medical informatics and has served as an assistant professor and researcher &amp;nbsp;at multiple universities. Her research focuses on advancing and personalizing digital health services.&lt;/div&gt;
&lt;div&gt;&amp;nbsp;&lt;/div&gt;
&lt;div&gt;&lt;strong&gt;Jo&amp;atilde;o Andr&amp;eacute; Santos de Oliveira&lt;/strong&gt; is an adjunct professor in the Department of Family Health at the School of Medicine of the Federal University of Bahia, with a master's and doctorate in Public Health. He is a researcher on the project &amp;ldquo;New technologies, innovation and changes in comprehensive health care, care and management in health - iPES case study&amp;rdquo;, at the Federal University of S&amp;atilde;o Paulo. He is currently on loan at the Brazilian Hospital Services Company (a public company that manages the Brazilian Federal University Hospitals, linked to the Ministry of Education), working on the Digital Health agenda.&lt;/div&gt;</t>
  </si>
  <si>
    <t>9783031898198</t>
  </si>
  <si>
    <t>Health Informatics + Medical and Health Technologies</t>
  </si>
  <si>
    <t>23rd International Conference, SEFM 2025, Toledo, Spain, November 10–14, 2025, Proceedings</t>
  </si>
  <si>
    <t>IX, 261 p.</t>
  </si>
  <si>
    <t>&lt;p&gt;&lt;strong&gt;&lt;span lang="EN" style="font-size: 12.0pt; line-height: 115%; font-family: 'Arial',sans-serif; mso-fareast-font-family: Arial; mso-ansi-language: EN; mso-fareast-language: EN-US; mso-bidi-language: AR-SA;"&gt;Invited&lt;/span&gt;&lt;span lang="EN" style="font-size: 12.0pt; line-height: 115%; font-family: 'Arial',sans-serif; mso-fareast-font-family: Arial; mso-ansi-language: EN; mso-fareast-language: EN-US; mso-bidi-language: AR-SA;"&gt; Paper.-&lt;/span&gt;&lt;/strong&gt;&lt;span lang="EN" style="font-size: 12.0pt; line-height: 115%; font-family: 'Arial',sans-serif; mso-fareast-font-family: Arial; mso-ansi-language: EN; mso-fareast-language: EN-US; mso-bidi-language: AR-SA;"&gt; &lt;span lang="EN" style="font-size: 10.0pt; line-height: 115%; font-family: 'Arial',sans-serif; mso-fareast-font-family: Arial; mso-ansi-language: EN; mso-fareast-language: EN-US; mso-bidi-language: AR-SA;"&gt;Securely Optimized (Ethereum) Smart Contracts using Formal Methods.- &lt;strong style="mso-bidi-font-weight: normal;"&gt;&lt;span lang="EN" style="font-size: 11.5pt; line-height: 115%; font-family: 'Arial',sans-serif; mso-fareast-font-family: Arial; background: white; mso-highlight: white; mso-ansi-language: EN; mso-fareast-language: EN-US; mso-bidi-language: AR-SA;"&gt;Security and Resilience.-&lt;/span&gt;&lt;/strong&gt;&lt;/span&gt;&lt;/span&gt;&lt;span lang="EN" style="font-size: 12.0pt; line-height: 115%; font-family: 'Arial',sans-serif; mso-fareast-font-family: Arial; mso-ansi-language: EN; mso-fareast-language: EN-US; mso-bidi-language: AR-SA;"&gt;&lt;span lang="EN" style="font-size: 10.0pt; line-height: 115%; font-family: 'Arial',sans-serif; mso-fareast-font-family: Arial; mso-ansi-language: EN; mso-fareast-language: EN-US; mso-bidi-language: AR-SA;"&gt;&lt;span lang="EN" style="font-size: 11.5pt; line-height: 115%; font-family: 'Arial',sans-serif; mso-fareast-font-family: Arial; background: white; mso-highlight: white; mso-ansi-language: EN; mso-fareast-language: EN-US; mso-bidi-language: AR-SA;"&gt; &lt;/span&gt;&lt;/span&gt;&lt;/span&gt;&lt;span&gt;&lt;span lang="EN" style="font-size: 12.0pt; line-height: 115%; font-family: 'Arial',sans-serif; mso-fareast-font-family: Arial; mso-ansi-language: EN; mso-fareast-language: EN-US; mso-bidi-language: AR-SA;"&gt;&amp;nbsp;&lt;span lang="EN" style="font-size: 10.0pt; line-height: 115%; font-family: 'Arial',sans-serif; mso-fareast-font-family: Arial; mso-ansi-language: EN; mso-fareast-language: EN-US; mso-bidi-language: AR-SA;"&gt;Attack Resilience Hyperproperties: Formal Security Analysis of (Automotive) Network Architectures under Active Compromise.- &lt;span lang="EN" style="font-size: 10.0pt; line-height: 115%; font-family: 'Arial',sans-serif; mso-fareast-font-family: Arial; background: white; mso-highlight: white; mso-ansi-language: EN; mso-fareast-language: EN-US; mso-bidi-language: AR-SA;"&gt;Reachability Analysis of Upper-Stack Manipulating Binary Code.- &lt;span lang="EN" style="font-size: 10.0pt; line-height: 115%; font-family: 'Arial',sans-serif; mso-fareast-font-family: Arial; background: white; mso-highlight: white; mso-ansi-language: EN; mso-fareast-language: EN-US; mso-bidi-language: AR-SA;"&gt;Resilience of Systems under Maximum Component Deviations.- &lt;strong style="mso-bidi-font-weight: normal;"&gt;&lt;span lang="EN" style="font-size: 11.5pt; line-height: 115%; font-family: 'Arial',sans-serif; mso-fareast-font-family: Arial; mso-ansi-language: EN; mso-fareast-language: EN-US; mso-bidi-language: AR-SA;"&gt;Formal Specification and Verification 1.-&lt;/span&gt;&lt;/strong&gt;&lt;span lang="EN" style="font-size: 11.5pt; line-height: 115%; font-family: 'Arial',sans-serif; mso-fareast-font-family: Arial; mso-ansi-language: EN; mso-fareast-language: EN-US; mso-bidi-language: AR-SA;"&gt; &lt;span lang="EN" style="font-size: 10.0pt; line-height: 115%; font-family: 'Arial',sans-serif; mso-fareast-font-family: Arial; color: #1f1f1f; mso-ansi-language: EN; mso-fareast-language: EN-US; mso-bidi-language: AR-SA;"&gt;Axiomatisation of Solidity Memory and Storage.- &lt;span lang="EN" style="font-size: 10.0pt; line-height: 115%; font-family: 'Arial',sans-serif; mso-fareast-font-family: Arial; color: #1f1f1f; background: white; mso-highlight: white; mso-ansi-language: EN; mso-fareast-language: EN-US; mso-bidi-language: AR-SA;"&gt;ProbTest: Unit Testing for Probabilistic Programs.- &lt;span lang="EN" style="font-size: 10.0pt; line-height: 115%; font-family: 'Arial',sans-serif; mso-fareast-font-family: Arial; mso-ansi-language: EN; mso-fareast-language: EN-US; mso-bidi-language: AR-SA;"&gt;Observable Semantics for Characterising Consistency Between Heterogeneous Models.- &lt;strong style="mso-bidi-font-weight: normal;"&gt;&lt;span lang="EN" style="font-size: 11.5pt; line-height: 115%; font-family: 'Arial',sans-serif; mso-fareast-font-family: Arial; mso-ansi-language: EN; mso-fareast-language: EN-US; mso-bidi-language: AR-SA;"&gt;Formal Specification and Verification 2.-&lt;/span&gt;&lt;/strong&gt;&lt;span lang="EN" style="font-size: 11.5pt; line-height: 115%; font-family: 'Arial',sans-serif; mso-fareast-font-family: Arial; mso-ansi-language: EN; mso-fareast-language: EN-US; mso-bidi-language: AR-SA;"&gt; &lt;span lang="EN" style="font-size: 10.0pt; line-height: 115%; font-family: 'Arial',sans-serif; mso-fareast-font-family: Arial; mso-ansi-language: EN; mso-fareast-language: EN-US; mso-bidi-language: AR-SA;"&gt;Certificates and Witnesses for Multi-objective &lt;em style="mso-bidi-font-style: normal;"&gt;&amp;omega;&lt;/em&gt;-regular Queries in Markov Decision Processes.- On the Generation of Invalid Objects for Inferring More Precise Class Invariants.- A Rodin Plugin for Genera ng Proof Obliga ons for Invariant Preserva on for ASTDs.- &lt;strong style="mso-bidi-font-weight: normal;"&gt;&lt;span lang="EN" style="font-size: 11.5pt; line-height: 115%; font-family: 'Arial',sans-serif; mso-fareast-font-family: Arial; mso-ansi-language: EN; mso-fareast-language: EN-US; mso-bidi-language: AR-SA;"&gt;Software Quality.-&lt;/span&gt;&lt;/strong&gt;&lt;/span&gt;&lt;/span&gt;&lt;span lang="EN" style="font-size: 11.5pt; line-height: 115%; font-family: 'Arial',sans-serif; mso-fareast-font-family: Arial; mso-ansi-language: EN; mso-fareast-language: EN-US; mso-bidi-language: AR-SA;"&gt;&lt;span lang="EN" style="font-size: 10.0pt; line-height: 115%; font-family: 'Arial',sans-serif; mso-fareast-font-family: Arial; mso-ansi-language: EN; mso-fareast-language: EN-US; mso-bidi-language: AR-SA;"&gt;&lt;span lang="EN" style="font-size: 11.5pt; line-height: 115%; font-family: 'Arial',sans-serif; mso-fareast-font-family: Arial; mso-ansi-language: EN; mso-fareast-language: EN-US; mso-bidi-language: AR-SA;"&gt; &lt;span lang="EN" style="font-size: 10.0pt; line-height: 115%; font-family: 'Arial',sans-serif; mso-fareast-font-family: Arial; mso-ansi-language: EN; mso-fareast-language: EN-US; mso-bidi-language: AR-SA;"&gt;Detecting Memory Errors in Rust Programs Including Unsafe Foreign Code.- Are Users More Willing to Use Formally Verified Password Managers?- Can Large Language Models Help Students Prove Software Correctness? An Experimental Study with Dafny.- &lt;strong style="mso-bidi-font-weight: normal;"&gt;&lt;span lang="EN" style="font-size: 11.5pt; line-height: 115%; font-family: 'Arial',sans-serif; mso-fareast-font-family: Arial; mso-ansi-language: EN; mso-fareast-language: EN-US; mso-bidi-language: AR-SA;"&gt;Artificial Intelligence and Formal Methods.-&lt;/span&gt;&lt;/strong&gt;&lt;/span&gt;&lt;/span&gt;&lt;/span&gt;&lt;/span&gt;&lt;span lang="EN" style="font-size: 11.5pt; line-height: 115%; font-family: 'Arial',sans-serif; mso-fareast-font-family: Arial; mso-ansi-language: EN; mso-fareast-language: EN-US; mso-bidi-language: AR-SA;"&gt;&lt;span lang="EN" style="font-size: 10.0pt; line-height: 115%; font-family: 'Arial',sans-serif; mso-fareast-font-family: Arial; mso-ansi-language: EN; mso-fareast-language: EN-US; mso-bidi-language: AR-SA;"&gt;&lt;span lang="EN" style="font-size: 11.5pt; line-height: 115%; font-family: 'Arial',sans-serif; mso-fareast-font-family: Arial; mso-ansi-language: EN; mso-fareast-language: EN-US; mso-bidi-language: AR-SA;"&gt;&lt;span lang="EN" style="font-size: 10.0pt; line-height: 115%; font-family: 'Arial',sans-serif; mso-fareast-font-family: Arial; mso-ansi-language: EN; mso-fareast-language: EN-US; mso-bidi-language: AR-SA;"&gt;&lt;span lang="EN" style="font-size: 11.5pt; line-height: 115%; font-family: 'Arial',sans-serif; mso-fareast-font-family: Arial; mso-ansi-language: EN; mso-fareast-language: EN-US; mso-bidi-language: AR-SA;"&gt; &lt;span lang="EN" style="font-size: 10.0pt; line-height: 115%; font-family: 'Arial',sans-serif; mso-fareast-font-family: Arial; mso-ansi-language: EN; mso-fareast-language: EN-US; mso-bidi-language: AR-SA;"&gt;On the Comparison of Learned Classifiers.- Exploring Unknown Environments with UPPAAL STRATEGO: Safe Reinforcement Learning for Navigation and Pump Localization.- Specification-Guided Repair of Arithmetic Errors in Dafny Programs using LLMs.&lt;/span&gt;&lt;/span&gt;&lt;/span&gt;&lt;/span&gt;&lt;/span&gt;&lt;/span&gt;&lt;/span&gt;&lt;/span&gt;&lt;/span&gt;&lt;/span&gt;&lt;/span&gt;&lt;/span&gt;&lt;/span&gt;&lt;/span&gt;&lt;/span&gt;&lt;/p&gt;</t>
  </si>
  <si>
    <t>&lt;p&gt;This volume constitutes the proceedings of 23rd International Conference on Software Engineering and Formal Methods, SEFM 2025, held in Toledo, Spain, on November 10&amp;ndash;14, 2025.&lt;/p&gt;
&lt;p&gt;The 13 full papers and 2 short papers included in this book were carefully reviewed and selected from 39 submissions. The proceedings also include 1 invited short paper. They were organized in topical sections as follows: security and resilience; formal specification and verification; software quality; and artificial intelligence and formal methods.&lt;/p&gt;</t>
  </si>
  <si>
    <t>9783032104434</t>
  </si>
  <si>
    <t>Logic in AI</t>
  </si>
  <si>
    <t>Software Engineering + Logic in AI + Data Structures and Information Theory + Control Structures and Microprogramming + Computer System Implementation + Programming Techniques</t>
  </si>
  <si>
    <t>22nd International Conference, ACIVS 2025, Tokyo, Japan, July 28–30, 2025, Proceedings</t>
  </si>
  <si>
    <t>XIV, 633 p. 234 illus.</t>
  </si>
  <si>
    <t>&lt;p&gt;&lt;strong&gt;.- Security, Encryption.&lt;/strong&gt;&lt;br&gt;.- Legibility vs. Extractability: Crafting Visual Defenses Against&amp;nbsp;Automated OCR.&lt;br&gt;.- Secure Image Transmission in IoT Network Using Chaotic / Neural&amp;nbsp;Network- Predictive S-Boxes for ASCON Lightweight Cryptography.&lt;br&gt;.- Dynamic Chaotic-ASCON Encryption: ECG Security in ResourceConstrained IoT.&lt;br&gt;.- Beyond Face Blurring: Privacy-Preserving Surveillance via&amp;nbsp;Homomorphic Encryption and Encrypted Facial Representations.&lt;br&gt;.- Advancing Cybersecurity with Liquid Neural Networks: Robustness&amp;nbsp;and Efficiency in IDS.&lt;br&gt;&lt;strong&gt;.- Surveillance and Biometry.&lt;/strong&gt;&lt;br&gt;.- Gait Recognition via Pristine Feature Learning.&lt;br&gt;.- FCR-PoseHRNet: Flexible Feature Realignment and Cross-Resolution&amp;nbsp;Coordinate Refinement in PoseHRNet for 2D Human Pose Estimation.&lt;br&gt;.- CymruFluency - A fusion technique and a 4D Welsh dataset for Welsh&amp;nbsp;fluency analysis.&lt;br&gt;.- Keypoint-Integrated Instruction-Following Data Generation for&amp;nbsp;Enhanced Human Pose and Action Understanding in Multimodal Models.&lt;br&gt;.- Privacy aware Human-Object Interaction in the wild - Novel dataset.&lt;br&gt;.- Improving Face Image Retrieval in Historical Archives: Fusion of&amp;nbsp;Mirrored Images and Better Consensus Ranking.&lt;br&gt;.- DeeCLIP: A Robust and Generalizable Transformer-Based Framework&amp;nbsp;for Detecting AI-Generated Images.&lt;br&gt;.- SAViL-Det: Semantic-Aware Vision-Language Model for Multi-Script&amp;nbsp;Text Detection.&lt;br&gt;.- Unmasking Performance Gaps: A Comparative Study of Human&amp;nbsp;Anonymization and Its Effects on Video Anomaly Detection.&lt;br&gt;.- SV-GaSRelight: Single-View Gaussian Splatting for 3D Human Relighting.&lt;br&gt;.- Context-Aware Vision Language Model for Action Recognition.&lt;br&gt;.- Deep Isoline Attack for Imperceptible Adversarial Perturbation on Face&amp;nbsp;Recognition Systems.&lt;br&gt;.- Detecting StyleGAN-Generated Deepfake Faces with Vision&amp;nbsp;Transformers and Latent Attention.&lt;br&gt;&lt;strong&gt;.- Computer Vision and Machine Learning.&lt;/strong&gt;&lt;br&gt;.- SinoDAM : A Volumetric Sinogram-Based Methodology for Realistic&amp;nbsp;Dataset Augmentation in Additive Manufacturing.&lt;br&gt;.- Active Deep Clustering: Exploratory Analysis to Assist in&amp;nbsp;Decision-Making on Incremental Label Morphing Datasets.&lt;br&gt;.- ICE-Cubed: Inpainting of Cinematographic Elements for Intelligent&amp;nbsp;Context Expansion.&lt;br&gt;.- Scoring-based Copy-Paste for Augmenting Crowded Pedestrian.&lt;br&gt;.- Contrastive Learning through Auxiliary Branch for Video Object&amp;nbsp;Detection.&lt;br&gt;.- Pretraining Techniques for Ra Prediction with Long Thin Spatial&amp;nbsp;Industrial Data.&lt;br&gt;.- Visualizing the Lifespan of Industrial Objects with AI-Generated&amp;nbsp;Texture Space.&lt;br&gt;.- SelCLR: Self-labeling with Contrastive Learning and Applications in&amp;nbsp;Machine Vision Systems.&lt;br&gt;.- Pointy &amp;ndash; A Lightweight Transformer for Point Cloud Foundation Models.&lt;br&gt;.- On-Device Continual Adaptation for Reliable Solar Irradiance Forecasting.&lt;br&gt;.- RowFormer: Multiple Class-Token-based Vision Transformer for 2D&amp;nbsp;Context-Aware Attention.&lt;br&gt;.- Automatic and Interactive Annotation of Non-Manual and Spatial&amp;nbsp;Features in Pidgin Sign Japanese for SLR.&lt;br&gt;.- UNETRSal: Saliency Prediction with Hybrid Transformer-Based&amp;nbsp;Architecture.&lt;br&gt;.- SABSE: Segmentation-Assisted Baseline Shapley Values.&lt;br&gt;&lt;strong&gt;.- Remote Sensing, Natural Areas Monitoring.&lt;/strong&gt;&lt;br&gt;.- Correction of the Jitter Effect in Pl&amp;acute;eiades Satellite Elevation Data for&amp;nbsp;Enhanced 3D Change Monitoring.&lt;br&gt;.- Satellite image segmentation for landcover mapping using atrous spatial&amp;nbsp;pyramid pooling and lightweight attention mechanism.&lt;br&gt;.- Zero-Shot Seafloor Sediment Microtopography Characterization Using&amp;nbsp;Stereo from a Drifting Monocular Camera.&lt;br&gt;.- LOS Ground Displacement Monitoring in Northeast Tunisia Using&amp;nbsp;SBAS InSAR.&lt;br&gt;.- Oceans and algorithms: building successful collaborations in marine&amp;nbsp;science and computer vision.&lt;br&gt;.- Weakly Supervised Blue-Carbon Mapping of R&amp;macr;ahui Reefs with&amp;nbsp;SAM-Bootstrapped nnU-Net.&lt;br&gt;&lt;strong&gt;.- Medical Imaging.&lt;/strong&gt;&lt;br&gt;.- Application of Conditional Neural Movement Primitive (CNMP) for&amp;nbsp;Movement Decoding Using Brain Signals.&lt;br&gt;.- Unsupervised Multi-Class Glioma Segmentation in 3D MRI Using&amp;nbsp;Adaptive Thresholding and Hierarchical Clustering.&lt;br&gt;.- RGC-TinyUNet++: Dual-Stage Segmentation for Accurate Early&amp;nbsp;Detection of Mammary Microcalcifications.&lt;br&gt;.- Mammography Lexicon-based Explainable Artificial Intelligence for&amp;nbsp;Diagnosis and Visual Interpretation of Breast Cancer.&lt;br&gt;&lt;strong&gt;.- Sports Analytics.&lt;/strong&gt;&lt;br&gt;.- Analysis of Long-term Player Action Prediction Performance Based on&amp;nbsp;Causal Modelling in Rugby League.&lt;br&gt;.- Beyond Pixels: Leveraging the Language of Soccer to Improve&amp;nbsp;Spatio-Temporal Action Detection in Broadcast Videos.&lt;br&gt;.- Dance Style Recognition Using Laban Movement Analysis.&lt;br&gt;.- Selective Multiple Reference Frame Approach for VVC Standard.&lt;br&gt;&lt;strong&gt;.- Robotics and Drones.&lt;/strong&gt;&lt;br&gt;.- Robust Road Surface Normal and Pitch Prediction via IMU-Camera&amp;nbsp;Fusion.&lt;br&gt;.- Towards Optimizing Swarm Drone Delivery in RF-Denied Environments.&lt;br&gt;.- Task-oriented Robotic Manipulation with Vision Language Models.&lt;br&gt;.- KENDALL-ROFT: Kendall&amp;rsquo;s shape analysis with Rigid transformation&amp;nbsp;and Optical Flow for Transformation-based micro-expression recognition.&lt;br&gt;.- Extended Reality-Driven Testbed for Innovative Remote Drone&amp;nbsp;Operations in Disaster Scenarios.&lt;/p&gt;</t>
  </si>
  <si>
    <t>&lt;p&gt;This book constitutes the proceedings of the 22nd International Conference on Advanced Concepts for Intelligent Vision Systems, ACIVS 2025, held in Tokyo, Japan, during July 2025.&amp;nbsp;&lt;/p&gt;
&lt;p&gt;The 51 papers included in the proceedings were carefully reviewed and selected from 92 submissions. They were organized in topical sections as follows: Security and encryption; surveillance and biometry; computer vision and machine learning; remote sensing and natural areas monitoring; medical imaging; sports analytics; and robotics and drones.&lt;/p&gt;
&lt;div&gt;&amp;nbsp;&lt;/div&gt;</t>
  </si>
  <si>
    <t>9783032073426</t>
  </si>
  <si>
    <t>Computer Vision + Biometrics + Image Processing + Robotics</t>
  </si>
  <si>
    <t>44th International Conference, ER 2025, Poitiers, France, October 20–23, 2025, Proceedings</t>
  </si>
  <si>
    <t>XXV, 424 p. 109 illus.</t>
  </si>
  <si>
    <t>&lt;p&gt;&lt;strong&gt;.- Modeling for safeguarding.&lt;/strong&gt;&lt;br&gt;.- Interactive Repair of Inconsistencies in Conceptual Models.&lt;br&gt;.- Rethinking Learning: The Role of Unlearning in Generative AI-Based Conceptual Modeling.&lt;br&gt;.- ModelFed: a Federated Protocol for Collaborative Cross-Platform Modeling.&lt;br&gt;&lt;strong&gt;.- Ontological Modeling.&lt;/strong&gt;&lt;br&gt;.- Group modelling as discourse: games, play, ontologies and the emergence of shared understandings.&lt;br&gt;.- Creon: A Capability Reference Ontology for the Analysis and Design of System Capabilities.&lt;br&gt;.- Enriching Ontology-based Data Management with Multidimensional Modeling.&lt;br&gt;&lt;strong&gt;.- LLM-enabled Modeling.&lt;/strong&gt;&lt;br&gt;.- Towards Human-in-the-Loop LLM-Enabled Domain Modeling.&lt;br&gt;.- Towards Threat Modeling with Large Language Models - Automating Domain-Specific Language Creation in Meta Attack Language (MAL).&lt;br&gt;.- Text-to-MDX: LLM-Assisted Generation of MDX Queries from User Questions.&lt;br&gt;&lt;strong&gt;.- Data and Process Modeling.&lt;/strong&gt;&lt;br&gt;.- Tree-based Compliance Verification: Bridging the Gap between Compliance Requirements and Process Execution.&lt;br&gt;.- Detecting Conflicting Object Views in Object-Centric Process Choreographies.&lt;br&gt;.- To bind or not to bind? Discovering Stable Relationships in Object-centric Processes.&lt;br&gt;.- Discovering Inclusion Dependencies in a Multi-Model Scenario.&lt;br&gt;.- Possibilistic SQL Constraints.&lt;br&gt;&lt;strong&gt;.- Knowledge Graphs and Graph Database.&lt;/strong&gt;&lt;br&gt;.- Shaping Your World &amp;ndash; Conceptualizing Viewpoint Dynamics in Event-Centric Knowledge Graphs.&lt;br&gt;.- Comparative Experiments on Natural Language Querying of Knowledge Graphs Using a Graph RAG Approach.&lt;br&gt;.- Model-driven Schema Transformation for Graph Databases.&lt;br&gt;&lt;strong&gt;.- Applications of Conceptual Modeling.&lt;/strong&gt;&lt;br&gt;.- Ontology-informed Design of Legal Visualizations.&lt;br&gt;.- Conceptual Modeling of disinformation campaigns.&lt;br&gt;.- Ontology for Personalized Recipe Recommendations Supporting Sustainability, Personal Preferences, and Health Restrictions.&lt;br&gt;.- OntoInsight - A Metric-Guided Tool for Ontology Quality Evaluation with LLM-Powered Recommendations.&lt;br&gt;.- Towards Automating the Life Cycle Management of Digital Twins.&lt;/p&gt;</t>
  </si>
  <si>
    <t>&lt;p&gt;This book constitutes the proceedings of the&amp;nbsp;44th International Conference on&amp;nbsp;Conceptual Modeling, ER 2025, which took place in Poitiers, France, during October 20&amp;ndash;23, 2025.&lt;/p&gt;
&lt;p&gt;The 22 full papers included in this book were carefully reviewed and selected from 106 submissions. The ER conference is providing a forum for the presentation, discussion, and debate of innovative and emerging ideas, concepts, and methods. They create an environment that encourages experimentation, interdisciplinary exchange, and the exploration of&lt;br&gt;new research frontiers.&lt;/p&gt;</t>
  </si>
  <si>
    <t>9783032086228</t>
  </si>
  <si>
    <t>Computer and Information Systems Applications + Data Structures and Information Theory + Artificial Intelligence + Computer Communication Networks + Computer Application in Administrative Data Processing + Software Engineering</t>
  </si>
  <si>
    <t>Proceedings of the 6th International Conference DATA2025, Tangier, Morocco</t>
  </si>
  <si>
    <t>XXVI, 455 p. 150 illus., 75 illus. in color.</t>
  </si>
  <si>
    <t>Lecture Notes in Information Systems and Organisation</t>
  </si>
  <si>
    <t>&lt;p&gt;This book highlights the latest advances in the field of information and communication technologies (ICTs) and various research domains crucial for sustainable development. It features original contributions from distinguished international scholars, introducing concepts presented at the 6th International Conference on Digital Age and Technological Advances for Sustainable Development, held in Tangier, Morocco, on May 7&amp;ndash;9, 2025.&lt;br&gt;&amp;nbsp;&lt;br&gt;As a comprehensive resource, the book may benefit advanced students, researchers, and industry professionals seeking to navigate the landscape of sustainable technology and development amid recent developments in artificial intelligence, Industry 4.0, and the green economy. Furthermore, it builds upon insights and experiences from previous conference editions, making it a natural addition to the existing literature in the field.&lt;/p&gt;</t>
  </si>
  <si>
    <t>Presents the latest advancements in the field of information and communication technologies, Highlights the transformative potential of digitalization, Offers a comprehensive perspective on the intersection of technology and sustainability</t>
  </si>
  <si>
    <t>&lt;p&gt;Badr-Eddine Boudriki Semlali is a Professor of Computer Science at Abdelmalek Essa&amp;acirc;di University in Tangier, Morocco, and conducts research within the CommSensLab at the Polytechnic University of Catalonia (UPC) in Spain. His specialization encompasses computer science, big data in remote sensing, and Earth observation applications aimed at sustainable development.&lt;br&gt;&amp;nbsp;&lt;br&gt;Ikram Ben Abdel Ouahab is an Assistant Professor at the Faculty of Sciences and Techniques at Abdelmalek Essa&amp;acirc;di University, Tangier, Morocco, and a member of the Data and Intelligent Systems research team. She holds a Ph.D. in cybersecurity and AI and is certified in AWS Solutions Architecture and cybersecurity technologies. Her research focuses on cybersecurity, malware analysis, AI, and IoT, with numerous publications and conference contributions.&lt;br&gt;&amp;nbsp;&lt;br&gt;Fabio Angeletti is a Postdoctoral Researcher and Adjunct Professor at LUISS Guido Carli University in Rome, Italy. His research focuses on artificial intelligence, cybersecurity, and blockchain technologies, with a strong background in software engineering. He actively contributes to both academic and applied research projects related to innovation and sustainable development.&lt;/p&gt;</t>
  </si>
  <si>
    <t>9783032067241</t>
  </si>
  <si>
    <t>Business Information Systems + Innovation and Technology Management + Computer and Information Systems Applications + Software Engineering + Business Process Management</t>
  </si>
  <si>
    <t>27th International Workshop, CASC 2025, Dubai, United Arab Emirates, November 24–28, 2025, Proceedings</t>
  </si>
  <si>
    <t>XIV, 441 p. 60 illus.</t>
  </si>
  <si>
    <t>&lt;p&gt;.- A Failure Probability Analysis of a Modular&amp;nbsp;Algorithm to Compute the Monic GCD of Multivariate Polynomials over Algebraic Number Fields Q&amp;alpha;.&lt;/p&gt;
&lt;p&gt;.- Second-Order Parameterizations for the Complexity Theory of&amp;nbsp;Integrable Functions.&lt;/p&gt;
&lt;p&gt;.- Ordered Fields and Grzegorczyk&amp;rsquo;s Hierarchy.&lt;/p&gt;
&lt;p&gt;.- Computation of Stirling Numbers for Complex Arguments.&lt;/p&gt;
&lt;p&gt;.- High Performance Gr&amp;uml;obner Basis Computations in Free Algebras.&lt;/p&gt;
&lt;p&gt;.- Projective Plane Subdivision Method For Initial Orbit Determination.&lt;/p&gt;
&lt;p&gt;.- On Stationary Motions in the Generalized Problem of the Chaplygin Ball.&lt;/p&gt;
&lt;p&gt;.- Effective Hilbert&amp;rsquo;s Irreducibility Theorem for Primary Ideals.&lt;/p&gt;
&lt;p&gt;.- Advanced Symbolic Integration of Products of the Fox H-Functions.&lt;/p&gt;
&lt;p&gt;.- Computing Linear Regions in Neural Networks with Skip Connections.&lt;/p&gt;
&lt;p&gt;.- A Hybrid Approach to Speeding up Schoof&amp;rsquo;s Algorithm on Supersingular Elliptic Curves.&lt;/p&gt;
&lt;p&gt;.- Symbolic-Numerical Algorithms for Solving Multidimensional Boundary Value Problems by Finite Element Method on Hypercubes.&lt;/p&gt;
&lt;p&gt;.- A New Black Box GCD Algorithm using Hensel Lifting.&lt;/p&gt;
&lt;p&gt;.- Lower Bounds of Costs of 3-isogenies Formulas in the Framework of&amp;nbsp;Generalized Montgomery Coordinates.&lt;/p&gt;
&lt;p&gt;.- Support Bound for Differential Elimination in Polynomial Dynamical&amp;nbsp;Systems.&lt;/p&gt;
&lt;p&gt;.- Software Portability for Computer Algebra.&lt;/p&gt;
&lt;p&gt;.- An Effective Trajectory Planning and an Optimized Path Planning for&amp;nbsp;a 6-Degree-of-Freedom Robot Manipulator.&lt;br&gt;.- I nverse Kinematics for a 6-Degree-of-Freedom Robot Manipulator Using Comprehensive Gr&amp;uml;obner Systems.&lt;/p&gt;
&lt;p&gt;.- Choosing Variable Orderings Based on Elimination Tree for Sparse&amp;nbsp;Triangular Decomposition.&lt;/p&gt;
&lt;p&gt;.- Parallel Computation of the Power Series Solutions to Linear Ordinary&amp;nbsp;Differential Equation.&lt;/p&gt;
&lt;p&gt;.- Subresultant of Bernstein Polynomials and its Application in&amp;nbsp;Computing the Parametric Greatest Common Divisor.&lt;/p&gt;
&lt;p&gt;.- Hankel Polynomials and Their Zeros.&lt;/p&gt;</t>
  </si>
  <si>
    <t>&lt;p&gt;This book constitutes the refereed proceedings of the 27th International Workshop on Computer Algebra in Scientific Computing, CASC 2025, which took place in Dubai, United Arab Emirates, during November 24&amp;ndash;28, 2025.&lt;/p&gt;
&lt;p&gt;The 22 full papers and included in this book were carefully reviewed and selected from 36 submissions. &amp;nbsp;They focus on all aspects of computer algebra, symbolic computation, scientific computing, and related fields, alongside the country&amp;rsquo;s strategic focus on advancing research and establishing itself as a regional hub and global leader in scientific computing.&lt;/p&gt;</t>
  </si>
  <si>
    <t>9783032096449</t>
  </si>
  <si>
    <t>Artificial Intelligence + Mathematics of Computing + Computer Communication Networks + Design and Analysis of Algorithms</t>
  </si>
  <si>
    <t>2nd IFIP WG 5.4 International TRIZ Future Conference, TRAI 2025, Paris, France, November 5–7, 2025, Proceedings, Part I</t>
  </si>
  <si>
    <t>X, 342 p. 75 illus.</t>
  </si>
  <si>
    <t>&lt;p&gt;&lt;strong&gt;.- &lt;/strong&gt;&lt;strong style="mso-bidi-font-weight: normal;"&gt;&lt;span lang="EN" style="font-size: 11.0pt; line-height: 115%; font-family: 'Cambria',serif; mso-fareast-font-family: Cambria; mso-bidi-font-family: Cambria; mso-ansi-language: EN; mso-fareast-language: EN-US; mso-bidi-language: AR-SA;"&gt;Neuro-Symbolic and AI-Assisted Contradictions.&lt;/span&gt;&lt;/strong&gt;&lt;/p&gt;
&lt;p&gt;.- &lt;span lang="EN" style="font-size: 11.0pt; line-height: 115%; font-family: 'Cambria',serif; mso-fareast-font-family: Cambria; mso-bidi-font-family: Cambria; mso-ansi-language: EN; mso-fareast-language: EN-US; mso-bidi-language: AR-SA;"&gt;Research on Technology Opportunity Discovery and Implementation Based on Multi-Layer Knowledge Graphs .&lt;br&gt;.- Systematic Cause Elimination in TRIZ Cause-Effect Models With Partially Defined Logical Operators.&lt;br&gt;.- Comparative Study on AI-Augmented Inventive Problem Solving With TRIZ, TRIZ-AI Hybrid, and Autonomous AI: An Inline Coating Measurement Case in Lithium-Ion Cell Production.&lt;br&gt;.- AI-Powered Identification of Main Parameters of Value (MPVs) for Trends of Engineering System Evolution (TESE): Benchmarking Language Models on Wound Care Medical Device Patents.&lt;/span&gt;&lt;/p&gt;
&lt;p&gt;&lt;strong&gt;.- &lt;strong style="mso-bidi-font-weight: normal;"&gt;&lt;span lang="EN" style="font-size: 11.0pt; line-height: 115%; font-family: 'Cambria',serif; mso-fareast-font-family: Cambria; mso-bidi-font-family: Cambria; mso-ansi-language: EN; mso-fareast-language: EN-US; mso-bidi-language: AR-SA;"&gt;Generative Agents for Ideation and Design.&lt;/span&gt;&lt;/strong&gt;&lt;/strong&gt;&lt;/p&gt;
&lt;p&gt;.- &lt;span lang="EN" style="font-size: 11.0pt; line-height: 115%; font-family: 'Cambria',serif; mso-fareast-font-family: Cambria; mso-bidi-font-family: Cambria; mso-ansi-language: EN; mso-fareast-language: EN-US; mso-bidi-language: AR-SA;"&gt;Enhancing Patent Drafting Through Contradiction Identification.&lt;br&gt;.- Discovery Omnia: Dynamic RAG for Enhanced Patent Analysis and Systematic Innovation.&lt;br&gt;.- Study on PBL (Problem/Project-Based Learning) Based on TRIZ Methodology.&lt;br&gt;.- Evaluating LLM Performance in TRIZ-Based System Forecasting: A Study Using the 9-Windows Tool.&lt;br&gt;.- Leveraging Problem Graph Extraction and Improvement Perspectives for AI-Assisted Invention.&lt;br&gt;.- Leveraging Large Language Models and TRIZ for Automated Patent Drafting and Innovation Generation.&lt;/span&gt;&lt;/p&gt;
&lt;p&gt;&lt;strong&gt;&amp;nbsp;.- &lt;strong style="mso-bidi-font-weight: normal;"&gt;&lt;span lang="EN" style="font-size: 11.0pt; line-height: 115%; font-family: 'Cambria',serif; mso-fareast-font-family: Cambria; mso-bidi-font-family: Cambria; mso-ansi-language: EN; mso-fareast-language: EN-US; mso-bidi-language: AR-SA;"&gt;Tech Mining, Forecasting and Cross-Domain Exploration.&lt;/span&gt;&lt;/strong&gt;&lt;/strong&gt;&lt;/p&gt;
&lt;p&gt;.- &lt;span lang="EN" style="font-size: 11.0pt; line-height: 115%; font-family: 'Cambria',serif; mso-fareast-font-family: Cambria; mso-bidi-font-family: Cambria; mso-ansi-language: EN; mso-fareast-language: EN-US; mso-bidi-language: AR-SA;"&gt;Artificial Intelligence for Contradiction Solving in Lean Green Supply Chain Performance Context: A Comparative Case Study.&lt;br&gt;.- Contradiction Formulation Using Large Language Models and Generative AI.&lt;br&gt;.- Patents as Signals for Green Investment Opportunity Evaluation: A Full-Cycle AI-Powered TRIZ Framework.&lt;br&gt;.- Automated TRIZ Function Model Generation Using Large Language Models: An Ontology-Guided Framework for Engineering Problem Analysis.&lt;br&gt;.- TRIZ in Speech Analytics: Overcoming the AI Precision-Resource Efficiency Contradiction for Scalable Contact Center Innovation.&lt;/span&gt;&lt;/p&gt;
&lt;p&gt;&lt;strong&gt;&lt;span lang="EN" style="font-size: 11.0pt; line-height: 115%; font-family: 'Cambria',serif; mso-fareast-font-family: Cambria; mso-bidi-font-family: Cambria; mso-ansi-language: EN; mso-fareast-language: EN-US; mso-bidi-language: AR-SA;"&gt;.- &lt;strong style="mso-bidi-font-weight: normal;"&gt;Modeling, Verification and Optimization of Technical Systems.&lt;/strong&gt;&lt;/span&gt;&lt;/strong&gt;&lt;/p&gt;
&lt;p&gt;&lt;span lang="EN" style="font-size: 11.0pt; line-height: 115%; font-family: 'Cambria',serif; mso-fareast-font-family: Cambria; mso-bidi-font-family: Cambria; mso-ansi-language: EN; mso-fareast-language: EN-US; mso-bidi-language: AR-SA;"&gt;.- LLM-Based Functional Modeling of Technical Systems.&lt;br&gt;.- Measuring Transdisciplinarity in Startups With NLP and TRIZ Principles.&lt;br&gt;.- CPU-Efficient Verification of Science Problem-Solution Pairs: Design Rationale and Baselines.&lt;br&gt;.- Classification of Geometric Effects Based on the 40 Inventive Principles.&lt;/span&gt;&lt;/p&gt;
&lt;p&gt;&lt;strong&gt;&lt;span lang="EN" style="font-size: 11.0pt; line-height: 115%; font-family: 'Cambria',serif; mso-fareast-font-family: Cambria; mso-bidi-font-family: Cambria; mso-ansi-language: EN; mso-fareast-language: EN-US; mso-bidi-language: AR-SA;"&gt;.- &lt;strong style="mso-bidi-font-weight: normal;"&gt;Frameworks for Digital Transformation and Industry 5.0.&lt;/strong&gt;&lt;/span&gt;&lt;/strong&gt;&lt;/p&gt;
&lt;p&gt;&lt;span style="font-family: Cambria, serif;"&gt;&lt;span style="font-size: 14.6667px;"&gt;.- &lt;span lang="EN" style="font-size: 11.0pt; line-height: 115%; font-family: 'Cambria',serif; mso-fareast-font-family: Cambria; mso-bidi-font-family: Cambria; mso-ansi-language: EN; mso-fareast-language: EN-US; mso-bidi-language: AR-SA;"&gt;A TRIZ and Socratic AI-Based Problem-Solving Framework.&lt;br&gt;.- Resilient Innovation Portfolio Management Approach: Exploring Alternative Strategies.&lt;br&gt;.- Investigating the Integration and Adaptation of ARIZ With Large Language Models.&lt;br&gt;.- Seeking Additional Mitigation Strategies for State Machine Cause-Effect Modeling.&lt;br&gt;&lt;/span&gt;&lt;/span&gt;&lt;/span&gt;&lt;/p&gt;</t>
  </si>
  <si>
    <t>&lt;p&gt;This book constitutes the proceedings of the 25th IFIP WG 5.4 International TRIZ Future Conference on AI-Powered Innovation and Inventive Design, TFC 2025, held in Paris, France, during November 5&amp;ndash;7, 2025.&lt;/p&gt;
&lt;p&gt;&lt;span data-olk-copy-source="MessageBody"&gt;The 48 full papers&amp;nbsp; included in this book were carefully reviewed and selected from 75 submissions. They were focused on topical section as below.&lt;br&gt;&lt;/span&gt;&lt;/p&gt;
&lt;p&gt;&lt;span data-olk-copy-source="MessageBody"&gt;Part I: &lt;span lang="EN" style="font-size: 11.0pt; line-height: 115%; font-family: 'Cambria',serif; mso-fareast-font-family: Cambria; mso-bidi-font-family: Cambria; mso-ansi-language: EN; mso-fareast-language: EN-US; mso-bidi-language: AR-SA;"&gt;Neuro-Symbolic and AI-Assisted Contradictions; Generative Agents for Ideation and Design; Tech Mining, Forecasting and Cross-Domain Exploration; Modeling, Verification and Optimization of Technical Systems and Frameworks for Digital Transformation and Industry 5.0.&lt;/span&gt;&amp;nbsp;&lt;/span&gt;&lt;/p&gt;
&lt;p&gt;&lt;span data-olk-copy-source="MessageBody"&gt;Part II&amp;nbsp;&lt;span style="mso-bidi-font-weight: normal;"&gt;&lt;span lang="EN"&gt;Cognition, Causality and Systematic Prototyping; &lt;span lang="EN" style="font-size: 11.0pt; line-height: 115%; font-family: 'Cambria',serif; mso-fareast-font-family: Cambria; mso-bidi-font-family: Cambria; mso-ansi-language: EN; mso-fareast-language: EN-US; mso-bidi-language: AR-SA;"&gt;Innovation Governance and Standardization; Innovation Governance and Standardization; Data, Forecasting and Intelligent Services and User Experience and Interoperable Public Policies.&lt;/span&gt;&lt;/span&gt;&lt;/span&gt;&lt;/span&gt;&lt;/p&gt;</t>
  </si>
  <si>
    <t>9783032088468</t>
  </si>
  <si>
    <t>Artificial Intelligence + Computing Milieux + Coding and Information Theory + Database Management + Mathematics of Computing + Information Storage and Retrieval</t>
  </si>
  <si>
    <t>2nd IFIP WG 5.4 International TRIZ Future Conference, TRAI 2025, Paris, France, November 5–7, 2025, Proceedings, Part II</t>
  </si>
  <si>
    <t>X, 402 p. 104 illus.</t>
  </si>
  <si>
    <t>&lt;p&gt;&lt;span style="mso-bidi-font-weight: normal;"&gt;&lt;span lang="EN"&gt;&lt;strong&gt;.-&lt;/strong&gt; &lt;strong&gt;Cognition, Causality and Systematic Prototyping.&lt;/strong&gt;&lt;/span&gt;&lt;/span&gt;&lt;/p&gt;
&lt;p&gt;&lt;span style="mso-bidi-font-weight: normal;"&gt;&lt;span lang="EN"&gt;.- &lt;span lang="EN" style="font-size: 11.0pt; line-height: 115%; font-family: 'Cambria',serif; mso-fareast-font-family: Cambria; mso-bidi-font-family: Cambria; mso-ansi-language: EN; mso-fareast-language: EN-US; mso-bidi-language: AR-SA;"&gt;Application of System Thinking and Thinking Through Contradiction for Information Quality Assessment.&lt;br&gt;.- Enhancing AI-Generated Solutions With Visual Retrieval-Augmented Generation (V-RAG): A Framework for Problem Formulation.&lt;br&gt;.- A New TRIZ-Based Approach for Resolving Contradictions in the Design of Lean 5.0 Manufacturing Systems.&lt;br&gt;.- AI-Driven Inventive Design and TRIZ for an Affordable, High-Efficiency Solar Tracking System.&lt;br&gt;.- AI-Driven Robot Programming Optimization Using TRIZ Principles for Efficient and Seamless Deployment.&lt;br&gt;&lt;/span&gt;&lt;/span&gt;&lt;/span&gt;&lt;/p&gt;
&lt;p&gt;&lt;strong&gt;&lt;span style="mso-bidi-font-weight: normal;"&gt;&lt;span lang="EN"&gt;&lt;span lang="EN" style="font-size: 11.0pt; line-height: 115%; font-family: 'Cambria',serif; mso-fareast-font-family: Cambria; mso-bidi-font-family: Cambria; mso-ansi-language: EN; mso-fareast-language: EN-US; mso-bidi-language: AR-SA;"&gt;.- &lt;strong style="mso-bidi-font-weight: normal;"&gt;Innovation Governance and Standardization.&lt;/strong&gt;&lt;/span&gt;&lt;/span&gt;&lt;/span&gt;&lt;/strong&gt;&lt;/p&gt;
&lt;p&gt;&lt;span style="mso-bidi-font-weight: normal;"&gt;&lt;span lang="EN"&gt;&lt;span lang="EN" style="font-size: 11.0pt; line-height: 115%; font-family: 'Cambria',serif; mso-fareast-font-family: Cambria; mso-bidi-font-family: Cambria; mso-ansi-language: EN; mso-fareast-language: EN-US; mso-bidi-language: AR-SA;"&gt;.- AI-Aided Anticipatory Protection of Inventions Against Technical Non-Infringing Patent Circumvention.&lt;br&gt;.- Reinventing TRIZ Through Emergent Insight and the Power of Cognitive Negation.&lt;br&gt;.- AI-Augmented Discovery of Inventive Principles for Self-Contradictory Parameters in the TRIZ Matrix.&lt;br&gt;.- Can Storytelling Increase Engineers&amp;rsquo; Motivation to Learn TRIZ Through Digital E-Learning?.&lt;/span&gt;&lt;/span&gt;&lt;/span&gt;&lt;/p&gt;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AR-SA;"&gt;&lt;strong&gt;.-&lt;/strong&gt; &lt;strong&gt;&lt;strong style="mso-bidi-font-weight: normal;"&gt;Innovation Governance and Standardization.&lt;/strong&gt;&lt;/strong&gt;&lt;/span&gt;&lt;/span&gt;&lt;/span&gt;&lt;/p&gt;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 AI-Powered Patent Classification: A Hybrid Approach Merging Algorithms and LLMs.&lt;br&gt;.- A Symbolically-Guided Explorative AI Framework for Early-Stage Inventive Design.&lt;br&gt;.- Dynamic Swarm Intelligence and Generative AI for Integrated Inventive Design.&lt;br&gt;.- A Structured Decision-Making Framework for Evaluating TRIZ Solutions Using Multi-Criteria Analysis.&lt;br&gt;.- TRIZ Meets SPRINT: A Structured Approach to Sustainable Filtration Design With AI-Based Comparative Reflections.&lt;br&gt;.- Solving Complex Engineering Problems With AI-Assisted TRIZ: A Case Study in Reducing Water Consumption in a Urea Plant Cooling Tower.&lt;br&gt;.- Clean Fire, Green Future: Inventive Solutions for Waste-to-Energy Technology.&lt;br&gt;.- Bridging the Innovation Gap: Insights From an Electrostatic Dust Precipitator for Mongolia.&lt;br&gt;&lt;/span&gt;&lt;/span&gt;&lt;/span&gt;&lt;/p&gt;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AR-SA;"&gt;.&lt;strong&gt;- &lt;/strong&gt;&lt;strong style="mso-bidi-font-weight: normal;"&gt;Data, Forecasting and Intelligent Services.&lt;/strong&gt;&lt;/span&gt;&lt;/span&gt;&lt;/span&gt;&lt;/p&gt;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 Innovative Dryer Packaging Design Based on AI-TRIZ.&lt;br&gt;.- A Methodological Framework Integrating TRIZ and AI to Address Complex Design Contradictions: Application to an Innovative Prosthetic Thumb.&lt;br&gt;.- From Patents to TRIZ Templates: A Parameter-Efficient Framework for Technical Contradiction Analysis.&lt;br&gt;.- Breaking Industry Barriers: Using AI to Contextualize TRIZ Principles Across Diverse Sectors.&lt;br&gt;.- Requirement- and Service Quality-Driven Service Design for Cross-Border E-Commerce Export Service Optimization Incorporated With TRIZ and Generative AI.&lt;/span&gt;&lt;/span&gt;&lt;/span&gt;&lt;/p&gt;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 &lt;strong style="mso-bidi-font-weight: normal;"&gt;User Experience and Interoperable Public Policies.&lt;/strong&gt;&lt;/span&gt;&lt;/span&gt;&lt;/span&gt;&lt;/p&gt;
&lt;p&gt;&lt;span style="mso-bidi-font-weight: normal;"&gt;&lt;span lang="EN"&gt;&lt;span lang="EN" style="font-size: 11.0pt; line-height: 115%; font-family: 'Cambria',serif; mso-fareast-font-family: Cambria; mso-bidi-font-family: Cambria; mso-ansi-language: EN; mso-fareast-language: EN-US; mso-bidi-language: AR-SA;"&gt;.- Ontology-Based AI Agent for VCM.&lt;br&gt;.- AI-Based Metric for the Scientific Text Novelty.&lt;br&gt;.- Holistic TRIZ: Extending the Theory of Inventive Problem Solving to All Types of Systems.&lt;/span&gt;&lt;/span&gt;&lt;/span&gt;&lt;/p&gt;</t>
  </si>
  <si>
    <t>9783032088505</t>
  </si>
  <si>
    <t>28th International Conference, ISC 2025, Seoul, South Korea, October 20–22, 2025, Proceedings</t>
  </si>
  <si>
    <t>XIV, 678 p. 169 illus., 141 illus. in color.</t>
  </si>
  <si>
    <t>&lt;p&gt;.-&lt;strong&gt;Cryptanalysis and Cipher Security.-&lt;/strong&gt;Improving the Differential-Linear Attack with Applications to GIFT-COFB, GIFT-64 and HyENA.-Keyless Physical-Layer Cryptography.-The Multi-User Security of GCM-SST and Further Enhancements&lt;strong&gt;.-Network Security.- &lt;/strong&gt;SimSeq: A Robust TLS Traffic Classification Method.-EvoFuzz: Enhancing State Space Exploration and Seed Prioritization in Stateful Protocol Fuzzing using Evolutionary Game Theory.-A Lot of Data and Added Complexity. How Does PQC Affect the Performance of My TLS Connection? .-&lt;strong&gt;Post-quantum Cryptography&lt;/strong&gt;.-Conditional Attribute-Based PRE: Definition and Construction from LWE.-LastRings: Lattice-based Scalable Threshold Ring Signatures.-&lt;strong&gt;Side-Channel Attacks and Countermeasures&lt;/strong&gt;.-Simulation-based Software Leakage Evaluation for the RISC-V Platform.-GIR-Cache: Mitigating Conflict-Based Cache Side-Channel Attacks Via Global Indirect Replacement.-Inference Attacks on Encrypted Online Voting via Traffic Analysis.-Towards Cross-Device Side-Channel Analysis via Domain-Level Attention Mechanisms.-Tighter Bounds for Guessing Entropy in Side-channel Template Attacks.-Collision Spanning Tree: Quick Key Recovery in Side-Channel Collision Attacks.-&lt;strong&gt;AI Security.&lt;/strong&gt;-MSPP-Net: Fine-grained image privacy identification via multi-stage semantic perception.-Exploring Backdoor Attacks in Federated Learning Under Parameter-Efficient Fine-Tuning.-Spoofing Camera Source Attribution via PRNU Transfer Attacks on Physical and AI Generated Images.-&lt;strong&gt;Biometric Security&lt;/strong&gt;.-Comparative Evaluation of Lattices for Fuzzy Extractors and Fuzzy Signatures.-A New Code-Based Formulation of the Fuzzy Vault Scheme.-&lt;strong&gt;Malware Analysis&lt;/strong&gt;.-HoneySentry: A High-Fidelity Interactive IoT Honeypot for Advanced Threat Detection.-Towards Architecture-Independent Function Call Analysis for IoT Malware.-A Study on Malicious Browser Extensions in 2025.-HGANN-Mal: A Hypergraph Attention Neural Network Approach for Android Malware Detection.&lt;strong&gt;-Systems Security&lt;/strong&gt;&lt;br&gt;.-A Graph-Based Approach to Alert Contextualisation in Security Operations Centres.-HyperSec: An Extensible Hypervisor-Assisted Framework for Kernel Rootkit Detection.-BootMarker: UEFI Bootkit Defense via Control-Flow Verification.-Ali2Vul: Binary Vulnerability Dataset Expansion via Cross-Modal Alignment.-&lt;strong&gt;Access Control &amp;amp; Privacy&lt;/strong&gt;.-CryptNyx: Password-hardened encryption with strong anonymity guarantees.-Efficient Dynamic Group Signatures with Forward Security.-Zero Trust Continuous Authentication Models and Automated Policy Formulation.&lt;strong&gt;-Smart Contracts and Blockchain Security&lt;/strong&gt;.-Jakiro: A Cross-modal Contrastive Learning Framework for Detecting Vulnerabilities in Smart Contracts&lt;br&gt;.-BlockLens: Detecting Malicious Transactions in Ethereum Using LLM Techniques.&lt;/p&gt;</t>
  </si>
  <si>
    <t>&lt;p&gt;The book constitutes the proceedings of the 28th International Conference on Information Security, ISC 2025, held in Seoul, South Korea, during October 20&amp;ndash;22, 2025.&lt;/p&gt;
&lt;p&gt;The 32 full papers presented in these proceedings were carefully reviewed and selected from 77 submissions. The papers are organized in the following topical sections: Cryptanalysis and Cipher Security; Network Security; Post-quantum Cryptography; Side-Channel Attacks and Countermeasures; AI Security; Biometric Security; Malware Analysis; Systems Security; Access Control &amp;amp; Privacy; Smart Contracts and Blockchain Security.&lt;/p&gt;</t>
  </si>
  <si>
    <t>9783032081230</t>
  </si>
  <si>
    <t>Data and Information Security + Computer Engineering and Networks + Cryptology + Mobile and Network Security</t>
  </si>
  <si>
    <t>7th International Conference on Blockchain, Artificial Intelligence, and Trustworthy Systems, BlockSys 2025, Zhuhai, China, May 30–31, 2025, Revised Selected Papers, Part I</t>
  </si>
  <si>
    <t>XII, 499 p. 160 illus.</t>
  </si>
  <si>
    <t>&lt;p&gt;&lt;strong&gt;.- Blockchain Security &amp;amp; Attack Mitigation&lt;br&gt;&lt;/strong&gt;.- &lt;span lang="EN-US" style="font-size: 10.5pt; mso-bidi-font-size: 11.0pt; font-family: 'Times New Roman',serif; mso-fareast-font-family: SimSun; mso-fareast-theme-font: minor-fareast; mso-font-kerning: 1.0pt; mso-ansi-language: EN-US; mso-fareast-language: ZH-CN; mso-bidi-language: AR-SA;"&gt;BM-PAW: A Profitable Mining Attack in the PoW-based Blockchain System.&lt;br&gt;.- Smart Contract Vulnerability Detection Method Based on Vulnerability Propagation Path.&lt;br&gt;.- Correlation-Sampling Based Graph Learning Method for Blockchain Abnormal Account Detection.&lt;br&gt;.- Detection and Analysis of Bitcoin Mixing Transactions.&lt;br&gt;.- Unveiling Latent Information in Transaction Hashes: Hypergraph Learning for Ethereum Ponzi Scheme Detection.&lt;br&gt;.- Defensive Strategies Against Sandwich Attacks:A Review.&lt;br&gt;.- Systemic Risk Assessment in CEXs and DEXs: An Application of a Tail Dependence-Based MST and CoVaR Approach.&lt;br&gt;&lt;strong&gt;.- Consensus Mechanisms &amp;amp; Performance Optimization&lt;br&gt;&lt;/strong&gt;.- Broker2Balance: Profit Maximization and Equitable Distribution for Sharded Blockchains.&lt;br&gt;.- An Efficient Encoding Storage Framework for Blockchain.&lt;br&gt;.- DR-DPoS: A Fair Delegated Proof-of-Stake Consensus Algorithm Based on Dynamic Reputation Authorization.&lt;br&gt;.- UB-MCSVD: Smart Grid Multi-cloud Storage and Verifiable Deletion Scheme Based on ULS-PBFT Consensus.&lt;br&gt;.- Blockchain Beyond Limits: New Frontiers in Oracles, Scalability and Consensus.&lt;br&gt;.- Definition and Analysis of Defects in Cross-chain Bridge Decentralized Applications.&lt;br&gt;.- Optimizing Blockchain ETL Algorithms: Improvement Strategies Based on RPC Interfaces.&lt;br&gt;.- Few-Shot Decentralized Application Identification via Encrypted Traffic Analysis Using Graph Contrastive Learning.&lt;br&gt;&lt;strong&gt;.- Identity Authentication &amp;amp; Data Privacy&lt;br&gt;&lt;/strong&gt;.- A Blockchain-Based Terminal-UAV-Cloud Collaborative Identity Authentication Scheme.&lt;br&gt;.- BCAAH: A Blockchain-Based Cross-Domain Anonymous Authentication Scheme for Heterogeneous Domains.&lt;br&gt;.- VeryFL: A Verify Federated Learning Framework Embedded with Blockchain.&lt;br&gt;.- Enabling Public Verifiable Keyword Search over Encrypted Cloud Data Using Consortium Blockchain.&lt;br&gt;.- A Secure Electronic Notary Scheme Based on InterPlanetary File System and Blockchain.&lt;br&gt;.- Multi Keyword Dynamic Searchable Encryption Scheme Based on Blockchain.&lt;br&gt;.- A Distributed Identity Authentication Scheme for The Metaverse.&lt;br&gt;.- Homomorphic Encryption-Driven Low-Loss P2P Energy Privacy-Preserving Auction.&lt;br&gt;&lt;strong&gt;.- Blockchain Applications &amp;amp; Industry Solutions&lt;br&gt;&lt;/strong&gt;.- TDTS:A Trusted Data Trading System Framework Based on Blockchain Data Identification and Private Information Retrieval.&lt;br&gt;.- Blockchain-based Cybersecurity Threat Intelligence Sharing Platform by Integrating Incentive Mechanisms.&lt;br&gt;.- Research on a Trusted Blockchain Electronic Evidence System for Agricultural Products.&lt;br&gt;.- Decentralized Multichain Blockchain System for Logistics Management.&lt;br&gt;.- A More Secure Blockchain-Based Crowdfunding Platform.&lt;br&gt;.- Innovative Pathways for Blockchain-Enabled Intellectual Property Pledge Financing: A Case Study of the "Zhiyirong" Platform.&lt;br&gt;.- DNACP: A Method of Copyright Protection for Works of Art.&lt;br&gt;.- Efficient Aggregate Signature Verification for DID-based Digital Asset Trading Platforms.&lt;br&gt;.- Blockchain-based Electronic Medical Record Access Framework.&lt;br&gt;.- Status Quo of Blockchain Technology in Germany: Industry Adoption, Research Initiatives, and Policy Frameworks.&lt;br&gt;.- Cryptocurrency Interdependency and Market Dynamics: A Network-Based Approach to Return Forecasting.&lt;br&gt;.- Analysis of Bitcoin Trading Behavior in Darknet Markets.&lt;br&gt;.- Research on the Scheme of Blockchain and RFID Technology in the Traceability of High-Value Medical Consumables.&lt;/span&gt;&lt;/p&gt;</t>
  </si>
  <si>
    <t>&lt;p&gt;This three-volume set, CCIS 2637-2639, constitutes the refereed proceedings of the 7th International Conference on Blockchain, Artificial Intelligence, and Trustworthy Systems, BlockSys 2025, held in Zhuhai, China, during May 30&amp;ndash;31, 2025.&lt;br&gt;&lt;br&gt;The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AR-SA;"&gt;110 &lt;/span&gt;full papers included in this book were carefully reviewed and selected from 254 submissions. They were organized in topical sections as follows:&lt;br&gt;Part I: Blockchain Security &amp;amp; Attack Mitigation; &lt;span lang="EN-US" style="font-size: 10.5pt; mso-bidi-font-size: 11.0pt; font-family: 'Times New Roman',serif; mso-fareast-font-family: SimSun; mso-fareast-theme-font: minor-fareast; mso-font-kerning: 1.0pt; mso-ansi-language: EN-US; mso-fareast-language: ZH-CN; mso-bidi-language: AR-SA;"&gt;Identity Authentication &amp;amp; Data Privacy; Blockchain Applications &amp;amp; Industry Solutions.&lt;br&gt;Part II: &lt;span lang="EN-US" style="font-size: 12.0pt; font-family: 'Times New Roman',serif; mso-fareast-font-family: SimSun; mso-fareast-theme-font: minor-fareast; mso-font-kerning: 1.0pt; mso-ansi-language: EN-US; mso-fareast-language: ZH-CN; mso-bidi-language: AR-SA;"&gt;Deep Learning Architectures &amp;amp; Optimization; Computer Vision &amp;amp; Medical Image Analysis; Natural Language Processing &amp;amp; Multimodal Learning; Reinforcement Learning &amp;amp; Edge Computing Systems.&lt;br&gt;part III:&amp;nbsp;&lt;span lang="EN-US" style="font-size: 12.0pt; font-family: 'Times New Roman',serif;"&gt;Blockchain &amp;amp; Smart Contract Trustworthiness; Federated Learning &amp;amp; Edge Computing ; Industrial &amp;amp; IoT System Reliability.&lt;/span&gt;&lt;/span&gt;&lt;/span&gt;&lt;/p&gt;</t>
  </si>
  <si>
    <t>9789819534760</t>
  </si>
  <si>
    <t>Privacy + Artificial Intelligence + Data Structures and Information Theory + Operating Systems + Special Purpose and Application-Based Systems</t>
  </si>
  <si>
    <t>7th International Conference on Blockchain, Artificial Intelligence, and Trustworthy Systems, BlockSys 2025, Zhuhai, China, May 30–31, 2025, Revised Selected Papers, Part II</t>
  </si>
  <si>
    <t>XII, 517 p. 152 illus.</t>
  </si>
  <si>
    <t>&lt;p&gt;.- &lt;strong&gt;Deep Learning Architectures &amp;amp; Optimization&lt;/strong&gt;&lt;br&gt;.- Rethinking Oversmoothing Mitigation in Deep Graph Neural Networks.&lt;br&gt;.- LPipe: Optimizing Memory Utilization in Pipeline Parallelism for Large Language Model Training with Bubble-Filled Activation Swapping.&lt;br&gt;.- A 2.5D Deep Learning Model Based on 3D CNN and 2D Swin Transformer for the Early Diagnosis of Alzheimer's Disease.&lt;br&gt;.- MS-UMamba: A Improved Vision Mamba UNet for Fetal Abdominal Medical Image Segmentation.&lt;br&gt;.- An Efficient Action Recognition Model Based on Improved Deep Learning Algorithm.&lt;br&gt;.- A DeepSeek-based Multimodal Emotion Recognition Algorithm for Elderly-Oriented Cultural Tourism Scenarios.&lt;br&gt;.- Matrix Factorization Recommendation System Optimized by Dynamic Latent Factors and Time Weighting.&lt;br&gt;.- A Stock Price Prediction Method Based on the DWT-FGRU Model.&lt;br&gt;.- An Efficient UAV-view Small Target Detection Algorithm Based on Dynamic Routing Attention and Collaborative Knowledge Distillation.&lt;br&gt;.-&lt;strong&gt; Computer Vision &amp;amp; Medical Image Analysis&lt;/strong&gt;&lt;br&gt;.- VLME: Vision-Language Model Extraction Attack Through Multi-Modal Information Mapping.&lt;br&gt;.- A Multi-Modal and Temporal-Aware Person Re-identification Algorithm for LiDAR-Based Surveillance.&lt;br&gt;.- FAMSeg: Fetal Femur and Cranial Ultrasound Segmentation Using Feature-Aware Attention and Mamba Enhancement.&lt;br&gt;.- Vision Foundation Models in Medical Image Analysis: Advances and Challenges.&lt;br&gt;.- A Survey on Crop Disease Prediction Detection: AI Models Trained on Multispectral and Hyperspectral Images for Early Disease Detection.&lt;br&gt;.- Advancements in Artificial Intelligence Applications for Cardiovascular Disease Research.&lt;br&gt;.- Hybrid Distance-Based K-Means Clustering for Datasets with Numerical, Categorical, and Sequential Attributes.&lt;br&gt;.- Building A Cattle Farming System in Industry 4.0.&lt;br&gt;.- Underwater fish target detection system integrating multi-scale feature enhancement and multi-target tracking algorithms.&lt;br&gt;.- &lt;strong&gt;Natural Language Processing &amp;amp; Multimodal Learning&lt;/strong&gt;&lt;br&gt;.- Transferring External Knowledge to Weakly Supervised Temporal Action Localization.&lt;br&gt;.- A Contrastive Learning-based Multi-scale Attention Model for Text Recognition.&lt;br&gt;.- Low-Resource Project-Specific Code Summarizaiton: On the Importance of Datasets.&lt;br&gt;.- Model Inversion Attack Enhancements: A Study in Optimization.&lt;br&gt;.- Public Data Pricing Models Leveraging Machine Learning.&lt;br&gt;.- An Empirical Study of Test Code Summarization.&lt;br&gt;.- Revisting Data-Driven ECG Classification: Definitions, Datasets and Benchmarks.&lt;br&gt;.- Intelligent Evaluation Model for Graduate Employment Quality Based on Cross Modal Feature Learning.&lt;br&gt;.- A New Timely Dataset for Chinese Rumor Detection: Automatic Generation via SOTA Large Language Models.&lt;br&gt;.- &lt;strong&gt;Reinforcement Learning &amp;amp; Edge Computing Systems&lt;/strong&gt;&lt;br&gt;.- A Multi-view Hypergraph Contrastive Learning Framework for Item Recommendation.&lt;br&gt;.- Trajectory Design for Data Collection under Insufficient UAV Energy: A Staged Actor-Critic Reinforcement Learning Approach.&lt;br&gt;.- A Transformer-based Model with Patch and Gate Attention Meachanisms for Price Prediction in the Stock Market.&lt;br&gt;.- SEG: Seeds-Enhanced Iterative Refinement Graph Neural Network for Entity Alignment.&lt;br&gt;.- FLTG: Byzantine-Robust Federated Learning via Angle-Based Defense and Non-IID-Aware Weighting.&lt;br&gt;.- Research on Air Quality Imputation Model Based on Multi-Scale Attention Convolution Network.&lt;br&gt;.- A Volatile-Aware Client Selection Method for Federated Learning with Discounted Multi-armed Bandit.&lt;br&gt;.- Large-Scale Multiobjective Optimization Based on Gradient Grouping.&lt;br&gt;.- QSC: An Edge Server Placement Strategy Based on Spectral Clustering and Q-Learning.&lt;br&gt;.- Black-box Target Adversarial Examples against Deep Reinforcement Learning.&lt;br&gt;.- EC-MADRL: AI-Enhanced Edge Cooperation Caching Based on Multi-Agent Deep Reinforcement Learning.&lt;/p&gt;</t>
  </si>
  <si>
    <t>&lt;p&gt;This three-volume set CCIS 2637-2639, constitutes the refereed proceedings of the 7th International Conference on Blockchain and Trustworthy Systems, BlockSys 2025, held in Zhuhai, China, during May 30&amp;ndash;31, 2025.&lt;/p&gt;
&lt;p&gt;&amp;nbsp;&lt;/p&gt;
&lt;p&gt;The 110 full papers included in this book were carefully reviewed and selected from 254 submissions. They were organized in topical sections as follows:&lt;br&gt;Part I: Blockchain Security &amp;amp; Attack Mitigation; &lt;span lang="EN-US" style="font-size: 10.5pt; mso-bidi-font-size: 11.0pt; font-family: 'Times New Roman',serif; mso-fareast-font-family: SimSun; mso-fareast-theme-font: minor-fareast; mso-font-kerning: 1.0pt; mso-ansi-language: EN-US; mso-fareast-language: ZH-CN; mso-bidi-language: AR-SA;"&gt;Identity Authentication &amp;amp; Data Privacy; Blockchain Applications &amp;amp; Industry Solutions;&amp;nbsp;&lt;br&gt;Part II: &lt;span lang="EN-US" style="font-size: 12.0pt; font-family: 'Times New Roman',serif; mso-fareast-font-family: SimSun; mso-fareast-theme-font: minor-fareast; mso-font-kerning: 1.0pt; mso-ansi-language: EN-US; mso-fareast-language: ZH-CN; mso-bidi-language: AR-SA;"&gt;Deep Learning Architectures &amp;amp; Optimization; Computer Vision &amp;amp; Medical Image Analysis; Natural Language Processing &amp;amp; Multimodal Learning; Reinforcement Learning &amp;amp; Edge Computing Systems;&lt;br&gt;&lt;span lang="EN-US" style="font-size: 10.5pt; mso-bidi-font-size: 11.0pt; font-family: 'Times New Roman',serif; mso-fareast-font-family: SimSun; mso-fareast-theme-font: minor-fareast; mso-font-kerning: 1.0pt; mso-ansi-language: EN-US; mso-fareast-language: ZH-CN; mso-bidi-language: AR-SA;"&gt;&lt;span lang="EN-US" style="font-size: 12.0pt; font-family: 'Times New Roman',serif; mso-fareast-font-family: SimSun; mso-fareast-theme-font: minor-fareast; mso-font-kerning: 1.0pt; mso-ansi-language: EN-US; mso-fareast-language: ZH-CN; mso-bidi-language: AR-SA;"&gt;Part III: Blockchain &amp;amp; Smart Contract Trustworthiness; Federated Learning &amp;amp; Edge Computing Security; Industrial &amp;amp; IoT System Reliability; Privacy-Preserving &amp;amp; Secure Data Management;&amp;nbsp;&lt;/span&gt;&lt;/span&gt;&lt;br&gt;&lt;br&gt;&lt;/span&gt;&lt;/span&gt;&lt;/p&gt;</t>
  </si>
  <si>
    <t>9789819534821</t>
  </si>
  <si>
    <t>7th International Conference on Blockchain, Artificial Intelligence, and Trustworthy Systems, BlockSys 2025, Zhuhai, China, May 30–31, 2025, Revised Selected Papers, Part III</t>
  </si>
  <si>
    <t>XI, 486 p. 168 illus.</t>
  </si>
  <si>
    <t>&lt;p&gt;.- &lt;strong&gt;&lt;span lang="EN-US" style="font-size: 12.0pt; font-family: 'Times New Roman',serif;"&gt;Blockchain &amp;amp; Smart Contract Trustworthiness.&lt;br&gt;&lt;/span&gt;&lt;/strong&gt;&lt;span lang="EN-US" style="font-size: 12.0pt; font-family: 'Times New Roman',serif;"&gt;.- &lt;span lang="EN-US" style="font-size: 10.5pt; font-family: 'Times New Roman',serif; mso-fareast-font-family: SimSun; mso-fareast-theme-font: minor-fareast; mso-font-kerning: 1.0pt; mso-ansi-language: EN-US; mso-fareast-language: ZH-CN; mso-bidi-language: AR-SA;"&gt;Slime: An Intelligent Hybrid Recovery Strategy that Minimizes Recovery Overhead.&lt;br&gt;.- ASCRec: Recommending Accurate and Secure Codes for Smart Contract Developers.&lt;br&gt;.- A Smart Contract Vulnerability Detection Method Based on Graph Neural Networks and Zero-Shot Learning.&lt;br&gt;.- Decentralized Data Trading Solutions with Poisoning Attacks Defense.&lt;br&gt;.- USCSafe: Identifying Permission Vulnerabilities in Upgradeable Smart Contracts.&lt;br&gt;.- SAFE: A Blockchain-Based Framework for Secure Health Data Sharing with Symmetric Encryption.&lt;br&gt;.- The Impact of Cryptographic Algorithm Performance on Smart Contracts in WebAssembly.&lt;br&gt;.- A Survey of Sharding Blockchains on Performance and Scalability.&lt;br&gt;.- Investigating Tornado Cash: Empirical Insights into Mixing Service Anonymity.&lt;br&gt;.- &lt;/span&gt;&lt;/span&gt;&lt;strong&gt;&lt;span lang="EN-US" style="font-size: 12.0pt; font-family: 'Times New Roman',serif;"&gt;Federated Learning &amp;amp; Edge Computing Security.&lt;br&gt;&lt;/span&gt;&lt;/strong&gt;&lt;span lang="EN-US" style="font-size: 12.0pt; font-family: 'Times New Roman',serif;"&gt;.-&lt;span lang="EN-US" style="font-size: 10.5pt; font-family: 'Times New Roman',serif; mso-fareast-font-family: SimSun; mso-fareast-theme-font: minor-fareast; mso-font-kerning: 1.0pt; mso-ansi-language: EN-US; mso-fareast-language: ZH-CN; mso-bidi-language: AR-SA;"&gt;A Spam Detection Model With Federated Learning and Large Language Model.&lt;br&gt;.- Secure and Efficient Task Offloading with Resource Allocation in Vehicular Edge Computing.&lt;br&gt;.- Crowdsensing with Federated Trust Management: Adaptive Defense Against Malicious Contributions.&lt;br&gt;.- CDDSF: A Zero-Shot Domain Adaptation Framework for Secure Solidity Code Search.&lt;br&gt;.- Cost-aware Makespan Minimization for Workflow Scheduling in Trustworthy Heterogeneous Clouds.&lt;br&gt;.-&amp;nbsp;A Mutimodal Smart Contract Classification Method Based on Hybrid Convolutional Neural Networks.&lt;br&gt;.- Computility Planning for Sustainable Supercomputing Centers.&lt;br&gt;.- Research on Web Vulnerability Mining System Based on Machine Learning.&lt;br&gt;.- A Survey on Trustworthy Systems in ChatGPT-Like Large-Scale Generative AI Models: Security, Interpretability, Reliability, and Privacy Considerations.&lt;br&gt;.- &lt;/span&gt;&lt;/span&gt;&lt;strong&gt;&lt;span lang="EN-US" style="font-size: 12.0pt; font-family: 'Times New Roman',serif;"&gt;Industrial &amp;amp; IoT System Reliability&lt;br&gt;&lt;/span&gt;&lt;/strong&gt;&lt;span lang="EN-US" style="font-size: 12.0pt; font-family: 'Times New Roman',serif;"&gt;.- &lt;/span&gt;&lt;span lang="EN-US" style="font-size: 12.0pt; font-family: 'Times New Roman',serif;"&gt;&lt;span lang="EN-US" style="font-size: 10.5pt; font-family: 'Times New Roman',serif; mso-fareast-font-family: SimSun; mso-fareast-theme-font: minor-fareast; mso-font-kerning: 1.0pt; mso-ansi-language: EN-US; mso-fareast-language: ZH-CN; mso-bidi-language: AR-SA;"&gt;HMC-Driven Efficient Prediction of SiC Ion Annealing.&lt;br&gt;.- IEDD-Net: Industrial Endoscope Defect Detection Network Based on Improved YOLOv12n.&lt;br&gt;.- Research on Reliable Control Methods for Industrial Robotic Arms.&lt;br&gt;.- Adaptive Damage Detection Algorithm for Food Packaging Based on Deep Learning.&lt;br&gt;.- Service Quality Improvement Strategy in Public Services: An NN-SHAP Analysis Model for Satisfaction Survey.&lt;br&gt;.- Feature-Fusion-Based Adaptive Architectural Crack Detection System.&lt;br&gt;.- Research on Vegetation Generation Technology for 3D Scenes Based on Multi-Physics Field Coupling.&lt;br&gt;.- A 2D Engineering Drawing Element Parsing Method Based on Multi-Modal Frequency-Spatial Feature Pyramid Network.&lt;br&gt;.- Pi 4B-based Visual Navigation System for Low-computing Power Intelligent Vehicles.&lt;br&gt;.- CIHD-Net: A Cross-modal Interactive Hierarchical Dilated Network for RGB-D Salient Object Detection.&lt;br&gt;.- A Semi-fragile Reversible Watermarking for 3D Models Using Quantization Interval Division Modulation.&lt;br&gt;.- An Effective Reliability Prediction Model for Blockchain Services via Hybrid Multi-Layer Graph Attention and Self-attention.&lt;br&gt;.- DCD: A Semantic Segmentation Model for Fetal Ultrasound Four-Chamber View.&lt;br&gt;.- Detecting Inconsistent Privacy Statements between Mobile Vehicle Apps and their Third-party Integrations.&lt;br&gt;.- CSM:Cross-Scan Mamba for Remote Sensing Object Detection.&lt;br&gt;.- Robust Cross-Modal Semantic Communication for Object Detection.&lt;br&gt;.- Research on the Application of Pedagogical Agents in Interdisciplinary Teaching.&lt;br&gt;.- A Dynamic Swarm Reputation-DrivenConsensus Mechanism for TrustworthyEmbodied Intelligent Collaboration.&lt;/span&gt;&lt;/span&gt;&lt;/p&gt;</t>
  </si>
  <si>
    <t>&lt;p&gt;This three-volume set, CCIS 2637-2639 , constitutes the refereed proceedings of the 7th International Conference on Blockchain and Trustworthy Systems, BlockSys 2025, held in Zhuhai, China, during May 30&amp;ndash;31, 2025.&lt;/p&gt;
&lt;p&gt;The 110 full papers included in this book were carefully reviewed and selected from 254 submissions. They were organized in topical sections as follows:&lt;br&gt;Part I: Blockchain Security &amp;amp; Attack Mitigation; &lt;span lang="EN-US" style="font-size: 10.5pt; mso-bidi-font-size: 11.0pt; font-family: 'Times New Roman',serif; mso-fareast-font-family: SimSun; mso-fareast-theme-font: minor-fareast; mso-font-kerning: 1.0pt; mso-ansi-language: EN-US; mso-fareast-language: ZH-CN; mso-bidi-language: AR-SA;"&gt;Identity Authentication &amp;amp; Data Privacy; Blockchain Applications &amp;amp; Industry Solutions;&amp;nbsp;&lt;br&gt;Part II: &lt;span lang="EN-US" style="font-size: 12.0pt; font-family: 'Times New Roman',serif; mso-fareast-font-family: SimSun; mso-fareast-theme-font: minor-fareast; mso-font-kerning: 1.0pt; mso-ansi-language: EN-US; mso-fareast-language: ZH-CN; mso-bidi-language: AR-SA;"&gt;Deep Learning Architectures &amp;amp; Optimization; Computer Vision &amp;amp; Medical Image Analysis; Natural Language Processing &amp;amp; Multimodal Learning; Reinforcement Learning &amp;amp; Edge Computing Systems;&lt;br&gt;part III: &lt;/span&gt;&lt;/span&gt;&lt;span lang="EN-US" style="font-size: 12.0pt; font-family: 'Times New Roman',serif;"&gt;Blockchain &amp;amp; Smart Contract Trustworthiness; &lt;span lang="EN-US" style="font-size: 12.0pt; font-family: 'Times New Roman',serif; mso-fareast-font-family: SimSun; mso-fareast-theme-font: minor-fareast; mso-font-kerning: 1.0pt; mso-ansi-language: EN-US; mso-fareast-language: ZH-CN; mso-bidi-language: AR-SA;"&gt;Federated Learning &amp;amp; Edge Computing&lt;/span&gt;&lt;strong&gt;&lt;span lang="EN-US" style="font-size: 12.0pt; font-family: 'Times New Roman',serif; mso-fareast-font-family: SimSun; mso-fareast-theme-font: minor-fareast; mso-font-kerning: 1.0pt; mso-ansi-language: EN-US; mso-fareast-language: ZH-CN; mso-bidi-language: AR-SA;"&gt; &lt;/span&gt;&lt;/strong&gt;&lt;span lang="EN-US" style="font-size: 12.0pt; font-family: 'Times New Roman',serif; mso-fareast-font-family: SimSun; mso-fareast-theme-font: minor-fareast; mso-font-kerning: 1.0pt; mso-ansi-language: EN-US; mso-fareast-language: ZH-CN; mso-bidi-language: AR-SA;"&gt;; &lt;/span&gt;&lt;/span&gt;&lt;span lang="EN-US" style="font-size: 12.0pt; font-family: 'Times New Roman',serif;"&gt;Industrial &amp;amp; IoT System Reliability;&amp;nbsp;&lt;/span&gt;&lt;span lang="EN-US" style="font-size: 12.0pt; font-family: 'Times New Roman',serif;"&gt;Privacy-Preserving &amp;amp; Secure Data Management&lt;/span&gt;&lt;/p&gt;</t>
  </si>
  <si>
    <t>9789819534791</t>
  </si>
  <si>
    <t>Third International Conference, DSPP 2025, Xi'an, China, October 16–18, 2025, Proceedings, Part I</t>
  </si>
  <si>
    <t>XVI, 527 p. 136 illus., 116 illus. in color.</t>
  </si>
  <si>
    <t>&lt;p&gt;&lt;strong&gt;.- AI and System Security.&lt;/strong&gt;&lt;/p&gt;
&lt;p&gt;.- Boosting Transferability of Adversarial Attacks On Vision Transformer .&lt;/p&gt;
&lt;p&gt;.- DMD: Boosting Adversarial Transferability via Dynamic Momentum&lt;br&gt;Decay.&lt;/p&gt;
&lt;p&gt;.- Ghosts in DBMS: Revealing the Security Impacts of Silent Fixes.&lt;/p&gt;
&lt;p&gt;.- PerTrajTree-DP: A Personalized Privacy-Preserving Trajectory&lt;br&gt;Publishing Framework for Trustworthy AI Systems.&lt;/p&gt;
&lt;p&gt;.- A Code Vulnerability Detection Method Integrating Pre-trained Model&lt;br&gt;and Graph Neural Network.&lt;/p&gt;
&lt;p&gt;&lt;strong&gt;.- Blockchain and Related Technologies.&lt;/strong&gt;&lt;/p&gt;
&lt;p&gt;.- Covert Channels in Bitcoin: Concealing Senders via Transaction&lt;br&gt;Behavior Mimicry.&lt;/p&gt;
&lt;p&gt;.- Hash Time-Locked Contract Scheme Based on Enclave-Based Agent&lt;br&gt;and Stealth Addresses.&lt;/p&gt;
&lt;p&gt;.- Smart Contract Ponzi Detection via Contract Transaction Graph.&lt;/p&gt;
&lt;p&gt;.- Evading AI-Based Detectors: A Hybrid Covert Communication Method&lt;br&gt;Based on Ethereum Transaction Amount and Address.&lt;/p&gt;
&lt;p&gt;.- Hierarchical Byzantine Consensus for Election Security.&lt;/p&gt;
&lt;p&gt;.- Towards Blockchain-Enabled Cybersecurity Risk Assessment for&lt;br&gt;Cyber-ship Systems.&lt;/p&gt;
&lt;p&gt;.- Spectrum Resources Privacy-preserving Allocation and Certificate&lt;br&gt;Management Technology based on blockchain.&lt;/p&gt;
&lt;p&gt;.- A Blockchain-Based Framework for UAVs in an Asynchronous Network&lt;br&gt;Environment.&lt;/p&gt;
&lt;p&gt;.- BCDAC: Efficient Blockchain-based Cross Domain Access Control Scheme.&lt;/p&gt;
&lt;p&gt;&lt;strong&gt;.- Privacy Preserving/Enhancing Technologies.&lt;/strong&gt;&lt;/p&gt;
&lt;p&gt;.- An Efficient Private Signaling with Function Secret Sharing.&lt;/p&gt;
&lt;p&gt;.- Secure and Efficient Multi-Dimensional Task Matching in Spatial&lt;br&gt;Crowdsourcing.&lt;/p&gt;
&lt;p&gt;.- PB-TPR: A Smart Grid Privacy Protection Framework for Secure Data&lt;br&gt;Sharing and Efficient Aggregation.&lt;/p&gt;
&lt;p&gt;.- Efficient Ranking, Order Statistics, and Sorting under (2, 2)-Threshold&lt;br&gt;Paillier.&lt;/p&gt;
&lt;p&gt;.- Personalized Secure Anonymous Traceability Mechanism with&lt;br&gt;Pseudo-Random Hopping of Dynamic ID.&lt;/p&gt;
&lt;p&gt;.- A Fully Homomorphic Encryption-Based KNN Classification Scheme&lt;br&gt;for Electric Vehicles Data.&lt;/p&gt;
&lt;p&gt;.- A High-Precision and Scalable Location Privacy Query System Based&lt;br&gt;on FHE.&lt;/p&gt;
&lt;p&gt;&lt;strong&gt;.- Cryptographic Primitives.&lt;/strong&gt;&lt;/p&gt;
&lt;p&gt;.- Secure Non-Interactive Decision Tree Evaluation via Fully&lt;br&gt;Homomorphic Encryption.&lt;/p&gt;
&lt;p&gt;.- Strong Designated-Verifier zk-SNARKs.&lt;/p&gt;
&lt;p&gt;.- Short Lattice-Based Linearly Homomorphic Signatures in the Standard&lt;br&gt;Model.&lt;/p&gt;
&lt;p&gt;.- Kleptographic Fountain- Leakage via a Binary Erasure Channel .&lt;/p&gt;
&lt;p&gt;.- Efficient Implementation of NTRU-based Key Encapsulation&lt;br&gt;Mechanism on Embedded Platform.&lt;/p&gt;
&lt;p&gt;.- An Efficient Designated-Server Public-Key Encryption Scheme with&lt;br&gt;Keyword Search based on Lattices.&lt;/p&gt;
&lt;p&gt;&lt;strong&gt;.- Privacy-Aware Federated Learning.&lt;/strong&gt;&lt;/p&gt;
&lt;p&gt;.- Personalized Federated Learning with Adaptive Weight Clustering.&lt;/p&gt;
&lt;p&gt;.- FedVoD: A Robust Federated Learning Defense Strategy in Hybrid&lt;br&gt;Byzantine Attacks.&lt;/p&gt;
&lt;p&gt;.- A Lightweight Data Leakage Defense Mechanism for Federated&lt;br&gt;Learning based on Stochastic Gradient Masking.&lt;/p&gt;
&lt;p&gt;.- PHV-FL:A Personalized Hierarchical Verifiable Federated Learning&lt;br&gt;Scheme for Maritime Target Detection.&lt;/p&gt;
&lt;p&gt;&lt;strong&gt;.- AI-based Security Applications and Technologies.&lt;/strong&gt;&lt;/p&gt;
&lt;p&gt;.- Chaos: Robust Spatio-Temporal Fusion for Generalizable APT&lt;br&gt;Provenance Tracing.&lt;/p&gt;</t>
  </si>
  <si>
    <t>&lt;p&gt;This book constitutes the proceedings of the 3rd International Conference on Data Security and Privacy Protection, DSPP 2025, held in Xi'an, China, during October 16&amp;ndash;18, 2025.&lt;/p&gt;
&lt;p&gt;The 36 full papers and 11 short papers presented in these two volumes were carefully reviewed and selected from 105 submissions.&lt;/p&gt;
&lt;p&gt;The papers are organized in the following topical sections:&lt;/p&gt;
&lt;p&gt;Part I:AI and System Security; Blockchain and Related Technologies; Privacy Preserving/Enhancing Technologies; Cryptographic Primitives; Privacy-Aware Federated Learning; AI-based Security Applications and Technologies.&lt;/p&gt;
&lt;p&gt;Part II: AI-based Security Applications and Technologies; Cryptographic Protocols Design and Analysis; Model Security and Copyright Protection.&lt;/p&gt;</t>
  </si>
  <si>
    <t>9789819531813</t>
  </si>
  <si>
    <t>Principles and Models of Security</t>
  </si>
  <si>
    <t>Data and Information Security + Privacy + Cryptology + Security Services + Principles and Models of Security + Mobile and Network Security</t>
  </si>
  <si>
    <t>Third International Conference, DSPP 2025, Xi'an, China, October 16–18, 2025, Proceedings, Part II</t>
  </si>
  <si>
    <t>XVI, 237 p. 57 illus., 45 illus. in color.</t>
  </si>
  <si>
    <t>&lt;p&gt;&lt;strong&gt;.- AI-based Security Applications and Technologies.&lt;/strong&gt;&lt;/p&gt;
&lt;p&gt;.- Dual-FER: A Dual-Network Approach to Facial Expression Recognition&lt;br&gt;with Enhanced Generalization.&lt;/p&gt;
&lt;p&gt;.- Digital Forensics in Ransomware Analysis for Windows-Based&lt;br&gt;Computer Systems.&lt;/p&gt;
&lt;p&gt;.- Evaluating Deep Learning in Gait Recognition.&lt;/p&gt;
&lt;p&gt;.- Composite Weather Image Restoration Based on Two-Stage Feature&lt;br&gt;Learning.&lt;/p&gt;
&lt;p&gt;.- An Efficient Explainability Framework for Graph Neural Networks.&lt;/p&gt;
&lt;p&gt;&lt;strong&gt;.- Cryptographic Protocols Design and Analysis.&lt;/strong&gt;&lt;/p&gt;
&lt;p&gt;.- Post-Quantum Privacy-Preserving Smart Meter Data Collection&lt;br&gt;Scheme from Coding.&lt;/p&gt;
&lt;p&gt;.- High-Throughput Threshold SM2 Signatures with Robustness.&lt;/p&gt;
&lt;p&gt;.- Attacks on Implementations of Lindell 17 and its Variants.&lt;/p&gt;
&lt;p&gt;.- RRSC: Revocable Ring Signature Scheme over CRYSTALS-Dilithium&lt;br&gt;for VANETs.&lt;/p&gt;
&lt;p&gt;.- A Key Derivation Tree-Based Encryption and Verification Scheme for&lt;br&gt;EV Data Auditing.&lt;/p&gt;
&lt;p&gt;.- Security Weaknesses in ISO 15118-Based CCS2 Charging.&lt;/p&gt;
&lt;p&gt;&lt;strong&gt;.- Model Security and Copyright Protection.&lt;/strong&gt;&lt;/p&gt;
&lt;p&gt;.- SemBits: Multi-Bit Semantic Watermarking with Sentence-Level&lt;br&gt;Hashing for LLMs.&lt;/p&gt;
&lt;p&gt;.- Robust Ownership Verification in Large Language Models via&lt;br&gt;Equivalent Neuron Pair Encoding.&lt;/p&gt;
&lt;p&gt;.- FreMark: Frequency-Domain Watermark Embedding in Quantized LLMs.&lt;/p&gt;
&lt;p&gt;.- Bypassing Cross-Domain Restrictions with Unsupervised Visual&lt;br&gt;Translation.&lt;/p&gt;</t>
  </si>
  <si>
    <t>9789819531844</t>
  </si>
  <si>
    <t>31st International Conference, CollabTech 2025, Jakarta, Indonesia, November 4–7, 2025, Proceedings</t>
  </si>
  <si>
    <t>IX, 262 p. 80 illus.</t>
  </si>
  <si>
    <t>&lt;p&gt;&lt;strong&gt;.- Collaborative Learning and Group Interaction.&lt;/strong&gt;&lt;/p&gt;
&lt;p&gt;.- Facilitating Smooth Rejoining in Face-to-Face Group Chats by Sharing Common&amp;nbsp;Conversational Information after Temporary Absence.&lt;/p&gt;
&lt;p&gt;.- Research on Switching Learning Tasks According to Fatigue Levels to Accommodate Possibility of Interaction.&lt;/p&gt;
&lt;p&gt;.- Social Interactions and Online Engagement in CSCL Environments: Examining&amp;nbsp;a Measurement Scale.&lt;/p&gt;
&lt;p&gt;.- Estimating Discussion State from Head Movements in Collaborative Learning&amp;nbsp;Environments.&lt;/p&gt;
&lt;p&gt;.- Self-Selected Groups vs. Random Groups: An Analysis of Student Engagement,&amp;nbsp;Achievement, and Preferences in Collaborative Learning.&lt;/p&gt;
&lt;p&gt;&lt;strong&gt;.- Technology-Mediated Communication and Online&amp;nbsp;Environments.&lt;/strong&gt;&lt;/p&gt;
&lt;p&gt;.- What Makes Turn-Taking Smooth? Analysis of Gaze Behavior during a Multitasking Videoconference.&lt;/p&gt;
&lt;p&gt;.- A Proposal and Evaluation for Externalizing Thoughts of Passive Speakers in&amp;nbsp;Three-party Video Conferences with Gaze Tracking Functionality.&lt;/p&gt;
&lt;p&gt;.- Temporal Analysis of User Engagement, Technology Trends and Emotional Dynamics on Stack Overflow.&lt;/p&gt;
&lt;p&gt;.- Do You See What I See? Vocal Cues to Visual Acuity Discrepancies in VR-Based&amp;nbsp;Stargazing.&lt;/p&gt;
&lt;p&gt;&lt;strong&gt;.- AI in Education: LLMs and Content Generation.&lt;/strong&gt;&lt;/p&gt;
&lt;p&gt;.- Simulating Collaborative Learning with Data-Driven LLM Agents.&lt;/p&gt;
&lt;p&gt;.- Evaluation of LLM-based Feedback Generation for Distance Project-Based Learning.&lt;/p&gt;
&lt;p&gt;.- Generating Vicarious Dialogue for Online Learning Using Knowledge GraphBased Retrieval-Augmented Generation.&lt;/p&gt;
&lt;p&gt;&lt;strong&gt;.- Social Interaction, Community and Public Spaces.&lt;/strong&gt;&lt;/p&gt;
&lt;p&gt;.- Dynamic Analysis of Social Capital in Commercial Areas Using Connection Networks.&lt;/p&gt;
&lt;p&gt;.- Emotional Analysis of Excluded Person Using Review Texts.&lt;/p&gt;
&lt;p&gt;.- Public Quest: A Communication Game to Foster Understanding and Relationships in Public Space.&lt;/p&gt;
&lt;p&gt;.- How Do People Use Others&amp;rsquo; and Their Own Traces in Free Exploration?.&lt;/p&gt;
&lt;p&gt;&lt;strong&gt;.- Systems for Supporting Discourse and Understanding.&lt;/strong&gt;&lt;/p&gt;
&lt;p&gt;.- A System for Extracting Discussion Topics Worth Deeper Exploration.&lt;/p&gt;
&lt;p&gt;.- Exploring the potential of hackathons as a means to promote understanding of&lt;br&gt;AI literacy: a case study.&lt;/p&gt;
&lt;p&gt;.- Supporting Time-Constrained Student Sports Journalists: Smartwatch Flagging&lt;br&gt;and Match Visualization for Better Interview Questions.&lt;/p&gt;
&lt;p&gt;.- Structural Analysis of Rebuttals to Evaluate Argumentative Interaction in Parliamentary Debates.&lt;/p&gt;</t>
  </si>
  <si>
    <t>&lt;p&gt;This book constitutes the proceedings of the 31st International Conference on Collaboration Technologies and Social Computing, CollabTech 2025, held in Jakarta, Indonesia, during November 4&amp;ndash;7, 2025.&lt;/p&gt;
&lt;p&gt;The 12 full and 8 short papers presented in this volume were carefully reviewed and selected from 50 submissions.&amp;nbsp;&lt;/p&gt;
&lt;p&gt;They are grouped into the following topics: Collaborative Learning and Group Interaction; Technology-Mediated Communication and Online Environments; AI in Education: LLMs and Content Generation; Social Interaction, Community and Public Spaces; Systems for Supporting Discourse and Understanding.&lt;/p&gt;</t>
  </si>
  <si>
    <t>9783032101556</t>
  </si>
  <si>
    <t>Artificial Intelligence + Computer and Information Systems Applications + Software Engineering + Computer Communication Networks + Information Storage and Retrieval + User Interfaces and Human Computer Interaction</t>
  </si>
  <si>
    <t>20th International Conference, HAIS 2025, Salamanca, Spain, October 16–17, 2025, Proceedings, Part I</t>
  </si>
  <si>
    <t>XVIII, 325 p. 79 illus., 68 illus. in color.</t>
  </si>
  <si>
    <t>&lt;p&gt;&lt;strong&gt;.- Agricultural and Environmental Monitoring.&lt;/strong&gt;&lt;/p&gt;
&lt;p&gt;.- Comparative Analysis of Cattle Behavior Across Intensive Dairy Farms through Dimensional Reduction Techniques.&lt;/p&gt;
&lt;p&gt;.- Environmental Sound Recognition for Human-Robot Interaction in Social Robots.&lt;/p&gt;
&lt;p&gt;.- A new Transformer-based hybrid model to forecast olive fruit fly using multimodal data.&lt;/p&gt;
&lt;p&gt;.- Infrared Driver Monitoring Systems - A Review, New Opportunities and Trends.&lt;/p&gt;
&lt;p&gt;.- Ambient Intelligence Integration in Vocational Education: Evaluating Smart Learning Environments for Digital Skills Development.&lt;/p&gt;
&lt;p&gt;.- Zero-shot and Few-shot Learning with Vision-Language Models for post-disaster Structural Damage Assessment.&lt;/p&gt;
&lt;p&gt;&lt;strong&gt;.- Biomedical Applications.&lt;/strong&gt;&lt;/p&gt;
&lt;p&gt;.- Analyzing the Impact of Data Augmentation on Tumor Detection and Classification in Mammograms.&lt;/p&gt;
&lt;p&gt;.- An Enhanced Hybrid Machine Learning Model for Plant Disease Detection and Classification.&lt;/p&gt;
&lt;p&gt;.- Interpretable ML for Stress Detection from Vital Signs Using SHAP.&lt;/p&gt;
&lt;p&gt;.- Learning from Normal Brain Activity for Automatic Detection of Photoparoxysmal Responses as Electroencephalographic Anomalies.&lt;/p&gt;
&lt;p&gt;.- Subsymbolic and Symbolic Pipeline for an Explainable EEG Authentication System.&lt;/p&gt;
&lt;p&gt;&lt;strong&gt;.- Cybersecurity and Network Protection.&lt;/strong&gt;&lt;/p&gt;
&lt;p&gt;.- Analyzing DoS Attacks on CoAP Networks Using Low-Dimensional Latent Representations.&lt;/p&gt;
&lt;p&gt;.- An Approach to Anomaly Detection with Dynamic Threshold Definition for Real-World Environments.&lt;/p&gt;
&lt;p&gt;.- Loss Functions for Time Series Forecasting in Network Security Situation Awareness.&lt;/p&gt;
&lt;p&gt;.- A Hybrid Feature Selection Approach Using Filter-Wrapped Evaluation (FWE) for Attack Detection in SDN.&lt;/p&gt;
&lt;p&gt;.- RAG embeddings storage optimization through quantization and dimensionality reduction.&lt;/p&gt;
&lt;p&gt;.- Exploratory Visualization of IoT Attacks on the NF-CSE-CIC-IDS2018 dataset.&lt;/p&gt;
&lt;p&gt;&lt;strong&gt;.- Data Mining and Decision Support Systems.&lt;/strong&gt;&lt;/p&gt;
&lt;p&gt;.- A Microservice System Architecture for Receiving ETL System.&lt;/p&gt;
&lt;p&gt;.- A Novel General Hybrid System for Data Feature Selection.&lt;/p&gt;
&lt;p&gt;.- Profiling Public Instagram Accounts with a Multimodal Vector for Hate Exposure Analysis.&lt;/p&gt;
&lt;p&gt;.- Symbolic Regressor: a interpretability tool for Non-Intrusive Load Monitoring.&lt;/p&gt;
&lt;p&gt;.- IoT Device Fingerprinting: Optimized with Data Diversity and Feature Selection for Computational Efficiency.&lt;/p&gt;
&lt;p&gt;.- Improvement of Multi-Label Self-Adjusting Memory kNN Classifier for Sparse and Class-Imbalanced Data Streams.&lt;/p&gt;
&lt;p&gt;.- HYBPARSIMONY-IDT: Hybrid Parsimonious Search for Interpretable Decision Trees.&lt;/p&gt;
&lt;p&gt;.- Analysis of Kernel Thinning for Scalable Support Vector Machines.&lt;/p&gt;</t>
  </si>
  <si>
    <t>&lt;p&gt;This book constitutes the proceedings of the 20th International Conference on Hybrid Artificial Intelligence Systems, HAIS 2025, held in Salamanca, Spain, during October 16&amp;ndash;17, 2025.&lt;/p&gt;
&lt;p&gt;The 53 full papers included in this book were carefully reviewed and selected from 120 submissions. They focus on the following topical sections:&lt;/p&gt;
&lt;p&gt;Part I: Agricultural and Environmental Monitoring; Biomedical Applications; Cybersecurity and Network Protection; Data Mining and Decision Support Systems.&lt;/p&gt;
&lt;p&gt;Part II: Deep Learning and Representation Learning; HAIS Energy Applications; Evolutionary Computation and Optimization; Reinforcement Learning and AI Planning; Smart Mobility and Transportation Optimization; Time Series and Forecasting Methods.&lt;/p&gt;</t>
  </si>
  <si>
    <t>9783032084644</t>
  </si>
  <si>
    <t>20th International Conference, HAIS 2025, Salamanca, Spain, October 16–17, 2025, Proceedings, Part II</t>
  </si>
  <si>
    <t>XVII, 369 p. 108 illus., 89 illus. in color.</t>
  </si>
  <si>
    <t>&lt;p&gt;&lt;strong&gt;.- Deep Learning and Representation Learning.&lt;/strong&gt;&lt;/p&gt;
&lt;p&gt;.- Knowledge Distillation of Class Activation Maps from Two Teachers for Continual Learning.&lt;/p&gt;
&lt;p&gt;.- RAPID: Robust Adaptive Probabilistic Inference with DINO Features.&lt;/p&gt;
&lt;p&gt;.- MapFM: Foundation Model-Driven HD Mapping with Multi-Task Contextual Learning.&lt;/p&gt;
&lt;p&gt;.- Revisiting Automatic Essay Assessment: A Relative Approach.&lt;/p&gt;
&lt;p&gt;.- Evaluating the Usefulness of Large Language Models for Human Activity Recognition Data Augmentation via Few-shot Samples.&lt;/p&gt;
&lt;p&gt;.- Determination of galaxy photometric redshifts using Conditional Generative Adversarial Networks (CGANs).&lt;/p&gt;
&lt;p&gt;.- Hybrid Vision System for Minor Pre-Assembly Identification in a Robotic Welding Cell.&lt;/p&gt;
&lt;p&gt;.- An energy efficient model based on the feature pseudo-embedding.&lt;/p&gt;
&lt;p&gt;&lt;strong&gt;.- HAIS Energy Applications.&lt;/strong&gt;&lt;/p&gt;
&lt;p&gt;.- Forecasting Thermal Demand in Citizen Energy Communities Using Machine Learning: Application to the Urberoa Case Study.&lt;/p&gt;
&lt;p&gt;.- A Hybrid Modelling Approach for Forecasting the Acquired Electrical Power from Photovoltaic Panels.&lt;/p&gt;
&lt;p&gt;.- KARMA: KAN meets ARIMA.&lt;/p&gt;
&lt;p&gt;.- IIoT-Driven Time Series Imputation for Sustainable Metalworking Fluid Monitoring.&lt;/p&gt;
&lt;p&gt;&lt;strong&gt;.- Evolutionary Computation and Optimization.&lt;/strong&gt;&lt;/p&gt;
&lt;p&gt;.- An Adaptive Memetic Algorithm for Solving the Multiple Knapsack Assignment Problem.&lt;/p&gt;
&lt;p&gt;.- Advanced Decomposition-based Bioinspired Algorithms for Multiobjective Phylogenetics.&lt;/p&gt;
&lt;p&gt;.- An Ant Colony Optimization Approach for Safest Path Pair Computation under Correlated Failures.&lt;/p&gt;
&lt;p&gt;.- DRL-Driven Batch-Oriented SDN Migration with Weighted Traffic Matrix Clustering for Dynamic Networks.&lt;/p&gt;
&lt;p&gt;&lt;strong&gt;.- Reinforcement Learning and AI Planning.&lt;/strong&gt;&lt;/p&gt;
&lt;p&gt;.- Emotional Value-aware Agents: a Viewpoint paper.&lt;/p&gt;
&lt;p&gt;.- Neuro-Symbolic Reasoning with Multiple Large Language Models Combined by First-Order Logic.&lt;/p&gt;
&lt;p&gt;.- SimplyQRL: A Modular Benchmarking Library for Hybrid Quantum Reinforcement Learning.&lt;/p&gt;
&lt;p&gt;.- Enhancing World Models with Specialized Prediction Networks for Reinforcement Learning.&lt;/p&gt;
&lt;p&gt;&lt;strong&gt;.- Smart Mobility and Transportation Optimization.&lt;/strong&gt;&lt;/p&gt;
&lt;p&gt;.- Clustering-Based Route Optimization for Mixed Ride-Sharing under Time Constraints.&lt;/p&gt;
&lt;p&gt;.- Origin-Destination Frequency Tensors and Their Application in Machine Learning Modelling.&lt;/p&gt;
&lt;p&gt;.- Fast-TRACLUS: An Optimized Trajectory Clustering Algorithm for Large-Scale Datasets.&lt;/p&gt;
&lt;p&gt;.- Action Space Size Effects in Reinforcement Learning for the&amp;nbsp;Vehicle Routing Problem.&lt;/p&gt;
&lt;p&gt;&lt;strong&gt;.- Time Series and Forecasting Methods.&lt;/strong&gt;&lt;/p&gt;
&lt;p&gt;.- Perplexity, Uncertainty, and the Limits of Active Learning.&lt;/p&gt;
&lt;p&gt;.- Channel selection and creation algorithms for Electroencephalography classification with HIVE-COTE.&lt;/p&gt;
&lt;p&gt;.- Multivariate Regime Identification and Prediction in Financial Markets via Gaussian Mixture and Gradient Boosting Methods.&lt;/p&gt;
&lt;p&gt;.- On-Edge Task Planning with Large Language Models for Service Robotics.&lt;/p&gt;</t>
  </si>
  <si>
    <t>9783032084613</t>
  </si>
  <si>
    <t>10.1007/978-3-032-08462-0</t>
  </si>
  <si>
    <t>16th International Workshop, MLMI 2025, Held in Conjunction with MICCAI 2025, Daejeon, South Korea, September 23, 2025, Proceedings</t>
  </si>
  <si>
    <t>X, 670 p.</t>
  </si>
  <si>
    <t>&lt;p&gt;.- LGE-Guided Cross-Modality Contrastive Learning for Gadolinium-Free Cardiomyopathy Screening in Cine CMR.&lt;br&gt;.- Facial Model Assisted Shape Prediction for Orthognathic Surgery.&lt;br&gt;.- Joint Motion Correction of Multi-Atlas Functional Connectivity during Infancy.&lt;br&gt;.- 3D-ReVert: 3D Reconstruction of Vertebrae from a Single Radiograph for Minimally Invasive Spine Surgery.&lt;br&gt;.- VIViT: Variable-Input Vision Transformer Framework for 3D MR Image Segmentation.&lt;br&gt;.- gResDM: A Graph-driven Residual Diffusion Model for Accelerating DWI Data Acquisition.&lt;br&gt;.- Semi-Supervised 3D Medical Segmentation from 2D Natural Images Pretrained Model.&lt;br&gt;.- Regional Hausdorff Distance Losses for Medical Image Segmentation.&lt;br&gt;.- Identification of functional brain dynamics based on structural connectivity constrained functional time series.&lt;br&gt;.- MR-CLIP: Efficient Metadata-Guided Learning of MRI Contrast Representations.&lt;br&gt;.- Lightweight Hypercomplex MRI Reconstruction: A Generalized Kronecker-Parameterized Approach.&lt;br&gt;.- Leveraging self-supervised pretraining using transformers for enhanced lung nodule detection in CT scans.&lt;br&gt;.- From Action to Anatomy - Countering Data Scarcity with Video-Based Training for Ill-Posed MRI Problems.&lt;br&gt;.- Auditing Significance, Metric Choice, and Demographic Fairness in Medical AI Challenges.&lt;br&gt;.- Synthesis of Abdominal Contrast-Enhanced CT using Diffusion-based Spatial Transform Control.&lt;br&gt;.- AMD-Mamba: A Phenotype-Aware Multi-Modal Framework for Robust AMD Prognosis.&lt;br&gt;.- DEnPL: Improved Classification in Imbalanced Medical Datasets via Data-Engineered Prototypical Metric Loss.&lt;br&gt;.- A Detail-preserving Latent Diffusion Model for Arbitrarily Accelerated MR Imaging.&lt;br&gt;.- TransGATNet: Hybrid Temporal-Frequency Features with Graph-Attention Transformers for Sleep Staging in OSA Patients.&lt;br&gt;.- U-DFA: A Unified DINOv2-Unet with Dual Fusion Attention for Multi-Dataset Medical Segmentation.&lt;br&gt;.- UniDis: Universal Distillation for Efficient and Personalized Pathology Diagnosis.&lt;br&gt;.- End-to-end Cortical Surface Reconstruction from Clinical Magnetic Resonance Images.&lt;br&gt;.- Brain Network Mamba: A Bi-directional State-Space Model for Brain Network Analysis on rs-fMRI.&lt;br&gt;.- Emerging Semantic Segmentation from Positive and Negative Coarse Label Learning.&lt;br&gt;.- ClinicalFMamba: Advancing Clinical Assessment using Mamba-based Multimodal Neuroimaging Fusion.&lt;br&gt;.- TissueAgeNet: Quantitative Textual Guidance for Tissue Level Brain Age Estimation.&lt;br&gt;.- Surface-Guided Construction of 4D Volumetric Atlases of Fetal Brains.&lt;br&gt;.- Radiogenomic Bipartite Graph Representation Learning for Alzheimer's Disease Detection.&lt;br&gt;.- Feature Imputation for Missing Modalities in Multimodal Ultrasound.&lt;br&gt;.- CCMorph: Conditional Contrastive Learning for Unsupervised Medical Image Registration.&lt;br&gt;.- CAC-MAE: A Calcification-aware Masked Autoencoder for Cardiovascular Disease Risk Assessment on Low-Dose CT.&lt;br&gt;.- HiT-ULM: Hierarchical Temporal Dynamics Learning for Efficient Clinical Ultrasound Localization Microscopy.&lt;br&gt;.- Policy to Assist Iteratively Local Segmentation: Optimising Modality and Location Selection for Prostate Cancer Localisation.&lt;br&gt;.- Domain Adaptation for Ulcerative Colitis Severity Estimation Using Patient-Level Diagnoses.&lt;br&gt;.- AREPAS: Anomaly Detection in Fine-Grained Anatomy with Reconstruction based Semantic Patch Scoring.&lt;br&gt;.- Beyond Pixels: Medical Image Quality Assessment with Implicit Neural Representations.&lt;br&gt;.- Medical Referring Image Segmentation: Addressing Multi-Lesion Reference and Annotation Uncertainty via Vision-Language Fusion.&lt;br&gt;.- Towards Generalizable Clinical Knowledge Discovery for Radiology Report Generation.&lt;br&gt;.- Weighted Mean Frequencies: a handcraft Fourier feature for 4D Flow MRI segmentation.&lt;br&gt;.- ConnecToMind: Connectome-Aware fMRI Decoding for Visual Image Reconstruction.&lt;br&gt;.- Segmentation of glioblastoma infiltration using hybrid labels from MRI and [18F]FET PET.&lt;br&gt;.- Patch-level attribution of multimodal fracture risk prediction.&lt;br&gt;.- Scheduled Cross-Domain Multi-Center DINO for Robust High-Content Screening Representation Learning.&lt;br&gt;.- Temporal Periodic Image Registration with Implicit Neural Representations.&lt;br&gt;.- Diagnosis of Blood Diseases and Disorders with Topological Deep Learning.&lt;br&gt;.- Temporal Super-Resolution of Medical Images with Implicit Neural Representations.&lt;br&gt;.- GyralNet Sub-network Partitioning via Differentiable Spectral Modularity Optimization.&lt;br&gt;.- GRASPing Anatomy to Improve Pathology Segmentation.&lt;br&gt;.- Preserving Diagnostic Details in Low-Dose CT with Frequency-Domain Guided Deep Learning.&lt;br&gt;.- Evaluating structural uncertainty in accelerated MRI: are voxelwise measures useful surrogates?.&lt;br&gt;.- SwinDDF: Dense Dynamic Fusion Network for 3D Segmentation of Complex-Shaped Nuclei.&lt;br&gt;.- Improving Visual Search in Medical Videos with Self-Supervised Learning and Temporal Feature Integration.&lt;br&gt;.- Ontology-Based Concept Distillation for Radiology Report Retrieval and Labeling.&lt;br&gt;.- Automated Dental Caries Segmentation in Panoramic Radiographs Using Dual-Stage Deep Learning.&lt;br&gt;.- Anatomy-Guided Semi-Supervised Registration with Combined Rigid and Label Supervision for Improved Rib Deformation Consistency.&lt;br&gt;.- MultiMAE for Brain MRIs: Robustness to Missing Inputs Using Multi-Modal Masked Autoencoder.&lt;br&gt;.- Attention Pooling Enhances NCA-based Classification of Microscopy Images.&lt;br&gt;.- Predicting Cognitive Outcomes by Mapping White Matter Tracts to Surface.&lt;br&gt;.- Bridging Brain Connectomes and Clinical Reports for Early Alzheimer's Disease Diagnosis.&lt;br&gt;.- Image-Guided Liver Tumor Synthesis.&lt;br&gt;.- Relation-Preserving Harmonization of Functional Connectivity Representation: Ensuring Local Functional, Longitudinal, and Population-Level Consistency.&lt;br&gt;.- nnU-BNST: Deep Learning-Based Automated Segmentation of the Bed Nucleus of the Stria Terminalis.&lt;br&gt;.- AGFuse-Net: Enhancing Rapid SPECT/CT Imaging via Anatomy-Guided Attention Gates and Multimodality Fusion Network.&lt;br&gt;.- GMPT: General Multimodal Segmentation Model Guided by Multi-Expert Pathway.&lt;br&gt;.- Diff4MMLiTS: Advanced Multimodal Liver Tumor Segmentation via Diffusion-Based Image Synthesis and Alignment.&lt;/p&gt;</t>
  </si>
  <si>
    <t>&lt;p&gt;&lt;span style="font-size: 11.0pt; font-family: 'Calibri',sans-serif;"&gt;This book constitutes the refereed proceedings of the 16th International Workshop on &lt;span class="mx-text"&gt;Machine Learning in Medical Imaging&lt;/span&gt;, MLMI 2025, held in Conjunction with MICCAI 2025, Daejeon, South Korea, on&amp;nbsp;September 23, 2025.&lt;/span&gt;&lt;/p&gt;
&lt;p&gt;&lt;span style="font-size: 11.0pt; font-family: 'Calibri',sans-serif;"&gt;The 65 full papers included in this book were carefully reviewed and selected from 101 submissions. They focus on advanced scientific research &lt;/span&gt;&lt;span style="font-size: 11.0pt; font-family: 'Calibri',sans-serif; mso-fareast-font-family: 'Google Sans Text'; color: #1b1c1d;"&gt;covering topics such as deep learning, foundation models, generative learning, and statistical methods with their applications to computer-aided diagnosis, multi-modality fusion, image reconstruction, digital pathology, and large-scale data analytics.&amp;nbsp;&lt;/span&gt;&lt;/p&gt;</t>
  </si>
  <si>
    <t>9783032095121</t>
  </si>
  <si>
    <t>Computer Vision + Automated Pattern Recognition + Machine Learning + Computer Engineering and Networks + Computer Application in Social and Behavioral Sciences + Computational and Systems Biology</t>
  </si>
  <si>
    <t>23rd International Symposium, ATVA 2025, Bengaluru, India, October 27–31, 2025, Proceedings</t>
  </si>
  <si>
    <t>XIII, 454 p. 130 illus.</t>
  </si>
  <si>
    <t>&lt;p&gt;This book constitutes the refereed proceedings of the 23rd International Symposium on Automated Technology for Verification and Analysis, ATVA 2025, held in Bengaluru, India, from October 27&amp;ndash;31, 2025.&lt;/p&gt;
&lt;p&gt;The 17 full papers and 4 short papers included in the proceedings were carefully reviewed and selected from 59 submissions. They were organized in topical sections as follows: Automata and temporal logic; games and controller synthesis; monitoring and runtime verification; probabilistic verification and quantum computing; learning; hybrid and dynamical systems; and verification.&amp;nbsp;&lt;/p&gt;</t>
  </si>
  <si>
    <t>9783032087065</t>
  </si>
  <si>
    <t>Software Engineering + Computer Engineering and Networks + Artificial Intelligence + Computer Hardware + Theory of Computation</t>
  </si>
  <si>
    <t>4th International Joint Conference on Learning, IJCLR 2024, and 33rd International Conference on Inductive Logic Programming, ILP 2024, Nanjing, China, September 20–22, 2024, Proceedings</t>
  </si>
  <si>
    <t>X, 276 p. 78 illus.</t>
  </si>
  <si>
    <t>&lt;p&gt;This book constitutes the refereed proceedings of the 4th International Joint Conference on Learning, IJCLR 2024, and 33rd International Conference on Inductive Logic Programming, ILP 2024, held in Nanjing, China during September 20&amp;ndash;22, 2024.&lt;/p&gt;
&lt;p&gt;The 13 full papers and 5 short papers presented in this book were carefully selected and reviewed from 25 submissions. These papers have been organized in the following topical sections:&lt;/p&gt;
&lt;p class="MsoNormal"&gt;&lt;span style="mso-bidi-font-family: Calibri; mso-bidi-theme-font: minor-latin; mso-ansi-language: EN-US;"&gt;Inductive Logic Programming (ILP)&lt;/span&gt;&lt;span style="mso-bidi-font-family: Calibri; mso-bidi-theme-font: minor-latin; mso-ansi-language: EN-US; mso-fareast-language: ZH-CN;"&gt;; &lt;/span&gt;&lt;span style="mso-bidi-font-family: Calibri; mso-bidi-theme-font: minor-latin; mso-ansi-language: EN-US;"&gt;Neuro-Symbolic AI&lt;/span&gt;&lt;span style="mso-bidi-font-family: Calibri; mso-bidi-theme-font: minor-latin; mso-ansi-language: EN-US; mso-fareast-language: ZH-CN;"&gt;; &lt;/span&gt;&lt;span style="mso-bidi-font-family: Calibri; mso-bidi-theme-font: minor-latin; mso-ansi-language: EN-US;"&gt;Statistical Relational Learning&lt;/span&gt;&lt;span style="mso-bidi-font-family: Calibri; mso-bidi-theme-font: minor-latin; mso-ansi-language: EN-US; mso-fareast-language: ZH-CN;"&gt;; Cognitive AI; &lt;/span&gt;&lt;span style="mso-bidi-font-family: Calibri; mso-bidi-theme-font: minor-latin; mso-ansi-language: EN-US;"&gt;Probabilistic Logic Programming&lt;/span&gt;&lt;span style="mso-bidi-font-family: Calibri; mso-bidi-theme-font: minor-latin; mso-ansi-language: EN-US; mso-fareast-language: ZH-CN;"&gt;; &lt;/span&gt;&lt;span style="mso-bidi-font-family: Calibri; mso-bidi-theme-font: minor-latin; mso-ansi-language: EN-US;"&gt;Meta-Interpretive Learning&lt;/span&gt;&lt;span style="mso-bidi-font-family: Calibri; mso-bidi-theme-font: minor-latin; mso-ansi-language: EN-US; mso-fareast-language: ZH-CN;"&gt;; &lt;/span&gt;&lt;span style="mso-bidi-font-family: Calibri; mso-bidi-theme-font: minor-latin; mso-ansi-language: EN-US;"&gt;Predicate Invention&lt;/span&gt;&lt;span style="mso-bidi-font-family: Calibri; mso-bidi-theme-font: minor-latin; mso-ansi-language: EN-US; mso-fareast-language: ZH-CN;"&gt;; &lt;/span&gt;&lt;span style="mso-bidi-font-family: Calibri; mso-bidi-theme-font: minor-latin; mso-ansi-language: EN-US;"&gt;Program Synthesis&lt;/span&gt;&lt;span style="mso-bidi-font-family: Calibri; mso-bidi-theme-font: minor-latin; mso-ansi-language: EN-US; mso-fareast-language: ZH-CN;"&gt;; &lt;/span&gt;&lt;span style="mso-bidi-font-family: Calibri; mso-bidi-theme-font: minor-latin; mso-ansi-language: EN-US;"&gt;Knowledge Representation&lt;/span&gt;&lt;span style="mso-bidi-font-family: Calibri; mso-bidi-theme-font: minor-latin; mso-ansi-language: EN-US; mso-fareast-language: ZH-CN;"&gt;; &lt;/span&gt;&lt;span style="mso-bidi-font-family: Calibri; mso-bidi-theme-font: minor-latin; mso-ansi-language: EN-US;"&gt;Logical and Relational Learning&lt;/span&gt;&lt;span style="mso-bidi-font-family: Calibri; mso-bidi-theme-font: minor-latin; mso-ansi-language: EN-US; mso-fareast-language: ZH-CN;"&gt;; &lt;/span&gt;&lt;span style="mso-bidi-font-family: Calibri; mso-bidi-theme-font: minor-latin; mso-ansi-language: EN-US;"&gt;Explainable AI&lt;/span&gt;&lt;span style="mso-bidi-font-family: Calibri; mso-bidi-theme-font: minor-latin; mso-ansi-language: EN-US; mso-fareast-language: ZH-CN;"&gt;; &lt;/span&gt;&lt;span style="mso-bidi-font-family: Calibri; mso-bidi-theme-font: minor-latin; mso-ansi-language: EN-US;"&gt;Trustworthy AI&lt;/span&gt;&lt;span style="mso-bidi-font-family: Calibri; mso-bidi-theme-font: minor-latin; mso-ansi-language: EN-US; mso-fareast-language: ZH-CN;"&gt;; &lt;/span&gt;&lt;span style="mso-bidi-font-family: Calibri; mso-bidi-theme-font: minor-latin; mso-ansi-language: EN-US;"&gt;Large Language Models (LLMs)&lt;/span&gt;&lt;span style="mso-bidi-font-family: Calibri; mso-bidi-theme-font: minor-latin; mso-ansi-language: EN-US; mso-fareast-language: ZH-CN;"&gt;; &lt;/span&gt;&lt;span style="mso-bidi-font-family: Calibri; mso-bidi-theme-font: minor-latin; mso-ansi-language: EN-US;"&gt;Formal Reasoning&lt;/span&gt;&lt;span style="mso-bidi-font-family: Calibri; mso-bidi-theme-font: minor-latin; mso-ansi-language: EN-US; mso-fareast-language: ZH-CN;"&gt;; &lt;/span&gt;&lt;span style="mso-bidi-font-family: Calibri; mso-bidi-theme-font: minor-latin; mso-ansi-language: EN-US;"&gt;Abductive and Inductive Reasoning.&lt;/span&gt;&lt;/p&gt;
&lt;p&gt;&amp;nbsp;&lt;/p&gt;</t>
  </si>
  <si>
    <t>9783032090867</t>
  </si>
  <si>
    <t>Artificial Intelligence + Computer Engineering and Networks + Compilers and Interpreters + Computer Science Logic and Foundations of Programming + Formal Languages and Automata Theory</t>
  </si>
  <si>
    <t>20th International Conference, IFM 2025, Paris, France, November 19–21, 2025, Proceedings</t>
  </si>
  <si>
    <t>&lt;p&gt;This book constitutes the refereed proceedings of the 20th International Conference on Integrated Formal Methods, IFM 2025, which took place in Paris, France, during November 19-21, 2025.&lt;/p&gt;
&lt;p&gt;The 23 full papers presented together with 1 invited paper in this volume were carefully reviewed and selected from 69 submissions. The conference focuses on all aspects of&amp;nbsp; formal methods, including deductive verification, model checking, reachability analysis, model-based testing, synthesis, timing and stochastic modelling, cyber-physical systems, autonomous systems, security and blockchain.&lt;/p&gt;
&lt;p&gt;&amp;nbsp;&lt;/p&gt;
&lt;p&gt;&amp;nbsp;&lt;/p&gt;</t>
  </si>
  <si>
    <t>9783032107930</t>
  </si>
  <si>
    <t>5th International Conference, ICITTBT 2025, Tirana, Albania, May 29–30, 2025, Proceedings, Part I</t>
  </si>
  <si>
    <t>XII, 741 p. 235 illus.</t>
  </si>
  <si>
    <t>&lt;p&gt;.- &lt;strong&gt;ARTIFICIAL INTELLIGENCE (AI)&lt;/strong&gt;.&lt;/p&gt;
&lt;p&gt;.- Explainable Artificial Intelligence and Hyperparameter-Optimized Machine Learning Models for Radiomic-Based Cancer Classification.&lt;/p&gt;
&lt;p&gt;.- On Defining a Framework for Responsible and Ethical AI in Digital Transformation (FRE-AIDT): Advancements and Challenges.&lt;/p&gt;
&lt;p&gt;.- Facial Spoof Detection Using Deep Learning Techniques for Enhanced Biometric Security.&lt;/p&gt;
&lt;p&gt;.- A Web-Based Application for Personalized Avatar Generation: Integrating Facial Recognition with Digital Artistry.&lt;/p&gt;
&lt;p&gt;.- Explainable AI for Malware Classification: Bridging the Gap Between Accuracy and Transparency.&lt;/p&gt;
&lt;p&gt;.- AI-Driven Multi-Channel Acoustic Telemedicine System for Remote Pulmonary Disease Diagnosis.&lt;/p&gt;
&lt;p&gt;.- Optimizing ETL Pipeline Performance with AI-Driven Data Partitioning and Parallel Processing in Python.&lt;/p&gt;
&lt;p&gt;.- Defeating CAPTCHAs with CNN-Based Image Recognition: Methods and Mitigation Strategies.&lt;/p&gt;
&lt;p&gt;.- Fully Automated Segmentation of Corpus Callosum using Mask R-CNN on MR Images.&lt;/p&gt;
&lt;p&gt;.- Computer-Aided Diagnosis in Uterus Imaging.&lt;/p&gt;
&lt;p&gt;.- A BERTBoost Framework for Risk Stratification of Intensive Care Unit Patients across Hospital Networks.&lt;/p&gt;
&lt;p&gt;.- &lt;span lang="EN-US" style="font-size: 10.0pt; font-family: 'Times New Roman',serif; mso-fareast-font-family: 'Times New Roman'; mso-ansi-language: EN-US; mso-fareast-language: EN-US; mso-bidi-language: AR-SA;"&gt;Agent AI-as-a-Service (AIaaS) in Multi-Cloud Environments: Challenges, Opportunities, and the Future of Autonomous AI-Driven Cloud Computing.&lt;/span&gt;&lt;/p&gt;
&lt;p&gt;&lt;span lang="EN-US" style="font-size: 10.0pt; font-family: 'Times New Roman',serif; mso-fareast-font-family: 'Times New Roman'; mso-ansi-language: EN-US; mso-fareast-language: EN-US; mso-bidi-language: AR-SA;"&gt;.- Exploring AI Adoption in Regional HEIs: Faculty Readiness and Use in Azerbaijan.&lt;/span&gt;&lt;/p&gt;
&lt;p&gt;&lt;span lang="EN-US" style="font-size: 10.0pt; font-family: 'Times New Roman',serif; mso-fareast-font-family: 'Times New Roman'; mso-ansi-language: EN-US; mso-fareast-language: EN-US; mso-bidi-language: AR-SA;"&gt;.- AI-Powered Edge Computing: Enhancing Cloud-Native AI Applications.&lt;/span&gt;&lt;/p&gt;
&lt;p&gt;&lt;span lang="EN-US" style="font-size: 10.0pt; font-family: 'Times New Roman',serif; mso-fareast-font-family: 'Times New Roman'; mso-ansi-language: EN-US; mso-fareast-language: EN-US; mso-bidi-language: AR-SA;"&gt;.- Reflections on AI and Literature Studies: Between Analytical Support and the Irreducibility of Literature.&lt;/span&gt;&lt;/p&gt;
&lt;p&gt;&lt;span lang="EN-US" style="font-size: 10.0pt; font-family: 'Times New Roman',serif; mso-fareast-font-family: 'Times New Roman'; mso-ansi-language: EN-US; mso-fareast-language: EN-US; mso-bidi-language: AR-SA;"&gt;.- AI Versus Human Translators: Accuracy and Context in the Translation of Cultural Idioms and Proverbs.&lt;/span&gt;&lt;/p&gt;
&lt;p&gt;&lt;span lang="EN-US" style="font-size: 10.0pt; font-family: 'Times New Roman',serif; mso-fareast-font-family: 'Times New Roman'; mso-ansi-language: EN-US; mso-fareast-language: EN-US; mso-bidi-language: AR-SA;"&gt;.- &lt;strong&gt;DATA ANALYTICS AND DATA SCIENCE&lt;/strong&gt;.&lt;/span&gt;&lt;/p&gt;
&lt;p&gt;&lt;span lang="EN-US" style="font-size: 10.0pt; font-family: 'Times New Roman',serif; mso-fareast-font-family: 'Times New Roman'; mso-ansi-language: EN-US; mso-fareast-language: EN-US; mso-bidi-language: AR-SA;"&gt;.- Machine Learning and Mathematical Modeling in Agricultural Development.&lt;/span&gt;&lt;/p&gt;
&lt;p&gt;&lt;span lang="EN-US" style="font-size: 10.0pt; font-family: 'Times New Roman',serif; mso-fareast-font-family: 'Times New Roman'; mso-ansi-language: EN-US; mso-fareast-language: EN-US; mso-bidi-language: AR-SA;"&gt;.- Privacy-Preserving Synthetic Data Generation for Citizenship Datasets using Deep Learning CTGAN Model and API Integration-Albania case.&lt;/span&gt;&lt;/p&gt;
&lt;p&gt;&lt;span lang="EN-US" style="font-size: 10.0pt; font-family: 'Times New Roman',serif; mso-fareast-font-family: 'Times New Roman'; mso-ansi-language: EN-US; mso-fareast-language: EN-US; mso-bidi-language: AR-SA;"&gt;.- A Bi-LSTM and Technical Analysis-Based Framework for Financial Forecasting on Albanian Forex Markets.&lt;/span&gt;&lt;/p&gt;
&lt;p&gt;&lt;span lang="EN-US" style="font-size: 10.0pt; font-family: 'Times New Roman',serif; mso-fareast-font-family: 'Times New Roman'; mso-ansi-language: EN-US; mso-fareast-language: EN-US; mso-bidi-language: AR-SA;"&gt;.- Evaluating the Impact of Parallel Data Loading on Training Performance in PyTorch.&lt;/span&gt;&lt;/p&gt;
&lt;p&gt;&lt;span lang="EN-US" style="font-size: 10.0pt; font-family: 'Times New Roman',serif; mso-fareast-font-family: 'Times New Roman'; mso-ansi-language: EN-US; mso-fareast-language: EN-US; mso-bidi-language: AR-SA;"&gt;.- OpenMP-Accelerated Real-Time ECG Analysis: A Parallel and Distributed Approach.&lt;/span&gt;&lt;/p&gt;
&lt;p&gt;&lt;span lang="EN-US" style="font-size: 10.0pt; font-family: 'Times New Roman',serif; mso-fareast-font-family: 'Times New Roman'; mso-ansi-language: EN-US; mso-fareast-language: EN-US; mso-bidi-language: AR-SA;"&gt;.- Parallel Computing for Efficient Histopathological Image Classification: GPU-Accelerated Deep Learning for Breast Cancer Detection.&lt;/span&gt;&lt;/p&gt;
&lt;p&gt;&lt;span lang="EN-US" style="font-size: 10.0pt; font-family: 'Times New Roman',serif; mso-fareast-font-family: 'Times New Roman'; mso-ansi-language: EN-US; mso-fareast-language: EN-US; mso-bidi-language: AR-SA;"&gt;.- Sentiment and Topic Dynamics in Reddit Discussions on AI and Automation Innovation in the Workforce.&lt;/span&gt;&lt;/p&gt;
&lt;p&gt;&lt;span lang="EN-US" style="font-size: 10.0pt; font-family: 'Times New Roman',serif; mso-fareast-font-family: 'Times New Roman'; mso-ansi-language: EN-US; mso-fareast-language: EN-US; mso-bidi-language: AR-SA;"&gt;.- Predicting Academic Performance: A Machine Learning Approach to Grade Classification.&lt;/span&gt;&lt;/p&gt;
&lt;p&gt;&lt;span lang="EN-US" style="font-size: 10.0pt; font-family: 'Times New Roman',serif; mso-fareast-font-family: 'Times New Roman'; mso-ansi-language: EN-US; mso-fareast-language: EN-US; mso-bidi-language: AR-SA;"&gt;.- Evaluating ML Models for Trip Duration Prediction in Taxi Data.&lt;/span&gt;&lt;/p&gt;
&lt;p&gt;&lt;span lang="EN-US" style="font-size: 10.0pt; font-family: 'Times New Roman',serif; mso-fareast-font-family: 'Times New Roman'; mso-ansi-language: EN-US; mso-fareast-language: EN-US; mso-bidi-language: AR-SA;"&gt;.- Machine Learning-Based Time Series Prediction of Student Academic Performance: A Comparative Analysis of RF, SVM, and k-NN.&lt;/span&gt;&lt;/p&gt;
&lt;p&gt;&lt;span lang="EN-US" style="font-size: 10.0pt; font-family: 'Times New Roman',serif; mso-fareast-font-family: 'Times New Roman'; mso-ansi-language: EN-US; mso-fareast-language: EN-US; mso-bidi-language: AR-SA;"&gt;.- Classification of Healthcare Workers in Kenya Using Decision Tree: An Analytical Approach.&lt;/span&gt;&lt;/p&gt;
&lt;p&gt;&lt;span lang="EN-US" style="font-size: 10.0pt; font-family: 'Times New Roman',serif; mso-fareast-font-family: 'Times New Roman'; mso-ansi-language: EN-US; mso-fareast-language: EN-US; mso-bidi-language: AR-SA;"&gt;.- An Optimization Technique for Data Classifying of Technicians and Lecturers in Higher Education Institutions.&lt;/span&gt;&lt;/p&gt;
&lt;p&gt;&lt;span lang="EN-US" style="font-size: 10.0pt; font-family: 'Times New Roman',serif; mso-fareast-font-family: 'Times New Roman'; mso-ansi-language: EN-US; mso-fareast-language: EN-US; mso-bidi-language: AR-SA;"&gt;.- Machine Learning-Driven Anemia Diagnosis: A Comparative Study Using Blood Biomarkers from Complete Blood Count Data.&lt;/span&gt;&lt;/p&gt;
&lt;p&gt;&lt;span lang="EN-US" style="font-size: 10.0pt; font-family: 'Times New Roman',serif; mso-fareast-font-family: 'Times New Roman'; mso-ansi-language: EN-US; mso-fareast-language: EN-US; mso-bidi-language: AR-SA;"&gt;.- Predicting Customer Behavior Using Machine Learning Models on Salesforce CRM Data.&lt;/span&gt;&lt;/p&gt;
&lt;p&gt;&lt;span lang="EN-US" style="font-size: 10.0pt; font-family: 'Times New Roman',serif; mso-fareast-font-family: 'Times New Roman'; mso-ansi-language: EN-US; mso-fareast-language: EN-US; mso-bidi-language: AR-SA;"&gt;.- Automated Data Classification and Metadata Management Using Machine Learning in Python.&lt;/span&gt;&lt;/p&gt;
&lt;p&gt;&lt;span lang="EN-US" style="font-size: 10.0pt; font-family: 'Times New Roman',serif; mso-fareast-font-family: 'Times New Roman'; mso-ansi-language: EN-US; mso-fareast-language: EN-US; mso-bidi-language: AR-SA;"&gt;.- Development of a Computer-Aided Diagnosis System for Early Detection of Lung Cancer.&lt;/span&gt;&lt;/p&gt;
&lt;p&gt;&lt;span lang="EN-US" style="font-size: 10.0pt; font-family: 'Times New Roman',serif; mso-fareast-font-family: 'Times New Roman'; mso-ansi-language: EN-US; mso-fareast-language: EN-US; mso-bidi-language: AR-SA;"&gt;.- Predictive Modeling in Trauma: Integrating Machine Learning for Improved Mortality Assessment.&lt;/span&gt;&lt;/p&gt;
&lt;p&gt;&lt;span lang="EN-US" style="font-size: 10.0pt; font-family: 'Times New Roman',serif; mso-fareast-font-family: 'Times New Roman'; mso-ansi-language: EN-US; mso-fareast-language: EN-US; mso-bidi-language: AR-SA;"&gt;.- &lt;strong&gt;ADVANCEMENTS IN IOT, NETWORKING, CLOUD, ROBOTICS, AND CYBERSECURITY&lt;/strong&gt;.&lt;/span&gt;&lt;/p&gt;
&lt;p&gt;&lt;span lang="EN-US" style="font-size: 10.0pt; font-family: 'Times New Roman',serif; mso-fareast-font-family: 'Times New Roman'; mso-ansi-language: EN-US; mso-fareast-language: EN-US; mso-bidi-language: AR-SA;"&gt;.- AI-Driven Evolution: Bridging 5G and 6G for a Hyper-Connected Future.&lt;/span&gt;&lt;/p&gt;
&lt;p&gt;&lt;span lang="EN-US" style="font-size: 10.0pt; font-family: 'Times New Roman',serif; mso-fareast-font-family: 'Times New Roman'; mso-ansi-language: EN-US; mso-fareast-language: EN-US; mso-bidi-language: AR-SA;"&gt;.- AI-Enhanced Compliance Monitoring in Healthcare Data Integration: A Mulesoft-Based Approach.&lt;/span&gt;&lt;/p&gt;
&lt;p&gt;&lt;span lang="EN-US" style="font-size: 10.0pt; font-family: 'Times New Roman',serif; mso-fareast-font-family: 'Times New Roman'; mso-ansi-language: EN-US; mso-fareast-language: EN-US; mso-bidi-language: AR-SA;"&gt;.- AI-Based Zero Trust Security Models for Cloud Computing.&lt;/span&gt;&lt;/p&gt;
&lt;p&gt;&lt;span lang="EN-US" style="font-size: 10.0pt; font-family: 'Times New Roman',serif; mso-fareast-font-family: 'Times New Roman'; mso-ansi-language: EN-US; mso-fareast-language: EN-US; mso-bidi-language: AR-SA;"&gt;.- Parallel Processing for Real-Time Decision-Making in Self-Driving Cars.&lt;/span&gt;&lt;/p&gt;
&lt;p&gt;&lt;span lang="EN-US" style="font-size: 10.0pt; font-family: 'Times New Roman',serif; mso-fareast-font-family: 'Times New Roman'; mso-ansi-language: EN-US; mso-fareast-language: EN-US; mso-bidi-language: AR-SA;"&gt;.- AI-Driven Smart Drying: Enhancing Efficiency in Transformer Production Systems.&lt;/span&gt;&lt;/p&gt;
&lt;p&gt;&lt;span lang="EN-US" style="font-size: 10.0pt; font-family: 'Times New Roman',serif; mso-fareast-font-family: 'Times New Roman'; mso-ansi-language: EN-US; mso-fareast-language: EN-US; mso-bidi-language: AR-SA;"&gt;.- The role of the ESP8266 sensor in IoT.&lt;/span&gt;&lt;/p&gt;
&lt;p&gt;&lt;span lang="EN-US" style="font-size: 10.0pt; font-family: 'Times New Roman',serif; mso-fareast-font-family: 'Times New Roman'; mso-ansi-language: EN-US; mso-fareast-language: EN-US; mso-bidi-language: AR-SA;"&gt;.- IoT Security and Privacy in Albania: Challenges and Strategies for Improvement.&lt;/span&gt;&lt;/p&gt;
&lt;p&gt;&lt;span lang="EN-US" style="font-size: 10.0pt; font-family: 'Times New Roman',serif; mso-fareast-font-family: 'Times New Roman'; mso-ansi-language: EN-US; mso-fareast-language: EN-US; mso-bidi-language: AR-SA;"&gt;.- The Role of Human Error in Cybersecurity Threats &amp;ndash; Minimizing Risks in Information Systems.&lt;/span&gt;&lt;/p&gt;
&lt;p&gt;&lt;span lang="EN-US" style="font-size: 10.0pt; font-family: 'Times New Roman',serif; mso-fareast-font-family: 'Times New Roman'; mso-ansi-language: EN-US; mso-fareast-language: EN-US; mso-bidi-language: AR-SA;"&gt;.- Cyber Warfare and AI Agents: Strengthening National Security Against Advanced Persistent Threats (APTs).&lt;/span&gt;&lt;/p&gt;
&lt;p&gt;&lt;span lang="EN-US" style="font-size: 10.0pt; font-family: 'Times New Roman',serif; mso-fareast-font-family: 'Times New Roman'; mso-ansi-language: EN-US; mso-fareast-language: EN-US; mso-bidi-language: AR-SA;"&gt;.- Securing the Cloud with AI: How Multi-Agent Systems Detect and Prevent Cyber Threats.&lt;/span&gt;&lt;/p&gt;
&lt;p&gt;&lt;span lang="EN-US" style="font-size: 10.0pt; font-family: 'Times New Roman',serif; mso-fareast-font-family: 'Times New Roman'; mso-ansi-language: EN-US; mso-fareast-language: EN-US; mso-bidi-language: AR-SA;"&gt;.- Traffic Sign Recognition in Autonomous Vehicles Using Edge-Enabled Federated Learning.&lt;/span&gt;&lt;/p&gt;
&lt;p&gt;&lt;span lang="EN-US" style="font-size: 10.0pt; font-family: 'Times New Roman',serif; mso-fareast-font-family: 'Times New Roman'; mso-ansi-language: EN-US; mso-fareast-language: EN-US; mso-bidi-language: AR-SA;"&gt;.- Agentic AI-Driven Dynamic Resource Allocation in Cloud-Based Distributed Systems for Supply Chain Optimization.&lt;/span&gt;&lt;/p&gt;
&lt;p&gt;&lt;span lang="EN-US" style="font-size: 10.0pt; font-family: 'Times New Roman',serif; mso-fareast-font-family: 'Times New Roman'; mso-ansi-language: EN-US; mso-fareast-language: EN-US; mso-bidi-language: AR-SA;"&gt;.- Use of Multiple Reference Blocks for Reconstruction in Video Coding.&lt;/span&gt;&lt;/p&gt;
&lt;p&gt;&lt;span lang="EN-US" style="font-size: 10.0pt; font-family: 'Times New Roman',serif; mso-fareast-font-family: 'Times New Roman'; mso-ansi-language: EN-US; mso-fareast-language: EN-US; mso-bidi-language: AR-SA;"&gt;.- Enhancing Cloud Computing Security with Blockchain: A Decentralized Approach to Data Integrity, Access Control, and Compliance.&lt;/span&gt;&lt;/p&gt;
&lt;p&gt;&lt;span lang="EN-US" style="font-size: 10.0pt; font-family: 'Times New Roman',serif; mso-fareast-font-family: 'Times New Roman'; mso-ansi-language: EN-US; mso-fareast-language: EN-US; mso-bidi-language: AR-SA;"&gt;.- Improving IIoT Anomaly Detection Precision via XAI-Guided Feature Engineering and LSTM Tuning on Imbalanced Data Under Resource Constraints.&lt;/span&gt;&lt;/p&gt;
&lt;p&gt;&lt;span lang="EN-US" style="font-size: 10.0pt; font-family: 'Times New Roman',serif; mso-fareast-font-family: 'Times New Roman'; mso-ansi-language: EN-US; mso-fareast-language: EN-US; mso-bidi-language: AR-SA;"&gt;.- Integrating Advanced Algorithms and Machine Learning for Cybercrime Investigations.&lt;/span&gt;&lt;/p&gt;
&lt;p&gt;&lt;span lang="EN-US" style="font-size: 10.0pt; font-family: 'Times New Roman',serif; mso-fareast-font-family: 'Times New Roman'; mso-ansi-language: EN-US; mso-fareast-language: EN-US; mso-bidi-language: AR-SA;"&gt;.- Harnessing Cloud-Based Blockchain Technology for Secure and Scalable Digital Identity Management.&lt;/span&gt;&lt;/p&gt;
&lt;p&gt;&lt;span lang="EN-US" style="font-size: 10.0pt; font-family: 'Times New Roman',serif; mso-fareast-font-family: 'Times New Roman'; mso-ansi-language: EN-US; mso-fareast-language: EN-US; mso-bidi-language: AR-SA;"&gt;.- Balancing Native and Cross-Platform: A Comparative Analysis of Kotlin, Java, and React Native.&lt;/span&gt;&lt;/p&gt;
&lt;p&gt;&lt;span lang="EN-US" style="font-size: 10.0pt; font-family: 'Times New Roman',serif; mso-fareast-font-family: 'Times New Roman'; mso-ansi-language: EN-US; mso-fareast-language: EN-US; mso-bidi-language: AR-SA;"&gt;.- Agentic AI-Driven Cybersecurity for Cloud-Connected Automotive Systems.&lt;/span&gt;&lt;/p&gt;
&lt;p&gt;&lt;span lang="EN-US" style="font-size: 10.0pt; font-family: 'Times New Roman',serif; mso-fareast-font-family: 'Times New Roman'; mso-ansi-language: EN-US; mso-fareast-language: EN-US; mso-bidi-language: AR-SA;"&gt;.- Real-Time Vehicle Tracking System Based on YOLO and Stereo Vision.&lt;/span&gt;&lt;/p&gt;</t>
  </si>
  <si>
    <t>&lt;p class="x_MsoNormal"&gt;&lt;span data-olk-copy-source="MessageBody"&gt;This two-set volume CCIS 2669 and CCIS 2670 constitutes the post-conference proceedings of the 5th International Conference on AI and Digital Transformation: Opportunities, Challenges, and Emerging Threats in Technology, Business, and Security, ICITTBT 2025 held in Tirana, Albania during May 29-30, 2025.&lt;/span&gt;&lt;/p&gt;
&lt;p class="x_MsoNormal"&gt;The 65 full papers and 26 short papers presented in this volume were carefully reviewed and selected from 219 submissions. They were organized in the following topical sections:&lt;/p&gt;
&lt;p class="x_MsoNormal"&gt;Part I: Artificial Intelligence (AI); Data Analytics and Data Science; Advancements in IoT, Networking, Cloud, Robotics, and Cybersecurity.&lt;/p&gt;
&lt;p class="x_MsoNormal"&gt;Part II: Technology in Applied Sciences; Management, Business, Economics, and Social Sciences: Analytics, Strategy, and Governance; Digital Economy.&lt;/p&gt;</t>
  </si>
  <si>
    <t>9783032073723</t>
  </si>
  <si>
    <t>5th International Conference, ICITTBT 2025, Tirana, Albania, May 29–30, 2025, Proceedings, Part II</t>
  </si>
  <si>
    <t>XVI, 517 p. 135 illus.</t>
  </si>
  <si>
    <t>&lt;p&gt;.- &lt;span lang="EN-US" style="font-size: 10.0pt; font-family: 'Times New Roman',serif; mso-fareast-font-family: 'Times New Roman'; mso-ansi-language: EN-US; mso-fareast-language: EN-US; mso-bidi-language: AR-SA;"&gt;&lt;strong&gt;Technology in Applied Sciences&lt;/strong&gt;.&lt;/span&gt;&lt;/p&gt;
&lt;p&gt;&lt;span lang="EN-US" style="font-size: 10.0pt; font-family: 'Times New Roman',serif; mso-fareast-font-family: 'Times New Roman'; mso-ansi-language: EN-US; mso-fareast-language: EN-US; mso-bidi-language: AR-SA;"&gt;.- Optimizing Biogas Yield via Genetic Algorithms for Green Building Use.&lt;/span&gt;&lt;/p&gt;
&lt;p&gt;&lt;span lang="EN-US" style="font-size: 10.0pt; font-family: 'Times New Roman',serif; mso-fareast-font-family: 'Times New Roman'; mso-ansi-language: EN-US; mso-fareast-language: EN-US; mso-bidi-language: AR-SA;"&gt;.- A Hybrid Logical-Stochastic Modeling Framework for Signal Transduction: Application to Angiogenesis.&lt;/span&gt;&lt;/p&gt;
&lt;p&gt;&lt;span lang="EN-US" style="font-size: 10.0pt; font-family: 'Times New Roman',serif; mso-fareast-font-family: 'Times New Roman'; mso-ansi-language: EN-US; mso-fareast-language: EN-US; mso-bidi-language: AR-SA;"&gt;.- Mathematical Modelling of Induction Machine Under Stator Inter &amp;ndash; Turn.&lt;/span&gt;&lt;/p&gt;
&lt;p&gt;&lt;span lang="EN-US" style="font-size: 10.0pt; font-family: 'Times New Roman',serif; mso-fareast-font-family: 'Times New Roman'; mso-ansi-language: EN-US; mso-fareast-language: EN-US; mso-bidi-language: AR-SA;"&gt;.- Evaluating the Effectiveness of a Digital Strategic Intervention Material for Addressing Least Mastered Competencies in Biology.&lt;/span&gt;&lt;/p&gt;
&lt;p&gt;&lt;span lang="EN-US" style="font-size: 10.0pt; font-family: 'Times New Roman',serif; mso-fareast-font-family: 'Times New Roman'; mso-ansi-language: EN-US; mso-fareast-language: EN-US; mso-bidi-language: AR-SA;"&gt;.- Power System Modeling using Space-Vector Transformation.&lt;/span&gt;&lt;/p&gt;
&lt;p&gt;&lt;span lang="EN-US" style="font-size: 10.0pt; font-family: 'Times New Roman',serif; mso-fareast-font-family: 'Times New Roman'; mso-ansi-language: EN-US; mso-fareast-language: EN-US; mso-bidi-language: AR-SA;"&gt;.- Effect of Aluminum Content and Compaction Pressure on Bovine Bone-Derived Hydroxyapatite Composites.&lt;/span&gt;&lt;/p&gt;
&lt;p&gt;&lt;span lang="EN-US" style="font-size: 10.0pt; font-family: 'Times New Roman',serif; mso-fareast-font-family: 'Times New Roman'; mso-ansi-language: EN-US; mso-fareast-language: EN-US; mso-bidi-language: AR-SA;"&gt;.- An Overview of Manufacturing Methodologies for Aluminum Alloys 6061 and 6005.&lt;/span&gt;&lt;/p&gt;
&lt;p&gt;&lt;span lang="EN-US" style="font-size: 10.0pt; font-family: 'Times New Roman',serif; mso-fareast-font-family: 'Times New Roman'; mso-ansi-language: EN-US; mso-fareast-language: EN-US; mso-bidi-language: AR-SA;"&gt;.- Strategic Vulnerability Analysis of Cybersecurity Frameworks: Toward a Hybrid Model for Governance and Resilience.&lt;/span&gt;&lt;/p&gt;
&lt;p&gt;&lt;span lang="EN-US" style="font-size: 10.0pt; font-family: 'Times New Roman',serif; mso-fareast-font-family: 'Times New Roman'; mso-ansi-language: EN-US; mso-fareast-language: EN-US; mso-bidi-language: AR-SA;"&gt;.- The Impact and Diversity of Digital Twin Technology and Immersive Learning in Education: A Case Study of the University &amp;ldquo;Aleksand&amp;euml;r Moisiu&amp;rdquo;.&lt;/span&gt;&lt;/p&gt;
&lt;p&gt;&lt;span lang="EN-US" style="font-size: 10.0pt; font-family: 'Times New Roman',serif; mso-fareast-font-family: 'Times New Roman'; mso-ansi-language: EN-US; mso-fareast-language: EN-US; mso-bidi-language: AR-SA;"&gt;.- Science Teachers' Initiatives on Spiral Progression Approach to Enrich Students&amp;rsquo; Retention in Grade 10 Biology.&lt;/span&gt;&lt;/p&gt;
&lt;p&gt;&lt;span lang="EN-US" style="font-size: 10.0pt; font-family: 'Times New Roman',serif; mso-fareast-font-family: 'Times New Roman'; mso-ansi-language: EN-US; mso-fareast-language: EN-US; mso-bidi-language: AR-SA;"&gt;.- Implementation of Science Spiral Progression Approach: Lessons from Teachers in the Classroom.&lt;/span&gt;&lt;/p&gt;
&lt;p&gt;&lt;span lang="EN-US" style="font-size: 10.0pt; font-family: 'Times New Roman',serif; mso-fareast-font-family: 'Times New Roman'; mso-ansi-language: EN-US; mso-fareast-language: EN-US; mso-bidi-language: AR-SA;"&gt;.- Analyzing and Optimization of Bending Beam via the Wave Method.&lt;/span&gt;&lt;/p&gt;
&lt;p&gt;&lt;span lang="EN-US" style="font-size: 10.0pt; font-family: 'Times New Roman',serif; mso-fareast-font-family: 'Times New Roman'; mso-ansi-language: EN-US; mso-fareast-language: EN-US; mso-bidi-language: AR-SA;"&gt;.- Comprehensive Analysis of 6061 and 6063 Aluminum Alloys: Applications and Mechanical Properties.&lt;/span&gt;&lt;/p&gt;
&lt;p&gt;&lt;span lang="EN-US" style="font-size: 10.0pt; font-family: 'Times New Roman',serif; mso-fareast-font-family: 'Times New Roman'; mso-ansi-language: EN-US; mso-fareast-language: EN-US; mso-bidi-language: AR-SA;"&gt;.- Energy Consumption Prediction Using Deep Learning: A Case Study on Small-Scale Smart Steel Industry.&lt;/span&gt;&lt;/p&gt;
&lt;p&gt;&lt;span lang="EN-US" style="font-size: 10.0pt; font-family: 'Times New Roman',serif; mso-fareast-font-family: 'Times New Roman'; mso-ansi-language: EN-US; mso-fareast-language: EN-US; mso-bidi-language: AR-SA;"&gt;.- &lt;strong&gt;MANAGEMENT, BUSINESS, ECONOMICS, AND SOCIAL SCIENCES: ANALYTICS, STRATEGY, AND GOVERNANCE&lt;/strong&gt;.&lt;/span&gt;&lt;/p&gt;
&lt;p&gt;&lt;span lang="EN-US" style="font-size: 10.0pt; font-family: 'Times New Roman',serif; mso-fareast-font-family: 'Times New Roman'; mso-ansi-language: EN-US; mso-fareast-language: EN-US; mso-bidi-language: AR-SA;"&gt;.- Advancing Smart Governance in Kazakhstan: A Critical Analysis of Digital Initiatives and Policy Implications.&lt;/span&gt;&lt;/p&gt;
&lt;p&gt;&lt;span lang="EN-US" style="font-size: 10.0pt; font-family: 'Times New Roman',serif; mso-fareast-font-family: 'Times New Roman'; mso-ansi-language: EN-US; mso-fareast-language: EN-US; mso-bidi-language: AR-SA;"&gt;.- The Impact of Internationalization on Financial Stress Risk in Portuguese Manufacturing SMEs.&lt;/span&gt;&lt;/p&gt;
&lt;p&gt;&lt;span lang="EN-US" style="font-size: 10.0pt; font-family: 'Times New Roman',serif; mso-fareast-font-family: 'Times New Roman'; mso-ansi-language: EN-US; mso-fareast-language: EN-US; mso-bidi-language: AR-SA;"&gt;.- Key Managerial Dilemmas During Digital Transformation of Organizations: Systematic Literature Review.&lt;/span&gt;&lt;/p&gt;
&lt;p&gt;&lt;span lang="EN-US" style="font-size: 10.0pt; font-family: 'Times New Roman',serif; mso-fareast-font-family: 'Times New Roman'; mso-ansi-language: EN-US; mso-fareast-language: EN-US; mso-bidi-language: AR-SA;"&gt;.- The Effect of the E-Kosova Platform on Enhancing Public Services for Citizens in Kosovo.&lt;/span&gt;&lt;/p&gt;
&lt;p&gt;&lt;span lang="EN-US" style="font-size: 10.0pt; font-family: 'Times New Roman',serif; mso-fareast-font-family: 'Times New Roman'; mso-ansi-language: EN-US; mso-fareast-language: EN-US; mso-bidi-language: AR-SA;"&gt;.- Forecast Analysis Of Sales In The Non-Life Insurance Industry In Albania.&lt;/span&gt;&lt;/p&gt;
&lt;p&gt;&lt;span lang="EN-US" style="font-size: 10.0pt; font-family: 'Times New Roman',serif; mso-fareast-font-family: 'Times New Roman'; mso-ansi-language: EN-US; mso-fareast-language: EN-US; mso-bidi-language: AR-SA;"&gt;.- Essential Competencies in Public Sector and Educational Management.&lt;/span&gt;&lt;/p&gt;
&lt;p&gt;&lt;span lang="EN-US" style="font-size: 10.0pt; font-family: 'Times New Roman',serif; mso-fareast-font-family: 'Times New Roman'; mso-ansi-language: EN-US; mso-fareast-language: EN-US; mso-bidi-language: AR-SA;"&gt;.- Working Conditions and Insurance for Rural Workers in Albania: Challenges and Opportunities.&lt;/span&gt;&lt;/p&gt;
&lt;p&gt;&lt;span lang="EN-US" style="font-size: 10.0pt; font-family: 'Times New Roman',serif; mso-fareast-font-family: 'Times New Roman'; mso-ansi-language: EN-US; mso-fareast-language: EN-US; mso-bidi-language: AR-SA;"&gt;.- The Effect of Tax-Accounting Divergence on Net Profit Margin: The Case of Albania.&lt;/span&gt;&lt;/p&gt;
&lt;p&gt;&lt;span lang="EN-US" style="font-size: 10.0pt; font-family: 'Times New Roman',serif; mso-fareast-font-family: 'Times New Roman'; mso-ansi-language: EN-US; mso-fareast-language: EN-US; mso-bidi-language: AR-SA;"&gt;.- The Importance of GDPR Compliance and a Documentation Framework.&lt;/span&gt;&lt;/p&gt;
&lt;p&gt;&lt;span lang="EN-US" style="font-size: 10.0pt; font-family: 'Times New Roman',serif; mso-fareast-font-family: 'Times New Roman'; mso-ansi-language: EN-US; mso-fareast-language: EN-US; mso-bidi-language: AR-SA;"&gt;.- Navigating Environmental Quality in the EU Amid Financial, Regulatory and Economic Forces: An Empirical Analysis.&lt;/span&gt;&lt;/p&gt;
&lt;p&gt;&lt;span lang="EN-US" style="font-size: 10.0pt; font-family: 'Times New Roman',serif; mso-fareast-font-family: 'Times New Roman'; mso-ansi-language: EN-US; mso-fareast-language: EN-US; mso-bidi-language: AR-SA;"&gt;.- Exploring the Typology of Transnational Call Center-Based Investment Fraud: Evidence from the Albanian Case.&lt;/span&gt;&lt;/p&gt;
&lt;p&gt;&lt;span lang="EN-US" style="font-size: 10.0pt; font-family: 'Times New Roman',serif; mso-fareast-font-family: 'Times New Roman'; mso-ansi-language: EN-US; mso-fareast-language: EN-US; mso-bidi-language: AR-SA;"&gt;.- A Quantitative Assessment of Barriers to Economic Aid Access: DURANA Economic Area Case.&lt;/span&gt;&lt;/p&gt;
&lt;p&gt;&lt;span lang="EN-US" style="font-size: 10.0pt; font-family: 'Times New Roman',serif; mso-fareast-font-family: 'Times New Roman'; mso-ansi-language: EN-US; mso-fareast-language: EN-US; mso-bidi-language: AR-SA;"&gt;.- Unveiling Banks' Profitability in Albania: A Panel Estimation Approach.&lt;/span&gt;&lt;/p&gt;
&lt;p&gt;&lt;span lang="EN-US" style="font-size: 10.0pt; font-family: 'Times New Roman',serif; mso-fareast-font-family: 'Times New Roman'; mso-ansi-language: EN-US; mso-fareast-language: EN-US; mso-bidi-language: AR-SA;"&gt;.- The Macroeconomic Effects of Exchange Rate Appreciation in Albania: Evidence from a Panel of Western Balkan Economies (2009&amp;ndash;2024).&lt;/span&gt;&lt;/p&gt;
&lt;p&gt;&lt;span lang="EN-US" style="font-size: 10.0pt; font-family: 'Times New Roman',serif; mso-fareast-font-family: 'Times New Roman'; mso-ansi-language: EN-US; mso-fareast-language: EN-US; mso-bidi-language: AR-SA;"&gt;.- Sectoral and Age-Related Competency Differences in Effective Management: A Comparative Analysis of Private and Public Sectors in Balkans.&lt;/span&gt;&lt;/p&gt;
&lt;p&gt;&lt;span lang="EN-US" style="font-size: 10.0pt; font-family: 'Times New Roman',serif; mso-fareast-font-family: 'Times New Roman'; mso-ansi-language: EN-US; mso-fareast-language: EN-US; mso-bidi-language: AR-SA;"&gt;.- &lt;strong&gt;DIGITAL ECONOMY&lt;/strong&gt;.&lt;/span&gt;&lt;/p&gt;
&lt;p&gt;&lt;span lang="EN-US" style="font-size: 10.0pt; font-family: 'Times New Roman',serif; mso-fareast-font-family: 'Times New Roman'; mso-ansi-language: EN-US; mso-fareast-language: EN-US; mso-bidi-language: AR-SA;"&gt;.- Impact of Cloud Computing in the Digital Transformation of the Production Sector.&lt;/span&gt;&lt;/p&gt;
&lt;p&gt;&lt;span lang="EN-US" style="font-size: 10.0pt; font-family: 'Times New Roman',serif; mso-fareast-font-family: 'Times New Roman'; mso-ansi-language: EN-US; mso-fareast-language: EN-US; mso-bidi-language: AR-SA;"&gt;.- Applying the AI Framework to Albania&amp;rsquo;s Tourism Sector: A Regional Case Study.&lt;/span&gt;&lt;/p&gt;
&lt;p&gt;&lt;span lang="EN-US" style="font-size: 10.0pt; font-family: 'Times New Roman',serif; mso-fareast-font-family: 'Times New Roman'; mso-ansi-language: EN-US; mso-fareast-language: EN-US; mso-bidi-language: AR-SA;"&gt;.- Reimagining Customer Service in the Age of AI.&lt;/span&gt;&lt;/p&gt;
&lt;p&gt;&lt;span lang="EN-US" style="font-size: 10.0pt; font-family: 'Times New Roman',serif; mso-fareast-font-family: 'Times New Roman'; mso-ansi-language: EN-US; mso-fareast-language: EN-US; mso-bidi-language: AR-SA;"&gt;.- Augmented Reality Tourist Guide for Cultural Heritage Sites: A Low-Cost Prototype Implementation for Ohrid, North Macedonia.&lt;/span&gt;&lt;/p&gt;
&lt;p&gt;&lt;span lang="EN-US" style="font-size: 10.0pt; font-family: 'Times New Roman',serif; mso-fareast-font-family: 'Times New Roman'; mso-ansi-language: EN-US; mso-fareast-language: EN-US; mso-bidi-language: AR-SA;"&gt;.- Youth&amp;ndash;employer alignment in the digital era: a quantitative assessment of the digital skills mismatch.&lt;/span&gt;&lt;/p&gt;
&lt;p&gt;&lt;span lang="EN-US" style="font-size: 10.0pt; font-family: 'Times New Roman',serif; mso-fareast-font-family: 'Times New Roman'; mso-ansi-language: EN-US; mso-fareast-language: EN-US; mso-bidi-language: AR-SA;"&gt;.- SMEs Digital Transformation: A literature review of advanced and emerging economies, with a special focus on the Western Balkans and Albania.&lt;/span&gt;&lt;/p&gt;
&lt;p&gt;&lt;span lang="EN-US" style="font-size: 10.0pt; font-family: 'Times New Roman',serif; mso-fareast-font-family: 'Times New Roman'; mso-ansi-language: EN-US; mso-fareast-language: EN-US; mso-bidi-language: AR-SA;"&gt;.- Designing a Digital Milk Price Stock Exchange to Reverse Albania&amp;rsquo;s Dairy Sector Decline.&lt;/span&gt;&lt;/p&gt;
&lt;p&gt;&lt;span lang="EN-US" style="font-size: 10.0pt; font-family: 'Times New Roman',serif; mso-fareast-font-family: 'Times New Roman'; mso-ansi-language: EN-US; mso-fareast-language: EN-US; mso-bidi-language: AR-SA;"&gt;.- AI-Driven Digital Transformation in HE Marketing: Opportunities &amp;amp; Challenges in Student Recruitment.&lt;/span&gt;&lt;/p&gt;</t>
  </si>
  <si>
    <t>9783032073693</t>
  </si>
  <si>
    <t>12th International Conference, NETGCOOP 2025, Bilbao, Spain, October 8–10, 2025, Proceedings</t>
  </si>
  <si>
    <t>IX, 184 p. 55 illus.</t>
  </si>
  <si>
    <t>&lt;p&gt;This book LNCS 16173 constitutes the proceedings of the 12th International Conference on Network Games, Artificial Intelligence, Control and Optimization, NETGCOOP 2025, held in Bilbao, Spain, during October 8-10, 2025.&lt;/p&gt;
&lt;p&gt;The 16 full papers were carefully reviewed and selected from 23 submissions. These papers cover different areas of modeling, game theory, control and optimization, with a focus on scheduling and resource allocation in 5G/6G networks, matching in graphs as well as propagation, pricing and economic models, energy and generative artificial intelligence.&lt;/p&gt;</t>
  </si>
  <si>
    <t>9783032093141</t>
  </si>
  <si>
    <t>Probability and Statistics in Computer Science</t>
  </si>
  <si>
    <t>Computer Engineering and Networks + Computer and Information Systems Applications + Artificial Intelligence + Coding and Information Theory + Probability and Statistics in Computer Science + Numerical Analysis</t>
  </si>
  <si>
    <t>13th International Conference, ICIG 2025, Xuzhou, China, October 31 – November 2, 2025, Proceedings, Part II</t>
  </si>
  <si>
    <t>XVI, 575 p. 202 illus.</t>
  </si>
  <si>
    <t>&lt;p class="MsoNormal"&gt;&lt;strong&gt;.- Part&lt;span style="mso-spacerun: yes;"&gt;&amp;nbsp; &lt;/span&gt;7 &lt;/strong&gt;&lt;strong&gt;&lt;span lang="ZH-CN" style="font-family: DengXian; mso-ascii-font-family: Aptos; mso-ascii-theme-font: minor-latin; mso-fareast-theme-font: minor-fareast; mso-hansi-font-family: Aptos; mso-hansi-theme-font: minor-latin;"&gt;：&lt;/span&gt;Computer Vision and Pattern Recognition:&lt;/strong&gt;&lt;/p&gt;
&lt;p class="MsoNormal"&gt;.- Unsupervised image restoration using domain discriminator with feature disentangle.&lt;/p&gt;
&lt;p class="MsoNormal"&gt;.- Cross-domain Adaptation for Few-shot 3D Shape Generation.&lt;/p&gt;
&lt;p class="MsoNormal"&gt;.- SaliencyCLIP-SAM: Bridging Text and Image Towards Text-driven Salient Object Detection.&lt;/p&gt;
&lt;p class="MsoNormal"&gt;.- Efficient RGBT Tracking via Early Fusion and Hierarchical Knowledge Distillation.&lt;/p&gt;
&lt;p class="MsoNormal"&gt;.- Human Pose Estimation Method Based on Top-down View Fisheye Images.&lt;/p&gt;
&lt;p class="MsoNormal"&gt;.- On Leveraging Unlabeled Data for Concurrent Positive-Unlabeled Classification and Robust Generation.&lt;/p&gt;
&lt;p class="MsoNormal"&gt;.- Multi-View Captioning with Semantic Delta Re-Ranking for Zero-Shot Composed Video Retrieval.&lt;/p&gt;
&lt;p class="MsoNormal"&gt;.- Feature Decoupling with Modality Modulation for Multimodal Sentiment Analysis.&lt;/p&gt;
&lt;p class="MsoNormal"&gt;.- A Two-stage Multimodal Remote Sensing Image Registration Network with Deformation-Refined Affine Transformation.&lt;/p&gt;
&lt;p class="MsoNormal"&gt;.- FFTA-Net A Frequency-Domain Fusion and Temporal Alignment Network for Transmission Line Defect Detection.&lt;/p&gt;
&lt;p class="MsoNormal"&gt;.- Hierarchical Transformer for Panoramic Image Inpainting with Comprehensive Attention Module.&lt;/p&gt;
&lt;p class="MsoNormal"&gt;.- Time-Frequency Domain-based No-reference Algorithm for Image Blurriness Evaluation.&lt;/p&gt;
&lt;p class="MsoNormal"&gt;.- Boosting Portrait Matting with Spatial-Frequency Harmony.&lt;/p&gt;
&lt;p class="MsoNormal"&gt;.- w+:Extending Classifier-Free Guidance in Diffusion Models for Real Image Inversion.&lt;/p&gt;
&lt;p class="MsoNormal"&gt;.- Self-Supervised Surface Defect Inspection Method via Alignment of Content and Style.&lt;/p&gt;
&lt;p class="MsoNormal"&gt;.- Improved UAV aerial vehicle detection algorithm based on YOLOv11n.&lt;/p&gt;
&lt;p class="MsoNormal"&gt;.- NSFM: Normalization-based Style Feature Elimination Method for Remote Sensing Scene Classification.&lt;/p&gt;
&lt;p class="MsoNormal"&gt;.- Hyperspectral Image Super-resolution via Degradation-aware Learning and Frequency-domain Feature Enhancement.&lt;/p&gt;
&lt;p class="MsoNormal"&gt;.- Nighttime Object Detection with Contextual Auxiliary Learning.&lt;/p&gt;
&lt;p class="MsoNormal"&gt;.- Learning Supplementary Information for&amp;nbsp; First-Person Perception Referring Expression&amp;nbsp; Compression.&lt;/p&gt;
&lt;p class="MsoNormal"&gt;.- MFMamba: Multiple Fusing Mamba Network for Hyperspectral Image Pansharpening.&lt;/p&gt;
&lt;p class="MsoNormal"&gt;.- Point Density Fusion for Multimodal 3D Object&amp;nbsp; Detection.&lt;/p&gt;
&lt;p class="MsoNormal"&gt;.- Temporal Reordering for Video Person Re-Identification Based on Feature Reappearance Score.&lt;/p&gt;
&lt;p class="MsoNormal"&gt;.- Multimodal Consistency-Driven Deepfake Detection.&lt;/p&gt;
&lt;p class="MsoNormal"&gt;.- Leveraging Large-Scale Pretrained Vision Foundation Models for Label-Efficient 3D Point Cloud Segmentation.&lt;/p&gt;
&lt;p class="MsoNormal"&gt;.- Video Domain Incremental Learning for Human Action Recognition in Home Environments.&lt;/p&gt;
&lt;p class="MsoNormal"&gt;.- Wavelet-Based Distillation with Structured Frequency Alignment.&lt;/p&gt;
&lt;p class="MsoNormal"&gt;.- A Vessel Extraction Method Based on Bilinear Factor Matrix Norm RPCA and TSRG.&lt;/p&gt;
&lt;p class="MsoNormal"&gt;.- A Progressive Approach to Learn Global and Local Multi-View Features for 3D Visual Grounding.&lt;/p&gt;
&lt;p class="MsoNormal"&gt;.- HG-Ghost: A Lightweight and Accurate Pose Estimation Network for Biometric Recognition.&lt;/p&gt;
&lt;p class="MsoNormal"&gt;.- AMFlow: Efficient Optical Flow Estimation via Attentional Cost Volume and Matching Initialization.&lt;/p&gt;
&lt;p class="MsoNormal"&gt;.- Fighting Detection Based on Individual Keypoints&amp;rsquo; Motion Trajectories and Motion Direction Entropies.&lt;/p&gt;
&lt;p class="MsoNormal"&gt;.- Design and experiment of online non-destructive quality testing and grading device for chicory sprouts.&lt;/p&gt;
&lt;p class="MsoNormal"&gt;.- Exploring Implicit Relations for Fine-grained Generalized Category Discovery.&lt;/p&gt;
&lt;p class="MsoNormal"&gt;.- SPViT-FER: A Sparse Pruning Based Vision Transformer for Facial Expression Recognition.&lt;/p&gt;
&lt;p class="MsoNormal"&gt;.- Deciphering the Visual Style of China&amp;rsquo;s Hit Short Videos through Computer Vision.&lt;/p&gt;
&lt;p class="MsoNormal"&gt;.- A lightweight and real-time asymmetric multi-output thermal radiation effects correction in infrared images.&lt;/p&gt;
&lt;p class="MsoNormal"&gt;.- SNN-PAR: Energy Efficient Pedestrian Attribute Recognition via Spiking Neural Networks.&lt;/p&gt;
&lt;p class="MsoNormal"&gt;.- GramFormer-based Crowd Counting with Learnable Fourier Encoding and Attention Mechanism.&lt;/p&gt;
&lt;p class="MsoNormal"&gt;.- TEI-Face: A Temporal Expression and Identity Stability Oriented Face Swapping.&lt;/p&gt;
&lt;p class="MsoNormal"&gt;.- COS-SLAM: Coordinate Attention Semantic SLAM with Pixel-to-Line Transformer.&lt;/p&gt;
&lt;p class="MsoNormal"&gt;.- Perspective Driven Prototype Alignment for Aerial-Ground Person Re-identification.&lt;/p&gt;
&lt;p class="MsoNormal"&gt;.- Robust Single-View 3D Object Reconstruction with Stable Diffusion Generation and Farthest View Selection.&lt;/p&gt;
&lt;p class="MsoNormal"&gt;.- From Sky to Site: A Unified Framework for Static and Dynamic 3D Reconstruction in .- Construction Sites.&lt;/p&gt;
&lt;p class="MsoNormal"&gt;.- Adaptive Positional Encoding and Multi-scale Self-attention Transformer for Aerial Person Re-Identification.&lt;/p&gt;
&lt;p class="MsoNormal"&gt;.- Class-incremental learning for surface defect detection.&lt;/p&gt;
&lt;p class="MsoNormal"&gt;.- Video Frame Interpolation via Iterative Optical Flow Refinement with Latent Motion Feature.&lt;/p&gt;</t>
  </si>
  <si>
    <t>&lt;p&gt;The three-volume set constitutes the proceedings of the 13th International Conference on Image and Graphics, ICIG 2025, held in Xuzhou, China, during October 31&amp;ndash;November 2, 2025.&lt;/p&gt;
&lt;p&gt;The 138 full papers &amp;nbsp;presented in this book were carefully selected and reviewed from 420 submissions. These papers have been organized in the following topical sections: Artificial intelligence, Machine learning, Computer vision, pattern Recognition, Rendering, Image manipulation, Graphics systems and interfaces, Image compression, Shape modeling, Biometrics, Scene understanding, Vision for robotics, Scene anomaly detection, Activity recognition and understanding, Feature selection.&lt;/p&gt;
&lt;p&gt;&amp;nbsp;&lt;/p&gt;</t>
  </si>
  <si>
    <t>9789819533923</t>
  </si>
  <si>
    <t>Computer Vision + Artificial Intelligence + Automated Pattern Recognition + Computer Engineering and Networks</t>
  </si>
  <si>
    <t>13th International Conference, ICIG 2025, Xuzhou, China, October 31 – November 2, 2025, Proceedings, Part III</t>
  </si>
  <si>
    <t>XV, 570 p. 229 illus.</t>
  </si>
  <si>
    <t>&lt;p&gt;The five-volume set constitutes the proceedings of the 13th International Conference on Image and Graphics, ICIG 2025, held in Xuzhou, China, during October 31–November 2, 2025.&lt;/p&gt;</t>
  </si>
  <si>
    <t>9789819537280</t>
  </si>
  <si>
    <t>13th International Conference, ICIG 2025, Xuzhou, China, October 31–November 2, 2025, Proceedings, Part I</t>
  </si>
  <si>
    <t>Approx. 700 p.</t>
  </si>
  <si>
    <t>&lt;p&gt;&lt;!--StartFragment --&gt;&lt;/p&gt;
&lt;p class="MsoNormal"&gt;&lt;strong&gt;Part&lt;span style="mso-spacerun: yes;"&gt;&amp;nbsp; &lt;/span&gt;1 &lt;/strong&gt;&lt;strong&gt;&lt;span lang="ZH-CN" style="font-family: DengXian; mso-ascii-font-family: Aptos; mso-ascii-theme-font: minor-latin; mso-fareast-theme-font: minor-fareast; mso-hansi-font-family: Aptos; mso-hansi-theme-font: minor-latin;"&gt;：&lt;/span&gt;Artificial Intelligence:&lt;/strong&gt;&lt;/p&gt;
&lt;p class="MsoNormal"&gt;.- SRG-Net: Semantic Relation-Guided Network for Commonsense Video Captioning.&lt;/p&gt;
&lt;p class="MsoNormal"&gt;.- EAANet: Edge-Aware Attention Network for Real-Time Road Scene Understanding.&lt;/p&gt;
&lt;p class="MsoNormal"&gt;.- Learning A Decomposition-Driven Two Stages Unfolding Artifact Removal Network for Compressed Images.&lt;/p&gt;
&lt;p class="MsoNormal"&gt;.- Martingale-Based Skin Lesion Segmentation from Dermoscopic Images.&lt;/p&gt;
&lt;p class="MsoNormal"&gt;.- Research on Adaptive Multi-layer Multi-pass Welding Technology for Medium-Thick Plates.&lt;/p&gt;
&lt;p class="MsoNormal"&gt;.- M&amp;sup3;E: Mixture of Multi-scale Multi-modal Experts for Time Series Forecasting.&lt;/p&gt;
&lt;p class="MsoNormal"&gt;.- PoseCLR Bridging 2D and 3D Pose Representations via Contrastive Learning for Action Recognition.&lt;/p&gt;
&lt;p class="MsoNormal"&gt;.- Art3D-Fusion: A Hybrid Framework for Visual Synthesis with Artistic Control.&lt;/p&gt;
&lt;p class="MsoNormal"&gt;.- Lesion Localization Prior-Driven Few-Shot Learning for Branch Atheromatous Disease Diagnosis.&lt;/p&gt;
&lt;p class="MsoNormal"&gt;.- Deep Multi-Sentence Aligned Cross-Modal Retrieval.&lt;/p&gt;
&lt;p class="MsoNormal"&gt;.- Single-Layer Denoising Taylorformer for UAV Nighttime Tracking.&lt;/p&gt;
&lt;p class="MsoNormal"&gt;.- Position-Aware Text-to-Image Generation with Efficient Controllability.&lt;/p&gt;
&lt;p class="MsoNormal"&gt;.- Introducing DINOv2 for Medical Image Boundary Tracking.&lt;/p&gt;
&lt;p class="MsoNormal"&gt;.- Adaptive Pruning and Cross-Domain Feature Fusion for Robust Object Tracking.&lt;/p&gt;
&lt;p class="MsoNormal"&gt;.- Data Leakage Detection in Large Vision-Language Models via Multimodal Perturbation.&lt;/p&gt;
&lt;p class="MsoNormal"&gt;.- A Novel Dual-Branch Cross-Attention Transformer Network for Low-Dose CT Denoising.&lt;/p&gt;
&lt;p class="MsoNormal"&gt;.- TCGFNet: Multi-Scale Transformer-Convolution with Geometry-Guided Feedback for Robust Point Cloud Denoising.&lt;/p&gt;
&lt;p class="MsoNormal"&gt;.- Adversarial Iterative Pre-Enactment Framework for Air Combat Based on Mental Simulation Theory.&lt;/p&gt;
&lt;p class="MsoNormal"&gt;.- SA-Pillar: Structure-Aware Feature Learning for Real-Time 3D Object Detection.&lt;/p&gt;
&lt;p class="MsoNormal"&gt;.- Knowledge-aware Intent Subgraph Learning for Recommendation.&lt;/p&gt;
&lt;p class="MsoNormal"&gt;.- PF-DETR:Enhanced DETR with Pre-Encoded Feature Fusion for Small and Multi-Scale Object Detection in UAV Imagery.&lt;/p&gt;
&lt;p class="MsoNormal"&gt;.- Selective Labeling for 3D Shape Label Transfer based on Local-Global Features.&lt;/p&gt;
&lt;p class="MsoNormal"&gt;&lt;strong&gt;.- Part&lt;span style="mso-spacerun: yes;"&gt;&amp;nbsp; &lt;/span&gt;2 &lt;/strong&gt;&lt;strong&gt;&lt;span lang="ZH-CN" style="font-family: DengXian; mso-ascii-font-family: Aptos; mso-ascii-theme-font: minor-latin; mso-fareast-theme-font: minor-fareast; mso-hansi-font-family: Aptos; mso-hansi-theme-font: minor-latin;"&gt;：&lt;/span&gt;Biological and Medical Image Processing:&lt;/strong&gt;&lt;/p&gt;
&lt;p class="MsoNormal"&gt;.- MAA-Net: A Multi-Attention Aggregation Network for Segmentation of Key Structures in Microvascular Decompression.&lt;/p&gt;
&lt;p class="MsoNormal"&gt;.- Contrastive Hierarchical Graph based Multiple Instance Learning for Fundus Screening&lt;/p&gt;
&lt;p class="MsoNormal"&gt;.- Polyp Segmentation based on Edge Guidance.&lt;/p&gt;
&lt;p class="MsoNormal"&gt;.- A Deep Unfolding based on U-Net Graph-Guided Hybrid Regularization&amp;nbsp; method for Bioluminescence Tomography.&lt;/p&gt;
&lt;p class="MsoNormal"&gt;.- CMambaR: Cardiac Phase Embedded Vision&amp;nbsp; Mamba for Accelerating Cardiac MRI&amp;nbsp; Reconstruction.&lt;/p&gt;
&lt;p class="MsoNormal"&gt;.- SC-DSE-nnUNet: An Efficient Hippocampus MRI Segmentation Method.&lt;/p&gt;
&lt;p class="MsoNormal"&gt;.- Spatiotemporal Feature Fusion for Glioblastoma Recurrence Prediction Using Mamba-Based Dual-Stream Framework.&lt;/p&gt;
&lt;p class="MsoNormal"&gt;.- Automatic and Fast Segmentation of Cochlear Implant-Induced Artifacts in MR Images Using Deep Learning.&lt;/p&gt;
&lt;p class="MsoNormal"&gt;&lt;strong&gt;.- Part&lt;span style="mso-spacerun: yes;"&gt;&amp;nbsp; &lt;/span&gt;3 &lt;/strong&gt;&lt;strong&gt;&lt;span lang="ZH-CN" style="font-family: DengXian; mso-ascii-font-family: Aptos; mso-ascii-theme-font: minor-latin; mso-fareast-theme-font: minor-fareast; mso-hansi-font-family: Aptos; mso-hansi-theme-font: minor-latin;"&gt;：&lt;/span&gt;Color and Multispectral Processing:&lt;/strong&gt;&lt;/p&gt;
&lt;p class="MsoNormal"&gt;.- End-to-End Diffusion Models with Physics Priors for Enhanced Spectral Super-Resolution.&lt;/p&gt;
&lt;p class="MsoNormal"&gt;.- Asymmetric Dual-Teacher Guided Knowledge Distillation for HSI-SR with Reconstructed Features.&lt;/p&gt;
&lt;p class="MsoNormal"&gt;.- Gradient-based multi-focus image fusion with&amp;nbsp; focus-aware saliency enhancement.&lt;/p&gt;
&lt;p class="MsoNormal"&gt;.- OME-Net: Optimization-inspired Multi-domain Enhanced Network for Image Compressed Sensing Reconstruction.&lt;/p&gt;
&lt;p class="MsoNormal"&gt;&lt;strong&gt;.- Part&lt;span style="mso-spacerun: yes;"&gt;&amp;nbsp; &lt;/span&gt;4 &lt;/strong&gt;&lt;strong&gt;&lt;span lang="ZH-CN" style="font-family: DengXian; mso-ascii-font-family: Aptos; mso-ascii-theme-font: minor-latin; mso-fareast-theme-font: minor-fareast; mso-hansi-font-family: Aptos; mso-hansi-theme-font: minor-latin;"&gt;：&lt;/span&gt;Compression, Transmission, Retrieval:&lt;/strong&gt;&lt;/p&gt;
&lt;p class="MsoNormal"&gt;.- MARSNet: Scalable Deep Coding of LiDAR Point Clouds via Multimodal and Residual Learning.&lt;/p&gt;
&lt;p class="MsoNormal"&gt;.- Accelerating Learned Video Compression via Low-Resolution Representation Learning.&lt;/p&gt;
&lt;p class="MsoNormal"&gt;.- Optical Flow-driven Fast CU Partition for Inter Prediction in Versatile Video Coding.&lt;/p&gt;
&lt;p class="MsoNormal"&gt;.- Semantic Maintained Video Compression by Background Blurring in Surveillance Scenarios.&lt;/p&gt;
&lt;p class="MsoNormal"&gt;.- Learning Based Fast Coding Unit Decision for Video-based Point Cloud Compression.&lt;/p&gt;
&lt;p class="MsoNormal"&gt;&lt;strong&gt;.- Part&lt;span style="mso-spacerun: yes;"&gt;&amp;nbsp; &lt;/span&gt;5 &lt;/strong&gt;&lt;strong&gt;&lt;span lang="ZH-CN" style="font-family: DengXian; mso-ascii-font-family: Aptos; mso-ascii-theme-font: minor-latin; mso-fareast-theme-font: minor-fareast; mso-hansi-font-family: Aptos; mso-hansi-theme-font: minor-latin;"&gt;：&lt;/span&gt;Computational Imaging:&lt;/strong&gt;&lt;/p&gt;
&lt;p class="MsoNormal"&gt;.- Leveraging a Dual-Learning Methodology Based on Degradation Modeling and Fractional Fourier Image Transformer for Light Field Image Super-Resolution.&lt;/p&gt;
&lt;p class="MsoNormal"&gt;.- Video Stabilization Based on MeshFlow Motion Model in Dynamic and Complex Scenes.&lt;/p&gt;
&lt;p class="MsoNormal"&gt;Dual-Edge Consistency Constrained Unfolding Network for Depth Map Super-Resolution.&lt;/p&gt;
&lt;p class="MsoNormal"&gt;&lt;strong&gt;.- Part&lt;span style="mso-spacerun: yes;"&gt;&amp;nbsp; &lt;/span&gt;6 &lt;/strong&gt;&lt;strong&gt;&lt;span lang="ZH-CN" style="font-family: DengXian; mso-ascii-font-family: Aptos; mso-ascii-theme-font: minor-latin; mso-fareast-theme-font: minor-fareast; mso-hansi-font-family: Aptos; mso-hansi-theme-font: minor-latin;"&gt;：&lt;/span&gt;Computer Graphics and Visualization:&lt;/strong&gt;&lt;/p&gt;
&lt;p class="MsoNormal"&gt;.- Isotropic Remeshing with Inter-Angle Optimization.&lt;/p&gt;
&lt;p class="MsoNormal"&gt;.- AlignMR: Design of a Home Yoga Self Learning System Based on MR Technology.&lt;/p&gt;
&lt;p class="MsoNormal"&gt;.- Bi-IRNet: A Transformer-based Binaural Impulse Response Generation Guidance Model.&lt;/p&gt;
&lt;p&gt;&lt;!--EndFragment --&gt;&lt;/p&gt;</t>
  </si>
  <si>
    <t>9789819533978</t>
  </si>
  <si>
    <t>21st Brazilian Congress, X-Meeting 2025, João Pessoa, Brazil, June 3–6, 2025, Proceedings</t>
  </si>
  <si>
    <t>X, 257 p. 65 illus.</t>
  </si>
  <si>
    <t>Lecture Notes in Bioinformatics</t>
  </si>
  <si>
    <t>&lt;p&gt;.- Detective Challenge: a card-game approach to teach bioinformatics and&amp;nbsp;gene expression in high schools.&lt;/p&gt;
&lt;p&gt;.- Dissecting Structural Differences in Tumoral and Control Co-expression&amp;nbsp;Networks through Centrality Measures.&lt;/p&gt;
&lt;p&gt;.- Diversity of GH18 Family of Chitinases in Arthropods.&lt;/p&gt;
&lt;p&gt;.- Transcriptomic Profiling and Regulatory Network Reconstruction&amp;nbsp;Uncovers Central Genes in HTLV Infection Progression.&lt;/p&gt;
&lt;p&gt;.- Predicting microsatellite instability from whole slide images using&amp;nbsp;texture features.&lt;/p&gt;
&lt;p&gt;.- The Extended N-Terminal Domain of VPAC1 Isoform 2 Acts as a&amp;nbsp;Self-Inhibitory Element: Insights from Molecular Dynamics Simulations.&lt;/p&gt;
&lt;p&gt;.- Using Machine Learning and Graph-based Signatures to Evaluate&amp;nbsp;Normal and Decreased Function CYP2D6 Haplotypes.&lt;/p&gt;
&lt;p&gt;.- Immune Remodeling and Dysbiosis May Distinguish the&amp;nbsp;Microenvironments of Gastric Adenocarcinoma and Peritumoral Tissue.&lt;/p&gt;
&lt;p&gt;.- Viral Sequence Database Manager Version 2 (VSDBMv2): A&amp;nbsp;Distributed Framework for Viral Genomic Analysis and Epitope Mapping.&lt;/p&gt;
&lt;p&gt;.- In silico assessment of immune cross protection between BCoV and&amp;nbsp;SARS-CoV-2.&lt;/p&gt;
&lt;p&gt;.- Exploring the Therapeutic Potential of Flavonoids Present in Propolis&amp;nbsp;Against Colorectal Cancer Through a Network Pharmacology Approach.&lt;/p&gt;
&lt;p&gt;.- BITSER: an alignment-free approach for feature extraction and&amp;nbsp;classification of viral genomes.&lt;/p&gt;
&lt;p&gt;.-Towards Fast Binding Affinity Scoring in Protein&amp;ndash;Protein Complexes&amp;nbsp;via Interatomic Contacts and Linear Regression.&lt;/p&gt;
&lt;p&gt;.- Characterization of the Terpene Synthase Gene Family and Its Role in&amp;nbsp;Response to Water Deprivation in Stylosanthes scabra.&lt;/p&gt;
&lt;p&gt;.- Protein Dimension DB: A Unified Protein Repository for Representation&amp;nbsp;Learning and Functional Analysis.&lt;/p&gt;
&lt;p&gt;.- Forecasting using SARIMAX model and LSTM approach for&amp;nbsp;arboviruses using exogenous climatic variables in predicting dengue&amp;nbsp;incidence.&lt;/p&gt;</t>
  </si>
  <si>
    <t>&lt;p class="MsoNormal"&gt;&lt;span style="font-family: 'Calibri',sans-serif;"&gt;This book constitutes the refereed proceedings of the 21st Brazilian Congress on BioInformatics, X-Meeting 2025, held in Jo&amp;atilde;o Pessoa, Brazil, during June 3&amp;ndash;6, 2025.&lt;/span&gt;&lt;/p&gt;
&lt;p class="MsoNormal" style="mso-margin-top-alt: auto; mso-margin-bottom-alt: auto;"&gt;&lt;span style="font-size: 12.0pt; line-height: 115%; font-family: 'Calibri',sans-serif; mso-fareast-font-family: Aptos; mso-fareast-theme-font: minor-latin; mso-ansi-language: EN-IN; mso-fareast-language: EN-US; mso-bidi-language: AR-SA;"&gt;The 14 full papers and 2 short papers included in this book were carefully reviewed and selected from 35 submissions. These papers present ongoing research on Bioinformatics, as well as their application in a number of diverse areas such as DNA and Genomics, RNA and transcriptomic, Proteins and Proteomics, Database and Software Development, Phylogeny and Evolution, Systems Biology and Modeling, among others by considering applications on health, agriculture and microorganism and plants.&lt;/span&gt;&lt;/p&gt;</t>
  </si>
  <si>
    <t>9783032093356</t>
  </si>
  <si>
    <t>22nd International Conference, ICSBT 2025, Bilbao, Spain, June 11–12, 2025, Proceedings</t>
  </si>
  <si>
    <t>X, 304 p. 77 illus.</t>
  </si>
  <si>
    <t>&lt;p&gt;.- A Phenomenological Study on Experiences and Challenges of African&amp;nbsp;Swine Fever in the Case Hog Raisers in San Jose, Batangas.&lt;br&gt;.- The Monitoring, Analysis and Adjustment of the Production Efficiency&amp;nbsp;in the Manufacturing Workshop.&lt;br&gt;.- The Dynamic Role of Letters to the Editor in Literature: An Analysis&amp;nbsp;Based on a Bibliometric and Content Analysis Using VOSviewer, R &amp;amp;&amp;nbsp;MAXQDA.&lt;br&gt;.- GenAI-Driven Migration of Legacy COBOL Applications to Clean Java&amp;nbsp;Code.&lt;br&gt;.- Self-Explaining Neural Networks for Business Process Monitoring.&lt;br&gt;.- Students&amp;rsquo; Career Path in Databases and Web Programming.&lt;br&gt;.- Resilient Smart Construction Sites: A Simulation-Based Analysis of&amp;nbsp;Material Flow Disruptions.&lt;br&gt;.- Community Relations Management (CoRM) Analytics: A Text&amp;nbsp;Analytics Approach to Elevate Community Happiness.&lt;br&gt;.- Frugal Data Science.&lt;br&gt;.- Business Intelligence for Contract Management Using Large Language&amp;nbsp;Models and AI Agents.&lt;br&gt;.- Traditional Coding, Low-Code and AI Assistants.&lt;br&gt;.- AI-Driven Dynamic Task Difficulty Adjustment for an SQL Learning&amp;nbsp;Game.&lt;br&gt;.- Responsible Marketing in the Age of AI: Ethical Reflection for&amp;nbsp;Companies Between Innovation and Responsibility.&lt;br&gt;.- A Hybrid Approach Combining Robotic Process Automation andArtificial Intelligence to Automate Unstructured Business Processes.&lt;br&gt;.- Challenges and Limitations of Leveraging LLMs for Anomaly Detection:Insights from a Manufacturing Case Study.&lt;br&gt;.- Benefits from the Implementation of New Digital Technology Trends in&amp;nbsp;the Colombian Oil and Gas Industry.&lt;br&gt;.- Digitalization of Businesses with Low-Cost Web and IoT Technologies:A Case Study of a Smart Gym.&lt;br&gt;.- Exploring Interoperability in Blockchain Games: A Systematic Review.&lt;br&gt;.- AI-Based Efficient Automation of Decision Logic Representation.&lt;/p&gt;</t>
  </si>
  <si>
    <t>&lt;p&gt;This book constitutes the conference proceedings of the 22nd International Conference on Smart Business Technologies,&amp;nbsp;&lt;span class="mx-text mx-name-textPageHeader_subtitle font-style-italic"&gt;ICSBT 2025 held in Bilbao, Spain, during June 11&amp;ndash;12, 2025.&lt;/span&gt;&lt;/p&gt;
&lt;p class="MsoNormal"&gt;The 19 full papers included in this book were carefully reviewed and selected&amp;nbsp;from 39 submissions.They focus on the conference theme &amp;ldquo;Artificial Intelligence and&amp;nbsp;The Future of GenAI in Business&amp;rdquo;, highlighting the transformative potential of Generative AI and its applications in the business world&lt;strong&gt;.&lt;/strong&gt;&lt;/p&gt;</t>
  </si>
  <si>
    <t>9783032086136</t>
  </si>
  <si>
    <t>12th Workshop on Engineering Applications, WEA 2025, Cali, Colombia, October 29–31, 2025, Proceedings, Part I</t>
  </si>
  <si>
    <t>XVIII, 383 p. 161 illus., 133 illus. in color.</t>
  </si>
  <si>
    <t>&lt;p&gt;.- &lt;strong&gt;Artificial Intelligence&lt;/strong&gt;.&lt;/p&gt;
&lt;p&gt;.- Term Structure of Crude Oil Futures Prices with Kolmogorov&amp;ndash;Arnold&amp;nbsp;Networks: A Nonlinear Extension of the Diebold&amp;ndash;Li Model.&lt;/p&gt;
&lt;p&gt;.- What Makes a 7 a 7? Exploration into a Neural Network&amp;rsquo;s Features of&amp;nbsp;Interest.&lt;/p&gt;
&lt;p&gt;.- Meta-learning for performance prediction of machine learning models.&lt;/p&gt;
&lt;p&gt;.- Mean Field Game Approach to Multi-Asset Portfolio Optimization&amp;nbsp;with Physics-Informed Neural Networks.&lt;/p&gt;
&lt;p&gt;.- Emotional segmentation using Fuzzy C-Means: Identifying enthusiastic,&amp;nbsp;rejecting, and uncertain profiles in the presence of service robots.&lt;/p&gt;
&lt;p&gt;.- Intraday Prediction of Oil Price using Deep Learning Techniques.&lt;/p&gt;
&lt;p&gt;.- Forecasting the USD/COP Exchange Rate Using LSTM Networks: A&amp;nbsp;Comparison with ARIMA Models.&lt;/p&gt;
&lt;p&gt;.- Enhanced LSTM Approach to Hybrid Floating Photovoltaic-&amp;nbsp;Hydropower (HFPVH) systems.&lt;/p&gt;
&lt;p&gt;.- Hybrid FEM-ML modeling: validating a custom Genetic Algorithm for&amp;nbsp;predicting residual stress in additive manufacturing process.&lt;/p&gt;
&lt;p&gt;.- Detection of Deepfakes in Images Using Convolutional Neural Networks.&lt;/p&gt;
&lt;p&gt;.- Probabilistic Power Flow Analysis in Hybrid Systems Using Machine&amp;nbsp;Learning Techniques.&lt;/p&gt;
&lt;p&gt;.- IDS for ICS through Artificial Intelligence: A Case in Power System.&lt;/p&gt;
&lt;p&gt;.- TinyML approach for pre-fall motion pattern detection in older adults.&lt;/p&gt;
&lt;p&gt;.- Improving Handwriting-Based Parkinson&amp;rsquo;s Disease Classification&amp;nbsp;Through Transfer Learning and Generative Data Augmentation.&lt;/p&gt;
&lt;p&gt;.- Speech Representations to Monitor Parkinson Disease Progression.&lt;/p&gt;
&lt;p&gt;.- Parkinson&amp;rsquo;s detection in videos using classical and DL techniques.&lt;/p&gt;
&lt;p&gt;.- WilsonIA: rule based framework for supporting non-expert creating&amp;nbsp;Machine Learning models.&lt;/p&gt;
&lt;p&gt;.- Exploring Fuzzy Transformers Fusion Applied to Sentiment Analysis.&lt;/p&gt;
&lt;p&gt;.- An Optimized Approach for Automatic License Plate Recognition in&amp;nbsp;Open-Access Environments.&lt;/p&gt;
&lt;p&gt;.- Learning Structured Spatiotemporal Tasks with xLSTM under&amp;nbsp;Uncertainty: A Multi-Task Approach.&lt;/p&gt;
&lt;p&gt;.- Machine and Deep Learning Classification of Chitinase Enzymes&amp;nbsp;Including Explanations.&lt;/p&gt;
&lt;p&gt;.- Implementation and Evaluation of Deep Learning Architectures for&amp;nbsp;Human Activity Recognition.&lt;/p&gt;
&lt;p&gt;.- FedSyncBN: BatchNorm Synchronization for Pulmonary Vascular&amp;nbsp;Anomaly Detection in Heterogeneous Federated Learning.&lt;/p&gt;
&lt;p&gt;.- Predictive Recommendation System Based on Machine Learning&amp;nbsp;Models for Academic Marketing Strategies in Higher Education&amp;nbsp;Institutions.&lt;/p&gt;
&lt;p&gt;.- Predictive Model Based on Thunderstorms in Colombia Using Machine&amp;nbsp;Learning Techniques.&lt;/p&gt;
&lt;p&gt;.- Detection of Diabetic Foot Ulcers using deep learning models.&lt;/p&gt;
&lt;p&gt;.- Anomaly Detection System Based on 3D Convolutional Neural&amp;nbsp;Networks and YOLO on Surveillance Videos.&lt;/p&gt;
&lt;p&gt;.- BreastScanAI: A Computational Tool for 3D Volumetric Modeling and&amp;nbsp;Deep Learning&amp;ndash;Based Analysis of Breast MRI.&lt;/p&gt;
&lt;p&gt;.- EEG-based Discrimination of Aging Effects from Movement Therapy&amp;nbsp;Using Machine Learning.&lt;/p&gt;
&lt;p&gt;.- Grad-CAM Powered Transfer Learning for Citrus Disease Classification&amp;nbsp;with MobileNetV2.&lt;/p&gt;
&lt;p&gt;.- Machine learning based discrimination between young and older adults&amp;nbsp;using brain signals.&lt;/p&gt;</t>
  </si>
  <si>
    <t>&lt;p&gt;The two-volume set CCIS &lt;span class="mx-text mx-name-text_SeriesVolumeDetails2"&gt;2701&lt;/span&gt; and &lt;span class="mx-text mx-name-text_SeriesVolumeDetails2"&gt;2702&lt;/span&gt; constitutes the refereed conference&lt;br&gt;proceedings of the 12th Workshop on Engineering Applications on Applied Computer Sciences in Engineering, WEA 2025, held in Cali, Colombia, during October 29&amp;ndash;31, 2025.&lt;/p&gt;
&lt;p&gt;The 60 revised full papers presented in these proceedings were carefully reviewed and&amp;nbsp;selected from 198 submissions. The papers are organized in the following topical&amp;nbsp;sections:&lt;/p&gt;
&lt;p&gt;Volume I: Artificial Intelligence&lt;br&gt;&lt;br&gt;Volume II: Optimization; Simulation; and Applications.&lt;/p&gt;</t>
  </si>
  <si>
    <t>9783032082022</t>
  </si>
  <si>
    <t>Software Engineering + Computer Communication Networks + Computer Application in Social and Behavioral Sciences + Computer System Implementation</t>
  </si>
  <si>
    <t>12th Workshop on Engineering Applications, WEA 2025, Cali, Colombia, October 29–31, 2025, Proceedings, Part II</t>
  </si>
  <si>
    <t>XVIII, 355 p. 127 illus., 111 illus. in color.</t>
  </si>
  <si>
    <t>&lt;p&gt;.- &lt;strong&gt;Optimization&lt;/strong&gt;.&lt;/p&gt;
&lt;p&gt;.- An Optimization Framework for Waste Container Placement and&amp;nbsp;Vehicle Routing Problem in Urban Areas: A Case Study in Bogot&amp;acute;a,&amp;nbsp;Colombia.&lt;/p&gt;
&lt;p&gt;.- Methodology for scheduling orders in highly variable job-shop&amp;nbsp;environments in service-oriented MSMEs.&lt;/p&gt;
&lt;p&gt;.- Optimal distribution transformer management considering geospatial&amp;nbsp;data and multi-criteria prioritization.&lt;/p&gt;
&lt;p&gt;.- An Index for Assessing the Fidelity of Synthetic Tabular Data in&amp;nbsp;Classification Tasks: TabDSFidelity.&lt;/p&gt;
&lt;p&gt;.- Coordinated solution of feeder reconfiguration and penetration of DGs&amp;nbsp;to reduce energy technical losses in DC monopolar distribution networks.&lt;/p&gt;
&lt;p&gt;.- Expansion Planning of Low-Voltage AC and DC Distribution Systems&amp;nbsp;Considering the Optimal Integration of Renewable Energy Sources and&amp;nbsp;Battery Energy Storage Systems.&lt;/p&gt;
&lt;p&gt;.- Application of a Degenerate RLS Algorithm for Epileptic Seizure Detection.&lt;/p&gt;
&lt;p&gt;.- Short-term Energy Planning Strategies Using a Hybrid Distributed&amp;nbsp;Generation System.&lt;/p&gt;
&lt;p&gt;.- &lt;strong&gt;Simulation&lt;/strong&gt;.&lt;/p&gt;
&lt;p&gt;.- Design of a Heterogeneous Network Applied to 5G Mobile Networks in&amp;nbsp;the City of Bogot&amp;acute;.&lt;/p&gt;
&lt;p&gt;.- A Simulation Framework for Assessing Voltage Sag Compatibility of&amp;nbsp;Single-Phase Induction Motors.&lt;/p&gt;
&lt;p&gt;.- Virtual Reality Simulations to Elicit Emotion: Impact on Cognitive&amp;nbsp;Task Execution.&lt;/p&gt;
&lt;p&gt;.- A Computer Vision-Based System for Medications Recognition in&amp;nbsp;Inventory Management.&lt;/p&gt;
&lt;p&gt;.- DSR Framework: A Hybrid Approach (Digital&amp;ndash;Synthetic&amp;ndash;Real) for&amp;nbsp;Accelerated Training of AI Models in Mobile Robotics.&lt;/p&gt;
&lt;p&gt;.- &lt;strong&gt;Applications&lt;/strong&gt;.&lt;/p&gt;
&lt;p&gt;.- Evaluation of Ethical Bias in Responses Generated by Spanish LLMs.&lt;/p&gt;
&lt;p&gt;.- Pipeline leak detection using an Unknown Input Interval Observer-UIIO.&lt;/p&gt;
&lt;p&gt;.- Temporal and spectral analysis of high-resolution ECG alterations in&amp;nbsp;Chagas disease.&lt;/p&gt;
&lt;p&gt;.- Environmental Monitoring System Based on LoRa Communication.&lt;/p&gt;
&lt;p&gt;.- Design prototype of a cloud architecture to mitigate credit card fraud&amp;nbsp;using Fast Data techniques.&lt;/p&gt;
&lt;p&gt;.- VACS: A Modular Software System for Vehicular Access Control.&lt;/p&gt;
&lt;p&gt;.- Intelligent real-time power quality monitoring system.&lt;/p&gt;
&lt;p&gt;.- Comprehensive Security Analysis and Threat Mitigation in a Wind&amp;nbsp;Energy Prediction System Integrating IoT, Cloud, and Machine&amp;nbsp;Learning in Cajic&amp;acute;a-Colombia.&lt;/p&gt;
&lt;p&gt;.- Research Topic Detection and Search at the Universidad Nacional de&amp;nbsp;Colombia.&lt;/p&gt;
&lt;p&gt;.- Heuristic-Boosted Ejection Fraction Estimation from 2D U-Net&amp;nbsp;Segmentation.&lt;/p&gt;
&lt;p&gt;.- Kinematic Data Analysis of the iTUG: Quantitative Assessment of&amp;nbsp;Moto Tiles Effectiveness in Older Adults.&lt;/p&gt;
&lt;p&gt;.- Multi-satellite Imagery Feature Combination for Enhanced Landscape&amp;nbsp;Characterization.&lt;/p&gt;
&lt;p&gt;.- Playback-Based Localization of Songbirds Using Multiple Recorders.&lt;/p&gt;
&lt;p&gt;.- Application of IoT and prediction algorithms in the analysis of&amp;nbsp;agronomic variables in coffee crops.&lt;/p&gt;
&lt;p&gt;.- SAPSAI &amp;ndash; System for Acquisition, Preprocessing, and Storage of&amp;nbsp;Agricultural Images.&lt;/p&gt;
&lt;p&gt;.- A New Institutional Dataset Proposal for Timely Graduation in&amp;nbsp;Chilean Higher Education.&lt;/p&gt;</t>
  </si>
  <si>
    <t>&lt;p&gt;The two-volume set CCIS &lt;span class="mx-text mx-name-text_SeriesVolumeDetails2"&gt;2701&lt;/span&gt; and &lt;span class="mx-text mx-name-text_SeriesVolumeDetails2"&gt;2702&lt;/span&gt; constitutes the refereed conference&lt;br&gt;proceedings of the 12th Workshop on Engineering Applications on Applied Computer Sciences in Engineering, WEA 2025, held in Cali, Colombia, during October 29&amp;ndash;31, 2025.&lt;/p&gt;
&lt;p&gt;The 60 revised full papers presented in these proceedings were carefully reviewed and&amp;nbsp;selected from 198 submissions. The papers are organized in the following topical&amp;nbsp;sections:&lt;/p&gt;
&lt;p&gt;Volume I: Artificial Intelligence&lt;br&gt;&lt;br&gt;Volume II: Optimization; Simulation; and Applications.&lt;br&gt;&lt;br&gt;&lt;/p&gt;</t>
  </si>
  <si>
    <t>9783032082053</t>
  </si>
  <si>
    <t>Essays Dedicated to Werner Damm on the Occasion of His 71st Birthday</t>
  </si>
  <si>
    <t>XII, 314 p. 124 illus., 50 illus. in color.</t>
  </si>
  <si>
    <t>&lt;p class="MsoNormal"&gt;&lt;span lang="X-NONE" style="mso-ansi-language: X-NONE;"&gt;BTC Embedded Systems &amp;ndash; Bringing Formal Methods from Norddeutschland to the World.- Some Algebraic Aspects of Assume-Guarantee Reasoning.- Understanding Integration Testing.- On Using Ontologies in the Engineering of Intelligent Cyber-Physical Systems.- Bluetooth Low Energy for Safety-Critical Real-Time Applications.- A Notion of Relevance for Safety Critical Autonomous Systems.- Optimization Problems in Cyber-Physical Energy Systems.- Dynamic Risk Management in Cyber Physical Systems.- Toward Methodical Discovery and Handling of Hidden Assumptions in Complex Systems and Models.- Securing Future In-Vehicle Networks: Monitoring and Control for Ethernet Backbones.- Finite-Memory Strategies for Petri Games.- On the verification of parametric systems.- What if. . . we applied Model-based AI Engineering to Safety-Critical Systems.- Design of Concurrent Distributed Systems by Interface Contracts.- Information-flow Interfaces and Security Lattices.- Identification of Classification Clusters in Convolutional Neural Networks.- ResNets, NeuralODEs and CT-RNNs are Particular Neural Regulatory Networks.- Dominant Strategies for Hyperproperties.&lt;/span&gt;&lt;/p&gt;</t>
  </si>
  <si>
    <t>&lt;p&gt;This Festschrift is dedicated to Werner Damm, a pioneering researcher and practitioner in cyber-physical systems. Werner received his PhD in 1981 from RWTH Aachen and held the Chairs for Computer Architecture and Safety Critical Systems at Carl von Ossietzky Universit&amp;auml;t Oldenburg, from where he coordinated foundational research projects such as the Collaborative Research Center Automatic Verification and Analysis of Complex Systems, AVACS, funded by the German Science Foundation. He has been a founder or board member of many projects, associations, companies, and events, including the applied research institute OFFIS; BTC Embedded Systems, providing testing solutions for automotive systems; SafeTRANS, a non-profit industrial and academic association coordinating strategies and knowledge transfer in the area of safety relevant systems; and numerous conferences. He has been a scientific board member or expert advisor to the German Institute for Artificial Intelligence, DFKI; the ECSEL and Artemis public-private partnerships of the European Commission; the German Aerospace Center, DLR; the Helmholtz Association; and the US National Science Foundation. He is a member of the German National Academy of Technical Sciences, acatech.&amp;nbsp;&lt;br&gt;&lt;br&gt;Werner Damm&amp;rsquo;s work has spanned mathematical models of embedded systems, systems-of-systems, cyber physical systems, specification languages, hybrid discrete-continuous systems, formal verification methods, automatic synthesis from formal specifications, and analysis of real-time and safety-critical behavior, complemented by applied research with industrial partners in avionics, automotive, space, and medical systems. Throughout his career he has been motivated to render digitally controlled systems safe, societally acceptable, and beneficial. The contributions in this volume reflect how he has inspired many researchers and practitioners across disciplines who share this ambition.&lt;/p&gt;</t>
  </si>
  <si>
    <t>&lt;p&gt;&lt;span lang="en-GB" data-olk-copy-source="MessageBody"&gt;This Festschrift is dedicated to Werner Damm, a pioneering researcher and practitioner in cyber-physical systems. Werner received his PhD in 1981 from RWTH Aachen and held the Chairs for Computer Architecture and Safety Critical Systems at Carl von Ossietzky Universit&amp;auml;t Oldenburg, from where he coordinated foundational research projects such as the Collaborative Research Center Automatic Verification and Analysis of Complex Systems, AVACS, funded by the German Science Foundation. He has been a founder or board member of many projects, associations, companies, and events, including the applied research institute OFFIS; BTC Embedded Systems, providing testing solutions for automotive systems; SafeTRANS, a non-profit industrial and academic association coordinating strategies and knowledge transfer in the area of safety relevant systems; and numerous conferences. He has been a scientific board member or expert advisor to the German Institute for Artificial Intelligence, DFKI; the ECSEL and Artemis public-private partnerships of the European Commission; the German Aerospace Center, DLR; the Helmholtz Association; and the US National Science Foundation. He is a member of the German National Academy of Technical Sciences, acatech.&amp;nbsp;&lt;br&gt;&lt;br&gt;&lt;/span&gt;&lt;span lang="en-GB"&gt;Werner Damm&amp;rsquo;s work has spanned mathematical models of embedded systems, systems-of-systems, cyber physical systems, specification languages, hybrid discrete-continuous systems, formal verification methods, automatic synthesis from formal specifications, and analysis of real-time and safety-critical behavior, complemented by applied research with industrial partners in avionics, automotive, space, and medical systems. Throughout his career he has been motivated to render digitally controlled systems safe, societally acceptable, and beneficial. The contributions in this volume reflect how he has inspired many researchers and practitioners across disciplines who share this ambition.&lt;/span&gt;&lt;/p&gt;</t>
  </si>
  <si>
    <t>Honors an influential researcher, practitioner, and community leader, Chapters explain many project successes, Contributions from many leading scientists</t>
  </si>
  <si>
    <t>9783031975363</t>
  </si>
  <si>
    <t>Cyber-Physical Systems + Computer Science Logic and Foundations of Programming</t>
  </si>
  <si>
    <t>10.1007/978-3-031-97537-0</t>
  </si>
  <si>
    <t>13th International Conference, ICPRAM 2024, Rome, Italy, February 24–26, 2024, Revised Selected Papers</t>
  </si>
  <si>
    <t>XII, 149 p.</t>
  </si>
  <si>
    <t>&lt;p&gt;&lt;strong&gt;Theory and Methods.- &lt;/strong&gt;ShapeAug++: More Realistic Shape Augmentation for Event Data.- Heterogeneous Transfer Learning in Sports: Human Action Recognition&lt;br&gt;for Gender and Outcome Prediction.- Evolutionary Training Set Pruning for Boosting Interpolation Kernel&amp;nbsp;Machines.- XPCA Gen: Extended PCA Based Tabular Data Generation Model&amp;nbsp;with Regularisation.- &lt;strong&gt;Applications.- &lt;/strong&gt;Fast Filtering by Conjunctive Enumeration of Sketches for Nearest Neighbor Search.- Bilingual Knowledge Management System for Information Retrieval from Military Policies.- Semantically aware SSM-VPR for Optimal Deep Visual Place Recognition in Waterborne Domains.- Tree Ring Detection for Raw Wood Cross-Section Image Analysis.- Interpreting Cattle Behaviour and Specific Behaviour Intensities with&amp;nbsp;Acoustic Biomarkers.- Towards Objective Assessment of Cleft Surgical Outcomes: A&amp;nbsp;GAN-Inpainting Based Approach.&lt;/p&gt;</t>
  </si>
  <si>
    <t>&lt;p&gt;This book constitutes the thoroughly refereed and revised selected papers from the 13th International Conference on Pattern Recognition Applications and Methods, ICPRAM 2024, held in Rome, Italy, during February 24-26, 2024.&lt;/p&gt;
&lt;p class="MsoNormal"&gt;The 6 full papers and 4 short papers included in this book were carefully reviewed and selected from 139 submissions. They were organized in topical sections as follows: theory and methods; and applications.&lt;/p&gt;
&lt;p&gt;&amp;nbsp;&lt;/p&gt;</t>
  </si>
  <si>
    <t>9783032060068</t>
  </si>
  <si>
    <t>Automated Pattern Recognition + Machine Learning + Computer Communication Networks + Computer and Information Systems Applications + Computer Engineering and Networks</t>
  </si>
  <si>
    <t>19th International Conference, RP 2025, Madrid, Spain, October 1–3, 2025, Proceedings</t>
  </si>
  <si>
    <t>XVII, 240 p. 69 illus.</t>
  </si>
  <si>
    <t>&lt;p&gt;&lt;strong&gt;Invited Papers.-&lt;/strong&gt;When You Have a Fuzzer, Everything Looks Like a Reachability Problem.-The Role of Logic and Automata in Understanding Transformers.-Simplicity Lies in the Eye of the Beholder: A Strategic Perspective on Controllers in Reactive Synthesis.&lt;strong&gt;Regular Papers.-&lt;/strong&gt;Word Equations with Length Constraints via Weak Arithmetics and Matrix Reachability Problems.-Word Chain Generators for Prefix Normal Words.-Reachability and Mortality for Two-Dimensional RHPCD Systems Are co-NP-hard.-Uppaal Coshy: Automatic Synthesis of Compact Shields for Hybrid Systems.-Weighing Obese Timed Languages.-Box-Reachability in Vector Addition Systems.-Knowing-How Reasoning with Budgets Recasted: Universal Reachability Problem on VASS.-Nets-within-Nets through the Lens of Data Nets.-Compositional Verification of Almost-Sure B&amp;uuml;chi Objectives in MDPs.-DTMC Model Checking by Path Abstraction Revisited.-Counterexample-Guided Abstraction Refinement for Star-Based Neural Network Verification.-Maximum Path Sets in trees.&lt;/p&gt;</t>
  </si>
  <si>
    <t>&lt;p&gt;This book constitutes the proceedings of the 19th International Conference on Reachability Problems, RP 2025, which took place in Madrid, Spain, during October 1-3, 2025.&lt;/p&gt;
&lt;p&gt;The 12 full papers included in these proceedings were carefully reviewed and selected from 35 submissions. The book also contains three invited talks in full paper length. The papers cover topics in reachability problems that appear, among others, in algebraic structures, automata theory and formal languages, computational game theory, concurrency and distributed computation, decision procedures in computational models, hybrid dynamical systems, logic and model checking, and verification of finite- and infinite-state systems.&amp;nbsp;&lt;/p&gt;</t>
  </si>
  <si>
    <t>9783032095237</t>
  </si>
  <si>
    <t>Formal Languages and Automata Theory + Computer Science Logic and Foundations of Programming + Software Engineering + Logic in AI + Design and Analysis of Algorithms + Mathematics of Computing</t>
  </si>
  <si>
    <t>12th International Conference, MISNC 2025, Oviedo, Spain, September 3–5, 2025, Proceedings</t>
  </si>
  <si>
    <t>XX, 562 p.</t>
  </si>
  <si>
    <t>&lt;p class="MsoNormal"&gt;&lt;strong&gt;&lt;span lang="EN-US" style="font-family: 'Calibri',sans-serif; mso-ansi-language: EN-US;"&gt;.- Multidisciplinary Social Networks Research.&lt;br&gt;&lt;/span&gt;&lt;/strong&gt;&lt;span lang="EN-US" style="font-family: 'Calibri',sans-serif; mso-ansi-language: EN-US;"&gt;.- How Visual Design Influences the Continuous Use of AI Chatbots: The Role of Cute Appearance and Rich Facial Expressions.&lt;br&gt;.- An Empirical Study on User Profile Analysis and SEO Performance: A Case of Taiwan Cultural Memory Bank 2.0.&lt;br&gt;.- Unveiling the Potential of Artificial Intelligence in Natural Science Education: A Case Study on the Impact of Plant Identification Applications on Students&amp;rsquo; Environmental Literacy and Carbon Reduction Awareness.&lt;br&gt;.- Liquid Consumption Behavior in Online Purchasing.&lt;br&gt;.- Organizational Memory Facilitates Effective Learning from Failure: Evidence from a Questionnaire Survey Conducted in 2024 in Japanese Companies.&lt;br&gt;.- Exploring the Relationship Between Local Election Results and Online Public Opinion in Taiwan: A Case Study of Taitung County.&lt;br&gt;.- Factors Influencing Value Co-Creation in Live Streaming E-Commerce Ecosystems: The Microfoundations Theory Perspective.&lt;br&gt;.- Analyzing the Improvement of Students' Performance in Group Discussion: A Comparative Study of Online and Face-to-Face Collaborative Learning - A Case Study of Japanese Undergraduate Students.&lt;br&gt;.- Factors Influencing Continuance Intention of Watching VTuber Live Streaming: A Co-Creation Experience Perspective.&lt;br&gt;.- Entropy-Based Anomaly Detection for Cybersecurity Threats in Network Traffic.&lt;br&gt;.- Designing an Agentic AI Driven Framework for Decision-Making in Industrial Maintenance.&lt;br&gt;.- Comparing Human and Machine-Labeled Sentiment Analysis for Disaster Response.&lt;br&gt;.- Reconfiguring Knowledge Management Systems for the Web 3.0 Ecosystem.&lt;br&gt;.- A LLM-Driven Agent System for Automotive Fault Diagnosis with Integrated Reasoning and Expertise Sharing.&lt;br&gt;.- Sales Predictive Model with Customer Segmentation Integration.&lt;br&gt;.- Study on the Use of Generative AI by Japanese IT Freelance Engineers: Effectuation as a Theory of Entrepreneurial Behavior.&lt;br&gt;.- Relational Taxonomy of Cyberattacks: A Model for Threat Classification and Connection in Digital Environments.&lt;br&gt;.- Taxonomy of Human Errors in Smart Energy Systems Cybersecurity.&lt;br&gt;.- Exploring New Business in Japanese SMEs from the Perspective of Employees&amp;rsquo; Engagement.&lt;br&gt;.- Facial Expression-Based Monitoring of Fatigue and Stress in Care Facility Workers.&lt;br&gt;.- Facial and Vocal Cues in Daily Life: A Multimodal Framework for Behavioral Insight.&lt;br&gt;.- Question-Answering Systems for Tourism: Development of a RAG-based Prototype for Ecuadorian Places.&lt;br&gt;.- KEY APPROACHES TO NEUROLEADERSHIP: PERSPECTIVE FROM THE PUBLIC EDUCATIONAL INSTITUTIONS OF MONTER&amp;Iacute;A.&lt;br&gt;.- STRUCTURAL ANALYSIS AS A TOOL TO ESTABLISH THE INFLUENCE OF ICT IN THE EDUCATIONAL PROCESSES OF RURAL INSTITUTIONS IN SAN ANTERO, CORDOBA, COLOMBIA.&lt;br&gt;.- An Efficient Federated Utility-Mining Algorithm.&lt;br&gt;.- The Study of Value Creation and AI Agent in Social Network: Governance and Ethical Risks Aspects.&lt;br&gt;.- Enhancing Sustainability Education through Social Media platforms.&lt;br&gt;.- Exploring Awareness in Social Media Regarding Europe (EU) and Taiwan Relations.&lt;br&gt;.- How to Highlight the Lowest Values: Adapting Bar Chart Features to Emphasize Data Minima.&lt;/span&gt;&lt;/p&gt;
&lt;p class="MsoNormal"&gt;&lt;strong&gt;&lt;span lang="EN-US" style="font-family: 'Calibri',sans-serif; mso-ansi-language: EN-US;"&gt;.- Generative AI and the Future of Social Content: Opportunities and Challenges.&lt;br&gt;&lt;/span&gt;&lt;/strong&gt;&lt;span lang="EN-US" style="font-family: 'Calibri',sans-serif; mso-ansi-language: EN-US;"&gt;.- Enhancing K-means Clustering in B2B Customer Segmentation: A Comparative and Hybrid Approach of Recursive Feature Elimination, Correlation Analysis, and Lasso Regularization.&lt;br&gt;.- Virtual or Human, Real or Rendered: Assessing the Persuasiveness of Synthetic Influencers.&lt;br&gt;.- Do Autonomous Agents Exhibit Consistent Personality Traits in Open Social Environments?.&lt;br&gt;.- Utility Evaluation of Synthetic Data by Variational Autoencoder.&lt;/span&gt;&lt;/p&gt;
&lt;p class="MsoNormal"&gt;&lt;strong&gt;&lt;span lang="EN-US" style="font-family: 'Calibri',sans-serif; mso-ansi-language: EN-US;"&gt;.- Advanced Social Computing through AI-centric Multidisciplinary Fusion.&lt;br&gt;&lt;/span&gt;&lt;/strong&gt;&lt;span lang="EN-US" style="font-family: 'Calibri',sans-serif; mso-ansi-language: EN-US;"&gt;.- A Determination Framework of Quantitative Element of Criminal Offenses Integrating Explainable Artificial Intelligence.&lt;br&gt;.- Quantification of Fish Feeding Behavior with MC-YOLO and Image Texture Features in Recirculating Aquaculture Systems.&lt;br&gt;.- Surfacing Fish Detection Based on MSSYOLO in Recirculating Aquaculture System.&lt;br&gt;.- Design of LoRA Tunning-Assisted Pretrained LLM Structure For Sentiment Analysis in Online E-commerce.&lt;br&gt;.- BEDGKT: A Behavior-Enhanced Dynamic Graph Knowledge Tracing Model.&lt;/span&gt;&lt;/p&gt;
&lt;p class="MsoNormal"&gt;&lt;strong&gt;&lt;span lang="EN-US" style="font-family: 'Calibri',sans-serif; mso-ansi-language: EN-US;"&gt;.- Network, Economic and Business Studies.&lt;br&gt;&lt;/span&gt;&lt;/strong&gt;&lt;span lang="EN-US" style="font-family: 'Calibri',sans-serif; mso-ansi-language: EN-US;"&gt;.- Enhancing Energy Policy Planning in Thailand Through AI-Based Forecasting of Crude Oil Imports.&lt;br&gt;.-&amp;nbsp;Digital transformation as an enabler of organizational green learning orientation and ambidextrous green innovation: Organizational information processing perspectives.&lt;br&gt;.- Consumer Attitude toward QR code payments with Smartphone in Japan: Satisfaction and Dissatisfaction.&lt;br&gt;.- Feasibility Analysis on Green Business Plan from Biomass.&lt;/span&gt;&lt;/p&gt;</t>
  </si>
  <si>
    <t>&lt;p&gt;This book constitutes the post-conference proceedings of the 12th Multidisciplinary International Social Networks Conference, MISNC 2025, held in Oviedo, Spain, during September 3&amp;ndash;5, 2025.&lt;/p&gt;
&lt;p&gt;The 42 full papers included in this book were carefully reviewed and selected from 89 submissions. They are organized in topical sections as follows: Multidisciplinary Social Networks Research; Generative AI and the Future of Social Content: Opportunities and Challenges; Advanced Social Computing through AI-centric Multidisciplinary Fusion; Network, Economic and Business Studies.&lt;/p&gt;</t>
  </si>
  <si>
    <t>9783032099440</t>
  </si>
  <si>
    <t>Data Mining and Knowledge Discovery + Computer and Information Systems Applications</t>
  </si>
  <si>
    <t>24th International Semantic Web Conference, Nara, Japan, November 2–6, 2025, Proceedings, Part I</t>
  </si>
  <si>
    <t>XXVII, 654 p. 133 illus.</t>
  </si>
  <si>
    <t>&lt;p&gt;&lt;strong&gt;.- Research Track.&lt;/strong&gt;&lt;/p&gt;
&lt;p&gt;.- CompoST: A Benchmark for Analyzing the Ability of LLMs To&lt;br&gt;Compositionally Interpret Questions in a QALD Setting.&lt;/p&gt;
&lt;p&gt;.- Are quality dimensions correlated? An empirical investigation over&lt;br&gt;Linked Data.&lt;/p&gt;
&lt;p&gt;.- SAT-Based Bounded Fitting for the Description Logic ALC.&lt;/p&gt;
&lt;p&gt;.- Ontology-enhanced Knowledge Graph Completion using Large&lt;br&gt;Language Models.&lt;/p&gt;
&lt;p&gt;.- ProgKGC: Progressive Structure-Enhanced Semantic Framework for&lt;br&gt;Knowledge Graph Completion.&lt;/p&gt;
&lt;p&gt;.- Link Prediction Under Non-targeted Attacks: Do Soft Labels Always Help?.&lt;/p&gt;
&lt;p&gt;.- UpSHACL: Targeted Constraint Validation for Updates over Knowledge&lt;br&gt;Graphs.&lt;/p&gt;
&lt;p&gt;.- SHACL Validation under Graph Updates.&lt;/p&gt;
&lt;p&gt;.- GLIDE: Knowledge Graph Linking using Distance-Aware Embeddings.&lt;/p&gt;
&lt;p&gt;.- FastER: On-Demand Entity Resolution in Property Graphs.&lt;/p&gt;
&lt;p&gt;.- FLORA: Unsupervised Knowledge Graph Alignment by Fuzzy Logic.&lt;/p&gt;
&lt;p&gt;.- Proxy-Enriched Imputation on Contextually Incomplete Web Tables.&lt;/p&gt;
&lt;p&gt;.- A Domain-Independent Approach for Semantic Table Interpretation.&lt;/p&gt;
&lt;p&gt;.- Neuro-Symbolic Adaptive Query Processing over Knowledge Graphs.&lt;/p&gt;
&lt;p&gt;.- GRASP: Generic Reasoning And SPARQL Generation across&lt;br&gt;Knowledge Graphs.&lt;/p&gt;
&lt;p&gt;.- ReFactX: Scalable Reasoning with Reliable Facts via Constrained&lt;br&gt;Generation.&lt;/p&gt;
&lt;p&gt;.- Parallel Reasoning in Sequoia.&lt;/p&gt;
&lt;p&gt;.- HypKG: Hypergraph-based Knowledge Graph Contextualization for&lt;br&gt;Precision Healthcare.&lt;/p&gt;
&lt;p&gt;.- Graph Querying or Similarity Search? Both!.&lt;/p&gt;
&lt;p&gt;.- Formalizing Repairs for Wikidata Constraint Violations: A Taxonomy&lt;br&gt;and Empirical Analysis.&lt;/p&gt;
&lt;p&gt;.- Beyond Manual Labels: Unsupervised Graph-Based Explanations for&lt;br&gt;Error Analysis in Image Classifiers.&lt;/p&gt;
&lt;p&gt;.- Query-aware Dynamic Representation Learning for Temporal&lt;br&gt;Knowledge Graph Reasoning.&lt;/p&gt;
&lt;p&gt;.- Compact Answers to Temporal Path Queries.&lt;/p&gt;
&lt;p&gt;.- Language Models as Ontology Encoders.&lt;/p&gt;
&lt;p&gt;.- Parameter-efficient Federated Knowledge Graph Embedding Learning&lt;br&gt;and Unlearning.&lt;/p&gt;
&lt;p&gt;.- Measuring the Impact of Narrative Complexity on Knowledge Graph&lt;br&gt;Embeddings.&lt;/p&gt;
&lt;p&gt;.- Large Language Models Assisting Ontology Evaluation.&lt;/p&gt;
&lt;p&gt;.- Controlled Query Evaluation under Epistemic Dependencies:&lt;br&gt;Algorithms and Experiments.&lt;/p&gt;
&lt;p&gt;.- Efficient Updates for Worst-Case Optimal Join Triple Stores.&lt;/p&gt;
&lt;p&gt;.- Leveraging Open Path from Pruned Graph for Link Prediction on&lt;br&gt;Knowledge Graphs.&lt;/p&gt;
&lt;p&gt;.- Revisiting Link Prioritization for Efficient Traversal in Structured&lt;br&gt;Decentralized Environments.&lt;/p&gt;
&lt;p&gt;.- AdaGCRAG: Adaptive Graph-Chunk Retrieval for Lightweight RAG.&lt;/p&gt;
&lt;p&gt;.- The Graph Language: How Knowledge Graphs Speak to Large&lt;br&gt;Language Models.&lt;/p&gt;
&lt;p&gt;.- KROMA: Ontology Matching with Knowledge Retrieval and Large&lt;br&gt;Language Models.&lt;/p&gt;</t>
  </si>
  <si>
    <t>&lt;p&gt;This two-volume set constitutes the proceedings of the 24th International Semantic Web Conference, ISWC 2025, held in Nara, Japan, during November 2&amp;ndash;6, 2025.&lt;/p&gt;
&lt;p&gt;The 60 full papers included in these volumes were carefully reviewed and selected from 277 submissions. These papers address theoretical, analytical, and empirical aspects of the Semantic Web; promote the sharing of resources that support, enable, or utilize semantic web research; and describe applied research as well as software tools, systems, or architectures that benefit from the use of Semantic Web and Knowledge Graph technologies.&lt;/p&gt;</t>
  </si>
  <si>
    <t>9783032095268</t>
  </si>
  <si>
    <t>Database Management + Artificial Intelligence + Theory of Computation + Data Structures and Information Theory + Computer and Information Systems Applications</t>
  </si>
  <si>
    <t>24th International Semantic Web Conference, Nara, Japan, November 2–6, 2025, Proceedings, Part II</t>
  </si>
  <si>
    <t>XXX, 472 p. 120 illus.</t>
  </si>
  <si>
    <t>&lt;p&gt;&lt;strong&gt;.- Resources Track.&lt;/strong&gt;&lt;/p&gt;
&lt;p&gt;.- mmRAG: A Modular Benchmark for Retrieval-Augmented Generation&lt;br&gt;over Text, Tables, and Knowledge Graphs.&lt;/p&gt;
&lt;p&gt;.- Sparqloscope: A generic benchmark for the comprehensive and concise&lt;br&gt;performance evaluation of SPARQL engines.&lt;/p&gt;
&lt;p&gt;.- Benchmarking Knowledge Editing using Logical Rules.&lt;/p&gt;
&lt;p&gt;.- ExeKGLib: A Platform for Machine Learning Analytics based on&lt;br&gt;Knowledge Graphs.&lt;/p&gt;
&lt;p&gt;.- Are LLMs Really Knowledgeable for Knowledge Graph Completion?.&lt;/p&gt;
&lt;p&gt;.- SHACL Dashboard: Analyzing Data Quality Reports over Large-Scale&lt;br&gt;Knowledge Graphs.&lt;/p&gt;
&lt;p&gt;.- cnChemNER: A Dataset for Chinese Chemical Named Entity Recognition.&lt;/p&gt;
&lt;p&gt;.- MammoTab 25: A Large-Scale Dataset for Semantic Table&lt;br&gt;Interpretation &amp;ndash; Training, Testing, and Detecting Weaknesses.&lt;/p&gt;
&lt;p&gt;.- Virtual Knowledge Graphs over Earth Observation Data.&lt;/p&gt;
&lt;p&gt;.- From Legal Texts to Structured Knowledge: A Comprehensive Pipeline&lt;br&gt;for Legal Text Summarization.&lt;/p&gt;
&lt;p&gt;.- HealthEQKG: A Knowledge Graph and Data Model for Health Equity&lt;br&gt;Research.&lt;/p&gt;
&lt;p&gt;.- Co-creating an Ontology of Online Gender-Based Harms: An&lt;br&gt;Interdisciplinary Perspective.&lt;/p&gt;
&lt;p&gt;.- GeoOutageKG: A Multimodal Geospatiotemporal Knowledge Graph&lt;br&gt;for Multiresolution Power Outage Analysis.&lt;/p&gt;
&lt;p&gt;.- gpuRDF2vec &amp;ndash; Scalable RDF2Vec using GPUs.&lt;/p&gt;
&lt;p&gt;.- A Domain Ontology for Ishikawa Diagrams to Enhance Root Cause&lt;br&gt;Analysis.&lt;/p&gt;
&lt;p&gt;.- MontoFlow &amp;ndash; A Maritime Ontology Framework for Modeling Ship&lt;br&gt;Sensory Systems.&lt;/p&gt;
&lt;p&gt;.- RDFMutate: Mutation-Based Generation of Knowledge Graphs.&lt;/p&gt;
&lt;p&gt;.- COTTAS: Columnar Triple Table Storage for Efficient and Compressed&lt;br&gt;RDF Management.&lt;/p&gt;
&lt;p&gt;.- SSBD Ontology: A Two-Tier Approach for Interoperable Bioimaging&lt;br&gt;Metadata.&lt;/p&gt;
&lt;p&gt;&lt;strong&gt;.- In-Use Track.&lt;/strong&gt;&lt;/p&gt;
&lt;p&gt;.- Semantic-Aware Streaming Learning for Anomalous Event Detection&lt;br&gt;in Power Grids.&lt;/p&gt;
&lt;p&gt;.- Open Government Data as Multi-dimensional 5 Star Data: cube.link.&lt;/p&gt;
&lt;p&gt;.- A DataOps Toolbox Enabling Continuous Semantic Integration of&lt;br&gt;Devices for Edge-Cloud AI Applications.&lt;/p&gt;
&lt;p&gt;.- Using Semantic Technologies in the Railway Domain: The Register of&lt;br&gt;Infrastructure (RINF) System.&lt;/p&gt;
&lt;p&gt;.- Enhancing Transparency in Smart Grids: the SENSE Framework.&lt;/p&gt;
&lt;p&gt;.- Federated FAIR Semantic Artefacts Discovery and Search with&lt;br&gt;OntoPortal Federation.&lt;/p&gt;
&lt;p&gt;.- Exploiting LLMs and Semantic Technologies to Build a Knowledge&lt;br&gt;Graph of Historical Mining Data.&lt;/p&gt;</t>
  </si>
  <si>
    <t>9783032095299</t>
  </si>
  <si>
    <t>29th International Conference, FC 2025, Miyakojima, Japan, April 14–18, 2025, Revised Selected Papers, Part I</t>
  </si>
  <si>
    <t>XVI, 399 p. 61 illus.</t>
  </si>
  <si>
    <t>9783032070234</t>
  </si>
  <si>
    <t>Security and Privacy via The Applied π-Calculus</t>
  </si>
  <si>
    <t>XII, 228 p. 71 illus.</t>
  </si>
  <si>
    <t>Information Security and Cryptography</t>
  </si>
  <si>
    <t>&lt;p&gt;.- &lt;strong&gt;Part I Introduction and Intuition&lt;/strong&gt;:&amp;nbsp;Chapter 1 Introduction .- Chapter 2 Motivating case studies .- &lt;strong&gt;Part II Modelling Protocols and Threats&lt;/strong&gt;: Chapter 3 Syntax and operational semantics for security protocols .- Chapter 4 Threat models for open networks .- &lt;strong&gt;Part III Authentication and Privacy&lt;/strong&gt;:&lt;strong&gt; &lt;/strong&gt;Chapter 5 Authentication by agreement .- Chapter 6 Authentication using time and distance .- Chapter 7 Privacy.&lt;/p&gt;</t>
  </si>
  <si>
    <t>&lt;p&gt;Protocols connect the many devices used in our personal and professional lives. &amp;nbsp;Hence we require assurances that they are secure in the face of threats.&lt;/p&gt;
&lt;p&gt;Security is too important to leave to intuition and experience alone. We need methodologies to precisely determine our security goals. A security property is one that holds despite the best efforts of an attacker, as captured by a threat model. When attacking a protocol, an eavesdropper may inject messages leading to sessions being hijacked and other data breaches.&lt;/p&gt;
&lt;p&gt;This textbook goes from intuition, to theory, to tools, explaining different security properties. Ubiquitous protocols keep the discussion real: &amp;nbsp;ePassport protocols used at border checkpoints; the EMV protocol for contactless payments; and Open ID Connect used to sign in to websites. Even threats enabling car theft via relay attacks are taken into consideration by authenticating proximity. The book also analyses threats to privacy such as tracking, mitigated by making sessions unlinkable.&lt;/p&gt;
&lt;p&gt;&lt;strong&gt;Topics and features:&lt;/strong&gt;&lt;/p&gt;
&lt;ul&gt;
&lt;li&gt;The learning curve brings readers to the edge of the topic of security protocols.&lt;/li&gt;
&lt;li&gt;Multiple security and privacy properties and threats are expressed in a core calculus.&lt;/li&gt;
&lt;li&gt;Large real-world case studies showcase the methods in practice.&lt;/li&gt;
&lt;li&gt;The theory informs the accurate usage of tools for checking security protocols.&lt;/li&gt;
&lt;li&gt;Minimal protocols are selected to cleanly illustrate new concepts.&lt;/li&gt;
&lt;/ul&gt;
&lt;p&gt;This textbook is designed to take readers with some grounding in computer science to the edge of the field of security protocols. Additionally, it can serve as a highly useful reference for established researchers and security professionals branching out into threat modelling.&lt;/p&gt;
&lt;p&gt;&lt;strong&gt;Reynaldo Gil-Pons&lt;/strong&gt;, &lt;strong&gt;Felix Stutz&lt;/strong&gt; and &lt;strong&gt;Semen Yurkov&lt;/strong&gt; were postdoctoral researchers in the Security and Trust of Software Systems group headed by &lt;strong&gt;Sjouke Mauw&lt;/strong&gt;, professor at University of Luxembourg. &lt;strong&gt;Ross Horne&lt;/strong&gt; directs the Cyber Security MSc at University of Strathclyde, UK.&lt;/p&gt;</t>
  </si>
  <si>
    <t>The learning curve brings readers to the edge of the topic of security protocols, Multiple security and privacy properties and threats expressed in a core calculus, The theory informs the accurate usage of tools for checking security protocols, https://github.com/sn-code-inside/security-protocols-and-threat-models</t>
  </si>
  <si>
    <t>&lt;p&gt;Reynaldo Gil-Pons is a research engineer at NearOne. He completed his PhD in 2024 at the University of Luxembourg, under the supervision of Sjouke Mauw and Rolando Trujillo Rasua, on the formal verification and development of secure memory erasure protocols. His current research is focused on the development and implementation of cryptographic applications, with a focus on multi-party computation protocols.&lt;/p&gt;
&lt;p&gt;Ross Horne is a senior lecturer at University of Strathclyde, Glasgow, where he directs the Cyber Security MSc. Previously, he was a research scientist in cyber security labs at Nanyang Technological University, Singapore, and at University of Luxembourg. His work focusses on security and privacy of protocols such as ePassports, contactless payments, and multiparty authentication protocols. He designs logical systems inspired by problems in concurrency and security. He is prototyping protocols to demonstrate the practical feasibility of implementing protocols with stronger security and privacy guarantees.&lt;/p&gt;
&lt;p&gt;Sjouke Mauw is professor in computer security at the University of Luxembourg. He holds a Master in Mathematics and a PhD in Computer Science from the University of Amsterdam. He is head of the SaToSS (Security and Trust of Software Systems) research group, which focuses on the application of formal methods to the design and analysis of secure systems. His research interests include security protocols, e-voting, security assessment, trust and risk management, privacy, and attack trees.&lt;/p&gt;
&lt;p&gt;Felix Stutz is a postdoctoral researcher at the University of Luxembourg. He conducted his doctoral research at the Max Planck Institute for Software Systems and obtained his PhD from the University&amp;nbsp;of Kaiserslautern-Landau. His research focuses on formal methods for security and software verification, with applications to security protocols and message-passing programs.&lt;/p&gt;
&lt;p&gt;Semen Yurkov is a postdoctoral researcher at the University of Rovira i Virgili, Spain. He completed his PhD at the University of Luxembourg, where he worked with Sjouke Mauw and Ross Horne on verifying security and privacy of smartcard-based payment protocols. His current research focuses on the formal verification of systems that aim to provide provenance tracking and tamper detection for digital content.&lt;/p&gt;</t>
  </si>
  <si>
    <t>9783032082480</t>
  </si>
  <si>
    <t>Data and Information Security + Cryptology + Security Science and Technology</t>
  </si>
  <si>
    <t>First International Workshop, HAIC 2025, Held in Conjunction with MICCAI 2025, Daejeon, South Korea, September 27, 2025, Proceedings</t>
  </si>
  <si>
    <t>X, 100 p. 38 illus.</t>
  </si>
  <si>
    <t>&lt;p&gt;&lt;strong&gt;.- Design and assessment for joint systems and workflows.&lt;/strong&gt;&lt;br&gt;.- Beyond Manual Annotation: A Human-AI Collaborative Framework&amp;nbsp;for Medical Image Segmentation Using Only &amp;ldquo;Better or Worse&amp;rdquo; Expert&amp;nbsp;Feedback.&lt;br&gt;.- A methodology for clinically driven interactive segmentation evaluation.&lt;br&gt;&lt;strong&gt;.- Interactive environments for clinical training, education,and human-AI teaming.&lt;/strong&gt;&lt;br&gt;.- Explainable AI for Automated User-specific Feedback in Surgical Skill&amp;nbsp;Acquisition.&lt;br&gt;.- Real-Time, Dynamic, and Highly Generalizable Ultrasound Image&amp;nbsp;Simulation-Guided Procedure Training System for Musculoskeletal&amp;nbsp;Minimally Invasive Treatment.&lt;br&gt;&lt;strong&gt;.- Human-in-the-loop model training.&lt;/strong&gt;&lt;br&gt;.- Learning What is Worth Learning: Active and Sequential Domain&amp;nbsp;Adaptation for Multi-modal Gross Tumor Volume Segmentation.&lt;br&gt;.- Guided Active Learning for Medical Image Segmentation.&lt;br&gt;&lt;strong&gt;.- Applications of human-AI interaction, collaboration, and&amp;nbsp;human factor analysis.&lt;/strong&gt;&lt;br&gt;.- User Perception of Attention Visualizations: Effects on Interpretability&amp;nbsp;Across Evidence-Based Medical Documents.&lt;br&gt;.- Simulating Inter-observer Variability Across Clinical Experience Levels.&lt;br&gt;&lt;strong&gt;.- Boosting transparency, interpretability, and risk&amp;nbsp;management.&lt;/strong&gt;&lt;br&gt;.- Perceptual Evaluation of GANs and Diffusion Models for Generating&amp;nbsp;X-rays.&lt;/p&gt;</t>
  </si>
  <si>
    <t>&lt;p&gt;This book constitutes the refereed proceedings of the &lt;span style="mso-ansi-language: EN-US;"&gt;First International Workshop, HAIC 2025, held in Conjunction with MICCAI 2025, Daejeon, South Korea, in September 27, 2025.&lt;/span&gt;&lt;/p&gt;
&lt;p&gt;The 9 full papers presented in this book were carefully selected and reviewed from 12 submissions. These papers have been organized in the following topical sections:&lt;/p&gt;
&lt;p class="MsoNormal"&gt;&lt;span style="mso-ascii-font-family: Calibri; mso-fareast-font-family: Calibri; mso-hansi-font-family: Calibri; mso-bidi-font-family: Calibri; mso-ansi-language: EN-US;"&gt;Medical image computing; computer-assisted intervention; human-ai collaboration; human-computer interaction; human factor modeling; medical image analysis&lt;/span&gt;&lt;span style="font-size: 12.0pt; mso-bidi-font-size: 11.0pt; line-height: 107%; font-family: 'Calibri',sans-serif; mso-fareast-font-family: Aptos; mso-fareast-theme-font: minor-latin; mso-ansi-language: EN-US; mso-fareast-language: EN-US; mso-bidi-language: AR-SA;"&gt;.&lt;/span&gt;&lt;/p&gt;</t>
  </si>
  <si>
    <t>9783032089694</t>
  </si>
  <si>
    <t>26th International Conference, ICEIS 2024, Angers, France,  April 28–30,  2024,  Revised Selected Papers, Part I</t>
  </si>
  <si>
    <t>XIII, 415 p. 167 illus.</t>
  </si>
  <si>
    <t>&lt;p&gt;.- Making Talents and Leadership Ready for the AI and Digital Era:Challenges and Directions for Higher Education.&lt;br&gt;.- SLAM with Multimodal Sensor Integration in Autonomous Robotics:A Case Study Using RPLIDAR, Monocular Camera, IMU and Encoder.&lt;br&gt;.- Occupational Accidents Prediction in Brazil: An Approach Using&amp;nbsp;Regression Machine Learning Algorithms.&lt;br&gt;.- An Optimization Pipeline for Access Role Identification and Attribution.&lt;br&gt;.- AFramework for Prostate Cancer Diagnosis: Can AI Improve&amp;nbsp;ClinicalWorkflows?.&lt;br&gt;.- Synergistic Alpha-Led Force-Driven Gradient to Address Urgency and&amp;nbsp;Reliability in Swarm Intelligence Path-Planning.&lt;br&gt;.- Toward Air Quality Fuzzy Classification: Measuring the Performance&amp;nbsp;of Fuzzy Logic Methods for Air Quality Classification.&lt;br&gt;.- Knowledge-Based Approaches for Sub-Saharan African Health Systems:Case of @san in Burkina Faso.&lt;br&gt;.- Gyroscope-Driven Virtual Replication: Enhancing Human Movement&amp;nbsp;Analysis.&lt;br&gt;.- Using Agentic LLM Architecture to Align Human and AI Decisions.&lt;br&gt;.- Real-Time Handgun Detection Using YOLO and a Custom Videogame&amp;nbsp;Dataset.&lt;br&gt;.- Generation of Cardiac CT Images with and without Contrast Using a&amp;nbsp;Cycle-Consistent Adversarial Networks with Diffusion.&lt;br&gt;.- AI-Driven Hydrocyclone Condition Monitoring: Conceptual Prototype.&lt;br&gt;.- Managing the ELLAS International Research Project on Information&amp;nbsp;Systems Development.&lt;br&gt;.- Microservices versus Monoliths: Identifying Challenges and Proposing&amp;nbsp;Practical Recommendations.&lt;br&gt;.- AI-Based Recovery of High-Level Models in the Context of Reverse&amp;nbsp;Engineering of C++ to UML.&lt;br&gt;.- Enhancing Carbon Emission Decisions in Livestock with CarbonSECO&amp;rsquo;s&amp;nbsp;Service Suite.&lt;br&gt;.- Information Systems Perspectives on Digitally Supported Design for&amp;nbsp;Sustainability and Life-Cycle Cost Calculations.&lt;br&gt;.- Machine Learning Techniques in Predicting Employee Turnover Intention.&lt;br&gt;.- Misinformation Warriors: Leveraging Staff to Combat Inaccurate&amp;nbsp;Information in an Australian Health Organisation.&lt;br&gt;.- Evolution of a Usability and UX Questionnaire for Touchable&amp;nbsp;Holography from Validation Studies with Experts and End-Users.&lt;/p&gt;</t>
  </si>
  <si>
    <t>&lt;p&gt;The two volume set LNBIP 566 - 567 constitutes the refereed post-conference proceedings of the 26th International Conference on Enterprise Information Systems, ICEIS 2024, which was held in Angers, France, during April 2024.&amp;nbsp;&lt;/p&gt;
&lt;p&gt;The 19 full papers and 18 short papers presented were carefully reviewed and selected from 244 submissions. The proceedings also include one invited paper in full paper length. The purpose of the International Conference on Enterprise Information Systems (ICEIS) is to bring together researchers, engineers and practitioners interested in the advances and business applications of information systems, covering different aspects such as Enterprise Database Technology, Systems Integration, Artificial Intelligence, Decision Support Systems, Information Systems Analysis and Specification, Internet Computing, Electronic Commerce, Human-Computer Interaction and Enterprise Architecture.&lt;/p&gt;</t>
  </si>
  <si>
    <t>&lt;p&gt;The two volume set LNBIP 566 - 567 constitutes the refereed post-conference proceedings of the 26th International Conference on Enterprise Information Systems, ICEIS 2024, which was held in Angers, France, during April 2024.&amp;nbsp;&lt;/p&gt;
&lt;p&gt;&lt;span style="background-color: rgb(255, 255, 255); color: rgb(34, 34, 34);"&gt;The 19 full papers and 18 short papers presented were carefully reviewed and selected from 244 submissions. The proceedings also include one invited paper in full paper length. The purpose of the International Conference on Enterprise Information Systems (ICEIS) is to bring together researchers, engineers and practitioners interested in the advances and business applications of information systems, covering different aspects such as Enterprise Database Technology, Systems Integration, Artificial Intelligence, Decision Support Systems, Information Systems Analysis and Specification, Internet Computing, Electronic Commerce, Human-Computer Interaction and Enterprise Architecture.&lt;/span&gt;&lt;/p&gt;</t>
  </si>
  <si>
    <t>9783032085696</t>
  </si>
  <si>
    <t>Computer Application in Administrative Data Processing + IT in Business + Artificial Intelligence + Enterprise Architecture + Software Engineering + Data Science</t>
  </si>
  <si>
    <t>26th International Conference, ICEIS 2024, Angers, France, April 28–30, 2024, Revised Selected Papers, Part II</t>
  </si>
  <si>
    <t>XIII, 399 p. 152 illus.</t>
  </si>
  <si>
    <t>&lt;p&gt;.- Design and Software Engineering Experience Report: Designing and&amp;nbsp;Implementing Data Registration via File Import in an Administrative&amp;nbsp;e-Commerce System.&lt;br&gt;.- A Comparative Analysis of the Interactive Web Maps (IWM) and&amp;nbsp;Nielsen Sets.&lt;br&gt;.- Driving the Emergence of Self-Managed Enterprises of Crowdworkers:&amp;nbsp;A Survey and Review of Motivating Factors.&lt;br&gt;.- Person-Dependent Mental Fatigue Assessment Based on Operator Vital&amp;nbsp;Signs and Head State.&lt;br&gt;.- Enhancing Logistics with Data-Driven Process Analysis and&amp;nbsp;Knowledge-Based Methods.&lt;br&gt;.- A Novel Approach to Reduce the Financial and Computational Costs&amp;nbsp;of Similarity Queries over Document Collections in NoSQL Databases.&lt;br&gt;.- Designing a Stablecoin Service Tailored for Cross-Chain Transactions.&lt;br&gt;.- Enabling Value Chain Interoperability: Integrating and Evaluating&amp;nbsp;Robust Data Governance Aspects into the Asset Administration Shell.&lt;br&gt;.- Approaches to the Vehicle Routing Problem Using Heuristics and&amp;nbsp;Ensemble Methods.&lt;br&gt;.- Enriching ETL with Provenance Data.&lt;br&gt;.- A BiLSTM Approach to Outfit Compatibility and Image Similarity.&lt;br&gt;.- Blockchain-Powered Offloading: Smart Contracts for Transparent and&amp;nbsp;Secure Operations in Oil and Gas Sector.&lt;br&gt;.- A Clustering-Driven Performance Analysis Webapp for Sports and&amp;nbsp;Activity Data.&lt;br&gt;.- NoSQLconcepts: A Digital Teaching Platform for (No)SQL Databases.&lt;br&gt;.- Data Symbion EI: Expanding Horizons with Deep Learning and Model&amp;nbsp;Sharing.&lt;br&gt;.- Conformance Checking with Time Attributes.&lt;br&gt;.- A Practical Approach to Evaluate Operational Business-IT Alignment.&lt;/p&gt;</t>
  </si>
  <si>
    <t>9783032085726</t>
  </si>
  <si>
    <t>27th International Conference, ICICS 2025, Nanjing, China, October 29–31, 2025, Proceedings, Part I</t>
  </si>
  <si>
    <t>XX, 580 p. 113 illus.</t>
  </si>
  <si>
    <t>&lt;p&gt;&lt;strong&gt;.- Cryptography.&lt;/strong&gt;&lt;/p&gt;
&lt;p&gt;&lt;strong&gt;.- &lt;/strong&gt;Multi-Signer Locally Verifiable Aggregate Signature from (Leveled) Multilinear Maps.&lt;/p&gt;
&lt;p&gt;&lt;strong&gt;.- &lt;/strong&gt;Conditional Attribute-based Encryption with Keyword Search for Pay-Per-Query Commercial Model.&lt;/p&gt;
&lt;p&gt;&lt;strong&gt;.- &lt;/strong&gt;Lightweight Transparent Zero-Knowledge Proofs for Cross-Domain Statements.&lt;/p&gt;
&lt;p&gt;&lt;strong&gt;.- &lt;/strong&gt;Public Verifiable Server-Aided Revocable Attribute-Based Encryption.&lt;/p&gt;
&lt;p&gt;&lt;strong&gt;.- &lt;/strong&gt;New First-Order Secure AES Implementation without Online Fresh Randomness Records.&lt;/p&gt;
&lt;p&gt;&lt;strong&gt;.- &lt;/strong&gt;SM2-VBKE: Achieving Cryptographic Binding Between Verification&amp;nbsp;Integrity and Key Generation.&lt;/p&gt;
&lt;p&gt;&lt;strong&gt;.- &lt;/strong&gt;Certificate-Based Quasi-Linearly Homomorphic Signatures: Definition, Construction, and Application to Data Integrity Auditing.&lt;/p&gt;
&lt;p&gt;&lt;strong&gt;.- &lt;/strong&gt;Zero-Knowledge Protocols with PVC Security: Striking the Balance between Security and Efficiency.&lt;/p&gt;
&lt;p&gt;&lt;strong&gt;.- &lt;/strong&gt;Attribute-Based Adaptor Signature and Application in Control-based Atomic Swap.&lt;/p&gt;
&lt;p&gt;&lt;strong&gt;.- &lt;/strong&gt;A Versatile Decentralized Attribute Based Signature Scheme for IoT.&lt;/p&gt;
&lt;p&gt;&lt;strong&gt;.- Post-quantum Cryptography.&lt;/strong&gt;&lt;/p&gt;
&lt;p&gt;&lt;strong&gt;.- &lt;/strong&gt;Cross-Domain Lattice-based DAA Scheme with Shared Private-Key for Internet of Things System.&lt;/p&gt;
&lt;p&gt;&lt;strong&gt;.- &lt;/strong&gt;Compact Adaptively Secure Identity-Based Encryption from Middle-Product Learning with Errors.&lt;/p&gt;
&lt;p&gt;&lt;strong&gt;.- &lt;/strong&gt;MDKG: Module-lattice-based Distributed Key Generation.&lt;/p&gt;
&lt;p&gt;&lt;strong&gt;.- &lt;/strong&gt;Turtle Wins Rabbit Again: Faster Modulus Reduction for RNS-CKKS.&lt;/p&gt;
&lt;p&gt;&lt;strong&gt;.- &lt;/strong&gt;A BGV-subroutinted CKKS Bootstrapping Algorithm without Sine Approximation.&lt;/p&gt;
&lt;p&gt;&lt;strong&gt;.- &lt;/strong&gt;PolarKyber: Polished Kyber with Smaller Ciphertexts, Greater Security Redundancy, and Lower Decryption Failure Rate.&lt;/p&gt;
&lt;p&gt;&lt;strong&gt;.- &lt;/strong&gt;Lion: A New Ring Signature Construction from Lattice Gadget.&lt;/p&gt;
&lt;p&gt;&lt;strong&gt;.- Anonymity and Privacy.&lt;/strong&gt;&lt;/p&gt;
&lt;p&gt;&lt;strong&gt;.- &lt;/strong&gt;MagWatch: Exposing Privacy Risks in Smartwatches through Electromagnetic Signals.&lt;/p&gt;
&lt;p&gt;&lt;strong&gt;.- &lt;/strong&gt;Privacy-preserving, Secure and Certificate-based Integrity Auditing for Cloud Storage.&lt;/p&gt;
&lt;p&gt;&lt;strong&gt;.- &lt;/strong&gt;Unbalanced Private Computation on Set Intersection with Reduced Computation and Communication.&lt;/p&gt;
&lt;p&gt;&lt;strong&gt;.- &lt;/strong&gt;Artemis: Decentralized, Secure, and Efficient Safety Monitoring with Dynamic Trajectories.&lt;/p&gt;
&lt;p&gt;&lt;strong&gt;.- &lt;/strong&gt;Privacy-preserving Framework for k-modes Clustering Based on Personalized Local Differential Privacy.&lt;/p&gt;
&lt;p&gt;&lt;strong&gt;.- &lt;/strong&gt;AnoST: An Anonymous Optimistic Verification System Based on Off-Chain State Transition.&lt;/p&gt;
&lt;p&gt;&lt;strong&gt;.- &lt;/strong&gt;Privacy-Preserving K-hop Shortest Path Query on Encrypted Graphs Based on Graph Pruning.&lt;/p&gt;
&lt;p&gt;&lt;strong&gt;.- &lt;/strong&gt;TA-PDC: Provable Data Contribution with Traceable Anonymous for Group Transactions.&lt;/p&gt;
&lt;p&gt;&lt;strong&gt;.- &lt;/strong&gt;Fine-filter: An Effective Defense against Poisoning Attacks on Frequency Estimation under LDP.&lt;/p&gt;
&lt;p&gt;&lt;strong&gt;.- &lt;/strong&gt;BioVite: Efficient and Compact Privacy-Preserving Biometric Verification via Fully Homomorphic Encryption.&lt;/p&gt;
&lt;p&gt;&lt;strong&gt;.- Authentication and Authorization.&lt;/strong&gt;&lt;/p&gt;
&lt;p&gt;&lt;strong&gt;.- &lt;/strong&gt;Circulation Control Model and Administration for Geospatial Data.&lt;/p&gt;
&lt;p&gt;&lt;strong&gt;.- &lt;/strong&gt;Identifying Unusual Personal Data in Mobile Apps for Better Privacy Compliance Check.&lt;/p&gt;
&lt;p&gt;&lt;strong&gt;.- &lt;/strong&gt;Why Biting the Bait? Understanding Bait and Switch UI Dark Patterns in Mobile Apps.&lt;/p&gt;</t>
  </si>
  <si>
    <t>&lt;p class="MsoNormal"&gt;&lt;span lang="EN-US" style="mso-ansi-language: EN-US;"&gt;This three-set volume LNCS 16217-16219 constitutes the refereed proceedings of 27th International Conference on Information and Communications Security, ICICS 2025, held in Nanjing, China, during October 29&amp;ndash;31, 2025.&lt;/span&gt;&lt;/p&gt;
&lt;p class="MsoNormal"&gt;&lt;span lang="EN-US" style="mso-ansi-language: EN-US;"&gt;The 91 full papers presented in this book were carefully selected and reviewed from 357 submissions. The papers are organized in the following topical sections:&lt;/span&gt;&lt;/p&gt;
&lt;p class="MsoNormal"&gt;&lt;span lang="EN-US" style="mso-ansi-language: EN-US;"&gt;Part I: Cryptography; Post-quantum Cryptography; Anonymity and Privacy; Authentication and Authorization.&lt;/span&gt;&lt;/p&gt;
&lt;p class="MsoNormal"&gt;&lt;span lang="EN-US" style="mso-ansi-language: EN-US;"&gt;Part II: Blockchain and Cryptocurrencies, System and Network Security, Security and Privacy of AI, Machine Learning for Security. &lt;/span&gt;&lt;/p&gt;
&lt;p class="MsoNormal"&gt;&lt;span lang="EN-US" style="mso-ansi-language: EN-US;"&gt;Part III: Attack and Defense; Vulnerability Analysis; Anomaly Detection; Traffic Classification; Steganography and Watermarking.&lt;/span&gt;&lt;/p&gt;</t>
  </si>
  <si>
    <t>9789819535392</t>
  </si>
  <si>
    <t>Data Structures and Information Theory + Database Management + Data Mining and Knowledge Discovery + Computer and Information Systems Applications + Computer Imaging, Vision, Pattern Recognition and Graphics + Cryptology</t>
  </si>
  <si>
    <t>27th International Conference, ICICS 2025, Nanjing, China, October 29–31, 2025, Proceedings, Part II</t>
  </si>
  <si>
    <t>XX, 564 p. 154 illus.</t>
  </si>
  <si>
    <t>&lt;p&gt;&lt;strong&gt;.- Blockchain and Cryptocurrencies.&lt;/strong&gt;&lt;/p&gt;
&lt;p&gt;&lt;strong&gt;.- &lt;/strong&gt;EquinoxBFT: BFT Consensus for Blockchain Emergency Governance.&lt;/p&gt;
&lt;p&gt;&lt;strong&gt;.- &lt;/strong&gt;fFuzz: A State-aware Function-level Fuzzing Framework for Smart Contract Vulnerabilities Detection.&lt;/p&gt;
&lt;p&gt;&lt;strong&gt;.- &lt;/strong&gt;TraceBFT: Backtracking-based Pipelined Asynchronous BFT Consensus for High-Throughput Distributed Systems.&lt;/p&gt;
&lt;p&gt;&lt;strong&gt;.- &lt;/strong&gt;RADIAL: Robust Adversarial Discrepancy-aware Framework for Early Detection of Illicit Cryptocurrency Accounts.&lt;/p&gt;
&lt;p&gt;&lt;strong&gt;.- &lt;/strong&gt;Enhancing Private Signing Key Protection in Digital Currency Transactions Using Obfuscation.&lt;/p&gt;
&lt;p&gt;&lt;strong&gt;.- &lt;/strong&gt;AnsBridge: Towards Secure Cross-Chain Interoperability via Anonymous and Verifiable Validators.&lt;/p&gt;
&lt;p&gt;&lt;strong&gt;.- &lt;/strong&gt;TrustBlink: A zkSNARK-Powered On-Demand Relay for PoW Cross-Chain Verification With Low Cost.&lt;/p&gt;
&lt;p&gt;&lt;strong&gt;.- &lt;/strong&gt;R1-MFSol: a Smart Contract Vulnerability Detection Model Based on LLM and Multi-modal Feature Fusion.&lt;/p&gt;
&lt;p&gt;&lt;strong&gt;.- &lt;/strong&gt;No Place to Hide: An Efficient and Accurate Backdoor Detection Tool for Ethereum ERC-20 Smart Contracts.&lt;/p&gt;
&lt;p&gt;&lt;strong&gt;.- System and Network Security.&lt;/strong&gt;&lt;/p&gt;
&lt;p&gt;&lt;strong&gt;.- &lt;/strong&gt;Batch-oriented Element-wise Approximate Activation for Privacy-Preserving Neural Networks.&lt;/p&gt;
&lt;p&gt;&lt;strong&gt;.- &lt;/strong&gt;Social-Aware and Quality-Driven Incentives for Mobile Crowd-Sensing with Two-Stage Game.&lt;/p&gt;
&lt;p&gt;&lt;strong&gt;.- &lt;/strong&gt;A Distributed Privacy Protection Method for Crowd Sensing Based on Trust Evaluation.&lt;/p&gt;
&lt;p&gt;&lt;strong&gt;.- &lt;/strong&gt;DBG-LB: A Trustworthy and Efficient Framework for Data Sharing in the Internet of Vehicles.&lt;/p&gt;
&lt;p&gt;&lt;strong&gt;.- &lt;/strong&gt;Actions Speak Louder Than Words: Evidence-Based Trust Level Evaluation in Multi-Agent Systems.&lt;/p&gt;
&lt;p&gt;&lt;strong&gt;.- &lt;/strong&gt;Bridging the Interoperability Gaps Among Trusted Architectures in MCUs.&lt;/p&gt;
&lt;p&gt;&lt;strong&gt;.- Security and Privacy of AI.&lt;/strong&gt;&lt;/p&gt;
&lt;p&gt;&lt;strong&gt;.- &lt;/strong&gt;A Dropout-Resilient and Privacy-Preserving Framework for Federated Learning via Lightweight Masking.&lt;/p&gt;
&lt;p&gt;&lt;strong&gt;.- &lt;/strong&gt;AFedGAN: Adaptive Federated Learning with Generative Adversarial Networks for Non-IID Data.&lt;/p&gt;
&lt;p&gt;&lt;strong&gt;.- &lt;/strong&gt;OTTER: Optimized Training with Trustworthy Enhanced Replication via Diffusion and Federated VMUNet for Privacy-Aware Medical Segmentatio.&lt;/p&gt;
&lt;p&gt;&lt;strong&gt;.- &lt;/strong&gt;EAGLE: Ensemble Adaptive Graph Learning for Enhanced Ethereum Fraud Detection.&lt;/p&gt;
&lt;p&gt;&lt;strong&gt;.- &lt;/strong&gt;BR-CPPFL: A Blockchain-based Robust Clustered Privacy-preserving Federated Learning System.&lt;/p&gt;
&lt;p&gt;&lt;strong&gt;.- &lt;/strong&gt;Efficient Semi-asynchronous Federated Learning with Guided Selective Participation and Adaptive Aggregation.&lt;/p&gt;
&lt;p&gt;&lt;strong&gt;.- &lt;/strong&gt;Improving Byzantine-resilience in Federated Learning via Diverse Aggregation and Adaptive Variance Reduction.&lt;/p&gt;
&lt;p&gt;&lt;strong&gt;.- &lt;/strong&gt;Hierarchical Recovery of Convolutional Neural Networks via Self-Embedding Watermarking.&lt;/p&gt;
&lt;p&gt;&lt;strong&gt;.- &lt;/strong&gt;Personalized Federated Learning Algorithm Based on User Grouping and Group Signatures.&lt;/p&gt;
&lt;p&gt;&lt;strong&gt;.- Machine Learning for Security.&lt;/strong&gt;&lt;/p&gt;
&lt;p&gt;&lt;strong&gt;.- &lt;/strong&gt;SPCD: A Shot-Based Partial Copy Detection Method.&lt;/p&gt;
&lt;p&gt;&lt;strong&gt;.- &lt;/strong&gt;Bayesian-Adaptive Graph Neural Network for Anomaly Detection (BAGNN).&lt;/p&gt;
&lt;p&gt;&lt;strong&gt;.- &lt;/strong&gt;UzPhishNet Model for Phishing Detection.&lt;/p&gt;
&lt;p&gt;&lt;strong&gt;.- &lt;/strong&gt;CyberNER-LLM: Cyber Threat Intelligence Named Entity Recognition With Large Language Model.&lt;/p&gt;
&lt;p&gt;&lt;strong&gt;.- &lt;/strong&gt;Provenance-Based Intrusion Detection via Multi-Scale Graph Representation Learning.&lt;/p&gt;
&lt;p&gt;&lt;strong&gt;.- &lt;/strong&gt;SADGA: A Self Attention GAN-Based Adversarial DGA with High Anti-Detection Ability.&lt;/p&gt;</t>
  </si>
  <si>
    <t>&lt;p class="MsoNormal" style="margin-bottom: 10.0pt; line-height: 115%; mso-pagination: none; mso-layout-grid-align: none; text-autospace: none;"&gt;&lt;span lang="EN" style="mso-ascii-font-family: Calibri; mso-hansi-font-family: Calibri; mso-bidi-font-family: Calibri; mso-ansi-language: EN;"&gt;This three-set volume LNCS 16217-16219 constitutes the refereed proceedings of 27th International Conference on Information and Communications Security, ICICS 2025, held in Nanjing, China, during October 29&amp;ndash;31, 2025.&lt;/span&gt;&lt;/p&gt;
&lt;p&gt;The 91 full papers presented in this book were carefully selected and reviewed from 357 submissions. The papers are organized in the following topical sections:&lt;/p&gt;
&lt;p&gt;Part I: Cryptography; Post-quantum Cryptography; Anonymity and Privacy; Authentication and Authorization.&lt;/p&gt;
&lt;p&gt;Part II: Blockchain and Cryptocurrencies, System and Network Security, Security and Privacy of AI, Machine Learning for Security.&amp;nbsp;&lt;/p&gt;
&lt;p&gt;Part III: Attack and Defense; Vulnerability Analysis; Anomaly Detection; Traffic Classification; Steganography and Watermarking.&lt;/p&gt;</t>
  </si>
  <si>
    <t>9789819535422</t>
  </si>
  <si>
    <t>27th International Conference, ICICS 2025, Nanjing, China, October 29–31, 2025, Proceedings, Part III</t>
  </si>
  <si>
    <t>XXIV, 584 p. 165 illus.</t>
  </si>
  <si>
    <t>&lt;p&gt;&lt;strong&gt;Attack and Defense&lt;/strong&gt;&lt;/p&gt;
&lt;p&gt;.- Domain Adaptation for Cross-Device Profiled ML Side-Channel Attacks.&lt;/p&gt;
&lt;p&gt;.- Find the Clasp of the Chain: Efficiently Locating Cryptographic Procedures in SoC Secure Boot by Semi-automated Side-Channel Analysis.&lt;/p&gt;
&lt;p&gt;.- Full-phase distributed quantum impossible differential cryptanalysis.&lt;/p&gt;
&lt;p&gt;.- ProverNG: Efficient Verification of Compositional Masking for Cryptosystem&amp;rsquo;s Side-Channel Security.&lt;/p&gt;
&lt;p&gt;.- POWERPOLY: Multilingual Program Analysis with the Aid of WebAssembly.&lt;/p&gt;
&lt;p&gt;.- Not only spatial, but also spectral: Unnoticeable backdoor attack on 3D point clouds.&lt;/p&gt;
&lt;p&gt;.- Permutation-Based Cryptanalysis of the SCARF Block Cipher and Its Randomness Evaluation.&lt;/p&gt;
&lt;p&gt;.- Secure and Scalable TLB Partitioning Against Timing Side-Channel Attacks.&lt;/p&gt;
&lt;p&gt;.- Security Vulnerabilities in AI-Generated Code: A Large-Scale Analysis of Public GitHub Repositories.&lt;/p&gt;
&lt;p&gt;&lt;strong&gt;.- Vulnerability Analysis.&lt;/strong&gt;&lt;/p&gt;
&lt;p&gt;.- Towards Efficient C/C++ Vulnerability Impact Assessment in Package Management Systems.&lt;/p&gt;
&lt;p&gt;.- AugGP-VD: A smart contract vulnerability detection approach based on augmented graph convolutional networks and pooling.&lt;/p&gt;
&lt;p&gt;.- VULDA: Source Code Vulnerability Detection via Local Dependency Context Aggregation on Vulnerability-aware Code Mapping Graph.&lt;/p&gt;
&lt;p&gt;.- KVT-Payload: Knowledge Graph-Enhanced Hierarchical Vulnerability Traffic Payload Generation.&lt;/p&gt;
&lt;p&gt;.- Construction and Application of Vulnerability Intelligence Ontology under Vulnerability Management Perspective.&lt;/p&gt;
&lt;p&gt;&lt;strong&gt;.- Anomaly Detection.&lt;/strong&gt;&lt;/p&gt;
&lt;p&gt;.- Speaker Inference Detection Using Only Text.&lt;/p&gt;
&lt;p&gt;.- DTGAN: Diverse-Task Generative Adversarial Networks for Intrusion Detection Systems Against Adversarial Examples.&lt;/p&gt;
&lt;p&gt;.- ConComFND: Leveraging Content and Comment Information for Enhanced Fake News Detection.&lt;/p&gt;
&lt;p&gt;.-Transferable Adversarial Attacks in Object Detection: Leveraging Ensemble Features and Gradient Variance Minimization.&lt;/p&gt;
&lt;p&gt;.- VAE-BiLSTM: A Hybrid Model for DeFi Anomaly Detection Combining VAE and BiLSTM.&lt;/p&gt;
&lt;p&gt;.- FluxSketch: A Sketch-based Solution for Long-Term Fluctuating Key Flow Detection.&lt;/p&gt;
&lt;p&gt;.- RustGuard: Detecting Rust Data Leak Issues with Context-Sensitive Static Taint Analysis.&lt;/p&gt;
&lt;p&gt;.- Secure Guard: A Semantic-Based Jailbreak Prompt Detection Framework for Protecting Large Language Models.&lt;/p&gt;
&lt;p&gt;&lt;strong&gt;.- Traffic Classification.&lt;/strong&gt;&lt;/p&gt;
&lt;p&gt;.- FCAL: An Asynchronous Federated Contrastive Semi-Supervised Learning Approach for Network Traffic Classification.&lt;/p&gt;
&lt;p&gt;.- TetheGAN: A GAN-Based Synthetic Mobile Tethering Traffic Generating Framework.&lt;/p&gt;
&lt;p&gt;.- SPTC: Signature-based Cross-protocol Encrypted Proxy Traffic Classification Approach.&lt;/p&gt;
&lt;p&gt;.- Multi-modal Datagram Representation with Spatial-Temporal State Space Models and Inter-flow Contrastive Learning for Encrypted Traffic Classification.&lt;/p&gt;
&lt;p&gt;.- FlowGraphNet: Efficient Malicious Traffic Detection via Graph Construction.&lt;/p&gt;
&lt;p&gt;.- CascadeGen: A Hybrid GAN-Diffusion Framework for Controllable and Protocol-Compliant Synthetic Network Traffic Generation.&lt;/p&gt;
&lt;p&gt;&lt;strong&gt;.- Steganography and Watermarking.&lt;/strong&gt;&lt;/p&gt;
&lt;p&gt;.- Towards High-Capacity Provably Secure Steganography via Cascade&amp;nbsp;Sampling.&lt;/p&gt;
&lt;p&gt;.- When There Is No Decoder: Removing Watermarks from Stable&amp;nbsp;Diffusion Models in a No-box Setting.&lt;/p&gt;
&lt;p&gt;.- Robust Reversible Watermarking for 3D Models Based on Auto&amp;nbsp;Diffusion Function.&lt;/p&gt;</t>
  </si>
  <si>
    <t>&lt;p class="MsoNormal"&gt;&lt;span lang="EN-US" style="mso-ansi-language: EN-US;"&gt;This three-set volume LNCS 16217-16219 constitutes the refereed proceedings of 27th International Conference on Information and Communications Security, ICICS 2025, held in Nanjing, China, during October 29&amp;ndash;31, 2025.&lt;/span&gt;&lt;/p&gt;
&lt;p class="MsoNormal"&gt;&lt;span lang="EN-US" style="mso-ansi-language: EN-US;"&gt;The 91 full papers presented in this book were carefully selected and reviewed from 357 submissions. The papers are organized in the following topical sections:&lt;/span&gt;&lt;/p&gt;
&lt;p class="MsoNormal"&gt;&lt;span lang="EN-US" style="mso-ansi-language: EN-US;"&gt;Part I: Cryptography; Post-quantum Cryptography; Anonymity and Privacy; Authentication and Authorization.&lt;/span&gt;&lt;/p&gt;
&lt;p class="MsoNormal"&gt;&lt;span lang="EN-US" style="mso-ansi-language: EN-US;"&gt;Part II: Blockchain and Cryptocurrencies, System and Network Security, Security and Privacy of AI, Machine Learning for Security. &lt;/span&gt;&lt;/p&gt;
&lt;p&gt;&lt;span lang="EN-US" style="font-size: 11.0pt; font-family: 'Calibri',sans-serif; mso-fareast-font-family: Calibri; mso-fareast-theme-font: minor-latin; mso-ansi-language: EN-US; mso-fareast-language: EN-IN; mso-bidi-language: AR-SA;"&gt;Part III: Attack and Defense; Vulnerability Analysis; Anomaly Detection; Traffic Classification; Steganography and Watermarking.&lt;/span&gt;&lt;/p&gt;</t>
  </si>
  <si>
    <t>9789819535361</t>
  </si>
  <si>
    <t>A Hands-on Approach with openEuler</t>
  </si>
  <si>
    <t>XIII, 343 p. 83 illus., 27 illus. in color.</t>
  </si>
  <si>
    <t>UL</t>
  </si>
  <si>
    <t>Distribution rights for print book in Mainland China: Posts &amp; Telecom Press</t>
  </si>
  <si>
    <t>&lt;p&gt;Chapter 1: Overview.- Chapter 2: Introduction to OSs.- Chapter 3: Getting Started with openEuler.- Chapter 4: OS Principles and Practice.- Chapter 5: openEuler Development Environment.- Chapter 6: Embedded OS Development.- Chapter 7: Network Basics and Management.- Chapter 8: Server OS Management.- Chapter 9: Open Source Innovation within openEuler.&lt;/p&gt;</t>
  </si>
  <si>
    <t>&lt;p&gt;This open access book covers operating system fundamentals, UNIX/Linux design philosophy, and openEuler practices. It introduces basic OS knowledge, openEuler usage, OS principles, Linux development, embedded OS development, network fundamentals, server system management, and openEuler's open source innovations. It delves into Linux development and application, comparing it to UNIX design. Practical cases from the openEuler platform enhance understanding and facilitate modern Linux application. For beginners, it quickly builds Linux proficiency and system management skills. For experts, it offers new insights into Linux operational logic, aiding efficient tool use and inspiring software architecture design. Suitable for computer science, automation, and electronic measurement students, it's also valuable for Linux developers and computer professionals.&lt;/p&gt;</t>
  </si>
  <si>
    <t>This book is open access, which means that you have free and unlimited access, Guides readers through the openEuler operating system from theoretical basics to practical applications, Accelerates learning curve with openEuler through hands-on tutorials and step-by-step instructions, Introduces essential skills for setting up, managing, and maintaining operating systems in production environments</t>
  </si>
  <si>
    <t>&lt;p&gt;&lt;span data-olk-copy-source="MessageBody"&gt;Dr. Hao Jiasheng is an Associate Professor specializing in Pattern Recognition and Intelligent Systems at the University of Electronic Science and Technology of China (UESTC), and a Visiting Scholar at the University of Pennsylvania (UPenn). He has conducted pioneering research on topics such as online learning of big data in oil drilling, intelligent decision-making and control systems based on deep reinforcement learning, and autonomous cognitive systems for robots. He has directed multiple provincial/ministerial-level teaching reform projects, mentored national championship teams in the 2021 National Curling AI Challenge, guided students to win national First Prize in the 2024 Huawei ICT Competition. Dr. Hao also possesses deep expertise in in UNIX/Linux design and development. Recognized for transformative contributions, he holds the titles of Huawei Ascend Expert (HAE), Huawei Cloud &amp;amp; Computing Pioneer Teacher, and "Distinguished Teacher" in the 2022 Ministry of Education-Huawei "Intelligent Base" Initiative.&lt;/span&gt;&lt;/p&gt;
&lt;p&gt;Huawei Technologies Co., Ltd., founded in 1987, is a leading global provider of information and communications technology (ICT) infrastructure and smart devices. We have approximately 197,000 employees and we operate in over 170 countries and regions, serving more than three billion people around the world.&lt;/p&gt;
&lt;p&gt;Huawei&amp;rsquo;s mission is to bring digital to every person, home and organization for a fully connected, intelligent world. To this end, we will: drive ubiquitous connectivity and promote equal access to networks to lay the foundation for the intelligent world; provide the ultimate computing power to deliver ubiquitous cloud and intelligence; build powerful digital platforms to help all industries and organizations become more agile, efficient, and dynamic; redefine user experience with AI, offering consumers more personalized and intelligent experiences across all scenarios, including home, travel, office, entertainment, and fitness &amp;amp; health.&lt;/p&gt;</t>
  </si>
  <si>
    <t>9789819521845</t>
  </si>
  <si>
    <t>Servers</t>
  </si>
  <si>
    <t>Operating Systems + Open Source + Servers</t>
  </si>
  <si>
    <t>XVIII, 419 p. 103 illus. Textbook for German language market.</t>
  </si>
  <si>
    <t>&lt;p&gt;Monadic second order logic.- Alternating automata.- Star-free languages.- Omega-regular languages.- B&amp;uuml;chi automata.- Parity games.- Tree automata.&lt;/p&gt;</t>
  </si>
  <si>
    <t>&lt;p&gt;This book introduces the reader into the field of automata theory and logic. It studies fundamental properties like complementation and determinisation of automata on infinite words and trees, and presents their applications for logics used in program verification. The presentation of such concepts &amp;ndash; some of which are 50 years old or more &amp;ndash; is given in a modern style and is accompanied by many exercises. The book can be used for self-study or as a basis for a graduate course on automata and logic, presupposing knowledge on finite automata and regular languages of finite words only.&lt;/p&gt;
&lt;div&gt;
&lt;div&gt;&lt;strong&gt;Contents&lt;/strong&gt;&lt;/div&gt;
&lt;div&gt;
&lt;ul&gt;
&lt;li&gt;​Monadic second-order logic&lt;/li&gt;
&lt;li&gt;Alternating automata&lt;/li&gt;
&lt;li&gt;Star-free languages&lt;/li&gt;
&lt;li&gt;Omega-regular languages&lt;/li&gt;
&lt;li&gt;B&amp;uuml;chi automata&lt;/li&gt;
&lt;li&gt;Parity games&lt;/li&gt;
&lt;li&gt;Tree automata&lt;/li&gt;
&lt;/ul&gt;
&lt;div&gt;&lt;strong&gt;The Authors&amp;nbsp;&lt;/strong&gt;&lt;/div&gt;
&lt;/div&gt;
&lt;/div&gt;
&lt;div&gt;
&lt;p&gt;&lt;strong&gt;Martin Hofmann&lt;/strong&gt; held the chair for theoretical computer science at LMU Munich, Germany. He made significant contributions to logic in computer science including type theory, semantics, program analysis and complexity theory.&lt;/p&gt;
&lt;p&gt;&lt;strong&gt;Martin Lange&lt;/strong&gt; works on foundations of program verification using temporal logics and games. He is head of the department of theoretical computer science and formal methods at the University of Kassel, Germany.&lt;/p&gt;
&lt;/div&gt;</t>
  </si>
  <si>
    <t>&lt;p&gt;This book introduces the reader into the field of automata theory and logic. It studies fundamental properties like complementation and determinisation of automata on infinite words and trees, and presents their applications for logics used in program verification. The presentation of such concepts &amp;ndash; some of which are 50 years old or more &amp;ndash; is given in a modern style and is accompanied by many exercises. The book can be used for self-study or as a basis for a graduate course on automata and logic, presupposing knowledge on finite automata and regular languages of finite words only.&lt;/p&gt;</t>
  </si>
  <si>
    <t>Introduces into the field of Automata Theory and Logic, Focuses on Infinite Words and Finite/Infinite Trees, With numerous examples and exercises</t>
  </si>
  <si>
    <t>&lt;div&gt;
&lt;p&gt;&lt;strong&gt;Martin Hofmann&lt;/strong&gt; held the chair for theoretical computer science at LMU Munich, Germany. He made significant contributions to logic in computer science including type theory, semantics, program analysis and complexity theory.&lt;/p&gt;
&lt;p&gt;&lt;strong&gt;Martin Lange&lt;/strong&gt; works on foundations of program verification using temporal logics and games. He is head of the department of theoretical computer science and formal methods at the University of Kassel, Germany.&lt;/p&gt;
&lt;/div&gt;
&lt;div&gt;&amp;nbsp;&lt;/div&gt;
&lt;div&gt;&amp;nbsp;&lt;/div&gt;</t>
  </si>
  <si>
    <t>9783662721537</t>
  </si>
  <si>
    <t>Models of Computation</t>
  </si>
  <si>
    <t>Formal Languages and Automata Theory + Computer Science + Theory of Computation + Computer Science Logic and Foundations of Programming + Models of Computation + Computational Complexity</t>
  </si>
  <si>
    <t>9th International Joint Conference, RuleML+RR 2025, Istanbul, Turkey, September 22–24, 2025, Proceedings</t>
  </si>
  <si>
    <t>XVII, 251 p. 36 illus.</t>
  </si>
  <si>
    <t>&lt;p&gt;Two Kinds of Rules: Goal Rules and Belief Rules.- Obligation Taxonomy in the Non-Markovian Situation Calculus.- A Novel Concept Induction Approach for Explainable Quality 4.0.- An Optimized Framework for DSPG Synthesis and Trust Network&amp;nbsp;Analysis with Subjective Logic.- When Does Na&amp;uml;ıve Evaluation Work for Datalog?- Scalable Evaluation of Rule-Based Recommender Systems: Algorithms&amp;nbsp;and Benchmarks.- Rule2Text: Natural Language Explanation of Logical Rules in&amp;nbsp;Knowledge Graphs.- Minimizing Side-effects in Virtual Knowledge Graph Updates.- Rule Extraction and Interaction-Aware Explainability for AI-Driven&amp;nbsp;Malware Detection.- Probabilistic Answer Set Programming Driven Ranking of Dynamic&amp;nbsp;Space-Time Belief Models.- Learning Interpretable Probabilistic Models and Schema Axioms for&amp;nbsp;Knowledge Graphs.- Integrating Environmental Regulations Into Autonomous Agricultural&amp;nbsp;Robotics: A Case for Waterbody-Aware Fertilization.- SPARQL in N3: SPARQL construct as a rule language for the Semantic&amp;nbsp;Web.- Positioning LLM-enabled Agents as Legal Compliance Aides for Data&amp;nbsp;Pipelines.- Learning to Contest Argumentative Claims.&lt;/p&gt;</t>
  </si>
  <si>
    <t>&lt;p&gt;This book constitutes the proceedings of the 9th International Joint Conference on Rules and Reasoning, RuleML+RR 2025, held in Istanbul, Turkey, during September 22&amp;ndash;24, 2025.The 12 full papers and 2 short papers included in this book were carefully reviewed and selected from 34 submissions. The proceedings also include &lt;span lang="EN" style="font-size: 11.0pt; line-height: 115%; font-family: 'Calibri',sans-serif; mso-fareast-font-family: Calibri; mso-ansi-language: EN; mso-fareast-language: EN-US; mso-bidi-language: AR-SA;"&gt;1 invited paper from a keynote speaker and 2 invited abstracts for keynotes.&lt;/span&gt;&lt;/p&gt;
&lt;p&gt;&lt;span lang="EN" style="font-size: 11.0pt; line-height: 115%; font-family: 'Calibri',sans-serif; mso-fareast-font-family: Calibri; mso-ansi-language: EN; mso-fareast-language: EN-US; mso-bidi-language: AR-SA;"&gt;The 12 full and 2 short papers included in these proceedings were carefully reviewed and selected from 34 submissions. They focus on all subjects concerning theoretical advances, novel technologies, and innovative applications relating to knowledge representation and reasoning with rules.&lt;/span&gt;&lt;/p&gt;</t>
  </si>
  <si>
    <t>9783032088864</t>
  </si>
  <si>
    <t>Theory of Computation + Computer Application in Administrative Data Processing + Database Management + Logic in AI + Natural Language Processing (NLP) + Knowledge Based Systems</t>
  </si>
  <si>
    <t>&lt;p&gt;"1.Write Optimized and High Performance Persistence in Big Memory".- "2.Lock free Concurrent Level Design for Persistent Memory".- "3.GPU enabled Byte Granularity Persistence for Big Memory".- "4.Scalable Learned Key Value Store for Disaggregated Memory".- "5.Fast One sided RDMA based Transactions for Disaggregated Memory".- "6.Multi Versioning Design for Distributed Transactions on Big Memory".- "7.Fast and Cost Efficient Hashing Index Schemes for Cloud Systems".- "8.Mitigating Asymmetric Read and Write Costs in Cuckoo based Designs".&lt;/p&gt;</t>
  </si>
  <si>
    <t>&lt;p&gt;This book presents groundbreaking research schemes that are shaping the future of &lt;em&gt;big memory systems&lt;/em&gt;. Large-scale persistent and byte-addressable memory eliminates traditional storage bottlenecks by unifying memory and storage hierarchies. For engineers and architects building next-generation databases and distributed systems, these innovations deliver transformative performance: faster persistent writes through optimized flush mechanisms, the reduced contention via lock-free designs, and high throughput using GPU acceleration. Each chapter presents fully implemented architectures in real-world environments, from learned indexes to RDMA-powered transactions, together with deployable code patterns and performance benchmarks. This book shows new devices are leveraging big memory to achieve low-latency persistence, hardware-accelerated data processing, and linear scalability in distributed environments.&lt;/p&gt;
&lt;p&gt;&lt;br&gt;Designed for professionals with operating systems fundamentals, this book bridges cutting-edge research with practical implementation, where big memory's unique characteristics (persistence at DRAM speeds, massive capacity, and fine-grained access) demand fundamentally new architectural approaches. Learn how to achieve faster queries with learned indexes in the disaggregated memory, how to optimize cuckoo hashing for persistent memory's asymmetric costs, and why the latest GPUs incorporate these persistence techniques. This book also provides efficient and useful toolkits: the RDMA protocols have been adopted in storage tiers, while the lock-free designs improve real-time recommendation systems. Whether building cloud-native databases, low-latency recommendation systems, or memory-driven AI services, these solutions will help exploit the full potential of the big memory.&lt;/p&gt;</t>
  </si>
  <si>
    <t>Master cutting edge techniques that transform persistent memory into a performance accelerator not just storage, Deployable solutions with real world benchmarks from leading cloud platforms and data centers, State-of-the-art techniques using GPU persistence and RDMA to achieve faster writes and lower latency</t>
  </si>
  <si>
    <t>&lt;p&gt;Dr.Yu Hua is a Professor in Huazhong University of Science and Technology. His research interests include cloud storage systems, file systems, non-volatile memory architectures, big memory, etc. His papers have been published in major conferences and journals, including OSDI, FAST, MICRO, ASPLOS, VLDB, USENIX ATC, HPCA. He is the Associate Editor in ACM Transactions on Storage (TOS) (2023-). He serves as PC (vice) Chairs in ICDCS 2021, ACM APSys 2019, and ICPADS 2016, as well as PC in OSDI, SIGCOMM, FAST, NSDI, ASPLOS, MICRO. He received the Best Paper Awards in FAST 2023, IEEE/ACM IWQoS 2023 and IEEE HPCC 2021. He is the distinguished member of CCF, and senior member of ACM and IEEE. He has been selected as the Distinguished Speaker of ACM and CCF&lt;/p&gt;</t>
  </si>
  <si>
    <t>9789819528844</t>
  </si>
  <si>
    <t>Computer Memory Structure</t>
  </si>
  <si>
    <t>Computer Memory Structure + Information Storage and Retrieval + Computer System Implementation</t>
  </si>
  <si>
    <t>First International Conference, SEET 2025, Long Beach, CA, USA, August 11–12, 2025, Proceedings</t>
  </si>
  <si>
    <t>&lt;p&gt;This book constitutes the refereed proceedings of the&amp;nbsp;First International Conference on&amp;nbsp;Software Engineering for Emerging Technologies, SEET 2025, held at Long Beach, California, USA, during August 11&amp;ndash;12, 2025.&lt;/p&gt;
&lt;p&gt;The 33 full papers and 5 short papers presented in this book were carefully selected and reviewed from 147 submissions. These papers have been organized in the following topical sections:&amp;nbsp;&lt;/p&gt;
&lt;p class="MsoNormal"&gt;&lt;span style="mso-bidi-font-family: Calibri; mso-bidi-theme-font: minor-latin;"&gt;Software Engineering, Emerging Technologies, Machine Learning, Deep Learning, Quantum Computing, Large Language Models (LLM), Network Security, Artificial Intelligence, Generative AI, Software Development Life Cycle (SDLC), Software Quality, Performance Metrics, Computer Vision.&lt;/span&gt;&lt;/p&gt;</t>
  </si>
  <si>
    <t>9783032089762</t>
  </si>
  <si>
    <t>Computer Science + Data and Information Security + Software Engineering + Programming Language + Database Management System</t>
  </si>
  <si>
    <t>Proceeding of ICST 2024</t>
  </si>
  <si>
    <t>XII, 356 p. 197 illus., 172 illus. in color.</t>
  </si>
  <si>
    <t>&lt;p class="MsoNormal"&gt;Enhanced Power Conversion Efficiency and Thermal Performance of Perovskite Solar Cells.- Self-biased, high efficiency optical sensor prepared using heterojunction on SiNWs on Si chip.- Strained Engineered Multi-fin Lightly Doped Junctionless FinFET For Low Power Applications.- Silicon Nanowire / Perovskite Heterojunction based Photodetector.- Shape Dependent Ultra-Broadband Terahertz Absorbing Graphene-Based Metamaterial Structure.- Strain-induced effect on optoelectronics properties of the half-Heusler alloy LiGaSi &amp;ndash; A DFT Study.- &lt;span style="mso-spacerun: yes;"&gt;&amp;nbsp;&lt;/span&gt;Optical Studies on Se80In5Te15-xSbx chalcogenide thin films for Optical Data Storage.- A Study on High-Performance Ultraviolet Photodetector Fabricated using RGO/CuO Hybrid Nanostructure.- Evaluation of carbon electrode material to generate both H2 and O2 by splitting water in both acidic and basic pH environments.- Experimental studying on development of modified organic eutectic PCM for microwavable Thermal Energy Storage Applications.- Theoretical Analysis of Microwave Attenuation in High Temperature Superconductors.- Fabrication of Flavonoid Doped Manganese Dioxide-Polyvinyl Alcohol Nanocomposite Film for UV Shielding.- Chemiresistive Sensing Platform for Trace-Level CO Gas Detection Using RGO/CuO Nanocomposite.- A crossed dipole wide-band antenna for base station applications.- Detection of Breast Tumor Conditions Using Terahertz Antenna.&lt;/p&gt;</t>
  </si>
  <si>
    <t>&lt;p&gt;This book features scientific contributions from various fields related to semiconductors and associated technologies. It aims to disseminate extensive knowledge about recent trends in key areas of semiconductor technology, reaching both the scientific and industrial communities. The content encompasses a wide range of important topics relevant to various applications and scientific advancements, covering everything from materials to chips. The volume includes papers in the areas such as VLSI and ULSI technology, optoelectronics, MEMS and sensors, renewable energy, energy storage, quantum technologies, high-frequency and power devices, telecommunications, and other emerging technologies. The research papers featured in this book are contributed by notable scientists from around the world, ensuring that the latest findings, research, and discoveries are shared within the scientific community.&lt;/p&gt;</t>
  </si>
  <si>
    <t>&lt;p&gt;&lt;span style="font-size: 11.0pt; font-family: 'Calibri',sans-serif;"&gt;This book features scientific contributions from various fields related to semiconductors and associated technologies. It aims to disseminate extensive knowledge about recent trends in key areas of semiconductor technology, reaching both the scientific and industrial communities. The content encompasses a wide range of important topics relevant to various applications and scientific advancements, covering everything from materials to chips. The volume includes papers in the areas such as VLSI and ULSI technology, optoelectronics, MEMS and sensors, renewable energy, energy storage, quantum technologies, high-frequency and power devices, telecommunications, and other emerging technologies. The research papers featured in this book are contributed by notable scientists from around the world, ensuring that the latest findings, research, and discoveries are shared within the scientific community.&lt;/span&gt;&lt;/p&gt;</t>
  </si>
  <si>
    <t>Contains Proceedings of the International Conference on Semiconductor Technologies—Materials to Chips, Includes innovative ideas, research, and trends in the state of art in semiconductor technologies, Aims to foster the growth of the semiconductor industry through the development of a sustainable semiconductor</t>
  </si>
  <si>
    <t>&lt;p&gt;&lt;strong&gt;&lt;span style="font-size: 11.0pt; font-family: 'Calibri',sans-serif;"&gt;V. K. Jain&lt;/span&gt;&lt;/strong&gt;&lt;span style="font-size: 11.0pt; font-family: 'Calibri',sans-serif;"&gt; is a professor at Amity University, Noida, currently heading the Amity Institute for Advanced Research Studies (Materials &amp;amp; Devices) and the Institute of Renewable and Alternative Energy. A Ph.D. in Solid State Physics from IIT Delhi (1970), he brings over five decades of pioneering R&amp;amp;D experience in semiconductors, MEMS/NEMS, photovoltaics, sensors, and nanotechnology. He superannuated as Scientist-G and Division Head at DRDO-SSPL and later served as CSIR Emeritus Scientist at NPL. Dr. Jain is among the initiators of MEMS technology in India and led the development of space-grade silicon solar cells. His seminal work on electroluminescence in porous silicon received international acclaim. With over 200 publications and 60+ patents (28 granted), his innovations&amp;mdash;like fly-ash batteries, room-temperature LPG sensors, and agrivoltaics&amp;mdash;have been successfully transferred to industries. &lt;/span&gt;&lt;/p&gt;
&lt;p&gt;&lt;strong&gt;&lt;span style="font-size: 11.0pt; font-family: 'Calibri',sans-serif;"&gt;Om Prakash Sinha&lt;/span&gt;&lt;/strong&gt;&lt;span style="font-size: 11.0pt; font-family: 'Calibri',sans-serif;"&gt; is an acting director and head of the Amity Institute of Nanotechnology, Amity University, Noida. With over 28 years of research experience, he specializes in nanoscience and semiconductor nanomaterials, including graphene, quantum dots, and 2D/3D systems. A Ph.D. in Physics from Banaras Hindu University, he has been a Marie Curie Fellow and Postdoctoral Researcher in Poland, Germany, and Finland. Dr. Sinha has authored numerous papers, guided major national projects, and holds 10+ granted patents in sensors, photovoltaics, and nanomaterials. His work focuses on ion beam-induced nano structuring, flexible electronics, and polymer-semiconductor composites. He serves on editorial boards of reputed journals and frequently chairs sessions in international conferences. Prof. Sinha is a leading voice in applying nanotechnology for energy, electronics, and healthcare innovations.&lt;/span&gt;&lt;/p&gt;
&lt;p&gt;&lt;strong&gt;&lt;span style="font-size: 11.0pt; font-family: 'Calibri',sans-serif;"&gt;Abhishek Verma&lt;/span&gt;&lt;/strong&gt;&lt;span style="font-size: 11.0pt; font-family: 'Calibri',sans-serif;"&gt; is a professor at Amity Institute of Renewable and Alternate Energy, Amity University Uttar Pradesh, Noida, and serves as the member secretary of the S&amp;amp;T Domain (Research). He earned his Ph.D. in Electronic Science from Delhi University and completed postdoctoral research on solar cells at the National University of Singapore. His research spans solar photovoltaics, solar thermal energy storage using nano-enhanced PCMs, agrivoltaics, clean energy systems, quantum dots, sensors, and nanomaterials like Si nanowires and CNTs. Dr. Verma has led the development of several innovative technologies including thermal cooling layers for solar panels, hybrid solar trees, advanced optical/gas sensors, and sustainable agrivoltaic systems. He has authored 50+ papers, edited 6 books, filed 30+ patents (6 granted), and led 7 government-funded projects. A recipient of the TECO Taiwan Best Originality Award, his agrivoltaic innovation was a finalist in the Times Higher Education Award 2024.&lt;/span&gt;&lt;/p&gt;
&lt;p&gt;&lt;strong&gt;&lt;span style="font-size: 11.0pt; font-family: 'Calibri',sans-serif;"&gt;Ritu Srivastava&lt;/span&gt;&lt;/strong&gt;&lt;span style="font-size: 11.0pt; font-family: 'Calibri',sans-serif;"&gt; is a senior principal scientist at CSIR-National Physical Laboratory, New Delhi, working in the Photonic Materials Metrology division. With a Ph.D. in Physics from Banaras Hindu University, her research focuses on organic semiconductors, perovskite materials, and 2D nanostructures for applications in optoelectronic devices like OLEDs, solar cells, and thin-film transistors. She has led pioneering work on lead-free double perovskite nanocrystals and luminescent security inks. Dr. Srivastava holds multiple patents, has over 170 publications, and serves as AcSIR Coordinator at NPL. She is also an associate editor and the member of several scientific committees and professional societies.&lt;/span&gt;&lt;/p&gt;
&lt;p&gt;&lt;strong&gt;&lt;span style="font-size: 11.0pt; font-family: 'Calibri',sans-serif;"&gt;Manish Kumar Hooda&lt;/span&gt;&lt;/strong&gt;&lt;span style="font-size: 11.0pt; font-family: 'Calibri',sans-serif;"&gt; is the head of the Technology Development Division at India&amp;rsquo;s Semi Conductor Laboratory (SCL), Mohali, under the Department of Space (now Ministry of Electronics &amp;amp; Information Technology). He joined SCL in May 2004 after earning his Master&amp;rsquo;s degree and completed his Ph.D. in Microelectronics from Kurukshetra University in 2007. With over 18 years at SCL, Dr. Hooda led process development for MEMS devices, developing key fabrication enablers for pressure, temperature, humidity sensors, micro thrusters, accelerometers, gyroscopes and varactors used in satellite payloads and spacecraft systems. He played a pivotal role in integrating 180 nm CMOS technology on 200 mm wafers&amp;mdash;one of India&amp;rsquo;s first such facilities. As head of his division, he now oversees establishment of compound semiconductor manufacturing infrastructure (III V and II VI materials), targeting high power switching and detector applications for future Indian space missions. &lt;/span&gt;&lt;/p&gt;
&lt;p&gt;&lt;strong&gt;&lt;span style="font-size: 11.0pt; font-family: 'Calibri',sans-serif;"&gt;Satinder Kumar Sharma&lt;/span&gt;&lt;/strong&gt;&lt;span style="font-size: 11.0pt; font-family: 'Calibri',sans-serif;"&gt; is a professor in the School of Computing &amp;amp; Electrical Engineering at IIT Mandi and coordinator of the Center for Design &amp;amp; Fabrication of Electronic Devices (C4DFED). He also serves as the dean of faculty at the institute. His research interests include CMOS device fabrication and characterization, MEMS/NEMS, advanced lithography, sensors, and VLSI technologies. He leads the Device Engineering Lab (DEL) Group, focusing on nano/micro-fabrication, optoelectronics, photovoltaics, and logic devices. Prof. Sharma has made significant contributions to semiconductor process technologies, is actively involved in collaborative research and development projects, and holds several patents and publications in reputed international journals and conferences. He is also a key figure in advancing India&amp;rsquo;s academic microfabrication infrastructure.&lt;/span&gt;&lt;/p&gt;</t>
  </si>
  <si>
    <t>9789819533046</t>
  </si>
  <si>
    <t>Cyber-Physical Systems + Internet of Things + Control, Robotics, Automation</t>
  </si>
  <si>
    <t>10th International Conference on Digital Economy, ICDEc 2025, Tunis, Tunisia, May 15–17, 2025, Proceedings</t>
  </si>
  <si>
    <t>XXIII, 528 p. 96 illus.</t>
  </si>
  <si>
    <t>&lt;p&gt;.- &lt;strong&gt;Digital Governance and Public Policy&lt;/strong&gt;.&lt;/p&gt;
&lt;p&gt;.- Digital transformation in the public sector: Unlocking trends, opportunities and governance insights.&lt;/p&gt;
&lt;p&gt;.- In search of the nature of the relationship between digitalization and economic growth: An approach to the case of African countries.&lt;/p&gt;
&lt;p&gt;.- Governance and digitalization: Exploring the impact of e-government development on sustainability metrics.&lt;/p&gt;
&lt;p&gt;.- Enhancing governance: How secure internet servers drive anti-corruption and strengthen government effectiveness.&lt;/p&gt;
&lt;p&gt;.- &lt;strong&gt;Cross-Domain AI Innovations: From Autonomous Systems to Health and Finance&lt;/strong&gt;.&lt;/p&gt;
&lt;p&gt;.- Cost-efficient AI for Alzheimer&amp;rsquo;s detection: A dynamic dropout approach for e-health.&lt;/p&gt;
&lt;p&gt;.- Mental health resource retrieval using semantic similarity and knowledge graphs.&lt;/p&gt;
&lt;p&gt;.- Enhancing financial sentiment analysis with FinBERT and RoBERTa: A fine-grained approach to market predictions.&lt;/p&gt;
&lt;p&gt;.- Comparative analysis of reinforcement learning algorithms for autonomous driving in simulated 2D environments: Optimizing reward functions and hyperparameters.&lt;/p&gt;
&lt;p&gt;.- &lt;strong&gt;Social Media, Responsibility and Digital Leadership&lt;/strong&gt;.&lt;/p&gt;
&lt;p&gt;.- Exploring travelers&amp;rsquo; brand personalities on social media.&lt;/p&gt;
&lt;p&gt;.- Should credit applications always be humanized? An analysis of the Moroccan credit market.&lt;/p&gt;
&lt;p&gt;.- Social responsibility and its relationship with innovation and technology in SMEs in Arequipa, Peru.&lt;/p&gt;
&lt;p&gt;.- Digital leadership and its link to digital performance in MSME employees in Arequipa, Peru: The mediating effect of human resource management and dynamic capabilities.&lt;/p&gt;
&lt;p&gt;.- &lt;strong&gt;Informal Markets and Platform Economies&lt;/strong&gt;.&lt;/p&gt;
&lt;p&gt;.- Value creation in marketplace platforms: A business model approach.&lt;/p&gt;
&lt;p&gt;.- Digital technologies and informal market transactions: Who buys and what drives their choices?.&lt;/p&gt;
&lt;p&gt;.- Mapping carpooling research: A bibliometric insight.&lt;/p&gt;
&lt;p&gt;.- Shadow economies in the digital age: A LASSO approach to measuring the impact of digitalization on informality in central and eastern European countries.&lt;/p&gt;
&lt;p&gt;.- &lt;strong&gt;AI-Driven Insights and Next-Gen Marketing Analytics&lt;/strong&gt;.&lt;/p&gt;
&lt;p&gt;.- Neuromarketing implications on purchase decisions: A bibliometric analysis.&lt;/p&gt;
&lt;p&gt;.- The globalization of online fandom: Understanding ACG fans&amp;rsquo; motivations in the entertainment market.&lt;/p&gt;
&lt;p&gt;.- Using generative AI in communication agencies: Insights from a multiple-case study.&lt;/p&gt;
&lt;p&gt;.- Mirror, mirror&amp;hellip; Am I the fairest of them all? Smart mirror between frustration and pleasure.&lt;/p&gt;
&lt;p&gt;.- &lt;strong&gt;Digital Transformation in Finance: Taxation, Payment Resilience, and E-Finance Trends&lt;/strong&gt;.&lt;/p&gt;
&lt;p&gt;.- Digitizing taxation in the age of digital transformation - A bibliometric analysis.&lt;/p&gt;
&lt;p&gt;.- The resilience of cash in the face of digital payments: Exploring determinants in the Moroccan context.&lt;/p&gt;
&lt;p&gt;.- Mapping the intellectual landscape of e-finance in the era of digital economy and society.&lt;/p&gt;
&lt;p&gt;.- Pegged digital currencies: How resilient are they in economic turmoil.&lt;/p&gt;
&lt;p&gt;.- &lt;strong&gt;Trust, Privacy and Security in the Digital Economy&lt;/strong&gt;.&lt;/p&gt;
&lt;p&gt;.- Building trust in data spaces: A systematic review of perspectives, definitions, and mechanisms.&lt;/p&gt;
&lt;p&gt;.- Balancing privacy and utility in social media: A framework for platform specific privacy-enhancing technologies and regulations.&lt;/p&gt;
&lt;p&gt;.- A method for visualizing the dynamic characteristics of economic time series data.&lt;/p&gt;
&lt;p&gt;.- Measuring LLMs cultural bias in corruption inclination.&lt;/p&gt;
&lt;p&gt;.- &lt;strong&gt;Smart Infrastructure and AI Readiness&lt;/strong&gt;.&lt;/p&gt;
&lt;p&gt;.- Measuring AI adoption readiness in the digital era: A composite index approach with PLS and PCA.&lt;/p&gt;
&lt;p&gt;.- Need for speed, or for digital skills? Broadband development and firm dynamics in Germany.&lt;/p&gt;
&lt;p&gt;.- Implementing smart public spaces in developing countries- Challenges and opportunities: Case study of Tunisia.&lt;/p&gt;</t>
  </si>
  <si>
    <t>&lt;p&gt;This book constitutes the proceedings of the 10th International Conference on Digital Economy, ICDEc 2025, held in Tunis, Tunisia, during May 15-17, 2025.&lt;/p&gt;
&lt;p&gt;The 31 full papers presented in this volume were carefully reviewed and selected from 94 submissions. They were organized in the following topical sections:&amp;nbsp;Digital Governance and Public Policy; Cross-Domain AI Innovations: From Autonomous Systems to Health and Finance; Social Media, Responsibility and Digital Leadership; Informal Markets and Platform Economies; AI-Driven Insights and Next-Gen Marketing Analytics; Digital Transformation in Finance: Taxation, Payment Resilience, and E-Finance Trends; Trust, Privacy and Security in the Digital Economy; and Smart Infrastructure and AI Readiness.&lt;/p&gt;</t>
  </si>
  <si>
    <t>&lt;p&gt;This book constitutes the proceedings of the 10th International Conference on Digital Economy, ICDEc 2025, held in Tunis, Tunisia, during May 15-17, 2025.&lt;/p&gt;
&lt;p&gt;&lt;span data-olk-copy-source="MessageBody"&gt;The 31 full papers presented in this volume were carefully reviewed and selected from 94 submissions. They were organized in the following topical sections: Digital Governance and Public Policy; Cross-Domain AI Innovations: From Autonomous Systems to Health and Finance; Social Media, Responsibility and Digital Leadership; Informal Markets and Platform Economies; AI-Driven Insights and Next-Gen Marketing Analytics; Digital Transformation in Finance: Taxation, Payment Resilience, and E-Finance Trends; Trust, Privacy and Security in the Digital Economy; and Smart Infrastructure and AI Readiness.&lt;/span&gt;&lt;/p&gt;
&lt;div&gt;&amp;nbsp;&lt;/div&gt;
&lt;p&gt;&amp;nbsp;&lt;/p&gt;</t>
  </si>
  <si>
    <t>9783032086020</t>
  </si>
  <si>
    <t>e-Commerce and e-Business + IT in Business + Computer and Information Systems Applications + Digital Marketing + Artificial Intelligence + Data and Information Security</t>
  </si>
  <si>
    <t>Wuhan, China, September 20–21, 2025, Proceedings, Part I</t>
  </si>
  <si>
    <t>XIII, 379 p. 147 illus.</t>
  </si>
  <si>
    <t>&lt;p&gt;&lt;strong&gt;.- &lt;span style="font-family: 'Times New Roman',serif; mso-fareast-language: ZH-CN;"&gt;The Fifth ICDAR International Workshop on Machine Learning (WML 2025)&lt;br&gt;&lt;/span&gt;&lt;/strong&gt;&lt;span style="font-family: 'Times New Roman',serif; mso-fareast-language: ZH-CN;"&gt;.- &lt;span style="font-size: 8.0pt; line-height: 115%; font-family: 'Times New Roman',serif; mso-fareast-font-family: DengXian; mso-fareast-theme-font: minor-fareast; mso-ansi-language: EN-US; mso-fareast-language: ZH-CN; mso-bidi-language: AR-SA;"&gt;PBa-LLM: Privacy- and Bias-aware NLP using Named-Entity Recognition (NER).&lt;/span&gt;&lt;/span&gt;&lt;strong&gt;&lt;span style="font-family: 'Times New Roman',serif; mso-fareast-language: ZH-CN;"&gt;&lt;span style="font-size: 8.0pt; line-height: 115%; font-family: 'Times New Roman',serif; mso-fareast-font-family: DengXian; mso-fareast-theme-font: minor-fareast; mso-ansi-language: EN-US; mso-fareast-language: ZH-CN; mso-bidi-language: AR-SA;"&gt;&lt;br&gt;&lt;/span&gt;&lt;/span&gt;&lt;/strong&gt;&lt;span style="font-family: 'Times New Roman',serif; mso-fareast-language: ZH-CN;"&gt;&lt;span style="font-size: 8.0pt; line-height: 115%; font-family: 'Times New Roman',serif; mso-fareast-font-family: DengXian; mso-fareast-theme-font: minor-fareast; mso-ansi-language: EN-US; mso-fareast-language: ZH-CN; mso-bidi-language: AR-SA;"&gt;.- &lt;/span&gt;&lt;/span&gt;&lt;span style="font-family: 'Times New Roman',serif; mso-fareast-language: ZH-CN;"&gt;&lt;span style="font-size: 8.0pt; line-height: 115%; font-family: 'Times New Roman',serif; mso-fareast-font-family: DengXian; mso-fareast-theme-font: minor-fareast; mso-ansi-language: EN-US; mso-fareast-language: ZH-CN; mso-bidi-language: AR-SA;"&gt;Benchmarking Graph Neural Networks for Document Layout Analysis in Public Affairs.&lt;br&gt;.- Improving Handwritten Text Recognition via 3D Attention and Multi-Scale Training.&lt;br&gt;.- Masked Self-Supervised Pre-Training for Text Recognition Transformers on Large-Scale Datasets.&lt;br&gt;.- Text Prompt to Image Generation for Classification of Similar and Non-Similar Scene Images to Improve Text Spotting Performance.&lt;br&gt;.- Enhancing Document VQA Models via Retrieval-Augmented Generation.&lt;br&gt;.- A New Multimodal Cross-Domain Network for Classifi-cation of Challenging Scene Images.&lt;br&gt;.- TextBite: A Historical Czech Document Dataset for Logical Page Segmentation.&lt;br&gt;.- Few-Part-Shot Font Generation.&lt;br&gt;.- Non-Linear Audio-Visual Storytelling from Scanned Comics: A Character-Centric Approach.&lt;br&gt;.- Automatic Text Box Placement for Supporting Typographic Design.&lt;br&gt;.- Visual Document Matching for Zero-Shot Document Classification.&lt;br&gt;.- Evaluating Popular Scene Text Detection and Recognition Methods on Tombstones.&lt;br&gt;.- Deep learning for defect detection in answer document image.&lt;br&gt;.- ResNet-TPP: A Parallel PHOC-PHOS Framework for Zero-Shot Handwritten Word Recognition in Low-Resource Scripts.&lt;br&gt;.- Interpret, prune and distill Donut :towards lightweight VLMs for VQA on documents.&lt;br&gt;.- Link prediction Graph Neural Networks for structure recognition of Handwritten Mathematical Expressions.&lt;br&gt;.- Rule-Based Reinforcement Learning for Document Image Classification with Vision Language Models.&lt;br&gt;&lt;strong&gt;.- &lt;/strong&gt;&lt;/span&gt;&lt;/span&gt;&lt;strong&gt;&lt;span style="font-family: 'Times New Roman',serif; mso-fareast-language: ZH-CN;"&gt;ICDAR 2025 Workshop on Multi-Modal Mathematical Reasoning in Documents&amp;nbsp; (&lt;/span&gt;&lt;span style="font-family: 'Times New Roman',serif; mso-fareast-language: ZH-CN;"&gt;M3RD 2025).&lt;br&gt;&lt;/span&gt;&lt;/strong&gt;&lt;span style="font-family: 'Times New Roman',serif; mso-fareast-language: ZH-CN;"&gt;.- &lt;/span&gt;&lt;span style="font-family: 'Times New Roman',serif; mso-fareast-language: ZH-CN;"&gt;&lt;span style="font-size: 8.0pt; line-height: 115%; font-family: 'Times New Roman',serif; mso-fareast-font-family: DengXian; mso-fareast-theme-font: minor-fareast; mso-ansi-language: EN-US; mso-fareast-language: ZH-CN; mso-bidi-language: AR-SA;"&gt;Boosting Handwritten Mathematical Expression Recognition through Contextual Reasoning with Vision Large Language Models (vLLMs).&lt;br&gt;.- SCANS: An efficient Geometric Problem Solver with Content-Aware Attention and Adaptive Fusion.&lt;br&gt;.- GeoGRPO: Investigating the Stepwise-GRPO Enhancement in RLHF Framework.&lt;br&gt;.- Offline handwritten mathematical formula recognition based on primitive representation.&lt;br&gt;.- Long Math Reasoning Problem Generation.&lt;/span&gt;&lt;/span&gt;&lt;/p&gt;</t>
  </si>
  <si>
    <t>&lt;p class="MsoNormal" style="line-height: normal;"&gt;&lt;span lang="EN-US" style="font-size: 12.0pt; font-family: 'Times New Roman',serif; mso-fareast-language: ZH-CN;"&gt;The two-volume set LNCS 16225 + 16226 constitutes the proceedings of International Workshops co-located with the 19th International Conference on Document Analysis and Recognition, ICDAR 2025, held in Wuhan, China, during September 2025.&amp;nbsp;&lt;/span&gt;&lt;/p&gt;
&lt;p class="MsoNormal" style="line-height: normal;"&gt;&lt;span lang="EN-US" style="font-size: 12.0pt; font-family: 'Times New Roman',serif; mso-fareast-language: ZH-CN;"&gt;The 46 full papers included in these proceedings were carefully reviewed and selected from a total of 74 submissions. The contributions stem from the following workshops:&lt;/span&gt;&lt;/p&gt;
&lt;p class="MsoNormal" style="line-height: normal;"&gt;&lt;span lang="EN-US" style="font-size: 12.0pt; font-family: 'Times New Roman',serif; mso-fareast-language: ZH-CN;"&gt;Part I: The Fifth ICDAR International Workshop on Machine Learning (WML 2025); ICDAR 2025 Workshop on Multi-Modal Mathematical Reasoning in Documents (M3RD 2025);&lt;/span&gt;&lt;/p&gt;
&lt;p class="MsoNormal" style="line-height: normal;"&gt;&lt;span lang="EN-US" style="font-size: 12.0pt; font-family: 'Times New Roman',serif; mso-fareast-language: ZH-CN;"&gt;Part II: The 16th IAPR International Workshop on Graphics Recognition (GREC 2025); ICDAR 2025 Workshop on Visual Text Generation and Text Image Processing&lt;/span&gt;&lt;span lang="ZH-CN" style="font-size: 12.0pt; mso-ascii-font-family: 'Times New Roman'; mso-hansi-font-family: 'Times New Roman'; mso-bidi-font-family: 'Times New Roman'; mso-fareast-language: ZH-CN;"&gt;（&lt;/span&gt;&lt;span lang="EN-US" style="font-size: 12.0pt; font-family: 'Times New Roman',serif; mso-fareast-language: ZH-CN;"&gt;VT-TIP 2025); ICDAR 2025 Workshop on Documents Analysis of Low-resource Languages (DALL 2025)&lt;/span&gt;&lt;/p&gt;</t>
  </si>
  <si>
    <t>9783032093677</t>
  </si>
  <si>
    <t>Computer Imaging, Vision, Pattern Recognition and Graphics + Machine Learning + Natural Language Processing (NLP) + Database Management + Computer and Information Systems Applications + Information Storage and Retrieval</t>
  </si>
  <si>
    <t>Wuhan, China, September 20–21, 2025, Proceedings, Part II</t>
  </si>
  <si>
    <t>XX, 389 p.</t>
  </si>
  <si>
    <t>&lt;p&gt;&lt;strong&gt;.- &lt;span style="font-family: 'Times New Roman',serif; mso-fareast-language: ZH-CN;"&gt;The 16th IAPR International Workshop on Graphics Recognition (GREC 2025)&lt;br&gt;&lt;/span&gt;&lt;/strong&gt;&lt;span style="font-family: 'Times New Roman',serif; mso-fareast-language: ZH-CN;"&gt;.- &lt;/span&gt;&lt;span style="font-family: 'Times New Roman',serif; mso-fareast-language: ZH-CN;"&gt;&lt;span style="font-size: 8.0pt; line-height: 115%; font-family: 'Times New Roman',serif; mso-fareast-font-family: DengXian; mso-fareast-theme-font: minor-fareast; mso-ansi-language: EN-US; mso-fareast-language: ZH-CN; mso-bidi-language: AR-SA;"&gt;Hierarchical structure understanding in complex tables with VLLMs: a benchmark and experiments.&lt;br&gt;.- Archival Faces: Detection of Faces in Digitized Historical Documents.&lt;br&gt;.- AnonED: Complex Region Anonymisation in Electrical Diagrams using Hybrid Density-Based Spatial Clustering.&lt;br&gt;.- AnnoPage Dataset: Dataset of Non-Textual Elements in Documents with Fine-Grained Categorization.&lt;br&gt;.- GAN-based Content-Conditioned Generation of Handwritten Musical Symbols.&lt;br&gt;&lt;strong&gt;.- &lt;/strong&gt;&lt;/span&gt;&lt;/span&gt;&lt;strong&gt;&lt;span style="font-family: 'Times New Roman',serif; mso-fareast-language: ZH-CN;"&gt;ICDAR 2025 Workshop on Visual Text Generation and Text Image Processing&lt;/span&gt;&lt;span style="font-family: 'Times New Roman',serif; mso-fareast-language: ZH-CN;"&gt; (&lt;/span&gt;&lt;span style="font-family: 'Times New Roman',serif; mso-fareast-language: ZH-CN;"&gt;VT-TIP 2025)&lt;br&gt;&lt;/span&gt;&lt;/strong&gt;&lt;span style="font-family: 'Times New Roman',serif; mso-fareast-language: ZH-CN;"&gt;.- &lt;/span&gt;&lt;span style="font-family: 'Times New Roman',serif; mso-fareast-language: ZH-CN;"&gt;&lt;span style="font-size: 8.0pt; line-height: 115%; font-family: 'Times New Roman',serif; mso-fareast-font-family: DengXian; mso-fareast-theme-font: minor-fareast; mso-ansi-language: EN-US; mso-fareast-language: ZH-CN; mso-bidi-language: AR-SA;"&gt;SynFinTabs: A Dataset of Synthetic Financial Tables for Information and Table Extraction.&lt;br&gt;.- BengaliDiff: Diffusion Model for Few-Shot Bengali Font Generation.&lt;br&gt;.- DAA-Net: Dynamic Adaptive Aggregation Network for Document Image Rectification.&lt;br&gt;.- Visual Text Generation in Khmer Language: Challenges and Trends with Diffusion Models.&lt;br&gt;.- EroPT: Benchmarking Robustness of OCR Methods on Eroded Printed Text.&lt;br&gt;.- BiNet: A Deep Encoder-Decoder Network for Binarizing Degraded Ancient Manuscripts.&lt;br&gt;.- Modular OCR Using Web Scraping Data.&lt;br&gt;.- Semi-Supervised Writing Style Classification in Medieval Hebrew Manuscripts.&lt;br&gt;&lt;strong&gt;.- &lt;/strong&gt;&lt;/span&gt;&lt;/span&gt;&lt;strong&gt;&lt;span style="font-family: 'Times New Roman',serif; mso-fareast-language: ZH-CN;"&gt;ICDAR 2025 Workshop on Documents Analysis of Low-resource Languages&lt;/span&gt; (&lt;span style="font-family: 'Times New Roman',serif; mso-fareast-language: ZH-CN;"&gt;DALL 2025)&lt;br&gt;&lt;/span&gt;&lt;/strong&gt;&lt;span style="font-family: 'Times New Roman',serif; mso-fareast-language: ZH-CN;"&gt;.- &lt;/span&gt;&lt;span style="font-family: 'Times New Roman',serif; mso-fareast-language: ZH-CN;"&gt;&lt;span style="font-size: 8.0pt; line-height: 115%; font-family: 'Times New Roman',serif; mso-fareast-font-family: DengXian; mso-fareast-theme-font: minor-fareast; mso-ansi-language: EN-US; mso-fareast-language: ZH-CN; mso-bidi-language: AR-SA;"&gt;Enhancing Khmer-English Machine Translation via Document Analysis Techniques.&lt;br&gt;.- PALM-LAY: A Multi-Script Cross-Regional Dataset for Layout Analysis of Palm Leaf Manuscripts.&lt;br&gt;.- Open Set Oracle Character Recognition via Adaptive Decision Boundary.&lt;br&gt;.- TMAWS: A Manchu Archives Word Spotting Method Supporting Both Image and String Query Modes.&lt;br&gt;.- The Research on End-to-End Tibetan Text Detection and Recognition in Natural Scenes.&lt;br&gt;.- Multi-Type Tibetan Ancient Book Text Line Recognition Based on Adapter Fine-Tuning.&lt;br&gt;.- ClapperText: A Benchmark for Text Recognition in Low-Resource Archival Documents.&lt;br&gt;.- Cross-Lingual Learning for Low-Resource Khmer Scene Text Detection and Recognition.&lt;br&gt;.- Text Enhancement of Degraded Historical Documents.&lt;br&gt;.- HePU: Hebrew Paleography Understanding Dataset For Semantic Script Segmentation.&lt;/span&gt;&lt;/span&gt;&lt;/p&gt;</t>
  </si>
  <si>
    <t>&lt;p class="MsoNormal" style="line-height: normal;"&gt;&lt;span lang="EN-US" style="font-size: 12.0pt; font-family: 'Times New Roman',serif; mso-fareast-language: ZH-CN;"&gt;The two-volume set LNCS 16225 + 16226 constitutes the proceedings of International Workshops co-located with the 19th International Conference on Document Analysis and Recognition, ICDAR 2025, held in Wuhan, China, during September 2025.&amp;nbsp;&lt;/span&gt;&lt;/p&gt;
&lt;p class="MsoNormal" style="line-height: normal;"&gt;&lt;span lang="EN-US" style="font-size: 12.0pt; font-family: 'Times New Roman',serif; mso-fareast-language: ZH-CN;"&gt;The 46 full papers included in these proceedings were carefully reviewed and selected from a total of 74 submissions. The contributions stem from the following workshops:&lt;/span&gt;&lt;/p&gt;
&lt;p class="MsoNormal" style="line-height: normal;"&gt;&lt;span lang="EN-US" style="font-size: 12.0pt; font-family: 'Times New Roman',serif; mso-fareast-language: ZH-CN;"&gt;Part I: The Fifth ICDAR International Workshop on Machine Learning (WML 2025); ICDAR 2025 Workshop on Multi-Modal Mathematical Reasoning in Documents (M3RD 2025);&lt;/span&gt;&lt;/p&gt;
&lt;p class="MsoNormal" style="line-height: normal;"&gt;&lt;span lang="EN-US" style="font-size: 12.0pt; font-family: 'Times New Roman',serif; mso-fareast-language: ZH-CN;"&gt;Part II: The 16th IAPR International Workshop on Graphics Recognition (GREC 2025); ICDAR 2025 Workshop on Visual Text Generation and Text Image Processing&lt;/span&gt;&lt;span lang="ZH-CN" style="font-size: 12.0pt; mso-ascii-font-family: 'Times New Roman'; mso-hansi-font-family: 'Times New Roman'; mso-bidi-font-family: 'Times New Roman'; mso-fareast-language: ZH-CN;"&gt;（&lt;/span&gt;&lt;span lang="EN-US" style="font-size: 12.0pt; font-family: 'Times New Roman',serif; mso-fareast-language: ZH-CN;"&gt;VT-TIP 2025); ICDAR 2025 Workshop on Documents Analysis of Low-resource Languages (DALL 2025)&lt;/span&gt;&lt;/p&gt;
&lt;p&gt;&amp;nbsp;&lt;/p&gt;</t>
  </si>
  <si>
    <t>9783032093707</t>
  </si>
  <si>
    <t>The Never-Ending Quest for Data Accessibility</t>
  </si>
  <si>
    <t>XII, 196 p. 37 illus., 31 illus. in color.</t>
  </si>
  <si>
    <t>Data-Centric Systems and Applications</t>
  </si>
  <si>
    <t>&lt;p&gt;1. Natural Language Interfaces to Databases.- 2. Translating Natural Language Questions to SQL.- 3. Text-to-SQL Architecture.- 4. Text-to-SQL Systems.- 5. Describing SQL Queries in Natural Language.- 6. Multi-turn NLIDBs.- 7. The Code Generation and Summarization Problems.- 8. The Data-to-Text Problem.- 9. Table-to-Text Neural Architecture and Systems.- 10. The Results-to-Text Problem and Systems.- 11. Conclusions.&lt;/p&gt;</t>
  </si>
  <si>
    <t>&lt;p&gt;Enabling users to access databases using natural language has been a longstanding goal since the inception of relational databases, that despite continued efforts remains an open challenge. This book covers the main research areas that aim to bridge the world of databases and SQL with the world of natural language. It provides a comprehensive coverage of the most influential work in the field that takes advantage of deep learning.&lt;/p&gt;
&lt;p&gt;Starting with an introduction on the history of NLIDBs and a brief neural primer on deep learning architectures mentioned throughout the book, the initial chapters focus on the Text-to-SQL problem. There, an overview of the problem is given, followed by a general architecture of Text-to-SQL systems and a deeper analysis of specific systems. Additionally, the reverse process of explaining an SQL query (i.e., SQL-to-Text) is examined, along with open research problems and the currently available solutions. The book continues with the multi-turn Text-to-SQL problem that enables users to make corrections or ask follow-up questions, outlining the underlying system architectures, and introducing key representative systems. To put everything into perspective the subsequent chapter takes a broader look at the more general areas of code understanding and generation that encapsulate the problems discussed previously. Moving on, the focus shifts on generating NL explanations and summaries of data (i.e., the Data-to-Text problem), offering an overview of the problem and its challenges as well as an overall system architecture and specific Data-to-Text systems. Then, bringing Data-to-Text closer to NLIDBs, the book dives deeper into the Results-to-Text problem that focuses on how to express the result of a query in user-friendly natural language. Finally, the book concludes by offering insights into how all the discussed research areas and systems can be brought together to create an NLIDB, along with risk and challenges that must be considered in the process.&lt;/p&gt;
&lt;p&gt;This book is intended for both researchers and practitioners interested in NLIDBs, regardless of their prior familiarity with the topic. Readers with experience in this area will benefit from a structured overview and categorization of existing systems, along with an in-depth analysis of benchmarks, persistent challenges, and open research questions. Conversely, newcomers can explore the landscape of neural NLIDBs through an accessible presentation of the relevant subfields and key advancements.&lt;/p&gt;</t>
  </si>
  <si>
    <t>&lt;p class="MsoNormal" style="mso-margin-top-alt: auto; mso-margin-bottom-alt: auto; line-height: normal;"&gt;&lt;span style="mso-fareast-font-family: 'Times New Roman'; mso-bidi-font-family: Calibri; mso-bidi-theme-font: minor-latin;"&gt;This book covers the main research areas that aim to bridge the world of databases and SQL with the world of natural language. It provides a comprehensive coverage of the most influential work in the field that takes advantage of deep learning. Enabling users to access databases using natural language has been a longstanding goal since the inception of relational databases, that despite continued efforts remains an open challenge. However, the advancement of neural networks has given new life to this area, inspiring a new wave of works in multiple directions.&lt;/span&gt;&lt;/p&gt;
&lt;p class="MsoNormal" style="mso-margin-top-alt: auto; mso-margin-bottom-alt: auto; line-height: normal;"&gt;&lt;span style="mso-fareast-font-family: 'Times New Roman'; mso-bidi-font-family: Calibri; mso-bidi-theme-font: minor-latin;"&gt;Starting with an introduction on the history of NLIDBs and a brief neural primer on deep learning architectures frequently mentioned throughout the book, the initial chapters focus on the Text-to-SQL problem. There, an overview of the problem is given, followed by a general architecture of Text-to-SQL systems and a deeper analysis of specific systems. Additionally, the reverse process of explaining an SQL query (i.e., SQL-to-Text) is examined, along with open research problems and the currently available solutions. The book continues with the multi-turn Text-to-SQL problem, that enables users to make corrections or ask follow-up questions, outlining the underlying system architectures, and introducing key representative systems. To put everything into perspective the subsequent chapter takes a broader look at the more general areas of code understanding and generation that encapsulate the problems discussed in the previous chapters. Moving on, the focus shifts on generating NL explanations and summaries of data (i.e., the Data-to-Text problem), offering an overview of the problem and its challenges as well as an overall system architecture and specific Data-to-Text systems. Then, bringing Data-to-Text closer to NLIDBs, the book dives deeper into the Results-to-Text problem that focuses on how to express the result of a query in user-friendly natural language. Finally, the book concludes by offering insights into how all the discussed research areas and systems can be brought together to create an NLIDB, along with risk and challenges that must be considered in the process.&lt;/span&gt;&lt;/p&gt;
&lt;p class="MsoNormal" style="mso-margin-top-alt: auto; mso-margin-bottom-alt: auto; line-height: normal;"&gt;&lt;span style="mso-fareast-font-family: 'Times New Roman'; mso-bidi-font-family: Calibri; mso-bidi-theme-font: minor-latin;"&gt;This book is intended for both researchers and practitioners interested in NLIDBs, regardless of their prior familiarity with the topic. Readers with experience in this area will benefit from a structured overview and categorization of existing systems, along with an in-depth analysis of benchmarks, persistent challenges, and open research questions. Conversely, newcomers can explore the landscape of neural NLIDBs through an accessible presentation of the relevant subfields and key advancements,&lt;span style="mso-spacerun: yes;"&gt;&amp;nbsp; &lt;/span&gt;without requiring any prior background knowledge.&amp;nbsp;&lt;/span&gt;&lt;/p&gt;</t>
  </si>
  <si>
    <t>All-in-One Resource: Dives into NLIDBs — from NL, to SQL, to results, and back to NL — in one comprehensive guide, Accessible Yet In-Depth: Tends to all reader levels, with clear explanations and deep insights into the state-of-the-art, Practical and Actionable: Learn how to build NLIDBs with guidance on system integration, challenges, and design choices</t>
  </si>
  <si>
    <t>&lt;p class="MsoNormal"&gt;&lt;strong&gt;&lt;span lang="EN-US" style="font-size: 11.0pt; line-height: 115%; mso-ansi-language: EN-US;"&gt;George Katsogiannis-Meimarakis &lt;/span&gt;&lt;/strong&gt;&lt;span lang="EN-US" style="font-size: 11.0pt; line-height: 115%; mso-ansi-language: EN-US;"&gt;is a PhD student at the University of Grenoble Alpes and Athena Research Center. His research focuses on empowering data accessibility through AI-driven solutions. He has presented multiple tutorials on Text-to-SQL and NLIDBs at top-level conference and published papers on related topics. His work has been integrated in EU-funded projects focusing on NL Search, Query Explanations, and Dataset Discovery.&lt;/span&gt;&lt;/p&gt;
&lt;p class="MsoNormal"&gt;&lt;strong&gt;&lt;span lang="EN-US" style="font-size: 11.0pt; line-height: 115%; mso-ansi-language: EN-US;"&gt;Anna Mitsopoulou&lt;/span&gt;&lt;/strong&gt;&lt;span lang="EN-US" style="font-size: 11.0pt; line-height: 115%; mso-ansi-language: EN-US;"&gt; is a PhD student at the Department of Informatics and Telecommunications, National and Kapodistrian University of Athens, and a Research Associate at the Athena Research Center. Her research focuses on enabling database access through natural language. She has published papers in this field, and her work has been integrated into EU-funded and commercial projects on data accessibility.&lt;/span&gt;&lt;/p&gt;
&lt;p class="MsoNormal"&gt;&lt;strong&gt;&lt;span lang="EN-US" style="font-size: 11.0pt; line-height: 115%; mso-ansi-language: EN-US;"&gt;Mike Xydas&lt;/span&gt;&lt;/strong&gt;&lt;span lang="EN-US" style="font-size: 11.0pt; line-height: 115%; mso-ansi-language: EN-US;"&gt; is a PhD student at the University of Athens, Department of Informatics and Telecommunications, and a Research Associate at the Athena Research Center. He specializes in Natural Language Interfaces to Databases, with a focus on user-friendly interpretation of query results and practical, real-world deployment. He has delivered tutorials on NLIDBs at top conferences, and his work has been implemented in EU-funded projects and commercial AI-powered data accessibility solutions.&lt;/span&gt;&lt;/p&gt;
&lt;p class="MsoNormal"&gt;&lt;strong&gt;&lt;span lang="EN-US" style="font-size: 11.0pt; line-height: 115%; mso-ansi-language: EN-US;"&gt;Georgia Koutrika&lt;/span&gt;&lt;/strong&gt;&lt;span lang="EN-US" style="font-size: 11.0pt; line-height: 115%; mso-ansi-language: EN-US;"&gt; is a Research Director at the Athena Research Center in Greece. She held research positions at HP Labs, IBM Almaden, and Stanford University. Her work explores how artificial intelligence can transform data management, particularly through conversational interfaces and AI-driven data management techniques. She has published many scientific papers at major conferences and journals. She coordinates or participates in several Horizon Europe research projects on these topics.&lt;/span&gt;&lt;/p&gt;</t>
  </si>
  <si>
    <t>9783032069047</t>
  </si>
  <si>
    <t>Database Management System + Natural Language Processing (NLP) + Artificial Intelligence</t>
  </si>
  <si>
    <t>21st International Conference on Multimedia Information Technology and Applications, MITA 2025, Jeju, South Korea, July 21–24, 2025, Proceedings</t>
  </si>
  <si>
    <t>IX, 205 p. 101 illus.</t>
  </si>
  <si>
    <t>&lt;p&gt;&lt;!--StartFragment --&gt;&lt;/p&gt;
&lt;p&gt;&lt;span class="cf0"&gt;Artificial Intelligence for Multimedia&lt;/span&gt;&lt;/p&gt;
&lt;p&gt;&lt;span class="cf0"&gt;.- Retinal Vessel Segmentation Using an &lt;/span&gt;&lt;span class="cf0"&gt;AttentionEnhanced&lt;/span&gt;&lt;span class="cf0"&gt; U-Net Architecture.&lt;/span&gt;&lt;/p&gt;
&lt;p&gt;&lt;span class="cf0"&gt;.- A Weighted Ensemble Approach Integrating Large Language Models for Enhanced Agricultural Knowledge Retrieval.&lt;/span&gt;&lt;/p&gt;
&lt;p&gt;&lt;span class="cf0"&gt;.- Improving Image Classification Efficiency with Knowledge Distillation and Channel Attention.&lt;/span&gt;&lt;/p&gt;
&lt;p&gt;&lt;span class="cf0"&gt;.- Explainable Graph-Based Retrieval-Augmented Generation with Landmark-Centric Reasoning Paths.&lt;/span&gt;&lt;/p&gt;
&lt;p&gt;&lt;span class="cf0"&gt;.- Knowledge Distillation-Based Lightweight Model for Solar Cell Defect Classification.&lt;/span&gt;&lt;/p&gt;
&lt;p&gt;&lt;span class="cf0"&gt;.- Task-Evoked BOLD Contrast and Machine Learning for Schizophrenia Classification: A DMN-Focused and Whole-Brain Analysis.&lt;/span&gt;&lt;/p&gt;
&lt;p&gt;&lt;span class="cf0"&gt;.- Edge-Aware Lightweight Network for Medical Image Segmentation.&lt;/span&gt;&lt;/p&gt;
&lt;p&gt;&lt;span class="cf0"&gt;.- Evaluating the Impact of Backbone Networks and Input Resolution on Forearm Acupoint Localization.&lt;/span&gt;&lt;/p&gt;
&lt;p&gt;&lt;span class="cf0"&gt;.- Pronoun Matters: A Benchmark for Diagnosing Gender Bias in Emotion Classification.&lt;/span&gt;&lt;/p&gt;
&lt;p&gt;&lt;span class="cf0"&gt;.- Analyzing Hyperparameter Optimization Methods for Federated Learning Systems.&lt;/span&gt;&lt;/p&gt;
&lt;p&gt;&lt;span class="cf0"&gt;.- Recognition of Radicals of &lt;/span&gt;&lt;span class="cf0"&gt;Guqin&lt;/span&gt;&lt;span class="cf0"&gt; Music Notation by YOLO.&lt;/span&gt;&lt;/p&gt;
&lt;p&gt;&lt;span class="cf0"&gt;.- RMSF-&lt;/span&gt;&lt;span class="cf0"&gt;ViT&lt;/span&gt;&lt;span class="cf0"&gt;: Randomized Multi-Scale Fusion Vision Transformer.&lt;/span&gt;&lt;/p&gt;
&lt;p&gt;&amp;nbsp;&lt;/p&gt;
&lt;p&gt;&lt;span class="cf0"&gt;Multimedia System and Applications&lt;/span&gt;&lt;/p&gt;
&lt;p&gt;&lt;span class="cf0"&gt;.- Enhancing Traceability and Interpretability of Datasets for RAG Evaluation: A Context-ID-Aware and &lt;/span&gt;&lt;span class="cf0"&gt;GraphBased&lt;/span&gt;&lt;span class="cf0"&gt; Visualization Approach.&lt;/span&gt;&lt;/p&gt;
&lt;p&gt;&lt;span class="cf0"&gt;.- &lt;/span&gt;&lt;span class="cf0"&gt;Intelligent Personality-aware AR Gait Training using Smart Glasses: Personalized Multimodal Feedback for Next-generation Digital Rehabilitation.&lt;/span&gt;&lt;/p&gt;
&lt;p&gt;&lt;span class="cf0"&gt;.- &lt;/span&gt;&lt;span class="cf0"&gt;A High-Fidelity Synthetic &lt;/span&gt;&lt;span class="cf0"&gt;MetaAcuPoint&lt;/span&gt;&lt;span class="cf0"&gt; Depth (MAP-d) Dataset for Acupoint Localization Using &lt;/span&gt;&lt;span class="cf0"&gt;MetaHuman&lt;/span&gt;&lt;span class="cf0"&gt; Avatars.&lt;/span&gt;&lt;/p&gt;
&lt;p&gt;&lt;span class="cf0"&gt;.- &lt;/span&gt;&lt;span class="cf0"&gt;Noise-induced distributed scheduling of message transmission of receiver-less nodes in APCMA.&lt;/span&gt;&lt;/p&gt;
&lt;p&gt;&lt;span class="cf0"&gt;.- &lt;/span&gt;&lt;span class="cf0"&gt;AI-based health monitoring system for old buildings.&lt;/span&gt;&lt;/p&gt;
&lt;p&gt;&lt;span class="cf0"&gt;.- Phase-Specific Gait Characterization and Plantar Load Progression Analysis Using Smart Insoles.&lt;/span&gt;&lt;/p&gt;
&lt;p&gt;&lt;span class="cf0"&gt;.- A Bilingual App for Campus Wayfinding and Local Cultural Immersion.&lt;/span&gt;&lt;/p&gt;
&lt;p&gt;&lt;!--EndFragment --&gt;&lt;/p&gt;</t>
  </si>
  <si>
    <t>&lt;p&gt;This open access book constitutes the refereed proceedings of the 21st International Conference on Multimedia Information Technology and Applications, MITA 2025, Jeju, South Korea, during July 21&amp;ndash;24, 2025.&lt;/p&gt;
&lt;p&gt;The 14 full papers and 5 short papers included in this book were carefully reviewed and selected from 94 submissions. They were organized in topical sections as follows:&lt;/p&gt;
&lt;p&gt;Artificial Intelligence for Multimedia.&lt;br&gt;Multimedia System and Applications.&lt;/p&gt;
&lt;p&gt;&amp;nbsp;&lt;/p&gt;</t>
  </si>
  <si>
    <t>9789819531400</t>
  </si>
  <si>
    <t>Multimedia Information Systems + Computer Imaging, Vision, Pattern Recognition and Graphics + Virtual and Augmented Reality + User Interfaces and Human Computer Interaction</t>
  </si>
  <si>
    <t>21st IFIP WG 11.9 International Conference, New Delhi, India, January 6-7, 2025, Revised Selected Papers</t>
  </si>
  <si>
    <t>VII, 177 p. 32 illus.</t>
  </si>
  <si>
    <t>&lt;p&gt;&lt;strong&gt;.- Image and Video Forensics.&lt;/strong&gt;&lt;br&gt;.- Self-Supervised Steganalysis Targeting Generative-Adversarial-Network-Based Steganographic Image Variants by Maximizing Commonality Features.&lt;br&gt;.- Practical Benchmarks for Evaluating Deepfake Detectors.&lt;br&gt;.- Leveraging Security Vulnerabilities in Proactive Dashcam Forensics.&lt;br&gt;&lt;strong&gt;.- Large Language Model Applications.&lt;/strong&gt;&lt;br&gt;.- Enhancing Digital Evidence Collection and Analysis Using Built-In Instant Messaging Solutions and Large Language Models.&lt;br&gt;.- Chat Log Analysis Using Large Language Models.&lt;br&gt;.- Explanatory Phishing Message Detection Using Persuasion Structure.&lt;br&gt;&lt;strong&gt;.- Forensic Investigations.&lt;/strong&gt;&lt;br&gt;.- Counterfeit Handbag Detection Using Supervised Contrastive Learning.&lt;br&gt;.- Modeling and Reasoning About Digital Evidence Using Temporal Networks.&lt;br&gt;&lt;strong&gt;.- Digital Forensics Frameworks.&lt;br&gt;&lt;/strong&gt;.- Comprehensive Workflow for Cloud Forensics.&lt;br&gt;.- A Unified Cyber Threat Intelligence and Digital Forensics and Incident Response Framework for Proactive Threat Detection and Mitigation.&lt;/p&gt;</t>
  </si>
  <si>
    <t>&lt;p&gt;&lt;strong&gt;Advances in Digital Forensics XXI&lt;/strong&gt;&lt;/p&gt;
&lt;p&gt;&lt;strong&gt;Edited by: Elizabeth Kurkowski and Sujeet Shenoi&lt;/strong&gt;&lt;/p&gt;
&lt;p&gt;&amp;nbsp;&lt;/p&gt;
&lt;p&gt;Digital forensics deals with the acquisition, preservation, examination, analysis and presentation of electronic evidence. Computer networks, cloud computing, smartphones, embedded devices, automobiles and the Internet of Things have expanded the role of digital forensics beyond traditional computer crime investigations.&amp;nbsp; Practically every crime now involves some aspect of digital evidence; digital forensics provides the techniques and tools to articulate this evidence in legal proceedings.&amp;nbsp; Digital forensics also has myriad intelligence applications; furthermore, it has a vital role in cyber security &amp;ndash; investigations of security breaches yield valuable information that can be used to design more secure and resilient systems.&lt;/p&gt;
&lt;p&gt;&amp;nbsp;&lt;/p&gt;
&lt;p&gt;&lt;strong&gt;Advances in Digital Forensics XXI&lt;/strong&gt; describes original research results and innovative applications in the discipline of digital forensics.&amp;nbsp; In addition, it highlights some of the major technical and legal issues related to digital evidence and electronic crime investigations.&amp;nbsp; The areas of coverage include:&lt;/p&gt;
&lt;p&gt;&amp;nbsp;&lt;/p&gt;
&lt;p&gt;&amp;middot;&amp;nbsp;&amp;nbsp;&amp;nbsp;&amp;nbsp;&amp;nbsp;&amp;nbsp; Image and Video Forensics&lt;/p&gt;
&lt;p&gt;&amp;middot;&amp;nbsp;&amp;nbsp;&amp;nbsp;&amp;nbsp;&amp;nbsp;&amp;nbsp; Large Language Model Applications&lt;/p&gt;
&lt;p&gt;&amp;middot;&amp;nbsp;&amp;nbsp;&amp;nbsp;&amp;nbsp;&amp;nbsp;&amp;nbsp; Forensic Investigations&lt;/p&gt;
&lt;p&gt;&amp;middot;&amp;nbsp;&amp;nbsp;&amp;nbsp;&amp;nbsp;&amp;nbsp;&amp;nbsp; Digital Forensics Frameworks&lt;/p&gt;
&lt;p&gt;&amp;nbsp;&lt;/p&gt;
&lt;p&gt;This book is the twenty-first volume in the annual series produced by the International Federation for Information Processing (IFIP) Working Group 11.9 on Digital Forensics, an international community of scientists, engineers and practitioners dedicated to advancing the state of the art of research and practice in digital forensics.&amp;nbsp; The book contains a selection of ten edited papers from the Twenty-First Annual IFIP WG 11.9 International Conference on Digital Forensics, held in New Delhi, India in the winter of 2025.&amp;nbsp; &lt;/p&gt;
&lt;p&gt;&amp;nbsp;&lt;/p&gt;
&lt;p&gt;&lt;strong&gt;Advances in Digital Forensics XXI&lt;/strong&gt; is an important resource for researchers, faculty members and graduate students, as well as for practitioners and individuals engaged in research and development efforts for the law enforcement and intelligence communities.&amp;nbsp;&lt;/p&gt;
&lt;p&gt;&lt;strong&gt;Elizabeth Kurkowski&lt;/strong&gt; is a Principal Investigator at Johns Hopkins University Applied Physics Laboratory, Laurel, Maryland, USA.&lt;/p&gt;
&lt;p&gt;&lt;strong&gt;Sujeet Shenoi&lt;/strong&gt; is the F.P. Walter Professor of Computer Science and a Professor of Chemical Engineering at the University of Tulsa, Tulsa, Oklahoma, USA. &lt;/p&gt;</t>
  </si>
  <si>
    <t>&lt;p&gt;&lt;span lang="EN-US" style="font-size: 12.0pt; line-height: 107%; font-family: 'Times New Roman',serif; mso-fareast-font-family: Calibri; mso-fareast-theme-font: minor-latin; mso-ansi-language: EN-US; mso-fareast-language: EN-US; mso-bidi-language: AR-SA;"&gt;&amp;nbsp;&lt;/span&gt;This volume &lt;span data-olk-copy-source="MessageBody"&gt;constitutes &lt;/span&gt;the&amp;nbsp;&lt;span class="markir1hsukde" data-markjs="true" data-ogac="" data-ogab="" data-ogsc="" data-ogsb="" data-olk-copy-source="MessageBody"&gt;refereed p&lt;/span&gt;roceedings of the 21st IFIP WG 11.9 International Conference on Advances in Digital Forensics XXI, which took place in New Delhi, India during January 6-7, 2025.&lt;/p&gt;
&lt;p&gt;&lt;span data-olk-copy-source="MessageBody"&gt;The 10 full papers presented in this volume were carefully reviewed and selected from 25 submissions. These papers were organized into the following topical sections: &lt;span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AR-SA;"&gt;Image and Video Forensics; Large Language Model Applications; Forensic Investigations; and Digital Forensics Frameworks.&lt;/span&gt;&lt;/span&gt;&lt;/p&gt;
&lt;p&gt;&amp;nbsp;&lt;/p&gt;</t>
  </si>
  <si>
    <t>9783032098016</t>
  </si>
  <si>
    <t>Data and Information Security + Computer Engineering and Networks + Computing Milieux</t>
  </si>
  <si>
    <t>XI, 160 p. 17 illus., 7 illus. in color.</t>
  </si>
  <si>
    <t>Undergraduate Topics in Computer Science</t>
  </si>
  <si>
    <t>UM</t>
  </si>
  <si>
    <t>&lt;p&gt;1. Introduction.- 2. Generative AI.- 3. Learning Programming.- 4. Code Generation.- Testing Code.- 6. Code Review.&lt;/p&gt;</t>
  </si>
  <si>
    <t>&lt;p&gt;Generative AI has changed the landscape of programming. How can AI tools be used effectively and safely, and what is the role of human programmers now?&lt;/p&gt;
&lt;p&gt;This unique textbook/guide is a comprehensive introduction to using generative AI in programming. Based on both practical experience and scientific studies, it shows how AI tools can be applied effectively to programmers&amp;rsquo; tasks&amp;mdash;such as information retrieval, code generation, test creation, and code analysis. The book explores both the new possibilities and the risks of using generative AI, emphasizing the importance of programmers&amp;rsquo; expertise: Whereas AI tools can make programmers more productive, their use may also lead to serious problems. The book also addresses how learning and teaching programming are evolving in the era of generative AI.&lt;/p&gt;
&lt;p&gt;&lt;strong&gt;Topics and features:&lt;/strong&gt;&lt;/p&gt;
&lt;ul&gt;
&lt;li&gt;Explains how large language models work under the hood, and how this affects their abilities and limitations&lt;/li&gt;
&lt;li&gt;Includes a wealth of practical examples of using AI tools in a variety of programming languages&lt;/li&gt;
&lt;li&gt;Offers advice on how to build effective prompts for tasks such as generating professional code and learning new programming languages&lt;/li&gt;
&lt;li&gt;Explores recent scientific literature on using generative AI in software development and programming education&lt;/li&gt;
&lt;li&gt;Shows how generative AI connects to the history of programming, including developments in programming paradigms and abstractions&lt;/li&gt;
&lt;/ul&gt;
&lt;p&gt;This textbook is an ideal guide for students and programmers wishing to understand the role of generative AI in programming, as well as to learn both how to use AI tools in practice and the theory behind them. The book assumes basic programming knowledge, but no prior experience with AI tools is necessary. It is suitable both for beginners learning programming and for experienced programmers looking to update their skills.&lt;/p&gt;
&lt;p&gt;&lt;strong&gt;Dr. Antti Laaksonen &lt;/strong&gt;has worked as a teacher and researcher at the University of Helsinki and Aalto University, Finland. His areas of expertise include programming, algorithms, and databases.&amp;nbsp; He also is the author of the Springer textbook, &lt;em&gt;Guide to Competitive Programming&lt;/em&gt;.&lt;/p&gt;</t>
  </si>
  <si>
    <t>&lt;p&gt;&lt;span lang="EN-US"&gt;Generative AI has changed the landscape of programming. How can AI tools be used effectively and safely, and what is the role of human programmers now?&lt;/span&gt;&lt;/p&gt;
&lt;p&gt;&lt;span lang="EN-US"&gt;This unique textbook/guide is a comprehensive introduction to using generative AI in programming. Based on both practical experience and scientific studies, it shows how AI tools can be applied effectively to programmers&amp;rsquo; tasks&amp;mdash;such as information retrieval, code generation, test creation, and code analysis. The book explores both the new possibilities and the risks of using generative AI, emphasizing the importance of programmers&amp;rsquo; expertise: Whereas AI tools can make programmers more productive, their use may also lead to serious problems. The book also addresses how learning and teaching programming are evolving in the era of generative AI.&lt;/span&gt;&lt;/p&gt;
&lt;p&gt;&lt;strong&gt;&lt;span lang="EN-US"&gt;Topics and features:&lt;/span&gt;&lt;/strong&gt;&lt;/p&gt;
&lt;ul&gt;
&lt;li&gt;&lt;!-- [if !supportLists]--&gt;&lt;span lang="EN-US"&gt;Explains how large language models work under the hood, and how this affects their abilities and limitations&lt;/span&gt;&lt;/li&gt;
&lt;li&gt;&lt;!-- [if !supportLists]--&gt;&lt;span lang="EN-US"&gt;Includes a wealth of practical examples of using AI tools in a variety of programming languages&lt;/span&gt;&lt;/li&gt;
&lt;li&gt;&lt;!-- [if !supportLists]--&gt;&lt;span lang="EN-US"&gt;Offers advice on how to build effective prompts for tasks such as generating professional code and learning new programming languages&lt;/span&gt;&lt;/li&gt;
&lt;li&gt;&lt;!-- [if !supportLists]--&gt;&lt;span lang="EN-US"&gt;Explores recent scientific literature on using generative AI in software development and programming education&lt;/span&gt;&lt;/li&gt;
&lt;li&gt;&lt;span lang="EN-US"&gt;Shows how generative AI connects to the history of programming, including developments in programming paradigms and abstractions&lt;/span&gt;&lt;/li&gt;
&lt;/ul&gt;
&lt;p&gt;&lt;span lang="EN-US"&gt;This textbook is an ideal guide for students and programmers wishing to understand the role of generative AI in programming, as well as to learn both how to use AI tools in practice and the theory behind them. The book assumes basic programming knowledge, but no prior experience with AI tools is necessary. It is suitable both for beginners learning programming and for experienced programmers looking to update their skills.&lt;/span&gt;&lt;/p&gt;</t>
  </si>
  <si>
    <t>Explores the hot topic of Generative Artificial Intelligence, Provides numerous practical examples in programming scenarios, Offers explanation based on real experiences using AI tools</t>
  </si>
  <si>
    <t>&lt;p&gt;&lt;strong&gt;&lt;span style="font-size: 11.0pt; font-family: 'Aptos',serif; mso-fareast-font-family: Calibri; mso-fareast-theme-font: minor-latin; mso-bidi-font-family: Calibri; mso-ansi-language: EN-IN; mso-fareast-language: EN-US; mso-bidi-language: AR-SA;"&gt;Dr. Antti Laaksonen&lt;/span&gt;&lt;/strong&gt;&lt;span style="font-size: 11.0pt; font-family: 'Aptos',serif; mso-fareast-font-family: Calibri; mso-fareast-theme-font: minor-latin; mso-bidi-font-family: Calibri; mso-ansi-language: EN-IN; mso-fareast-language: EN-US; mso-bidi-language: AR-SA;"&gt; has worked as a teacher and researcher at the University of Helsinki and Aalto University, Finland. He has established experience in teaching programming and algorithms and is author of the Springer textbook, &lt;em&gt;Guide to Competitive Programming&lt;/em&gt;, now in its 3&lt;sup&gt;rd&lt;/sup&gt; edition.&lt;/span&gt;&lt;/p&gt;</t>
  </si>
  <si>
    <t>9783032074522</t>
  </si>
  <si>
    <t>Programming Techniques + Artificial Intelligence + Computer Science Logic and Foundations of Programming</t>
  </si>
  <si>
    <t>16th International Conference, Évolution Artificielle, EA 2024, Bordeaux, France, October 29–31, 2024, Revised Selected Papers</t>
  </si>
  <si>
    <t>XI, 230 p. 59 illus.</t>
  </si>
  <si>
    <t>&lt;p&gt;.- GRASP-based memetic algorithm for Multi-period technician routing&lt;br&gt;problem with mandatory assigned tasks and selective tasks.&lt;/p&gt;
&lt;p&gt;.- Investigation of Structures for Routing Rules Designed by Genetic&lt;br&gt;Programming for the Electric Vehicle Routing Problem,.&lt;/p&gt;
&lt;p&gt;.- Optimizing Scheduling for Energy Sales in Public Stations: A Revenue&lt;br&gt;Management Perspective.&lt;/p&gt;
&lt;p&gt;.- A study of an ant-based algorithm to model cyclist behavior in&lt;br&gt;bicycle-friendly cities.&lt;/p&gt;
&lt;p&gt;.- Paving the way towards evolutionary machine teaching: an application&lt;br&gt;to 4-part harmony.&lt;/p&gt;
&lt;p&gt;.- Scalable Local Optima Networks for Continuous Search Spaces.&lt;/p&gt;
&lt;p&gt;.- Comparing Quantum Annealer and Metaheuristic Methods to Solve the&lt;br&gt;Steiner Tree Problem.&lt;/p&gt;
&lt;p&gt;.- Classication vs Regression Models in a Decision Tree-based Interactive&lt;br&gt;Evolutionary Multi-objective Optimization Algorithm.&lt;/p&gt;
&lt;p&gt;.- Tackling Long-Range Dependencies in Dynamic Range Compression&lt;br&gt;Modeling via Deep Learning.&lt;/p&gt;
&lt;p&gt;.- Optimizing Reservoir Computing with Genetic Algorithm for&lt;br&gt;High-Dimensional SARS-CoV-2 Hospitalization Forecasting: Impacts of&lt;br&gt;Genetic Algorithm Hyperparameters on Feature Selection and&lt;br&gt;Reservoir Computing Hyperparameter Tuning.&lt;/p&gt;
&lt;p&gt;.- Can Mutations Replace Local Search? Studying the Eect of Repeated&lt;br&gt;Genetic Programming Operators in the Unrelated Machines&lt;br&gt;Environment.&lt;/p&gt;
&lt;p&gt;.- Optimizing the Viability of interacting systems with Evolutionary&lt;br&gt;Algorithms.&lt;/p&gt;
&lt;p&gt;.- Single-objective constrained optimization for Gene Regulatory&lt;br&gt;Networks Modeling.&lt;/p&gt;
&lt;p&gt;.- Symbolic Regression of Condence Intervals for Conformal Prediction.&lt;/p&gt;
&lt;p&gt;.- A New Step Size Update Strategy for CMA-ES in Multi-objective&lt;br&gt;Optimisation.&lt;/p&gt;
&lt;p&gt;.- UMDA with random ane maps.&lt;/p&gt;</t>
  </si>
  <si>
    <t>&lt;p&gt;This book constitutes the refereed post-conference proceedings of the 16th International Conference on Artificial Evolution, EA 2024, held in Bordeaux, France, during October 29&amp;ndash;31, 2024.&lt;/p&gt;
&lt;p&gt;The 16 full papers were carefully reviewed and selected from 30 submissions. The papers cover a wide range of topics in the field of artificial evolution, including Algorithmics and Modeling, Implementations, Application of Evolutionary Paradigms to the Real World industry, biosciences, Machine Learning and hybridization with other soft computing techniques.&lt;/p&gt;</t>
  </si>
  <si>
    <t>9783032079978</t>
  </si>
  <si>
    <t>Artificial Intelligence + Algorithms + Numerical Analysis + Computer Communication Networks + Computer Engineering and Networks</t>
  </si>
  <si>
    <t>Metamaterial-Based Large-Scale Array &amp; Hybrid Beamforming Design</t>
  </si>
  <si>
    <t>&lt;p class="MsoNormal" style="margin-bottom: .0001pt; text-align: justify; line-height: normal; mso-layout-grid-align: none; text-autospace: none;"&gt;&lt;span style="mso-fareast-font-family: TeXGyreTermesX-Bold; mso-bidi-font-family: Calibri; mso-bidi-theme-font: minor-latin; mso-bidi-font-weight: bold;"&gt;Chapter 1. Introduction.- Chapter 2. Background.- Chapter 3. Antenna Element Design for Large-Scale Antenna Arrays.- &lt;strong&gt;Part I. Half-Duplex Communications&lt;/strong&gt;.- Chapter 4. Hybrid Beamformer Design with Impaired Components for mMIMO.- Chapter 5. Non-Planar Antenna Array Structures for mMIMO.- Chapter 6. Metamaterial-Based Miniaturized Large-Scale Antenna Array Prototype for mMIMO.- &lt;/span&gt;Chapter 7. Far-field Nulling Control Beamforming with Measured Element Patterns for MU-mMIMO.- &lt;span style="mso-fareast-font-family: TeXGyreTermesX-Bold; mso-bidi-font-family: Calibri; mso-bidi-theme-font: minor-latin; mso-bidi-font-weight: bold;"&gt;Chapter 8. Near-Field Nulling Control Beamfocusing for Multi-User Interference Suppression.- &lt;strong&gt;Part II Full-Duplex Communications&lt;/strong&gt;.- Chapter 9. Large-Scale Antenna Arrays for In-Band Full-Duplex Massive MIMO.- &lt;span style="mso-spacerun: yes;"&gt;&amp;nbsp;&lt;/span&gt;Chapter 10. Tx-Rx Beam Isolation Improvement for FD mMIMO.- &lt;span style="mso-spacerun: yes;"&gt;&amp;nbsp;&lt;/span&gt;Chapter 11. Metamaterial Absorber Structure for Tx-Rx Antenna Isolation Improvement in FD mMIMO.- Chapter 12. Conclusions and Future Works. &lt;/span&gt;&lt;/p&gt;</t>
  </si>
  <si>
    <t>&lt;p&gt;This book presents an integrated study of metamaterial-based large-scale antenna arrays and beamforming optimization for both Half-Duplex (HD) and Full-Duplex (FD) massive MIMO (mMIMO) systems. As a cornerstone of future wireless communications, mMIMO provides substantial improvements in capacity and spectral efficiency, which this book illustrates. With strategically designed beamforming, these arrays can precisely direct energy toward intended users, while effectively suppressing interference. Metamaterial structures with tunable electromagnetic properties further enhance performance by enabling compact, high-isolation antenna elements and novel interference mitigation strategies. In addition, hybrid beamforming architectures are investigated to achieve an optimal balance between system performance and hardware complexity.&lt;/p&gt;
&lt;p&gt;The first part of this book focuses on HD MU-mMIMO. Various planar and non-planar array structures are studied through full-wave simulations and prototype measurements, considering user distributions and hardware non-idealities. Novel nulling beamforming algorithms are developed, targeting both Far-Field angular separation and Near-Field spatially separated users. Deep, precisely aligned nulls are created to effectively suppress multi-user interference to noise levels, while preserving desired signal strength.&amp;nbsp; The second part addresses FD mMIMO, where concurrent transmission and reception promise doubled spectral efficiency, but demand strong self-interference (SI) suppression. A multi-stage transmit&amp;ndash;receive isolation framework is introduced, integrating antenna isolation, joint beamforming, and metamaterial absorber structures. By combining beam-level isolation with cancellation techniques, experimental measurements demonstrate that residual SI can be suppressed to the noise floor, thereby ensuring reliable FD mMIMO performance.&lt;/p&gt;
&lt;p&gt;This book is intended for researchers, engineers and advanced-level students focused on advanced wireless systems, antenna innovations, and 5G-and-beyond technology development. &amp;nbsp;It is especially valuable to R&amp;D professionals in telecommunications companies, RF/microwave design firms, or labs working on next-generation wireless networks, antennas, and full-duplex solutions. The content provides both theoretical foundations and practical design considerations for mMIMO, full-duplex architectures, and metamaterial-based antennas. It also caters to specialists in electrical engineering, wireless communications, antenna/RF design, or signal processing who seek an in-depth exploration of cutting-edge multi-antenna technologies.&lt;/p&gt;</t>
  </si>
  <si>
    <t>&lt;p style="text-align: justify;"&gt;&lt;span style="mso-fareast-language: EN-CA;"&gt;This book presents an integrated study of metamaterial-based large-scale antenna arrays and beamforming optimization for both Half-Duplex (HD) and Full-Duplex (FD) massive MIMO (mMIMO) systems. As a cornerstone of future wireless communications, mMIMO provides substantial improvements in capacity and spectral efficiency, which this book illustrates. With strategically designed beamforming, these arrays can precisely direct energy toward intended users, while effectively suppressing interference. Metamaterial structures with tunable electromagnetic properties further enhance performance by enabling compact, high-isolation antenna elements and novel interference mitigation strategies. In addition, hybrid beamforming architectures are investigated to achieve an optimal balance between system performance and hardware complexity.&lt;/span&gt;&lt;/p&gt;
&lt;p style="text-align: justify;"&gt;&lt;span style="mso-fareast-language: EN-CA;"&gt;The first part of this book focuses on HD MU-mMIMO. Various planar and non-planar array structures are studied through full-wave simulations and prototype measurements, considering user distributions and hardware non-idealities. Novel nulling beamforming algorithms are developed,&lt;/span&gt; &lt;span style="mso-fareast-language: EN-CA;"&gt;targeting both Far-Field angular separation and Near-Field spatially separated users. Deep, precisely aligned nulls are created to effectively suppress multi-user interference to noise levels, while preserving desired signal strength.&amp;nbsp; The second part addresses FD mMIMO, where concurrent transmission and reception promise doubled spectral efficiency, but demand strong self-interference (SI) suppression. A multi-stage transmit&amp;ndash;receive isolation framework is introduced, integrating antenna isolation, joint beamforming, and metamaterial absorber structures. By combining beam-level isolation with cancellation techniques, experimental measurements demonstrate that residual SI can be suppressed to the noise floor, thereby ensuring reliable FD mMIMO performance.&lt;/span&gt;&lt;/p&gt;
&lt;p style="text-align: justify;"&gt;This book is intended for researchers, engineers and advanced-level students focused on advanced wireless systems, antenna innovations, and 5G-and-beyond technology development. &amp;nbsp;It is especially valuable to R&amp;amp;D professionals in telecommunications companies, RF/microwave design firms, or labs working on next-generation wireless networks, antennas, and full-duplex solutions. The content provides both theoretical foundations and practical design considerations for mMIMO, full-duplex architectures, and metamaterial-based antennas. It also caters to specialists in electrical engineering, wireless communications, antenna/RF design, or signal processing who seek an in-depth exploration of cutting-edge multi-antenna technologies.&lt;/p&gt;</t>
  </si>
  <si>
    <t>Joint design of metamaterial large-scale antenna array hardware with hybrid beamforming optimization algorithms, An integrated study combining full-wave EM simulations, prototype development, and over-the-air measurements, Systematic analysis of metamaterial array deployment in half- and full-duplex massive MIMO systems</t>
  </si>
  <si>
    <t>&lt;p style="text-align: justify;"&gt;&lt;strong style="mso-bidi-font-weight: normal;"&gt;Tho Le-Ngoc&lt;/strong&gt; obtained his B.Eng. (with Distinction) in Electrical Engineering in 1976, his M.Eng. in 1978 from McGill University, Montreal, and his Ph.D. in Digital Communications in 1983 from the University of Ottawa, Canada. During 1977&amp;ndash;1982, he was with Spar Aerospace Limited and involved in the development and design of satellite communications systems. During 1982&amp;ndash;1985, he was an engineering manager of the Radio Group in the Department of Development Engineering of SRTelecom Inc., where he developed the new point-to-multipoint DA-TDMA/TDM Subscriber Radio System SR500. During 1985&amp;ndash;2000, he was a professor at the Department of Electrical and Computer Engineering of Concordia University. Since 2000, he has been with the Department of Electrical and Computer Engineering of McGill University. His research interest is in the area of broadband digital communications. He is a fellow of the Institute of Electrical and Electronics Engineers (IEEE), the Engineering Institute of Canada (EIC), the Canadian Academy of Engineering (CAE), and the Royal Society of Canada (RSC). He is the recipient of the 2004 Canadian Award in Telecommunications Research and the recipient of the IEEE Canada Fessenden Award 2005. He holds a Canada Research Chair (Tier I) on Broadband Access Communications.&lt;/p&gt;
&lt;p style="text-align: justify;"&gt;&lt;strong&gt;&amp;nbsp;&lt;/strong&gt;&lt;strong style="mso-bidi-font-weight: normal;"&gt;&lt;span style="layout-grid-mode: line;"&gt;Yuanzhe Gong&lt;/span&gt;&lt;/strong&gt;&lt;span style="layout-grid-mode: line;"&gt; received the B.&lt;/span&gt;&lt;span style="mso-fareast-language: ZH-CN; layout-grid-mode: line;"&gt;Eng&lt;/span&gt;&lt;span style="layout-grid-mode: line;"&gt;. (Hons.) and Ph.D. degrees in Electrical and Computer Engineering from McGill University, Montreal, QC, Canada, in 2020 and 2025, respectively. Since 2018, he has served as a teaching assistant in the Department of Electrical and Computer Engineering at McGill and as a research associate with the Broadband Communication Research Laboratory. He was the recipient of the McGill Engineering Doctoral Award&lt;/span&gt;&lt;span style="mso-fareast-language: ZH-CN; layout-grid-mode: line;"&gt; (MEDA)&lt;/span&gt;&lt;span style="layout-grid-mode: line;"&gt;, the Graduate Research Enhancement and Travel Award (GREAT Award), the McGill Graduate Excellence Fellowship, the Dean&amp;rsquo;s Honour List, and the McGill Faculty of Engineering Scholarship. His research interests include wireless communications, antenna design, metamaterial-based large-scale array structures, massive MIMO, near-field communications, intelligent beamforming optimization algorithms, and full-duplex systems.&lt;/span&gt;&lt;/p&gt;
&lt;p style="text-align: justify;"&gt;&lt;strong&gt;Mobeen Mahmood &lt;/strong&gt;received his B.Sc. (Hons.) in Electrical Engineering from the University of Engineering and Technology (UET), Taxila, Pakistan in 2013; M.Sc. (Hons.) Electrical Engineering from the American University of Sharjah (AUS), Sharjah, UAE in 2019; and Ph.D. in Electrical Engineering from McGill University, Montreal, QC, Canada in 2024. From 2014 to 2017, he was with China Mobile Pakistan (CMPak), Islamabad, Pakistan. He is the recipient of AUS teaching assistantship, AUS research assistantship, Fonds de Recherche du Qu&amp;eacute;bec-Nature and Technologies (FRQNT), IEEE VTS Student Travel Award, IEEE Canada Vehicular Technologies Grant, McGill Graduate Research Enhancement and Travel Award (GREAT Award), McGill Graduate Excellence Fellowship, McGill Engineering Class of 1936 Fellowship, and J.W.McConnell Memorial Fellowship as part of McGill Engineering Doctoral Award (MEDA). His main research interests include massive MIMO, hybrid beamforming, UAV communications, AI-enable wireless networks, and full-duplex communications.&lt;/p&gt;</t>
  </si>
  <si>
    <t>9783032091949</t>
  </si>
  <si>
    <t>Computer Communication Networks + Wireless and Mobile Communication + Communications Engineering, Networks</t>
  </si>
  <si>
    <t>37th China Simulation Conference, CSC 2025, Hefei, China, October 31 – November 2, 2025, Proceedings, Part II</t>
  </si>
  <si>
    <t>XII, 509 p. 225 illus., 125 illus. in color.</t>
  </si>
  <si>
    <t>UYM</t>
  </si>
  <si>
    <t>&lt;p class="MsoNormal" style="mso-margin-top-alt: auto; mso-margin-bottom-alt: auto; mso-pagination: widow-orphan;"&gt;&lt;strong&gt;&lt;span style="font-size: 12.0pt; font-family: 'Times New Roman',serif; mso-fareast-font-family: 'Segoe UI'; color: black; mso-color-alt: windowtext; background: white;"&gt;.- CAE, Virtual prototyping and Model-Based Systems Engineering (MBSE).&lt;/span&gt;&lt;/strong&gt;&lt;/p&gt;
&lt;p class="MsoNormal"&gt;&lt;span style="font-family: 'Times New Roman',serif;"&gt;.- Analysis and Optimization of Steering Wheel Shimmy During High-speed Driving of Pickup Truck.&lt;/span&gt;&lt;/p&gt;
&lt;p class="MsoNormal"&gt;&lt;span style="font-family: 'Times New Roman',serif;"&gt;.- Study on System-Level Heterogeneous Model Association Methods under SysML Semantic Constraints.&lt;/span&gt;&lt;/p&gt;
&lt;p class="MsoNormal"&gt;&lt;strong&gt;&lt;span style="font-size: 12.0pt; font-family: 'Times New Roman',serif; mso-fareast-font-family: 'Segoe UI'; color: black; mso-color-alt: windowtext; background: white;"&gt;.- Intelligent simulation optimization and Scheduling in the Industrial Internet.&lt;/span&gt;&lt;/strong&gt;&lt;/p&gt;
&lt;p class="MsoNormal"&gt;&lt;span style="font-family: 'Times New Roman',serif;"&gt;.- Adaptive Hierarchical Surrogate-Assisted Evolutionary Optimization for Expensive Problems.&lt;/span&gt;&lt;/p&gt;
&lt;p class="MsoNormal"&gt;&lt;span style="font-family: 'Times New Roman',serif;"&gt;.- Task Scheduling Model Optimization for Space-Based Problems Using an Improved Multi-Objective Particle Swarm Algorithm.&lt;/span&gt;&lt;/p&gt;
&lt;p class="MsoNormal"&gt;&lt;span style="font-family: 'Times New Roman',serif;"&gt;&amp;nbsp;&lt;/span&gt;&lt;/p&gt;
&lt;p class="MsoNormal"&gt;&lt;strong&gt;&lt;span style="font-size: 12.0pt; font-family: 'Times New Roman',serif; mso-fareast-font-family: 'Segoe UI'; color: black; mso-color-alt: windowtext; background: white;"&gt;.- Application of simulation and AI in industry, agriculture, military, healthcare, economics, etc.&lt;/span&gt;&lt;/strong&gt;&lt;/p&gt;
&lt;p class="MsoNormal"&gt;&lt;span style="font-family: 'Times New Roman',serif;"&gt;.- Combat Experiment Data Analysis Paradigm Based on JMP.&lt;/span&gt;&lt;/p&gt;
&lt;p class="MsoNormal"&gt;&lt;span style="font-family: 'Times New Roman',serif;"&gt;.- EMC Simulation Technology for Comprehensive Electric Control Box of Artillery.&lt;/span&gt;&lt;/p&gt;
&lt;p class="MsoNormal"&gt;&lt;span style="font-family: 'Times New Roman',serif;"&gt;.- Containerized Simulation Technology and Application of Narrowband Communication System.&lt;/span&gt;&lt;/p&gt;
&lt;p class="MsoNormal"&gt;&lt;span style="font-family: 'Times New Roman',serif;"&gt;.- An Improved Path Planning Algorithm for Mobile Robots Based on RRT-Connect.&lt;/span&gt;&lt;/p&gt;
&lt;p class="MsoNormal"&gt;&lt;span style="font-family: 'Times New Roman',serif;"&gt;.- Research on operation management system of equipment support combat experiment based on workflow.&lt;/span&gt;&lt;/p&gt;
&lt;p class="MsoNormal"&gt;&lt;span style="font-family: 'Times New Roman',serif;"&gt;.- A path planning method based on improved TD3 algorithm.&lt;/span&gt;&lt;/p&gt;
&lt;p class="MsoNormal"&gt;&lt;span style="font-family: 'Times New Roman',serif;"&gt;.- Data-driven nonlinear model predictive control for trajectory tracking and obstacle avoidance of USVs.&lt;/span&gt;&lt;/p&gt;
&lt;p class="MsoNormal"&gt;&lt;span style="font-family: 'Times New Roman',serif;"&gt;.- Ground Simulation of Local Thermal Environment for High-Speed Reentry Spacecrafts with an Argon-Oxygen Discharge Plasma Arc-Jet.&lt;/span&gt;&lt;/p&gt;
&lt;p class="MsoNormal"&gt;&lt;span style="font-family: 'Times New Roman',serif;"&gt;.- A Method for Constructing Equipment Fault Diagnosis Knowledge Graph Based on Large Language Model.&lt;/span&gt;&lt;/p&gt;
&lt;p class="MsoNormal"&gt;&lt;span style="font-family: 'Times New Roman',serif;"&gt;.- Dynamic Privacy Budget Allocation Method for Collaborative Filtering Recommendation.&lt;/span&gt;&lt;/p&gt;
&lt;p class="MsoNormal"&gt;&lt;span style="font-family: 'Times New Roman',serif;"&gt;.- A Question Answering Agent Integrating Knowledge Graph and Large Language Model.&lt;/span&gt;&lt;/p&gt;
&lt;p class="MsoNormal"&gt;&lt;span style="font-family: 'Times New Roman',serif;"&gt;.- Research on Blockchain-Oriented Attribute-Based Searchable Encryption Scheme.&lt;/span&gt;&lt;/p&gt;
&lt;p class="MsoNormal"&gt;&lt;span style="font-family: 'Times New Roman',serif;"&gt;.- Full Life Cycle Key Management Scheme for Blockchain-aided Attribute-based Encryption.&lt;/span&gt;&lt;/p&gt;
&lt;p class="MsoNormal"&gt;&lt;span style="font-family: 'Times New Roman',serif;"&gt;.- Virtual Maintenance Interaction Design and Usability Analysis for Immersive Wireless Communication System.&lt;/span&gt;&lt;/p&gt;
&lt;p class="MsoNormal"&gt;&lt;span style="font-family: 'Times New Roman',serif;"&gt;.- Spacecraft Power Supply System: Library Modeling and Simulation.&lt;/span&gt;&lt;/p&gt;
&lt;p class="MsoNormal" style="mso-margin-top-alt: auto; mso-margin-bottom-alt: auto; mso-pagination: widow-orphan;"&gt;&lt;strong&gt;&lt;span style="font-size: 12.0pt; font-family: 'Times New Roman',serif; mso-fareast-font-family: 'Segoe UI'; color: black; mso-color-alt: windowtext; background: white;"&gt;.- Application of simulation and AI in education and training, entertainment and sports.&lt;/span&gt;&lt;/strong&gt;&lt;/p&gt;
&lt;p class="MsoNormal"&gt;&lt;span style="font-family: 'Times New Roman',serif;"&gt;.- The Practical Path of Empowering Ideological and Political Education with Digital Intelligence Technology.&lt;/span&gt;&lt;/p&gt;
&lt;p class="MsoNormal"&gt;&lt;span style="font-family: 'Times New Roman',serif;"&gt;.- A Unified Analytical Framework for Predicting Olympic Medal Outcomes Considering Nations, Coaching Impacts, and Monopoly Events.&lt;/span&gt;&lt;/p&gt;
&lt;p class="MsoNormal"&gt;&lt;span style="font-family: 'Times New Roman',serif;"&gt;&amp;nbsp;&lt;/span&gt;&lt;/p&gt;
&lt;p class="MsoNormal"&gt;&lt;span style="font-family: 'Times New Roman',serif;"&gt;.- Realistic Dilemma and Innovation Path of Undergraduate Ideological and Political Course of Artificial Intelligence-Enabled Vocational College.&lt;/span&gt;&lt;/p&gt;
&lt;p class="MsoNormal" style="mso-margin-top-alt: auto; mso-margin-bottom-alt: auto; mso-pagination: widow-orphan;"&gt;&lt;strong&gt;&lt;span style="font-size: 12.0pt; font-family: 'Times New Roman',serif; mso-fareast-font-family: 'Segoe UI'; color: black; mso-color-alt: windowtext; background: white;"&gt;.- Additional emerging theories, methods and technologies related to simulation.&lt;/span&gt;&lt;/strong&gt;&lt;/p&gt;
&lt;p class="MsoNormal"&gt;&lt;span style="font-family: 'Times New Roman',serif;"&gt;.- Preliminary Exploration of Modular Simulation Modeling Method for Firepower Strike Equipment.&lt;/span&gt;&lt;/p&gt;
&lt;p class="MsoNormal"&gt;&lt;span style="font-family: 'Times New Roman',serif;"&gt;.- A Method for selecting the Location of Nodes in the Battlefield Backbone Network Based on Improved Hierarchical Clustering Algorithm and Ant Colony Algorithm.&lt;/span&gt;&lt;/p&gt;
&lt;p class="MsoNormal"&gt;&lt;span style="font-family: 'Times New Roman',serif;"&gt;.- Quantitative Grading Study on Environmental Factors Affecting Infrared Aircraft Recognition.&lt;/span&gt;&lt;/p&gt;
&lt;p class="MsoNormal"&gt;&amp;nbsp;&lt;/p&gt;</t>
  </si>
  <si>
    <t>&lt;p&gt;This book constitutes the proceedings of the 37th China Simulation Conferenc, CSC 2025, held in Hefei, China, during October 31-November 2, 2025.&lt;/p&gt;
&lt;p&gt;The 60 full papers presented in this book were carefully selected and reviewed from 190 submissions.&amp;nbsp;&lt;/p&gt;</t>
  </si>
  <si>
    <t>9789819527472</t>
  </si>
  <si>
    <t>Computer Modelling + Mathematical Applications in Computer Science + Artificial Intelligence + Data Analysis and Big Data + Control and Systems Theory + Optimization</t>
  </si>
  <si>
    <t>37th China Simulation Conference, CSC 2025, Hefei, China, October 31-November 2, 2025, Proceedings, Part I</t>
  </si>
  <si>
    <t>XIII, 574 p. 283 illus.</t>
  </si>
  <si>
    <t>&lt;p class="MsoNormal" style="mso-margin-top-alt: auto; mso-margin-bottom-alt: auto; mso-pagination: widow-orphan;"&gt;&lt;strong&gt;&lt;span style="font-size: 12.0pt; font-family: 'Times New Roman',serif; mso-fareast-font-family: 'Segoe UI'; color: black; mso-color-alt: windowtext; background: white;"&gt;Simulation Discipline, Fundamental Simulation Theories and Methods&lt;/span&gt;&lt;/strong&gt;&lt;span style="font-family: 'Times New Roman',serif;"&gt;: Research on Agile Construction Method of Equipment Simulation Models.- Simulation of reactive flow in porous media based on lattice Boltzmann method&lt;/span&gt;&lt;em&gt;&lt;span style="font-size: 10.0pt; font-family: 'Times New Roman',serif; color: black; mso-color-alt: windowtext; background: white;"&gt;.-&amp;nbsp;&lt;/span&gt;&lt;/em&gt;&lt;span style="font-family: 'Times New Roman',serif;"&gt;A Uniform Design Method for Constrained Regions Based on Improved ToPDE.&lt;/span&gt;&lt;/p&gt;
&lt;p class="MsoNormal" style="mso-margin-top-alt: auto; mso-margin-bottom-alt: auto; mso-pagination: widow-orphan;"&gt;&lt;strong&gt;&lt;span style="font-size: 12.0pt; font-family: 'Times New Roman',serif; mso-fareast-font-family: 'Segoe UI'; color: black; mso-color-alt: windowtext; background: white;"&gt;Modeling and simulation of Continuous and Discrete Event Systems&lt;/span&gt;&lt;/strong&gt;&lt;strong&gt;&lt;span style="font-size: 12.0pt; font-family: 'Times New Roman',serif; mso-fareast-font-family: DengXian; mso-fareast-theme-font: minor-fareast; color: black; mso-color-alt: windowtext; background: white;"&gt;: &lt;/span&gt;&lt;/strong&gt;&lt;span style="font-family: 'Times New Roman',serif;"&gt;Command Filter and NN Backstepping Control Design for Separation Process of Hypersonic Combined Vehicles.- External Event Driven FMI Co-Simulation Method.&lt;/span&gt;&lt;/p&gt;
&lt;p class="MsoNormal" style="mso-margin-top-alt: auto; mso-margin-bottom-alt: auto; mso-pagination: widow-orphan;"&gt;&lt;strong&gt;&lt;span style="font-size: 12.0pt; font-family: 'Times New Roman',serif; mso-fareast-font-family: 'Segoe UI'; color: black; mso-color-alt: windowtext; background: white;"&gt;Modeling and simulation of Complex Systems and Multi-Agent Systems (MAS)&lt;/span&gt;&lt;/strong&gt;&lt;strong&gt;&lt;span style="font-size: 12.0pt; font-family: 'Times New Roman',serif; mso-fareast-font-family: DengXian; mso-fareast-theme-font: minor-fareast; color: black; mso-color-alt: windowtext; background: white;"&gt;: &lt;/span&gt;&lt;/strong&gt;&lt;span style="font-family: 'Times New Roman',serif;"&gt;Modeling and validation for brake cylinder pressure observer of railway vehicles.-Study of System-of-Systems Modeling Approaches for Command and Control Models.- Dynamic Target Search and Strike Strategy for Battlefield Based on Unmanned Air-Ground Agent Coordination.- Research on Vehicle Maneuvering Behavior Simulation Technology in Battlefield Environments.- Research on the Design of a Closed Expander Cycle Nuclear Thermal Rocket Propulsion System.- QUKF-GPIO: Distributed State Estimation for Cooperative Control in UAV Clusters.- Simulation Study of Emergency Evacuation in Metro Stations Based on Passenger Behavioral Decision-Making.- Research on Integrated Comprehensive Methodology for Radiated Power Equivalent Simulation in Radio Frequency (RF) Signal Emulation.- Modeling and Simulation of the Water Drift Phenomenon Based on Modelica.&lt;/span&gt;&lt;/p&gt;
&lt;p class="MsoNormal"&gt;&lt;strong&gt;&lt;span style="font-size: 12.0pt; font-family: 'Times New Roman',serif; mso-fareast-font-family: 'Segoe UI'; color: black; mso-color-alt: windowtext; background: white;"&gt;Modeling and simulation of integrated natural environment and virtual reality environment&lt;/span&gt;&lt;/strong&gt;&lt;strong&gt;&lt;span style="font-size: 12.0pt; font-family: 'Times New Roman',serif; mso-fareast-font-family: DengXian; mso-fareast-theme-font: minor-fareast; color: black; mso-color-alt: windowtext; background: white;"&gt;:&lt;/span&gt;&lt;/strong&gt;&lt;span style="font-family: 'Times New Roman',serif;"&gt;A Maritime Environment Modeling Method for Ship Navigation Based on a Grid Network.- Capturing Campus Dynamics through Mobile Crowdsourcing.- Anti-Aliased 3D Gaussian Splatting: Frequency Constraint and Regularization.- Learning Agent Skills from Demonstrations and Generating Knowledge Graphs.- Building Point Cloud Segmentation via 2D&amp;ndash;3D Fusion Based on Colmap.- Method for Generating Complex Infrared Interference Scenarios Based on Few-Shot Data.&lt;/span&gt;&lt;/p&gt;
&lt;p class="MsoNormal"&gt;&lt;strong&gt;&lt;span style="font-size: 12.0pt; font-family: 'Times New Roman',serif; mso-fareast-font-family: 'Segoe UI'; color: black; mso-color-alt: windowtext; background: white;"&gt;Multi-agent and Large Model (LLM), Multi-agent reinforcement Learning (MARL)&lt;/span&gt;&lt;/strong&gt;&lt;strong&gt;&lt;span style="font-size: 12.0pt; font-family: 'Times New Roman',serif; mso-fareast-font-family: DengXian; mso-fareast-theme-font: minor-fareast; color: black; mso-color-alt: windowtext; background: white;"&gt;: &lt;/span&gt;&lt;/strong&gt;&lt;span style="font-family: 'Times New Roman',serif;"&gt;Dynamic Task Planning for Heterogeneous Multi-UAV using Reinforcement Learning.- &lt;/span&gt;&lt;strong&gt;&lt;span style="font-size: 12.0pt; font-family: 'Times New Roman',serif; mso-fareast-font-family: DengXian; mso-fareast-theme-font: minor-fareast; color: black; mso-color-alt: windowtext; background: white;"&gt;&lt;span style="mso-spacerun: yes;"&gt;&amp;nbsp;&lt;/span&gt;&lt;/span&gt;&lt;/strong&gt;&lt;span style="font-family: 'Times New Roman',serif;"&gt;Research on method of multi-agent cooperative game for CGF behavior decision-making.- Intelligent modeling method of air combat behavior based on LLM.- An Intelligent Modeling Method for Aerial Tactical Confrontation Behaviors Based on Tactical Sketches.&lt;/span&gt;&lt;/p&gt;
&lt;p class="MsoNormal"&gt;&lt;strong&gt;&lt;span style="font-size: 12.0pt; font-family: 'Times New Roman',serif; mso-fareast-font-family: 'Segoe UI'; color: black; mso-color-alt: windowtext; background: white;"&gt;AI-Driven Scientific Research (AI4S) and Physical Information Machine Learning (PIML)&lt;/span&gt;&lt;/strong&gt;&lt;strong&gt;&lt;span style="font-size: 12.0pt; font-family: 'Times New Roman',serif; mso-fareast-font-family: DengXian; mso-fareast-theme-font: minor-fareast; color: black; mso-color-alt: windowtext; background: white;"&gt;: &lt;/span&gt;&lt;/strong&gt;&lt;span style="font-family: 'Times New Roman',serif;"&gt;DPNO: A Dual Path Architecture For Neural Operator.- 1D Time-varying Temperature Prediction Based on PINN.&lt;/span&gt;&lt;/p&gt;
&lt;p class="MsoNormal"&gt;&lt;strong&gt;&lt;span style="font-size: 12.0pt; font-family: 'Times New Roman',serif; mso-fareast-font-family: 'Segoe UI'; color: black; mso-color-alt: windowtext; background: white;"&gt;Metaverse, digital twin, embedded simulation and parallel simulation&lt;/span&gt;&lt;/strong&gt;&lt;strong&gt;&lt;span style="font-size: 12.0pt; font-family: 'Times New Roman',serif; mso-fareast-font-family: DengXian; mso-fareast-theme-font: minor-fareast; color: black; mso-color-alt: windowtext; background: white;"&gt;: &lt;/span&gt;&lt;/strong&gt;&lt;span style="font-family: 'Times New Roman',serif;"&gt;The Six-Degree-of-Freedom Digital Twin Modeling and Simulation of Fixed-Wing Aircraft.- Research Progress of Digital Twin Modeling Language.&lt;/span&gt;&lt;/p&gt;
&lt;p class="MsoNormal"&gt;&lt;strong&gt;&lt;span style="font-size: 12.0pt; font-family: 'Times New Roman',serif; mso-fareast-font-family: 'Segoe UI'; color: black; mso-color-alt: windowtext; background: white;"&gt;Parallel distributed simulation, high-performance simulation, cloud simulation and edge simulation&lt;/span&gt;&lt;/strong&gt;&lt;strong&gt;&lt;span style="font-size: 12.0pt; font-family: 'Times New Roman',serif; mso-fareast-font-family: DengXian; mso-fareast-theme-font: minor-fareast; color: black; mso-color-alt: windowtext; background: white;"&gt;: &lt;/span&gt;&lt;/strong&gt;&lt;span style="font-family: 'Times New Roman',serif;"&gt;Optimization of Data Distribution Processing for Distributed Simulation Agents.- A Communication Optimization Framework for Heterogeneous Cloud Simulation.&lt;/span&gt;&lt;/p&gt;
&lt;p class="MsoNormal"&gt;&lt;strong&gt;&lt;span style="font-size: 12.0pt; font-family: 'Times New Roman',serif; mso-fareast-font-family: 'Segoe UI'; color: black; mso-color-alt: windowtext; background: white;"&gt;Simulation model verification and verification (V&amp;amp;V) technology&lt;/span&gt;&lt;/strong&gt;&lt;strong&gt;&lt;span style="font-size: 12.0pt; font-family: 'Times New Roman',serif; mso-fareast-font-family: DengXian; mso-fareast-theme-font: minor-fareast; color: black; mso-color-alt: windowtext; background: white;"&gt;: &lt;/span&gt;&lt;/strong&gt;&lt;span style="font-family: 'Times New Roman',serif;"&gt;Research on VV&amp;amp;A for Helicopters General Quality characteristics Simulation Model.- A Research on Fidelity Evaluation Methods for RF Simulation.- Research on Validation Methods for High-Fidelity Flight Dynamics Model.&lt;/span&gt;&lt;/p&gt;
&lt;p class="MsoNormal"&gt;&lt;strong&gt;&lt;span style="font-size: 12.0pt; font-family: 'Times New Roman',serif; mso-fareast-font-family: 'Segoe UI'; color: black; mso-color-alt: windowtext; background: white;"&gt;Simulation standards, supporting environments, simulation supporting environment, simulation system and simulator&lt;/span&gt;&lt;/strong&gt;&lt;strong&gt;&lt;span style="font-size: 12.0pt; font-family: 'Times New Roman',serif; mso-fareast-font-family: DengXian; mso-fareast-theme-font: minor-fareast; color: black; mso-color-alt: windowtext; background: white;"&gt;: &lt;/span&gt;&lt;/strong&gt;&lt;span style="font-family: 'Times New Roman',serif;"&gt;The Multi-entity Collaborative Simulation System&lt;a name="OLE_LINK1"&gt;&lt;/a&gt;.- Method of Rapid 3D Scene Reconstruction Based on U-Net Model.&lt;/span&gt;&lt;/p&gt;</t>
  </si>
  <si>
    <t>&lt;p&gt;This book constitutes the proceedings of the 37th China Simulation Conferenc, CSC 2025, held in Hefei, China, during October 31-November 2, 2025.&lt;/p&gt;
&lt;p&gt;The 60 full papers presented in this book were carefully selected and reviewed from 190 submissions.&lt;/p&gt;</t>
  </si>
  <si>
    <t>9789819527502</t>
  </si>
  <si>
    <t>6th International Conference, SpatialDI 2025, Xiamen, China, April 17, 2025, Proceedings</t>
  </si>
  <si>
    <t>X, 302 p. 138 illus.</t>
  </si>
  <si>
    <t>&lt;p&gt;.- BuildingView: Constructing Urban Building Exteriors Databases with Street&amp;nbsp;View Imagery and Multimodal Large Language Model.&lt;/p&gt;
&lt;p&gt;.- Urban fire risk prediction and spatiotemporal analysis based on machine&amp;nbsp;learning.&lt;/p&gt;
&lt;p&gt;.- Spatio-Temporal Diffusion Attention Networks for Vessel Flow Prediction.&lt;/p&gt;
&lt;p&gt;.- Study on pollutants and greenhouse gases emission inventory making and&amp;nbsp;emission prediction of Tianjin Port.&lt;/p&gt;
&lt;p&gt;.- Automatic Landslide Identifification Based on High- Resolution Remote&amp;nbsp;Sensing Images Using LightweightDeep Learning Network.&lt;/p&gt;
&lt;p&gt;.- LCformer: Enhancing Multivariate Time Series Forecasting with Transformer&amp;nbsp;Based on Lagged Correlations.&lt;/p&gt;
&lt;p&gt;.- SignalingTraj: A Signaling Data based Trajectory Generation with Diffusion&amp;nbsp;Model.&lt;/p&gt;
&lt;p&gt;.- Research on Estimation Time of Arrival in Marine Traffic based on Large&amp;nbsp;Language Model.&lt;/p&gt;
&lt;p&gt;.- HTDiff: Self-Guiding Diffusion Models for Hand Trajectory Prediction.&lt;/p&gt;
&lt;p&gt;.- A Method for Ship Trajectory Repair Based on Feature Correlation and&amp;nbsp;SHAP Model Interpretability.&lt;/p&gt;
&lt;p&gt;.- A Maritime Route Prediction Method for Large Oil Tankers Based on&amp;nbsp;IMO-MMSI Matching and EncoderLSTM Model.&lt;/p&gt;
&lt;p&gt;.- Learning Sequential Features of Check-ins for User Relationship Inference.&lt;/p&gt;
&lt;p&gt;.- Spatial Optimization of Fire Stations in Beijing Based on Multi-factor&amp;nbsp;Fire Risk Analysis and Covering Problem Model.&lt;/p&gt;
&lt;p&gt;.- A Location Label Optimization Method for Crowdsourcing Trajectory Data.&lt;/p&gt;
&lt;p&gt;.- Leveraging Data Augmentation through Contrastive Self-Supervised Learning&amp;nbsp;for Next Point-of-Interest Recommendation.&lt;/p&gt;
&lt;p&gt;.- Deductive Inference of How Urbanization Shaped by Governmental Policy&amp;nbsp;in Beijing from 2005 to 2022.&lt;/p&gt;
&lt;p&gt;.- LERI Evaluation and Driving Mechanism Analysis via GWRF Model.&lt;/p&gt;</t>
  </si>
  <si>
    <t>&lt;p&gt;This book constitutes the refereed post proceedings of the 6th International Conference on Spatial Data and Intelligence, SpatialDI 2025, held in Xiamen, China, during April 17&amp;ndash;19, 2025.&lt;/p&gt;
&lt;p&gt;&lt;span data-olk-copy-source="MessageBody"&gt;The 17 full papers were carefully reviewed and selected from 100 submissions. The conference focuses on generative AI and spatial data intelligence, spatiotemporal knowledge graphs and large geographic models, digital twins and smart cities, government spatiotemporal big data and data governance, emergency disaster reduction and sustainable development, spatial humanities and social geography computing, spatiotemporal data management and analysis, and intelligent processing of remote sensing images.&lt;/span&gt;&lt;/p&gt;</t>
  </si>
  <si>
    <t>9789819531011</t>
  </si>
  <si>
    <t>Computer and Information Systems Applications + Computer Communication Networks + System Performance and Evaluation + Computer System Implementation + Information Storage and Retrieval</t>
  </si>
  <si>
    <t>Principle and Practice</t>
  </si>
  <si>
    <t>I, 392 p. 265 illus., 224 illus. in color.</t>
  </si>
  <si>
    <t>Distribution rights for print book in mainland China: Beijing Huazhang Graphics &amp; Information Co., Ltd, China Machine Press</t>
  </si>
  <si>
    <t>&lt;p&gt;"Chapter 1 Generative Model".- "Chapter 2 Objective Function Optimization".- "Chapter 3 Training Techniques".- "Chapter 4 Evaluation Methods and Visualization".- "Chapter 5 Image Generation".- "Chapter 6 Image Translation".- "Chapter 7 Face Image Editing".- "Chapter 8 Image Quality Enhancement".- "Chapter 9 Generation of 3D pictures and videos".- "Chapter 10 General Image Editing".- "Chapter 11 Adversarial Attack".- "Chapter 12 Speech Signal Processing".&lt;/p&gt;</t>
  </si>
  <si>
    <t>&lt;p&gt;This book&lt;/p&gt;
&lt;p&gt;comprehensively and systematically introduces the theory of generative adversarial&lt;/p&gt;
&lt;p&gt;networks and its applications in image and voice processing. This book consists&lt;/p&gt;
&lt;p&gt;of 12 chapters, of which the first four chapters present basic knowledge,&lt;/p&gt;
&lt;p&gt;including the principle of GAN, optimization objectives, training methods and&lt;/p&gt;
&lt;p&gt;evaluation indicators. The last eight chapters introduce the applications of&lt;/p&gt;
&lt;p&gt;GAN in various vertical fields, covering image generation, video generation,&lt;/p&gt;
&lt;p&gt;image translation, face image editing, image quality improvement, general image&lt;/p&gt;
&lt;p&gt;editing, anti-attack, voice signal processing and other fields. Through reading&lt;/p&gt;
&lt;p&gt;this book, readers will thoroughly understand the principles of GAN, various&lt;/p&gt;
&lt;p&gt;GAN model designs, and learn to apply GAN for most vision and voice tasks.&lt;/p&gt;
&lt;p&gt;This book is suitable for the junior&lt;/p&gt;
&lt;p&gt;researchers, students or industrial practitioners in related areas.&lt;/p&gt;</t>
  </si>
  <si>
    <t>&lt;p&gt;This book&lt;/p&gt;&lt;p&gt;comprehensively and systematically introduces the theory of generative adversarial&lt;/p&gt;&lt;p&gt;networks and its applications in image and voice processing. This book consists&lt;/p&gt;&lt;p&gt;of 12 chapters, of which the first four chapters present basic knowledge,&lt;/p&gt;&lt;p&gt;including the principle of GAN, optimization objectives, training methods and&lt;/p&gt;&lt;p&gt;evaluation indicators. The last eight chapters introduce the applications of&lt;/p&gt;&lt;p&gt;GAN in various vertical fields, covering image generation, video generation,&lt;/p&gt;&lt;p&gt;image translation, face image editing, image quality improvement, general image&lt;/p&gt;&lt;p&gt;editing, anti-attack, voice signal processing and other fields. Through reading&lt;/p&gt;&lt;p&gt;this book, readers will thoroughly understand the principles of GAN, various&lt;/p&gt;&lt;p&gt;GAN model designs, and learn to apply GAN for most vision and voice tasks.&lt;/p&gt;&lt;p&gt;This book is suitable for the junior&lt;/p&gt;&lt;p&gt;researchers, students or industrial practitioners in related areas.&lt;/p&gt;</t>
  </si>
  <si>
    <t>Describes most well-known GAN architectures in image and voice signal processing, Provides a systematically introduction to the theories and applications of GANs, Provides rich practical cases helping the readers understand the engineering details of GAN</t>
  </si>
  <si>
    <t>&lt;p&gt;Long Peng, an expert and senior author in the&lt;/p&gt;
&lt;p&gt;field of deep learning. He is currently the CEO of Beijing YouSan Educational&lt;/p&gt;
&lt;p&gt;Technology Co., Ltd.. He is the Most Valuable Professional of Alibaba Cloud and&lt;/p&gt;
&lt;p&gt;HUAWEI Cloud, Publicity Chair in HDIS 2022. He has published four books alone&lt;/p&gt;
&lt;p&gt;and one book with others in recent 5 years and is one of the leaders in book&lt;/p&gt;
&lt;p&gt;creation in the field of deep learning and computer vision in China.&lt;/p&gt;
&lt;p&gt;Xiaozhou Guo, China Electronics Technology Group Corporation No. 54 Research Institute.His main research directions include artificial intelligence and communication intelligence. He has co-authored 1 monograph in the past five years.&lt;/p&gt;</t>
  </si>
  <si>
    <t>9789819694037</t>
  </si>
  <si>
    <t>Computer Vision + Machine Learning + Image Processing + Automated Pattern Recognition</t>
  </si>
  <si>
    <t>ER 2025 Workshops, FCM, CMLS, LLM4Modeling, OntoCom, and QUAMES, Poitiers, France, October 20–23, 2025, Proceedings.</t>
  </si>
  <si>
    <t>X, 225 p. 58 illus., 46 illus. in color.</t>
  </si>
  <si>
    <t>&lt;p&gt;&lt;strong&gt;.- FCM.&lt;/strong&gt;&lt;br&gt;.- Logical Foundations of Conceptual Modelling for Relational and SQL&amp;nbsp;Databases - an introduction.&lt;br&gt;.- Disentangling the schema turn: Restoring the information base to&amp;nbsp;conceptual modelling.&lt;br&gt;.- Representing Autopoiesis and Scanning the Environment in Fractal&amp;nbsp;Enterprise Model.&lt;br&gt;.- Towards a fundamental theory of modeling discrete systems.&lt;br&gt;.- Towards Specifying &amp;rdquo;Model&amp;rdquo;.&lt;br&gt;&lt;strong&gt;.- CMLS.&lt;/strong&gt;&lt;br&gt;.- A conceptual model for discovering implicit temporal knowledge in&amp;nbsp;clinical data.&lt;br&gt;&lt;strong&gt;.- LLM4Modeling.&lt;/strong&gt;&lt;br&gt;.- Vibe Modeling: Challenges and Opportunities.&lt;br&gt;.- Model Deepening with Large Language Models: Insights from&amp;nbsp;Exploratory Studies with ChatGPT.&lt;br&gt;.- From ConOps to an Operational Domain Model: Harnessing LLMs for&amp;nbsp;Conceptual Model Design.&lt;br&gt;.- Towards diagram-based data model generation with LLMs.&lt;br&gt;&lt;strong&gt;.- OntoCom.&lt;/strong&gt;&lt;br&gt;.- Unpacking Trust: An Ontological Framework for Information&amp;nbsp;Trustworthiness in Decision-Making.&lt;br&gt;&lt;strong&gt;.- QUAMES.&lt;/strong&gt;&lt;br&gt;.- Towards Model-Driven Testing for Assuring the Quality of Large&amp;nbsp;Language Models.&lt;br&gt;.- Prompt-Guided Evaluation of GPT-4o, Gemini and DeepSeek on UML-to-Java Code Generation.&lt;/p&gt;</t>
  </si>
  <si>
    <t>&lt;p&gt;This book constitutes the refereed proceedings of the workshops held at the 44th International Conference on&amp;nbsp;Conceptual Modeling, ER 2025, which took place in Poitiers, France, during October 20&amp;ndash;23, 2025.&lt;/p&gt;
&lt;p&gt;The 11 full papers and 2 other papers included in this book were carefully reviewed and selected from 26 submissions.&amp;nbsp;&lt;/p&gt;
&lt;p class="MsoNormal"&gt;&lt;span lang="EN-US" style="font-size: 11.0pt; line-height: 107%; mso-bidi-font-family: Calibri; mso-ansi-language: EN-US;"&gt;The highly dynamic nature of ER workshops helps shape the future of conceptual modeling and contributes to its impact across diverse domains of knowledge, from life sciences to engineering and business.&lt;/span&gt;&lt;/p&gt;
&lt;p class="MsoNormal"&gt;&lt;span lang="EN-US" style="font-size: 11.0pt; line-height: 107%; mso-bidi-font-family: Calibri; mso-ansi-language: EN-US;"&gt;Five workshops were organized at ER 2025. These include:&lt;/span&gt;&lt;/p&gt;
&lt;p class="MsoNormal"&gt;&lt;span lang="EN-US" style="font-size: 11.0pt; line-height: 107%; mso-bidi-font-family: Calibri; mso-ansi-language: EN-US;"&gt;&amp;ndash; Fundamentals of Conceptual Modeling (FCM)&lt;/span&gt;&lt;/p&gt;
&lt;p class="MsoNormal"&gt;&lt;span lang="EN-US" style="font-size: 11.0pt; line-height: 107%; mso-bidi-font-family: Calibri; mso-ansi-language: EN-US;"&gt;&amp;ndash; 6th International Workshop on Conceptual Modeling for Life Sciences (CMLS)&lt;/span&gt;&lt;/p&gt;
&lt;p class="MsoNormal"&gt;&lt;span lang="EN-US" style="font-size: 11.0pt; line-height: 107%; mso-bidi-font-family: Calibri; mso-ansi-language: EN-US;"&gt;&amp;ndash; 3rd International Workshop on Modeling in the Age of Large Language Models (LLM4Modeling)&lt;/span&gt;&lt;/p&gt;
&lt;p class="MsoNormal"&gt;&lt;span lang="EN-US" style="font-size: 11.0pt; line-height: 107%; mso-bidi-font-family: Calibri; mso-ansi-language: EN-US;"&gt;&amp;ndash; 11th International Workshop on Ontologies and Conceptual Modeling (OntoCom)&lt;/span&gt;&lt;/p&gt;
&lt;p class="MsoNormal"&gt;&lt;span lang="EN-US" style="font-size: 11.0pt; line-height: 107%; mso-bidi-font-family: Calibri; mso-ansi-language: EN-US;"&gt;&amp;ndash; 6th International Workshop on Quality and Measurement of Model-Driven Software Development (QUAMES)&lt;/span&gt;&lt;/p&gt;</t>
  </si>
  <si>
    <t>9783032086198</t>
  </si>
  <si>
    <t>14th National CCF Conference, NLPCC 2025, Urumqi, China, August 7–9, 2025, Proceedings, Part I</t>
  </si>
  <si>
    <t>XXVIII, 593 p. 161 illus.</t>
  </si>
  <si>
    <t>&lt;p&gt;&lt;strong&gt;.- Information Extraction and Knowledge Graph.&lt;/strong&gt;&lt;br&gt;.- Progressive Training of Transformer for Knowledge Graph Completion Tasks.&lt;br&gt;.- Document-level Event Coreference Resolution on Trigger Augmentation and Contrastive Learning.&lt;br&gt;.- Dynamic Chain-of-thought for Low-Resource Event Extraction.&lt;br&gt;.- On Sentence-level Non-adversarial Robustness of Chinese Named Entity Recognition with Large Language Models.&lt;br&gt;.- Spatial Relation Classification on Supervised In-Context Learning.&lt;br&gt;.- HGNN2KAN: Distilling hypergraph neural networks into KAN for efficient inference.&lt;br&gt;.- Adapting Task-General ORE Systems for Extracting Open Relations between Fictional Characters in Chinese Novels.&lt;br&gt;.- DRLF:Denoiser-Reinforcement Learning Framework for Entity Completion.&lt;br&gt;.- Fashion-related Attribute Value Extraction with Visual Prompting.&lt;br&gt;.- Discovering Latent Relationship for Temporal Knowledge Graph Reasoning.&lt;br&gt;.- Logical Rule-Constrained Large Language Models for Document-Level Relation Extraction.&lt;br&gt;.- An Adaptive Semantic-Aware Fusion Method for Multimodal Entity Linking.&lt;br&gt;.- Retrieve, Interaction, Fusion: a Simple Approach in Ancient Chinese Named Entity Recognition.&lt;br&gt;.- Reasoning-Guided Prompt Learning with Historical Knowledge Injection for Ancient Chinese Relation Extraction.&lt;br&gt;.- MMD-TKGR: Multi-Agent Multi-Round Debate for Temporal Knowledge Graph Reasoning.&lt;br&gt;.- AutoPRE: Discovering Concept Prerequisites with LLM Agents.&lt;br&gt;.- Weakly-Supervised Generative Framework for Product Attribute Identification in Live-Streaming E-Commerce.&lt;br&gt;.- Exploring Representation-Efficient Transfer Learning Approaches for Speech Recognition and Translation Using Pre-trained Speech Models.&lt;br&gt;.- A Neighborhood Aggregation-based Knowledge Graph Reasoning Approach in Operations and Maintenance.&lt;br&gt;.- CARE: Contextual Augmentation with Retrieval Enhancement for Relation Extraction in Large Language Models.&lt;br&gt;.- RHDG: Retrieval-augmented Heuristics-driven Demonstration Generation for Document-Level Event Argument Extraction.&lt;br&gt;&lt;strong&gt;.- Large Language Models and Agents.&lt;/strong&gt;&lt;br&gt;.- Beyond One-Size-Fits-All: Adaptive Fine-Tuning for LLMs Based on Data Inherent Heterogeneity.&lt;br&gt;.- From Chain to Loop: Improving Reasoning Capability in Small Language Models via Loop-of-Thought.&lt;br&gt;.- TaxBen: Benchmarking the Chinese Tax Knowledge of Large Language Models.&lt;br&gt;.- Propagandistic Meme Detection via Large Language Model Distillation.&lt;br&gt;.- Multi-Candidate Speculative Decoding.&lt;br&gt;.- Debate-Driven Legal Reasoning: Disambiguating Confusing Charges through Multi-Agent Debate.&lt;br&gt;.- A Human-Centered AI Agent Framework with Large Language Models for Academic Research Tasks.&lt;br&gt;.- ReGA: Reasoning and Grounding Decoupled GUI Navigation Agents.&lt;br&gt;.- PSYCHE: Practical Synthetic Math Data Evolution.&amp;nbsp;&lt;br&gt;.- MultiJustice: A Chinese Dataset for Multi-Party, Multi-Charge Legal Prediction.&lt;br&gt;.- Reward-Guided Many-Shot Jailbreaking.&lt;br&gt;.- Self-Prompt Tuning: Enable Autonomous Role-Playing in LLMs.&lt;br&gt;.- RASR: A Multi-Perspective RAG-based Strategy for Semantic Textual Similarity.&lt;br&gt;.- H2HTALK: Evaluating Large Language Models as Emotional Companion.&lt;br&gt;.- EvoP: Robust LLM Inference via Evolutionary Pruning.&lt;br&gt;.- Large Language Model based Multi-Agent Learning for Mixed Cooperative-Competitive Environments.&lt;br&gt;.- EduMate:LLM-Powered Detection of Student Learning Emotions and Efficacy in Semi-Structured Counseling.&lt;br&gt;.- MAD-HD: Multi-Agent Debate-Driven Ungrounded Hallucination Detection.&lt;br&gt;.- TIANWEN: A Comprehensive Benchmark for Evaluating LLMs in Chinese Classical Poetry Understanding and Reasoning.&lt;br&gt;.- RKE-Coder: A LLMs-based Code Generation Framework with Algorithmic and Code Knowledge Integration.&lt;br&gt;.- See Better, Say Better: Vision-Augmented Decoding for Mitigating Hallucinations in Large Vision-Language Models.&lt;br&gt;.- Exploring Large Language Models for Grammar Error Explanation and Correction in Indonesian as a Low-Resource Language.&lt;br&gt;.- Libra: Large Chinese-based Safeguard for AI Content.&lt;br&gt;.- FADERec: Fine-grained Attribute Distillation Enhanced by Collaborative Fusion for LLM-based Recommendation.&lt;br&gt;.- Improving RL Exploration for LLM Reasoning through Retrospective Replay.&lt;/p&gt;</t>
  </si>
  <si>
    <t>&lt;p&gt;The four-volume set LNAI 16102 - 16105 constitutes the refereed proceedings of the 14th CCF National Conference on Natural Language Processing and Chinese Computing, NLPCC 2025, held in Urumqi, China, during August 7&amp;ndash;9, 2025.&lt;/p&gt;
&lt;p&gt;The 152 full papers and 26 evaluation workshop papers included in these proceedings were carefully reviewed and selected from 505 submissions. They were focused on the following topical sections:&lt;/p&gt;
&lt;p&gt;Part I : Information Extraction and Knowledge Graph &amp;amp; Large Language Models and Agents.&lt;br&gt;Part II : Multimodality and Explainability &amp;amp; NLP Applications / Text Mining.&lt;br&gt;Part III :&amp;nbsp; IR / Dialogue Systems / Question Answering; Machine Translation and Multilinguality &amp;amp; Sentiment analysis / Argumentation Mining / Social Media.&lt;br&gt;Part IV : Machine Learning for NLP; Fundamentals of NLP; Summarization and Generation; Others &amp;amp;&lt;br&gt;Evaluation Workshop.&lt;/p&gt;</t>
  </si>
  <si>
    <t>9789819533428</t>
  </si>
  <si>
    <t>Artificial Intelligence + Natural Language Processing (NLP)</t>
  </si>
  <si>
    <t>14th National CCF Conference, NLPCC 2025, Urumqi, China, August 7–9, 2025, Proceedings, Part II</t>
  </si>
  <si>
    <t>XXVII, 526 p. 150 illus.</t>
  </si>
  <si>
    <t>&lt;p&gt;&lt;strong&gt;.- Multimodality and Explainability.&lt;/strong&gt;&lt;br&gt;.- DPIMerge: An Efficient Dynamic Parameter Interpolation Framework for Alleviating Pure Text Forgetting in Multimodal Large Models.&lt;br&gt;.- MRF: A Modality-Resilient Framework for Handling Missing Modalities in Multimodal Learning.&lt;br&gt;.- StoryBench: A Dataset for Diverse, Explainable, Multi-hop Narrative Text-to-Image Generation.&lt;br&gt;.- Mitigating Object Hallucination through Assembled Chain-of-Thought Reasoning.&lt;br&gt;.- DuplexMamba: Enhancing Real-time Speech Conversations with Duplex and Streaming Capabilities.&lt;br&gt;.- Bi-directional Semantic Alignment for Large Vision Language Model Training via Echo-Former.&lt;br&gt;.- A Southeast Asian Language OCR Dataset and Evaluation for Large Multimodal Models.&lt;br&gt;.- DiagDiff: A Diagnosis-Aware Diffusion Model for Radiology Report Generation.&lt;br&gt;.- Fine-grained prosody-controllable Lao speech synthesis guided by natural language.&lt;br&gt;.- How Do Shared Experts Dynamically Adapt to Routing Constraints in Mixture-of-Experts?.&lt;br&gt;.- End-to-End VideoQA with Frame Scoring Mechanisms and Adaptive Sampling.&lt;br&gt;.- Visual Sketchbook: Enhancing Chart-to-Code Generation via Reflective Refinement.&lt;br&gt;.- Latent Feature Activation Steering for Enhancing Semantic Consistency in Large Language Models.&lt;br&gt;.- Gradient Co-occurrence Analysis for Detecting Unsafe Prompts in Large Language Models.&lt;br&gt;&lt;strong&gt;.- NLP Applications / Text Mining.&lt;/strong&gt;&lt;br&gt;.- Enhancing Coherence Measurement based on Rhetorical Structure Theory for AES Task.&lt;br&gt;.- Enhancing GPT-based Input Method with Domain-Adaptive Pinyin Encoder(s).&lt;br&gt;.- Improving Grammatical Error Correction with Dynamic Linguistic Knowledge Fusion.&lt;br&gt;.- SAGEC: Syntax-Aware Grammatical Error Correction with Retrieval-Augmented Generation.&lt;br&gt;.- DRA: A Dual Retrieval Architecture for Domain Chinese Spelling Check.&lt;br&gt;.- Label-Guided Self-Knowledge Distillation for Multi-class Text Classification.&lt;br&gt;.- MvDDI: A Multi-view Interaction Framework for Few-shot Drug-Drug Interaction.&lt;br&gt;.- MQA-SQL: Mitigating Question Ambiguity in Text-to-SQL with Multi-Model Collaboration and Multi-Variant Query Rephrasing.&lt;br&gt;.- Dialogue-Based Multi-Dimensional Relationship Extraction from Novels.&lt;br&gt;.- RAG-targeted SFT Improves RAG-enhanced Math Reasoning.&lt;br&gt;.- Linguistic Error-aware Data Augmentation for Lao Grammatical Error&lt;br&gt;Correction.&lt;br&gt;.- LyRE:Learning Varying Fusion Degrees with Hierarchical Aggregation to Improve Multimodal Misinformation Detection.&lt;br&gt;.- FTAF: Facilitating Fine-grained Toxic Language Detection via Text Rewriting and Relationship Chain Learning.&lt;br&gt;.- CLSurCoder: LLMs based Cross-Lingual Transfer Learning for Low-resource Language Surgical Records Coding.&lt;br&gt;.- CPO-SQL: Boosting Small LLMs for Text-to-SQL via Efficient In-Context Learning and Preference Optimization.&lt;br&gt;.- Structured Topic-Enhanced News Recommendation Method with Multi-View Learning.&lt;br&gt;.- Identity-Driven Hierarchical Role-Playing Agents.&lt;br&gt;.- MoSGCN: Aspect-based sentiment analysis via distance matrix and similarity graph.&lt;br&gt;.- Two Steps to Precision: Enhancing Reliable API Invocation in Code Generation.&lt;br&gt;.- FinTeam: A Multi-Agent Collaborative Intelligence System for Comprehensive Financial Scenarios.&lt;br&gt;.- Open Bilingual Benchmark and Leaderboard for Large Language Models in Cybersecurity.&lt;br&gt;.- LLMA4ITOps: A Lightweight LLM-based Multi-Agent Framework for IT Operations and Maintenance.&lt;br&gt;.- Genre-Wise Graph Representations for Multi-Trait Essay Scoring.&lt;br&gt;.- Automatic Evaluating Scientific Reviews through Meta-Reviewer&amp;rsquo;s Lens: A Reliable Benchmark for Peer Review Generation.&lt;br&gt;.- Control Extreme Multi-Label Generation via Level-Guided Token Filtering.&lt;br&gt;.- Astronomical Catalogue Recommendation Based on Graph Neural Networks.&lt;/p&gt;</t>
  </si>
  <si>
    <t>9789819533459</t>
  </si>
  <si>
    <t>14th National CCF Conference, NLPCC 2025, Urumqi, China, August 7–9, 2025, Proceedings, Part III</t>
  </si>
  <si>
    <t>XXVIII, 598 p. 148 illus.</t>
  </si>
  <si>
    <t>&lt;p&gt;.- &lt;strong&gt;IR / Dialogue Systems / Question Answering&lt;br&gt;&lt;/strong&gt;.- TriG-RAG: Triple-Granularity Fusion for Retrieval-Augmented Generation with Adaptive Context-Relation Balance.&lt;br&gt;.- Knowledge Distillation for Large Language Models Based on Global Keywords and Chain of Thought.&lt;br&gt;.- Exploring the Capabilities of Chinese LLMs in the Legal Field.&lt;br&gt;.- RoleplayLLM: Enhancing Role-Playing Abilities in Large Language Models via Multidimensional Fine Tuning and Preference Optimization.&lt;br&gt;.- Multi-task Contrastive Learning Enhanced Instruction Tuning for Dialog Understanding.&lt;br&gt;.- DynaRAG: Adaptive Context Compression via Reinforcement Learning for Enhanced Retrieval-Augmented Generation.&lt;br&gt;.- Retrieving and Reading Multimodal Documents for Knowledge-based VQA.&lt;br&gt;.- Relation-Aware Graph Reasoning for Multiple Choice Question Answering.&lt;br&gt;.- Enhancing Depression-Diagnosis-Oriented Chat with Psychological State Tracking.&amp;nbsp;&lt;br&gt;.- ReD-RAG: Rewritable Decomposition-Guided Iterative RetrievalAugmented Generation for Open Domain Multi-Hop Reasoning.&lt;br&gt;.- Bridging Questions and Charts: A Weakly Supervised Alignment Model for Chart Question Answering.&amp;nbsp;&lt;br&gt;.- FRAG: Focused Retrieval Augmented Generation Reducing Retrieval Scope by Mapping Table.&lt;br&gt;.- Ensuring Context Completeness in Retrieval-Augmented Generation for Knowledge-Intensive Question-answering.&lt;br&gt;.- &lt;strong&gt;Machine Translation and Multilinguality&lt;br&gt;&lt;/strong&gt;.- Improving LLM-based Document-level MT with Multi-Knowledge Fusion.&lt;br&gt;.- Continual Learning for Multilingual Neural Machine Translation via Meta-Contrastive Memory Replay.&lt;br&gt;.- Prompting and Consistency Learning Strategies for Multimodal Grammatical Error Correction in Low Error Density Domains.&lt;br&gt;.- Bias Beyond English: Evaluating Social Bias and Debiasing Methods in a Low-Resource Setting.&lt;br&gt;.- Doc-Guided Sent2Sent++: A Sent2Sent++ Agent with Doc-Guided memory for Document-level Machine Translation.&lt;br&gt;.- Fine-Grained Contrastive Learning for End-to-End Vietnamese Text Image Machine Translation.&lt;br&gt;.- Adaptive Inner Speech Text Alignment for LLM-based Speech Translation.&lt;br&gt;.- Fine-Tuning for Low-Resource Language Machine Translation Using Large Language Models Integrated with Dependency Parsing Rule.&lt;br&gt;.- Simplify Translate: A Unified Framework for Accessible Machine Translation.&lt;br&gt;.- PGATA: Phonology-and-Glyph-Aware Token Alignment for Transfer Learning in Cantonese Sarcasm Detection.&lt;br&gt;.- LLM-enhanced Translation for Low-resource Languages: Cross-lingual Alignment and Multi-domain Adaptation.&lt;br&gt;.- &lt;strong&gt;Sentiment analysis / Argumentation Mining / Social Media&lt;br&gt;&lt;/strong&gt;.- Best-Fit Document: Enhancing Compositional Generalization in Multi-label Text Classification.&lt;br&gt;.- Dialogue Multi-dimensional Feature Dividing and Fusion Model for Dialogue Aspect-based Sentiment Quadruple Analysis.&lt;br&gt;.- Boosting Affective Events Classification: A Contextual Framework with Chain-of-Thought Prompt.&lt;br&gt;.- Hate Speech Detection in Somali-English Code-Switched Texts.&lt;br&gt;.- Chinese Spelling Correction for Social-Platform Internet Slang Texts.&lt;br&gt;.- DiGTF: A Difference-Guided Two-Stage Fusion Framework for Multimodal Sentiment Analysis.&amp;nbsp;&lt;br&gt;.- EVL-MCoT: Enhanced Vision-Language Multi-CoT for Harmful Meme Detection.&lt;br&gt;.- Deep Graph Neural Point Process For Learning Temporal Interactive Networks.&lt;br&gt;.- Bayesian Network-based Adaptive Prompt Learning for Emotion-Cause Pair Extraction.&lt;br&gt;.- Exploring Sentiment Analysis in Tigrigna: Insights from Social Media Texts.&lt;br&gt;.- Unlocking the Advantage of Context Interaction via Bi-Graph Reasoning for Document-level Aspect-based Sentiment Analysis.&lt;br&gt;.- EMAO: Expectation-Maximization and Adaptive Objective for&amp;nbsp;Microscopic Cascade Prediction.&lt;br&gt;.- Attributed Graph Clustering with Dual Contrastive Regularization.&lt;br&gt;.- Deep Learning-Based Knowledge Injection for Metaphor Detection: A&amp;nbsp;Comprehensive Review.&lt;br&gt;.- CADA: A Counterfactual Adversarial Data Augmentation Framework&amp;nbsp;for Low-Resource Hate Speech Detection.&lt;br&gt;.- Semantic Information Enhanced Fake News Detection.&lt;br&gt;.- Fine-grained Inappropriate Speech Detection Based on Momentum&amp;nbsp;Contrastive Learning.&lt;br&gt;.- ISIPN: Intention-Semantic Incongruity Perception Network for&amp;nbsp;Multimodal Metaphor Detection.&lt;br&gt;.- Self-Distillation Across Modalities: Enhancing Cross-Modal Correlation&amp;nbsp;Perception for Multimodal Fake News Detection.&lt;br&gt;.- D-PathVER: Dynamic Reasoning Paths for Complex Claim Verification.&lt;br&gt;.- Dynamic Multi-Views In-Context Learning with Large Language&amp;nbsp;Models for Aspect-Based Sentiment Analysis.&lt;br&gt;.- MAGI: Modality-Aligned Geometry-aware Integration for Robust Multimodal Sentiment Analysis.&lt;/p&gt;</t>
  </si>
  <si>
    <t>9789819533480</t>
  </si>
  <si>
    <t>14th National CCF Conference, NLPCC 2025, Urumqi, China, August 7–9, 2025, Proceedings, Part IV</t>
  </si>
  <si>
    <t>XXVIII, 551 p. 135 illus.</t>
  </si>
  <si>
    <t>&lt;p&gt;&lt;strong&gt;.- Machine Learning for NLP&lt;br&gt;&lt;/strong&gt;.- HandDiff-GAN: Handwriting Diffusion-Enhanced Generative&amp;nbsp;Adversarial Networks for Character Generation.&lt;br&gt;.- Multi-Event Temporal Relation Extraction by Ranking.&lt;br&gt;.- Very-Long-Distance Dependency Capturing Evaluation via Language&amp;nbsp;Modeling based on Gender Consistency.&lt;br&gt;.- InfoKANCSE: Enhancing Contrastive Sentence Embeddings with KAN&amp;nbsp;and Information-Aware Aggregation.&lt;br&gt;.- Zero-Shot Chain-of-Thought Reasoning Guided by Evolutionary&amp;nbsp;Algorithms in Large Language Models.&lt;br&gt;.- FedETE: Privacy-preserving Federated Event Trigger Extraction.&lt;br&gt;&lt;strong&gt;.- Fundamentals of NLP&lt;br&gt;&lt;/strong&gt;.- Parallel Task Planning via Model Collaboration.&lt;br&gt;.- SageRep: Enhancing Unsupervised Sentence Representations via&amp;nbsp;Layer-Adaptive Self-Knowledge Distillation.&lt;br&gt;.- Improving Cross-Document Event Coreference Resolution with Word&amp;nbsp;Sense Disambiguation and Large Language Models.&lt;br&gt;&lt;strong&gt;.- Summarization and Generation&lt;br&gt;&lt;/strong&gt;.- FactoScalpel: Locating and Injecting Knowledge in Transformer to&amp;nbsp;Enhance Factual Consistency in Abstractive Summarization.&lt;br&gt;.- Emoji-Stega: An Emoji-Powered Linguistic Steganography Framework&amp;nbsp;for Social Networks.&lt;br&gt;.- Knowledge-enhanced Text Summaries for Factual Problems.&lt;br&gt;.- DiSG: A Discourse Structure-aware Multi-Stage Approach for Long&amp;nbsp;Tibetan Text Summarization.&lt;br&gt;.- Detecting and Correcting Hallucinations in LLMs via Substantive&amp;nbsp;Uncertainty and Iterative Validation.&lt;br&gt;&lt;strong&gt;.- Others&lt;br&gt;&lt;/strong&gt;.- Directional asymmetry in the perception of Mandarin Chinese vowels&amp;nbsp;by native English speakers.&lt;br&gt;.- Thoughts Behind Attack: Enhancing Security Against Jailbreak&amp;nbsp;Attacks Using Chain-of-Thought.&lt;br&gt;.- Unlocking the Power of Large Language Models for Multi-Table Entity&amp;nbsp;Matching.&lt;br&gt;.- Mongolian Speech Recognition Based on Semi-Supervised Learning and&amp;nbsp;Syllable Subword Modeling Units.&lt;br&gt;.- CEBFL: A Cost-Effectiveness-Based Approach to Defending Against&amp;nbsp;Gradient Attack in Federated Learning.&lt;br&gt;.- IRSC: A Zero-shot Evaluation Benchmark for Information Retrieval&amp;nbsp;base on Semantic Comprehension in Retrieval-Augmented Generation&amp;nbsp;Scenarios.&lt;br&gt;&lt;strong&gt;.-&amp;nbsp;Evaluation Workshop&lt;br&gt;&lt;/strong&gt;.- Overview of the NLPCC 2025 Shared Task 1: LLM-Generated Text&amp;nbsp;Detection.&lt;br&gt;.- When Less is More: Minimal Prompts with LoRA for LLM Text Detection.&lt;br&gt;.- EnsemJudge: Enhancing Reliability in Chinese LLM-Generated Text&amp;nbsp;Detection through Diverse Model Ensembles.&lt;br&gt;.- LOW-COST-AI-DETECTOR: An Efficient and Cost-Effective&amp;nbsp;LLM-Generated Chinese Text Detection Model for NLPCC2025&amp;nbsp;Shared-Task 1.&lt;br&gt;.- Overview of the NLPCC 2025 Shared Task2: Evaluation of Essay&amp;nbsp;On-Topic Graded Comments(EOTGC).&lt;br&gt;.- Optimizing Automated Essay On-Topic Graded Comments via&amp;nbsp;LLM-Based Prompt Augmentation.&lt;br&gt;.- Decomposing Topic Relevance: A Multi-Agent LLM Approach for&amp;nbsp;Automated Essay Scoring and Feedback.&lt;br&gt;.- Overview of the NLPCC 2025 Shared Task 3: Comprehensive Argument&amp;nbsp;Analysis for Chinese Argumentative Essay.&lt;br&gt;.- Knowledge-Enhanced and Event-Rule Guided Framework for&amp;nbsp;Fine-Grained Argument Mining in Chinese Essays.&lt;br&gt;.- Comprehensive Argument Mining for Chinese Argumentative Essays&amp;nbsp;Using Large Language Models.&lt;br&gt;.- Overview of the NLPCC 2025 Shared Task 4: Multi-modal, Multilingual,&amp;nbsp;Multi-hop Medical Instructional Video Question Answering Challenge.&lt;br&gt;.- Multi-hop Knowledge-enhanced Query Reasoning for Multi-modal&amp;nbsp;Medical Video QA.&lt;br&gt;.- Hierarchical Indexing with Knowledge Enrichment for Multilingual&amp;nbsp;Video Corpus Retrieval.&lt;br&gt;.- Hierarchical RAG-driven Multi-hop Reasoning for Medical Video&amp;nbsp;Question Answering.&lt;br&gt;.- Overview of NLPCC 2025 Shared Task 5: Chinese Government Text&amp;nbsp;Correction with Knowledge Bases.&lt;br&gt;.- CGT-Corrector:Chinese Government Text Correction with Knowledge&amp;nbsp;Bases.&lt;br&gt;.- KARTC: Knowledge-Aware Rewriting with Large Language Models for&amp;nbsp;Chinese Government Text Correction.&lt;br&gt;.- Overview of the NLPCC 2025 Shared Task: Gender Bias Mitigation&amp;nbsp;Challenge.&lt;br&gt;.- From Detection to Mitigation: Addressing Gender Bias in Chinese&amp;nbsp;Texts via Efficient Tuning and Voting-Based Rebalancing.&lt;br&gt;.- Qwen-Gender: A Chain-of-Thought Based Multi-Task Gender Bias&amp;nbsp;Mitigation System.&lt;br&gt;.- Detection, Classification, Mitigation of Gender Bias in Large Language&amp;nbsp;Models.&lt;br&gt;.- Overview of the NLPCC 2025 Shared Task 8: Personalized Emotional&amp;nbsp;Support Conversation.&lt;br&gt;.- Optimizing LLMs for Personalized Emotional Support with Future&amp;nbsp;Cues and Response Diversity.&lt;br&gt;.- Empathetic Dialogue Generation with LLMs for Emotional Support.&lt;br&gt;.- Role-Guided Synthesis for Emotional Support: A Two-Stage Framework&amp;nbsp;with Multi-Agent Dialogue Synthesis.&lt;/p&gt;</t>
  </si>
  <si>
    <t>9789819533510</t>
  </si>
  <si>
    <t>26th International Conference, Jaén, Spain, November 13–15, 2025, Proceedings, Part I</t>
  </si>
  <si>
    <t>XVII, 544 p. 147 illus.</t>
  </si>
  <si>
    <t>&lt;p&gt;This two-volume set, LNCS 16238 and LNCS 16239, constitutes the proceedings of the 26th International Conference on Intelligent Data Engineering and Automated Learning, IDEAL 2025, which was held in Ja&amp;eacute;n, Spain, during November 13&amp;ndash;15, 2025.&lt;/p&gt;
&lt;p&gt;&lt;span lang="EN-GB" style="font-size: 9.0pt; line-height: 108%;"&gt;The 95 full papers and 12 short papers were carefully reviewed and selected from 146 submissions. The core themes of IDEAL 2025 included Trustworthy Artificial Intelligence and Generative AI, Aenetic AI, LLMs, Federated Learning, Machine Learning &amp;amp; Deep Learning for Real-World Applications, Data Mining and Pattern Recognition, Cybersecurity, Information Retrieval and Management, and Hybrid Intelligent Systems and Agents.&lt;/span&gt;&lt;/p&gt;
&lt;p&gt;&amp;nbsp;&lt;/p&gt;</t>
  </si>
  <si>
    <t>9783032104854</t>
  </si>
  <si>
    <t>Data Mining and Knowledge Discovery + Machine Learning + Software Engineering + Computers and Education + Computer Vision</t>
  </si>
  <si>
    <t>26th International Conference, Jaén, Spain, November 13–15, 2025, Proceedings, Part II</t>
  </si>
  <si>
    <t>XVII, 527 p. 125 illus.</t>
  </si>
  <si>
    <t>9783032104885</t>
  </si>
  <si>
    <t>24th Mexican International Conference on Artificial Intelligence, MICAI 2025, Guanajuato, Mexico, November 3, 2025, Proceedings, Part I</t>
  </si>
  <si>
    <t>XVII, 428 p. 126 illus.</t>
  </si>
  <si>
    <t>&lt;p&gt;&lt;strong&gt;.- Machine Learning.&lt;br&gt;&lt;/strong&gt;.- Spatially Distributed Learning.&lt;br&gt;.- Predicting Substance Addiction in University Students: A&amp;nbsp;DSM-5-Guided Machine Learning Model..&lt;br&gt;.- Anomaly detection in ultrasound tomography images using&amp;nbsp;Convolutional Neural Networks.&lt;br&gt;.- Prompt Assisted Enhancement for Correcting Illumination Artifacts in&amp;nbsp;Endoscopic Images.&lt;br&gt;.- Mel-Spectrogram Reconstruction from Video Lip Sequences using an&amp;nbsp;Autoencoder Architecture.&lt;br&gt;.- Comparison of nonlinear and linear data-driven Takagi-Sugeno models&amp;nbsp;of a bioreactor.&lt;br&gt;.- Water Quality Classification via Cost-Efficient Machine Learning: A Case Study in Nuevo Le&amp;acute;on.&lt;br&gt;.- Water Quality Assessment with Machine Learning Techniques in&amp;nbsp;Jalisco, Mexico.&lt;br&gt;.- MNIST Dataset Classification via Multiview Topological Data Analysis.&lt;br&gt;.- Classification of generalized anxiety through life history strategies with&amp;nbsp;Random Forest and explainable machine learning.&lt;br&gt;.- From Anamnesis to Algorithm: A Clinical Framework for the Design of&amp;nbsp;Artificial Intelligence Focused on Medical Workflow.&lt;br&gt;&lt;strong&gt;.- Natural Language Processing.&lt;br&gt;&lt;/strong&gt;.- A symbolic algorithm for the unification of Nawatl word spellings.&lt;br&gt;.- On the application of natural language processing tools to the Ramirez&amp;nbsp;Codex.&lt;br&gt;.- Financial News Summarization: Can extractive methods still offer a true alternative to LLMs?.&lt;br&gt;.- Applying Natural Language Processing to Short Medical Notes from&amp;nbsp;Mexican Health Units to Detect Suicidal Behaviours.&lt;br&gt;.- Empowering ESG Insights in Vietnamese through Fine-Tuned&amp;nbsp;Language Models.&lt;br&gt;.- Toward Bias-Aware and Efficient Offensive Language Detection using QLoRA-Optimized LLaMA and GPT Models.&lt;br&gt;.- Pragmatic Generalization in LLMs: Insights from Fine-Tuning and&amp;nbsp;Evaluating on Multilingual Sarcasm.&lt;br&gt;.- WISE: A Machine Learning-Based Tool for Analyzing Heroin and&amp;nbsp;Fentanyl Withdrawal Experiences on Social Media.&lt;br&gt;.- Sarcasm Detection in Roman Urdu Text: A Comprehensive Study&amp;nbsp;Using Machine Learning and Large Language Model.&lt;br&gt;.- Think Twice Before Deciding: A Two-Stage Method for Sexism&amp;nbsp;Detection on Social Media.&lt;br&gt;.- Automatic synthetic data selection for highly unbalanced multi-class&amp;nbsp;and multi-label Obstetric Violence Classification.&lt;br&gt;.- Multi-document Update Text Summarization Based on Sentence&amp;nbsp;Features Focus on Requirements.&lt;br&gt;.- A Multi-Stage Pipeline for Reliable LLM-based Robotic Task Planningusing Schema-Aligned Parsing and Knowledge Base Grounding.&lt;br&gt;.- Tec-Habilidad: Skill Classification for Bridging Education and Employment.&lt;br&gt;.- Synthetic Data Generation for Pur&amp;acute;epecha Machine Translation using&amp;nbsp;LLMs.&lt;br&gt;.- Pre-Trained Models for Grammatical Error Correction in&amp;nbsp;Healthcare-Specific Text.&lt;br&gt;&lt;strong&gt;.- Neural Networks.&lt;br&gt;&lt;/strong&gt;.- Relational Inductive Bias Behind Convolutional and Attention Neural&amp;nbsp;Layers.&lt;br&gt;.- Scholar dropout analysis in Technological Universities Subsystem using&amp;nbsp;neural network-based models: UT-X case.&lt;br&gt;.- Deep Learning Speech Recognition for Industrial Noise Enviroments.&lt;br&gt;.- Estimation of urban fractal dimension using a Convolutional Neural&amp;nbsp;Network.&lt;br&gt;.- Terrain Classification-based Dynamic Trajectory Tracking Controller&amp;nbsp;for Mobile Robots.&lt;/p&gt;</t>
  </si>
  <si>
    <t>&lt;p&gt;in Nuevo&lt;/p&gt;</t>
  </si>
  <si>
    <t>&lt;p&gt;The two-volume set, LNAI 16221 and 16222, constitutes the proceedings of the 4th Mexican International Conference on Artificial Intelligence, MICAI 2025, held in Guanajuato, Mexico, November 3, 2025&lt;/p&gt;
&lt;p&gt;The 65 full papers presented in these proceedings were carefully reviewed and selected from 119 submissions. The papers presented in these two volumes are organized in the following topical sections:&lt;/p&gt;
&lt;p&gt;Part I - Machine Learning; Natural Language Processing and Neural Networks.&lt;/p&gt;
&lt;p&gt;Part II - Applications; Pattern Recognition; Computer Vision &amp;amp; Image Processing and Bioinformatics &amp;amp; Medical Applications.&lt;/p&gt;</t>
  </si>
  <si>
    <t>9783032090362</t>
  </si>
  <si>
    <t>24th Mexican International Conference on Artificial Intelligence, MICAI 2025, Guanajuato, Mexico, November 3, 2025, Proceedings, Part II</t>
  </si>
  <si>
    <t>XVII, 474 p. 171 illus.</t>
  </si>
  <si>
    <t>&lt;p&gt;&lt;strong&gt;.- Applications.&lt;/strong&gt;&lt;br&gt;.- AutoML for Text Classification via Efficient Dataset Representations and Hyper- Heuristics.&lt;br&gt;.- Rewarding Sentiment Consistency: Reinforcement Learning for&amp;nbsp;Multilingual Summarization.&lt;br&gt;.- Stochastic Harmonic Fields for Safe Robot Navigation in Dynamic&amp;nbsp;Environments.&lt;br&gt;.- Real-Time Passenger Feedback for Public Transport Optimization&amp;nbsp;Using NLP and Multi-Agent RL.&lt;br&gt;.- MICAI: 25 Years of AI in Mexico.&lt;br&gt;.- A Dynamic Penalty Approach in MOEA/D for Constraint Handling in&amp;nbsp;Multi-Objective Problems.&lt;br&gt;.- Urban Crop Coefficient &amp;nbsp;Estimation for Outdoor Water Management Using Machine Learning.&lt;br&gt;.- Towards a Distributed-based Learning Robot from Scratch via&amp;nbsp;Neuro-Evolutionary Computation.&lt;br&gt;.- Beyond SWE-Bench: A Compiler-Assisted Pipeline for Multi-Language&amp;nbsp;Automated Program Repair.&lt;br&gt;.- Advanced parameter extraction for photovoltaic cells using the Black-winged Kite Algorithm.&lt;br&gt;&lt;strong&gt;.- Pattern Recognition.&lt;br&gt;&lt;/strong&gt;.- Topological data analysis and convolutional neural networks for&amp;nbsp;gravitational wave detection.&lt;br&gt;.- Data-Driven Power Time Series Imputation Using Cumulative Pattern&amp;nbsp;Matching.&lt;br&gt;.- Day-Night Crime Transmission Networks for Temporal Urban Analysis.&lt;br&gt;.- Rethinking GAN-BERT for Sensitive Text Classification: The Impact&amp;nbsp;of Training Dynamics and Domain Alignment in Low-Data Scenario.&lt;br&gt;.- Limits and Surprises of Cross-Lingual BERT under Data Scarcity: A&amp;nbsp;Portuguese Case Study in Sensitive-Text Classification.&lt;br&gt;&lt;strong&gt;.- Computer Vision &amp;amp; Image Processing.&lt;br&gt;.- &lt;/strong&gt;Recognition of Bee Organizational Behavior with Scene Graphs Generation.&lt;br&gt;.- Sign Language Recognition Using Video, Skeleton Data and Deep Learning.&lt;br&gt;.- Improving Tomosynthesis Sinograms via Particle Swarm Optimization.&lt;br&gt;.- Classification of Foliar Diseases in Tomato Crops Using Convolutional&amp;nbsp;Neural Networks.&lt;br&gt;.- Sign Language Recognition and Translation with Large Multimodal&amp;nbsp;Models. A Systematic Review.&lt;br&gt;.- Electrical Impedance Mammography Image Fusion Using the Gaussian&amp;nbsp;Pyramid Method for Binary Classification.&lt;br&gt;.- Shadow Attenuation in UAV Multispectral Imaging for Enhanced&amp;nbsp;Agave Segmentation.&lt;br&gt;.- From Keyframes to Narrative: A Multi-Stage AI Pipeline for Scene&amp;nbsp;Understanding Using Object Detection and Large Language Models.&lt;br&gt;.- Volume Estimation of Travertine Blocks Using Keypoint Detection and&amp;nbsp;Homography from Monocular Video.&lt;br&gt;.- Automated Ergonomic Risk Assessment in Offices using Computer&amp;nbsp;Vision-Based Activity Recognition.&lt;br&gt;.- Real-Time Emotion Recognition in Intelligent Tutoring Systems.&lt;br&gt;.- Vision Transformers for Kidney Stone Image Classification: A&amp;nbsp;Comparative Study with CNNs.&lt;br&gt;.- Artificial Vision-Guided Hexapod Robot for Autonomous Navigation&amp;nbsp;and Object Localization.&lt;br&gt;&lt;strong&gt;.- Bioinformatics &amp;amp; Medical Applications.&lt;br&gt;&lt;/strong&gt;.- Machine Learning&amp;ndash;Driven Virtual Reality Intervention for Academic&amp;nbsp;Social Anxiety: A Symbolic AI Prototype.&lt;br&gt;.- Automated Segmentation of Hepatic Tumor Cell Migration Using&amp;nbsp;U-Net Models.&lt;br&gt;.- Efficacy of a multi-class AI ensemble model in preschoolers to predict&amp;nbsp;nutritional status at school age in Mexico.&lt;strong&gt;&lt;br&gt;&lt;/strong&gt;.- Classifying healthy and pathological voices: Electroglottographic signal&amp;nbsp;representation using intuitionistic fuzzy recurrence plots.&lt;br&gt;.- Risk factors for hipertension and health policy.&lt;br&gt;&lt;strong&gt;&lt;br&gt;&lt;/strong&gt;&lt;/p&gt;</t>
  </si>
  <si>
    <t>9783032090430</t>
  </si>
  <si>
    <t>22nd IFIP WG 5.1 International Conference, PLM 2025, Seville, Spain, July 6–9, 2025, Revised Selected Papers, Part I</t>
  </si>
  <si>
    <t>&lt;p&gt;&lt;strong&gt;.- Digital Twin and Smart Systems.&lt;/strong&gt;&lt;/p&gt;
&lt;p&gt;.- Expanding the Data Usability for Digital Product Twins.&lt;/p&gt;
&lt;p&gt;.- Scenario-Driven Engineering Data Integration for the Generation of Digital Product Twins.&lt;/p&gt;
&lt;p&gt;.- Integration of Digital Twins with Product Lifecycle Management using Digital Threads.&lt;/p&gt;
&lt;p&gt;.- A Framework Proposal for Fast-Improved Learning by Virtual Simulations in the Digital-Twin Context.&lt;/p&gt;
&lt;p&gt;.- A Digital Twin Framework for Enhanced Robot Control through Data Exchange Protocols.&lt;/p&gt;
&lt;p&gt;.- DIGITAL AERO. Integrated system for industrial product manufacturing.&lt;/p&gt;
&lt;p&gt;.- A No-Code Digital Thread Graph Prototype: Runtime Configurable, Cloud-Native, and AI-Driven.&lt;/p&gt;
&lt;p&gt;.- Scalability Matters: Benchmarking Graph Databases for High-Performance Digital Threads.&lt;/p&gt;
&lt;p&gt;.- International Situational Diagnosis on the Implementation of Smart Energy in Agribusiness.&lt;/p&gt;
&lt;p&gt;.- Towards Knowledge-Driven Decision Support in Smart Manufacturing: Challenges and Research Opportunities.&lt;/p&gt;
&lt;p&gt;.- A Discussion of Data-Driven and Knowledge-Driven Approaches in Manufacturing Process: Challenges and Opportunities for Industry 5.0.&lt;/p&gt;
&lt;p&gt;.- Evolutive Digital Twin Modeling: from requirements to detailed design.&lt;/p&gt;
&lt;p&gt;.- A Digital Twins Framework for Managing Building Environmental Parameters.&lt;/p&gt;
&lt;p&gt;&lt;strong&gt;.- AI and Data-Driven Innovation.&lt;/strong&gt;&lt;/p&gt;
&lt;p&gt;.- Methodological proposal for the deployment of PLM software supported by a digital adoption platform and AI models.&lt;/p&gt;
&lt;p&gt;.- A PLM-Integrated Automated Synthetic Image Generation Pipeline for Object Detection.&lt;/p&gt;
&lt;p&gt;.- Digital Twin-based Proactive Analysis and Prediction &amp;nbsp;for Rolling Stock Production.&lt;/p&gt;
&lt;p&gt;.- Design and Optimization of Facility Layouts using 3D Models and Reinforcement Learning.&lt;/p&gt;
&lt;p&gt;.- Causal Models and a Prototypical Implementation of a Pipeline for Causal Analysis in Manufacturing.&lt;/p&gt;
&lt;p&gt;.- Object Detection in Engineering Drawings: An End-to-End Conversion Pipeline from 2D Drafting Annotations to 3D Product Manufacturing Information.&lt;/p&gt;
&lt;p&gt;.- AIssembly: Generating Assembly Work Instructions &amp;nbsp;from 3D-CAD Models Using Artificial Intelligence.&lt;/p&gt;
&lt;p&gt;.- Artificial Intelligence in Additive Manufacturing: A Systematic Review Across the Digital-to-Physical Process Chain.&lt;/p&gt;
&lt;p&gt;.- Innovative Solutions for Enhanced Driving Safety: A TRIZ-Based Approach to Reducing Visibility Issues and Driver Distraction.&lt;/p&gt;
&lt;p&gt;.- Service Injection for Predictive Maintenance in Wind Turbine-specific Digital Twins.&lt;/p&gt;
&lt;p&gt;.- Enhancement of scheduling systems to enable dynamic capabilities in an Industry 4.0 environment.&lt;/p&gt;
&lt;p&gt;.- Integrating Sustainability and Human-Centered Design: A Human-Oriented Process Enhancement Model.&lt;/p&gt;
&lt;p&gt;.- Collaborative Robotics in Additive Manufacturing: A Case Study on UR10e Integration with a 3D Printing System.&lt;/p&gt;
&lt;p&gt;.- Data-Driven Energy Consumption Modeling of a UR10e Cobot in Additive Manufacturing Applications.&lt;/p&gt;
&lt;p&gt;&lt;strong&gt;.- Sustainable and Circular Product Lifecycle.&lt;/strong&gt;&lt;/p&gt;
&lt;p&gt;.- TREND framework proposal for PLM system environmental life cycle assessment : application to an engineering school use case.&lt;/p&gt;
&lt;p&gt;.- Product Lifecycle: Human-AI Interoperability for the assessment of the disassembly and repairability indices of electrical and electronic equipment.&lt;/p&gt;
&lt;p&gt;.- Exploring Opportunities in Proactive Design for Sustainability: a state-of-the-art on PLM and LCA.&lt;/p&gt;
&lt;p&gt;.- Exploring research avenues on Industrial Symbiosis networks.&lt;/p&gt;
&lt;p&gt;.- Life Cycle Assessment and Design Optimisation of an Automotive Headlamp Control Unit.&lt;/p&gt;
&lt;p&gt;.- Circular Economy Education: A Course on Circular Lifecycle Management.&lt;/p&gt;
&lt;p&gt;.- Importance of PLM and Digital Thread to (Dis)Assemble Circular Products Automatically.&lt;/p&gt;
&lt;p&gt;.- Supporting Manufacturing Resilience through Circular Economy Strategies.&lt;/p&gt;
&lt;p&gt;.- Machine Learning Based Environmental Impact Prediction of Construction Products Using EPD Data.&lt;/p&gt;
&lt;p&gt;.- Life Cycle Assessment of Biocomposite Materials: a business case study.&lt;/p&gt;
&lt;p&gt;.- A Life Cycle Environmental Impacts Analysis of Porcelain Plates.&lt;/p&gt;
&lt;p&gt;.- Preliminary Research Work for Sustainability Assessments integrated within Enterprise Information Systems.&lt;/p&gt;
&lt;p&gt;.- Lifecycle specifications associated with Printed Circuit Boards disassembly challenges.&lt;/p&gt;
&lt;p&gt;.- Dealing with sustainability aspects in product and production co-development. Current state and a conceptual requirements management framework.&lt;/p&gt;
&lt;p&gt;.- Circular Innovation: How to build reverse electronics supply chains &amp;ndash; The Case of CIRC-UITS Project.&lt;/p&gt;
&lt;p&gt;.- Environmental impact characterization of obsolescence remediation solutions in long-life product.&lt;/p&gt;</t>
  </si>
  <si>
    <t>&lt;p&gt;This 2-volume set constitutes the post proceedings of the 22nd IFIP WG 5.1 International Conference on Product Lifecycle Management, PLM 2025, which took place in Seville, Spain, July 2025.&lt;/p&gt;
&lt;p&gt;The 79 full papers presented in this volume were carefully reviewed and selected from 143 submissions.&amp;nbsp;&lt;/p&gt;
&lt;p&gt;The papers are organized in the following topical sections:&lt;/p&gt;
&lt;p&gt;Part I: Digital Twin and Smart Systems; AI and Data-Driven Innovation; Sustainable and Circular Product Lifecycle.&lt;/p&gt;
&lt;p&gt;Part II: Model-Based Engineering (MBE) and System Engineering; Organizational Transformation and Strategy; Interoperability and Integration Technologies; Human-Centric and Educational Innovation.&lt;/p&gt;</t>
  </si>
  <si>
    <t>9783032096999</t>
  </si>
  <si>
    <t>IT Operations</t>
  </si>
  <si>
    <t>22nd IFIP WG 5.1 International Conference, PLM 2025, Seville, Spain, July 6–9, 2025, Revised Selected Papers, Part II</t>
  </si>
  <si>
    <t>&lt;p&gt;&lt;strong&gt;.- Model-Based Engineering (MBE) and System Engineering.&lt;/strong&gt;&lt;/p&gt;
&lt;p&gt;.- A systemic integrated approach to achieve optimal choice regarding end users' needs by combining Archi-TRIZ and QFD for building design process.&lt;/p&gt;
&lt;p&gt;.- Expert-Driven Design and Validation of a CAD Model Quality Assessment Instrument.&lt;/p&gt;
&lt;p&gt;.- Perspectives on Generative AI versus Ontology-based Engineering Systems in aerospace manufacturing design.&lt;/p&gt;
&lt;p&gt;.- COSMOS framework&amp;ndash; A holistic mapping of the dimensions of design and implications for Product Lifecycle Management (PLM).&lt;/p&gt;
&lt;p&gt;.- Preliminary application of Large Language Models for Scope Model generation in Models for Manufacturing.&lt;/p&gt;
&lt;p&gt;.- Ontology-Based Engineering System for Knowledge-Driven Manufacturing of Customised Aerospace Parts.&lt;/p&gt;
&lt;p&gt;.- How Can Machine Learning and Discrete Event Simulation Contribute to Optimize on Stock Supply Chains: A Case Study.&lt;/p&gt;
&lt;p&gt;.- Exploring the intersection of enterprise architecture, consumer experience and sustainable development goals: Contributions, challenges and application.&lt;/p&gt;
&lt;p&gt;.- A New Approach for Aircraft Equipment Layout Design Process.&lt;/p&gt;
&lt;p&gt;.- A hybrid knowledge extraction approach to support early concurrent engineering in the aerospace industry.&lt;/p&gt;
&lt;p&gt;.- Approach for the combination of PLM and MBSE in the early Product Development Stages.&lt;/p&gt;
&lt;p&gt;.- A Comprehensive Framework for GxP Compliance Across the Vaccine Lifecycle.&lt;/p&gt;
&lt;p&gt;.- A feasible AI application identification approach for enhancing MDAO processes.&lt;/p&gt;
&lt;p&gt;.- Getting Things Done: How to Make Simulation Data FAIR and Ready to Reuse.&lt;/p&gt;
&lt;p&gt;&lt;strong&gt;.- Organizational Transformation and Strategy.&lt;/strong&gt;&lt;/p&gt;
&lt;p&gt;.- How to Better Integrate Game Theory into Technological Forecasting: Some Challenges to Tackle.&lt;/p&gt;
&lt;p&gt;.- Lean Added Value in the Context of Industry 5.0 for Designing Lean 5.0 Manufacturing Systems.&lt;/p&gt;
&lt;p&gt;.- From Project Management Office to Value Management Office: A Systematic Review on the Transformation of Project Management.&lt;/p&gt;
&lt;p&gt;.- SMART: A Situational Awareness Framework for Real-Time Monitoring and Reporting in Construction.&lt;/p&gt;
&lt;p&gt;.- Maturity Model for Pay-Per-Use Business Models in Non-Road Mobile Machinery Manufacturing.&lt;/p&gt;
&lt;p&gt;.- Enhancing Workforce Competency through Structured Hybrid Training: A Product Lifecycle Approach for Industry 4.0.&lt;/p&gt;
&lt;p&gt;.- Effect of internal &amp;amp; external financing on labor productivity &amp;ndash; (2009-2014) panel data study of Ecuadorian companies.&lt;/p&gt;
&lt;p&gt;&lt;strong&gt;.- Interoperability and Integration Technologies.&lt;/strong&gt;&lt;/p&gt;
&lt;p&gt;.- Ontology for Models' Interoperability: A Case Study for Design and Simulation.&lt;/p&gt;
&lt;p&gt;.- A Graph-Based Approach for a Digital Battery Passport.&lt;/p&gt;
&lt;p&gt;.- Concept model for non-geometrical information within product life cycle.&lt;/p&gt;
&lt;p&gt;.- Comparison and Proposal for the Integration of ASIT and C-K: Case Study on the Management of Empty Material in a Postal Organization.&lt;/p&gt;
&lt;p&gt;.- Integrating Digital Product Passports Into PLM Systems.&lt;/p&gt;
&lt;p&gt;.- Adoption of Blockchain Technology in Enhancing Supply Chain for Sustainable Practices: Case Study review and Proposed Framework.&lt;/p&gt;
&lt;p&gt;&lt;strong&gt;.- Human-Centric and Educational Innovation.&lt;/strong&gt;&lt;/p&gt;
&lt;p&gt;.- Linking SysMLv2 with Systems Platforms to support Model-Based Integration, Verification, Validation and Qualification.&lt;/p&gt;
&lt;p&gt;.- PLM Meta-UI: Toward an End-User Solution for Personalizing Product Lifecycle Management applications.&lt;/p&gt;
&lt;p&gt;.- Product Lifecycle Management towards Industry 5.0: a descriptive analysis.&lt;/p&gt;
&lt;p&gt;.- Analytics Education: conceptual network structure, key challenges and opportunities.&lt;/p&gt;
&lt;p&gt;.- AI thematic areas and use cases for construction life cycle using social media.&lt;/p&gt;
&lt;p&gt;.- Innovative and Sustainable Product Design and Additive &amp;nbsp;Manufacturing: from Research Trends to Empirical &amp;nbsp;Experimentation.&lt;/p&gt;
&lt;p&gt;.- Modelling Scrum Product Goal with North Star Metric approach.&lt;/p&gt;
&lt;p&gt;.- The Intersection of Economic Status, Aspiration, and Colour Psychology in Apparel Consumer Behaviour.&lt;/p&gt;
&lt;p&gt;.- Detailing the Circular Economy Rebound Effect reference model through Rebound Effect mechanisms.&lt;/p&gt;</t>
  </si>
  <si>
    <t>9783032097033</t>
  </si>
  <si>
    <t>23rd International Conference, PAAMS 2025, Lille, France, June 25–27, 2025, Proceedings</t>
  </si>
  <si>
    <t>IX, 384 p. 131 illus.</t>
  </si>
  <si>
    <t>&lt;p&gt;&lt;strong&gt;.- Main Track.&lt;/strong&gt;&lt;br&gt;.- Transformer Based Models for Offline Multi-Agent Reinforcement Learning.&lt;br&gt;.- Theory and Practice of Natural Strategy Checking in Concurrent Games with Imperfect Information.&lt;br&gt;.- Optimizing road intersections using phase scheduling.&lt;br&gt;.- SysTemp: A Multi-Agent System for Template-Based Generation of SysML v2.&lt;br&gt;.- Evaluating Infrastructure-Less Cooperative Parking Guidance via Agent-Based Simulation.&lt;br&gt;.- Multi-Agent Reinforcement Learning with Automated Negotiation for Serial Supply Chain Management.&lt;br&gt;.- Royal FLush: a MAS-based platform for Decentralized Federated Learning based on SPADE agents.&lt;br&gt;.- Prioritized Path Planning for Multi-Agent Pickup and Delivery with Multi-Item Packing Problem.&lt;br&gt;.- Distribution Model: Separation of Concerns to Facilitate the Distribution of Agent-Based Models.&lt;br&gt;.- Towards an LLM-powered Social Digital Twinning Platform.&lt;br&gt;.- Knowledge Graph-Enhanced Multi-Agent Infrastructure for coupling physical and digital robotic environments.&lt;br&gt;.- Applying an Innovative TCN and Multi-Tasks SVM for Early Sepsis Prediction.&lt;br&gt;.- Towards understanding Complex Adaptive Systems: An illustration on urban logistics.&lt;br&gt;.- Efficient Assignment of Immediate Tasks Using Deep Reinforcement Learning in Multi-Agent Pickup and Delivery.&lt;br&gt;.- Towards a replicable synthetic population and agent-based transport model for Bavaria.&lt;br&gt;.- LDAS: Proposal for semi-optimal Storage Locations using LDA and SA&lt;br&gt;.- Influence of State Representation on Algorithmic Collusion under Deep Learning.&lt;br&gt;.- MASPY: A Python-Based Framework for Developing BDI Multi-Agent Systems.&lt;br&gt;.- Is Generative Artificial Intelligence Ready for Computational Social Science?.&lt;br&gt;.- Learning Controllability Using Destination Channels with Reward Navigation in Multi-Agent Systems.&lt;br&gt;.- A migration control approach to improve security for Open MAS in IoT networks.&lt;br&gt;.- Drone Swarms for Multi-Perspective Monitoring of Large Mammals in their Natural Habitats: Deployment and Field Trials.&lt;br&gt;.- An Identity Based Agent Model for AI Value Alignment.&lt;br&gt;.- Rasa4JaCa - A Communication Interface between Multi-agent Systems and Opensource Chatbot Technologies.&lt;br&gt;.- SPADE as a MAS framework for the development of Digital Twins.&lt;br&gt;.- TimeCIEL : Contextual Interactive Ensemble Learning for Time Series Classification.&lt;br&gt;.- Marketing Strategies and Context Effects.&lt;/p&gt;
&lt;p&gt;&lt;strong&gt;.- DEMONSTRATIONS TRACK.&lt;/strong&gt;&lt;br&gt;.- Why is intersection control such a difficult task? A demonstration.&lt;br&gt;.- Situated Agents in Action: Extending VEsNA with Spatial and Grabbable Artifacts.&lt;br&gt;.- On the Usability and Extensibility of VITAMIN.&lt;br&gt;.- Analysis, Implementation and Demonstration of the Nim Game Mathematical Winning Strategy.&lt;br&gt;.- Machine learning for decision support and automation in games: agent city navigation.&lt;br&gt;.- Planner-Guided Robot Swarm Demonstration with Natural Language Control.&lt;br&gt;.- Demonstration: WellProdSim Social Simulator Terrain Model.&lt;br&gt;.- From Console to Dashboard: A Demonstration of Real-Time Visualization for Social Simulation with WellProdSim.&lt;br&gt;.- CyberAIMs: Using Agent-based Modeling &amp;amp; Simulation to address Strategies in Cyberspace.&lt;/p&gt;</t>
  </si>
  <si>
    <t>&lt;div&gt;&lt;em data-olk-copy-source="MessageBody"&gt;This book constitutes the refereed proceedings of the 23rd International Conference on Practical applications of Agents and Multi-Agent Systems, PAAMS 2025, held in Lille, France, during June 25&amp;ndash;27, 2025.&lt;/em&gt;&lt;/div&gt;
&lt;div aria-hidden="true"&gt;&amp;nbsp;&lt;/div&gt;
&lt;div&gt;&lt;em&gt;The 27 full papers and 9 short papers included in this book were carefully reviewed and selected from 57 submissions. The PAAMS 2025 proceedings focus on application and validation of agent-based models, methods, and technologies in a number of key application areas, including computational social science, digital twins, simulating complex systems, agents for social good, advanced models for learning, agent-based programming, distributed data analysis, automatic planning, decision-making, social interactions, formal and theoretic models, self-adaptation, mobile edge computing, swarms, and task allocation.&lt;/em&gt;&lt;/div&gt;</t>
  </si>
  <si>
    <t>9783032076373</t>
  </si>
  <si>
    <t>Artificial Intelligence + Data Structures and Information Theory + Software Engineering + Computer Engineering and Networks</t>
  </si>
  <si>
    <t>20th International Conference, WINE 2024, Edinburgh, UK, December 2–5, 2024, Proceedings</t>
  </si>
  <si>
    <t>XV, 642 p. 46 illus.</t>
  </si>
  <si>
    <t>&lt;p&gt;This volume LNCS 15534 constitutes the refereed proceedings of the 20th International Conference on Web and Internet Economics, WINE 2024, held in Edinburgh, UK, during December 2-5, 2024.&lt;/p&gt;
&lt;p&gt;The 34 full papers and 32 abstracts included in this volume were carefully reviewed and selected from 248 submissions. These papers &lt;span lang="EN" style="font-size: 11.0pt; line-height: 115%; font-family: 'Arial',sans-serif; mso-fareast-font-family: Arial; color: #222222; mso-ansi-language: EN; mso-fareast-language: EN-US; mso-bidi-language: AR-SA;"&gt;cover a wide range of topics such as computational social choice, fair division, resource allocation, pricing, information design, aggregation, blockchains, auctions, matching markets, contracts, games and Nash equilibria, facility location and security.&lt;/span&gt;&lt;/p&gt;</t>
  </si>
  <si>
    <t>9783032085597</t>
  </si>
  <si>
    <t>Computer and Information Systems Applications + Computer Communication Networks + Special Purpose and Application-Based Systems + Robotics + Design and Analysis of Algorithms</t>
  </si>
  <si>
    <t>21st International Symposium, ALGOWIN 2025, Warsaw, Poland, September 18–19, 2025, Proceedings</t>
  </si>
  <si>
    <t>&lt;p&gt;Distributed Weak Independent Sets in Hypergraphs: Upper and Lower Bounds.- Approximating Temporal Modularity on Graphs of Small Underlying Treewidth.- Round-asynchronous Amnesiac Flooding.- Optimizing the Number of Drones for Aerial Power-Line Maintenance.- Almost Tight Oracles for Fastest-Path Queries on Temporal Trees.- Temporal Orienteering with Changing Fuel Costs.- Parameterised Algorithms for Temporally Satisfying Reconfiguration Problems.- Temporal Cycle Detection and Acyclic Temporalizations.- Graph Traversal via Connected Mobile Agents.- Time-optimal Asynchronous Minimal Vertex Covering by Myopic&amp;nbsp;Robots on Graph.- Linear Search for Capturing an Oblivious Mobile target in the&amp;nbsp;Sender/Receiver Model.- A Logarithmic Approximation Algorithm for the Activation Edge-multicover Problem.- Capturing an Invisible Robber using Separators.&lt;/p&gt;</t>
  </si>
  <si>
    <t>&lt;p&gt;This book constitutes the refereed proceedings of the 21st International Symposium on Algorithmics of Wireless Networks, ALGOWIN 2025, held in Warsaw, Poland, in September 2025.&lt;/p&gt;
&lt;p&gt;The 13 papers included in these proceedings were carefully reviewed and selected from 24 submissions. They focus on the design and analysis of algorithms, models of computation, graph and network algorithms, and experimental analysis.&lt;/p&gt;</t>
  </si>
  <si>
    <t>9783032091192</t>
  </si>
  <si>
    <t>Design and Analysis of Algorithms + Computer Engineering and Networks + Artificial Intelligence</t>
  </si>
  <si>
    <t>Third International Workshop, Frankfurt am Main, Germany, November 23–24, 2023, Revised Selected Papers</t>
  </si>
  <si>
    <t>IX, 297 p. 117 illus.</t>
  </si>
  <si>
    <t>&lt;p&gt;This book constitutes the results of the Digital Hermeneutics 2023 conference which took place in Frankfurt am Main, Germany, during November 23-24, 2023.&lt;/p&gt;
&lt;p&gt;The 11 regular contributions focus on the development of the IVIS4DH research framework to support the interaction between humanities and computer science in an iterative research and knowledge generating process. The book also contains an introduction and evaluation of the topic written be the editors and their team.&amp;nbsp;&lt;/p&gt;</t>
  </si>
  <si>
    <t>9783032086969</t>
  </si>
  <si>
    <t>Hermeneutics</t>
  </si>
  <si>
    <t>Natural Language Processing (NLP) + Hermeneutics + Machine Learning</t>
  </si>
  <si>
    <t>ISC High Performance 2025 International Workshops, Hamburg, Germany, June 10–13, 2025, Revised Selected Papers</t>
  </si>
  <si>
    <t>XX, 615 p.</t>
  </si>
  <si>
    <t>&lt;p&gt;.- 6th ISC HPC International Workshop on Monitoring \&amp;amp; Operational Data Analytics (MODA25).&lt;br&gt;.- Duration-Informed Workload Scheduler.&lt;br&gt;.- Monitoring Energy Consumption of Workloads on HPC Vega.&lt;br&gt;.- A Unified I/O Monitoring Framework Using eBPF.&lt;br&gt;.- Supporting HPC Users with LLview.&lt;br&gt;.- What Time Taught Us: Monitoring a Computing Technology Testbed Across Multiple Years.&lt;br&gt;.- 9th International Workshop on In Situ Visualization (WOIV&amp;rsquo;25).&lt;br&gt;.- Enabling Modular In-situ Workflows through CatalystMaestro and CatalystComposer.&lt;br&gt;.- Updating Inshimtu with Catalyst2 and Integrating an HPC MiniApp: Lessons Learned.&lt;br&gt;.- Issues and challenges of deploying in-situ visualization for SPH codes.&lt;br&gt;.- 5th International Workshop on Computational Aspects of Deep Learning (CADL).&lt;br&gt;.- Direct Feedback Alignment for Recurrent Neural Networks.&lt;br&gt;.- Assessing Tenstorrent's RISC-V MatMul Acceleration Capabilities.&lt;br&gt;.- Automatically parallelizing batch inference on deep neural networks using Fiats and Fortran 2023 "do concurrent".&lt;br&gt;.- Optimizing edge AI models on HPC systems with the edge in the loop.&lt;br&gt;.- Evaluation of Distributed Asynchronous Checkpointing in High-Performance Computing.&lt;br&gt;.- Energy Efficiency with Sustainable Performance: Techniques, Tools, and Best Practices (EESP).&lt;br&gt;.- Characterizing GPU Energy Usage in Exascale-Ready Portable Science Applications.&lt;br&gt;.- What A Waste.&lt;br&gt;.- Pinpointing Idle-Power Regressions in Linux.&lt;br&gt;.- DARE-ML: Democratized Accessible Resource Environment for Machine Learning in the SUPERCOM platform.&lt;br&gt;.- Power-Capping Metric Evaluation for Improving Energy Efficiency.&lt;br&gt;.- Experience on clock rate adjustment for energy-efficient GPU-accelerated real-world codes.&lt;br&gt;.- Running Energy-Efficient HPL on APUs: Strategies and Best Practices.&lt;br&gt;.- Analysis of Application Power Characteristics Using Performance Counters on A64FX.&lt;br&gt;.- Fifth workshop on Compiler-assisted Correctness Checking and Performance Optimization for HPC (C3PO'25).&lt;br&gt;.- CGPatch: Streamlining Static Call Graph Validation Using Selective Instrumentation.&lt;br&gt;.- Speculative Recursion Unrolling.&lt;br&gt;.- From C to Rust: Evaluating LLM Capabilities in Transpilation through Compilation Errors.&lt;br&gt;.- CompilerGPT: Leveraging Large Language Models for Analyzing and Acting on Compiler Optimization Reports.&lt;br&gt;.- Improving compiler support for SIMD offload using Arm Streaming SVE.&lt;br&gt;.- Fifth Workshop on Interactive and Urgent HPC (WIUHPC).&lt;br&gt;.- Dynamic Resource Management Framework for Elastic Computing.&lt;br&gt;.- Enabling Seamless Transitions from Experimental to Production HPC for Interactive Workflows.&lt;br&gt;.- A novel approach to dynamic computing using Slurm.&lt;br&gt;.- Fifth workshop on Communication, I/O, and Storage at Scale on Next-Generation Platforms &amp;ndash; Scalable Infrastructures (ixpug-comm-io-storage).&lt;br&gt;.- Combining Malleability and Distributed Control Mechanisms to Reduce I/O Contention.&lt;br&gt;.- DOCA UROM: A Vehicle for Offloading HPC and AI to DPUs.&lt;br&gt;.- Accelerating I/O in Scientific Workflows with the Impact of Apache Ignite&amp;rsquo;s In-Memory File System.&lt;br&gt;.- HPC on Heterogeneous Hardware (H3).&lt;br&gt;.- Generation of Mixed-precision Kernels for Quantized Transformer Encoders with Exo.&lt;br&gt;.- Training an Image Classification Model on a Supercomputer with AMD Genoa Compute Nodes.&lt;br&gt;.- Exploring QUBO on LPUs for Engineering.&lt;br&gt;.- Investigating Matrix Repartitioning to Address the Over- and Undersubscription Challenge for a GPU-based CFD Solver.&lt;br&gt;.- Stream-K++: Adaptive GPU GEMM Kernel Selection and Scheduling for AI using Bloom Filters.&lt;br&gt;.- Accelerating Electrostatics Simulations with GPUs.&lt;br&gt;.- International workshop on RISC-V for HPC at ISC.&lt;br&gt;.- Streamlining Fedora Linux Distributions for RISC-V: A Scalable and Automated Approach.&lt;br&gt;.- Evaluating RISC-V processor as an alternative for High Performance Computing.&lt;br&gt;.- Evaluation of RVV-enabled COTS Platforms with Matrix Multiplication and EXO.&lt;br&gt;.- Advancing the RISC-V Performance Simulation Ecosystem with Data Prefetching.&lt;br&gt;.- RISC-V in HPC: a look into tools for performance monitoring.&lt;br&gt;.- Monte Cimone v2: HPC RISC-V Cluster Evaluation and Optimization.&lt;br&gt;.- Parallel FFTW on RISC-V: A Comparative Study including OpenMP, MPI, and HPX.&lt;br&gt;.- Exploring Fast Fourier Transforms on the Tenstorrent Wormhole.&lt;br&gt;.- The First International Workshop on Foundational Large Language Models Advances for HPC (LLM4HPC).&lt;br&gt;.- Leveraging AI for Productive and Trustworthy HPC Software: Challenges and Research Directions.&lt;br&gt;.- LLM &amp;amp; HPC:Benchmarking DeepSeek's Performance in High-Performance Computing Tasks.&lt;br&gt;.- Analysis of MPI Parallel Code Generated by GPT-4o.&lt;br&gt;.- Workshop Review Contributions.&lt;br&gt;.- QRUCH : Quantum Resources for Unified Computing Hub.&lt;br&gt;.- High Performance Container Workshop 2025.&lt;br&gt;.- A2SD: Advancing Autonomous Scientific Discovery Workshop.&lt;br&gt;.- The Future of Benchmarks in Supercomputing.&lt;br&gt;.- Research Software Engineering in High-Performance Computing - Tools and Techniques for Continuous Integration and Benchmarking.&lt;/p&gt;</t>
  </si>
  <si>
    <t>&lt;p&gt;This volume constitutes the revised selected papers of 40th International Conference on High Performance Computing, ISC High Performance 2025, Hamburg, Germany, during June 10–13, 2025.&lt;/p&gt;</t>
  </si>
  <si>
    <t>9783032076113</t>
  </si>
  <si>
    <t>17th International Conference, ICCCI 2025, Ho Chi Minh City, Vietnam, November 12–15, 2025, Proceedings, Part I</t>
  </si>
  <si>
    <t>XV, 484 p. 144 illus.</t>
  </si>
  <si>
    <t>&lt;p&gt;&lt;strong&gt;.- Collective Intelligence and Collective Decision-Making&lt;/strong&gt;&lt;/p&gt;
&lt;p&gt;.- Multi-Agents UAV Coordination for Evacuation Support in&amp;nbsp;Disaster-Affected Areas.&lt;br&gt;.- A Multi-Agent Model of Knowledge Acquisition.&lt;br&gt;.- A General Framework for Collective Recommendation System using&amp;nbsp;Dynamic Users Clustering.&lt;br&gt;.- Which motivation strategy impacts game player the most?.&lt;br&gt;.- Multidimensional vector ranking algorithm for the group&amp;nbsp;recommendation system.&lt;/p&gt;
&lt;p&gt;&lt;strong&gt;.- Cooperative Strategies for Decision Making and Optimization&lt;/strong&gt;&lt;/p&gt;
&lt;p&gt;.- Multi Objective Optimization of the Home HealthCare Optimization Problem using Machine Learning and Tabu Search.&lt;br&gt;.- Parallel Memetic Differential Evolution for Minimum Sum-of-Squares&amp;nbsp;Clustering.&lt;br&gt;.- Performance Analysis and Optimization for a Multi-tasking Federated&amp;nbsp;Learning Framework.&lt;br&gt;.- Generating All Connected and Non-Isomorphic Regular Graphs Using&amp;nbsp;a Constraint-Based Approach.&lt;br&gt;.- Stock Price Prediction with PSO-LSTM: A Case Study on Global&amp;nbsp;Corporations.&lt;/p&gt;
&lt;p&gt;&lt;strong&gt;.- Computational Intelligence for Digital Content Understanding&lt;/strong&gt;&lt;/p&gt;
&lt;p&gt;.- Classification of Violent Scenes in Cartoon Videos Using Deep Learning&amp;nbsp;Techniques.&lt;br&gt;.- Real-Time Automated Detection of Violent Content in Animated&amp;nbsp;Cartoons Using YOLO.&lt;br&gt;.- RAViS: Region-Aware Video Style Transfer with Prompt-Based Attention.&lt;br&gt;.- Chat2Edit: A Prompt-based Image Editor with Live Feedback and&amp;nbsp;Parameter Recommendation.&lt;br&gt;.- Integrating Local Features into Vision Transformer Architecture for&amp;nbsp;Vietnamese Visual Question Answering.&lt;br&gt;.- Vision Transformer explainability: Enhancing class activation map of&amp;nbsp;every heads using confidence scores with perturbation.&lt;br&gt;.- Enhancing Visual Question Answering with Semantic-Preserving Image&amp;nbsp;Generation.&lt;br&gt;.- Smart Handwritten Notes Recognition: AI-Powered Solutions for&amp;nbsp;Learning Beyond.&lt;/p&gt;
&lt;p&gt;&lt;strong&gt;.- Data Fusion and Application for Industry 4.0&lt;/strong&gt;&lt;/p&gt;
&lt;p&gt;.- Chart VQA: A Step Towards Visual Understanding.&lt;br&gt;.- Mind Sparks: Detecting Aha Moments for Personalized Learning with&amp;nbsp;EEG,&lt;br&gt;.- BiComplex Multimodal Fusion with Entity Attention.&lt;br&gt;.- Advancing Multimodal Knowledge Graph Completion with KAN&amp;nbsp;Fusion and Quaternion Fourier Transform Filtering.&lt;br&gt;.- Topological Framework for Exploring Imbalanced Time Series.&lt;br&gt;.- Enhancing Class Incremental Learning with Fisher-Weighted Parameter&amp;nbsp;Fusion and Feature Alignment.&lt;br&gt;.- Predicting Thesis Orientation for Student Based on Academic Performance.&lt;/p&gt;
&lt;p&gt;&lt;strong&gt;.- Natural Language Processing&lt;/strong&gt;&lt;/p&gt;
&lt;p&gt;.- How Good is BLI as an Alignment Measure: A Study in Word&amp;nbsp;Embedding Paradigm.&lt;br&gt;.- Augmenting Classical Chinese - Modern Vietnamese Couplet Parallel&amp;nbsp;Corpus using LLM-assisted methods.&lt;br&gt;.- Enhancing Embedding Representations for Large Language Models: A&amp;nbsp;Comparative Study of the Hashing Trick and One-Hot Encoding.&lt;br&gt;.- Summarizing Vietnamese Books Using a Multi-stage Hybrid Pipeline.&lt;br&gt;.- Parallel speech corpus of Kazakh and Turkish languages: methodology&amp;nbsp;of creation and application prospects.&lt;br&gt;.- Vietnamese Question Answering on Tabular Data via Large Language&amp;nbsp;Models.&lt;br&gt;.- Leveraging GPT-4 for Cryptocurrency News Sentiment Detection: A&amp;nbsp;Multi-Model Benchmarking.&lt;br&gt;.- A Benchmark Dataset and Evaluation Framework for Vietnamese&amp;nbsp;Large Language Models in Customer Support.&lt;/p&gt;</t>
  </si>
  <si>
    <t>&lt;p&gt;This two-volume set CCIS 2747-2748 constitutes the refereed proceedings of the 17th International Conference on Computational Collective Intelligence, ICCCI 2025, held in Ho Chi Minh City, Vietnam, during November 12&amp;ndash;15, 2025.&lt;/p&gt;
&lt;p&gt;&lt;span data-olk-copy-source="MessageBody"&gt;The 67 full papers included in this book were carefully reviewed and selected from 290 submissions.&amp;nbsp;&lt;/span&gt;The papers are organized in the following topical sections:&lt;/p&gt;
&lt;p&gt;&lt;span data-olk-copy-source="MessageBody"&gt;Part I: Collective Intelligence and Collective Decision-Making; Cooperative Strategies for Decision Making and Optimization; Computational Intelligence for Digital Content Understanding; Data Fusion and Application for Industry 4.0; and Natural Language Processing.&lt;/span&gt;&lt;/p&gt;
&lt;p&gt;&lt;span data-olk-copy-source="MessageBody"&gt;Part II: Deep Learning Techniques; Social Networks and Intelligent Systems; Computational Intelligence in Medical Applications; Data Mining and Machine Learning; and Cybersecurity, Blockchain Technology and Internet of Things.&lt;/span&gt;&lt;/p&gt;</t>
  </si>
  <si>
    <t>9783032102010</t>
  </si>
  <si>
    <t>Computer Communication Networks + Computers and Education + Computer and Information Systems Applications + Computer Vision</t>
  </si>
  <si>
    <t>17th International Conference, ICCCI 2025, Ho Chi Minh City, Vietnam, November 12–15, 2025, Proceedings, Part II</t>
  </si>
  <si>
    <t>XV, 500 p. 181 illus.</t>
  </si>
  <si>
    <t>&lt;p&gt;&lt;strong&gt;.- Deep Learning Techniques.&lt;/strong&gt;&lt;/p&gt;
&lt;p&gt;.- AERNN4RP: An Attention-Enriched Recurrent Neural Network for&amp;nbsp;Rainfall Prediction.&lt;br&gt;.- Drone-based Autonomous Navigation and Victim Detection Using&amp;nbsp;Deep Learning Technique for Non-GPS In-Building Environments.&lt;br&gt;.- Defensive Strategy for Explainability in Deep Neural Networks Under&amp;nbsp;Adversarial Attacks.&lt;br&gt;.- Balancing Water Quality using Efficient Deep Learning Configuration&amp;nbsp;for Aquaponics Application.&lt;br&gt;.- Comparative Analysis of CNN Architectures for Boxing Punch Detection.&lt;br&gt;.- ResNet-Based Pandemic Keyword Spotting in Continuous Multilingual&amp;nbsp;Speech: A Study in UNESCO&amp;rsquo;s Audio Messages for Rapid Health&amp;nbsp;Response.&lt;br&gt;.- SignBart &amp;ndash; New approach with the skeleton sequence for Isolated Sign&amp;nbsp;language Recognition.&lt;br&gt;.- Semantic Communication with Transformer and Knowledge Distillation&amp;nbsp;for Language Translation.&lt;/p&gt;
&lt;p&gt;&lt;strong&gt;.- Social Networks and Intelligent Systems.&lt;/strong&gt;&lt;/p&gt;
&lt;p&gt;.- Will they spread it or unmask it? Designing a method for questionnaire&amp;nbsp;specific data characterisation - study case on users&amp;rsquo; reactance to fake news.&lt;br&gt;.- Temporal Dynamic Networks in Infectious Disease Modeling: A review&amp;nbsp;of Methods and Applications.&lt;br&gt;.- GeeSanBhava: Sentiment Tagged Sinhala Music Video Comment Data Set.&lt;br&gt;.- Natural Language Processing with Disaster Tweets: Predicting Crisis&amp;nbsp;Events with Social Media Using Machine Learning.&lt;br&gt;.- Large Language Model-Driven Approach for Automated Competency&amp;nbsp;Knowledge Graph Construction in IT Domain.&lt;/p&gt;
&lt;p&gt;&lt;strong&gt;.- Computational Intelligence in Medical Applications.&lt;/strong&gt;&lt;/p&gt;
&lt;p&gt;.- An Efficient Deep Learning-Based Pneumonia Detection Using Chest&amp;nbsp;X-Ray Image Augmentation.&lt;br&gt;.- Deep Neural Network for Early Parkinson&amp;rsquo;s Disease Detection from&amp;nbsp;Offline Hand-drawing.&lt;br&gt;.- Pathomic Signature for Stratification of Metastasis Risk in Colon Cancer.&lt;br&gt;.- A Novel Hybrid Deep Learning Framework for Automated Malaria&amp;nbsp;Parasite Detection in Microscopic Blood Smear Images.&lt;br&gt;.- An Explainable AI-Based Breast Cancer Classification Combining Rule&amp;nbsp;Sets and Deep Neural Networks.&lt;/p&gt;
&lt;p&gt;&lt;strong&gt;.- Data Mining and Machine Learning.&lt;/strong&gt;&lt;/p&gt;
&lt;p&gt;.- Prediction of Real Estate Prices in 15 Largest Polish Cities Using&amp;nbsp;Machine Learning.&lt;br&gt;.- Automated Stock Trading With Q-Learning Algorithm.&lt;br&gt;.- EpiPredict: A Smart Solution for Real-Time Epileptic Seizure&amp;nbsp;Prediction and Alerts based on Machine Learning Models.&lt;br&gt;.- Using Closed Frequent Itemsets To Explain Classification Tasks.&lt;br&gt;.- Measuring Causal Effects of Online Medical Records on Medical&amp;nbsp;Decision Making Using Causal Machine Learning.&lt;br&gt;.- Machine learning-based Chat Bot for Diagnosing Depression: A Mental&amp;nbsp;Disorder Illness.&lt;br&gt;.- LogiDRS: Logical Reasoning using Discourse Relation Sense.&lt;br&gt;.- From Networks to Circuits: A Structured Approach to AI Interpretability.&lt;/p&gt;
&lt;p&gt;&lt;strong&gt;.- Cybersecurity, Blockchain Technology and Internet of Things&lt;/strong&gt;&lt;/p&gt;
&lt;p&gt;.- IVFDT: An Improved Very Fast Decision Tree Approach for Blockchain&amp;nbsp;Data Stream Classification.&lt;br&gt;.- HEMA &amp;ndash; IDS: A Hybrid Multi Architecture Ensemble IDS for&amp;nbsp;prediction of malicious network traffic.&lt;br&gt;.- Secure IoT Healthcare: Federated Learning and Blockchain for&amp;nbsp;Privacy-Preserving AI.&lt;br&gt;.- Payload Image-Based Model for Automotive Intrusion Detection on&amp;nbsp;STM32 Platform.&lt;br&gt;.- WleAtNet: A Lightweight Deep Learning Model and Data Framework&amp;nbsp;for Wireless Link Estimation in Resource-Constrained Internet of Things.&lt;br&gt;.- Assessing the Performance Overhead of Firewall-based Intrusion&amp;nbsp;Detection Systems on Home Computers.&lt;br&gt;.- Stylometric and Embedding Synergy for Smishing Detection.&lt;br&gt;.- Anomaly Detection in Industrial Ovens Using XGBoost and IoT Data.&lt;/p&gt;</t>
  </si>
  <si>
    <t>&lt;p&gt;This two-volume set CCIS 2747-2748 constitutes the refereed proceedings of the 17th International Conference on Computational Collective Intelligence, ICCCI 2025, held in Ho Chi Minh City, Vietnam, during November 12&amp;ndash;15, 2025.&lt;/p&gt;
&lt;p&gt;&lt;span data-olk-copy-source="MessageBody"&gt;The 67 full papers included in this book were carefully reviewed and selected from 290 submissions.&amp;nbsp;&lt;/span&gt;The papers are organized in the following topical sections:&lt;/p&gt;
&lt;p&gt;&lt;span data-olk-copy-source="MessageBody"&gt;Part I: Collective Intelligence and Collective Decision-Making; Cooperative Strategies for Decision Making and Optimization; Computational Intelligence for Digital Content Understanding; Data Fusion and Application for Industry 4.0; and Natural Language Processing.&lt;/span&gt;&lt;/p&gt;
&lt;p&gt;&lt;span data-olk-copy-source="MessageBody"&gt;Part II: Deep Learning Techniques; Social Networks and Intelligent Systems; Computational Intelligence in Medical Applications; Data Mining and Machine Learning; and Cybersecurity Blockchain Technology and Internet of Things.&lt;/span&gt;&lt;/p&gt;</t>
  </si>
  <si>
    <t>9783032102089</t>
  </si>
  <si>
    <t>XV, 488 p. 131 illus.</t>
  </si>
  <si>
    <t>&lt;p&gt;&lt;span style="font-family: 'Calibri',sans-serif;"&gt;.-&lt;strong&gt;Collective Intelligence and Collective Decision-Making:&lt;/strong&gt;&lt;/span&gt;&lt;span style="font-family: 'Calibri',sans-serif;"&gt;Towards Trustworthy Legal AI: a Multi-Agent Approach to Integrating Legislative Knowledge&lt;/span&gt;&lt;span style="font-family: 'Calibri',sans-serif;"&gt;.-Evaluating Theory of Mind and Internal Beliefs in LLM-Based Multi-Agent Systems&lt;/span&gt;&lt;span style="font-family: 'Calibri',sans-serif;"&gt;.-A Multi-Agent System Based on Learning Automata for Solving the Coverage Problem in Self-Organizing Wireless Sensor Networks&lt;/span&gt;&lt;span style="font-family: 'Calibri',sans-serif;"&gt;.-Automatic Assessment of Verbal Communication Components in Group Processes&lt;/span&gt;&lt;span style="font-family: 'Calibri',sans-serif;"&gt;.-Hypersphere-Based Multimodal Knowledge Graph Completion with DURA Regularization&lt;/span&gt;&lt;span style="font-family: 'Calibri',sans-serif;"&gt;.-On the Semantic Complexity of Association Relationships in Conceptual Modeling Languages&lt;/span&gt;&lt;span style="font-family: 'Calibri',sans-serif;"&gt;.-&lt;strong&gt;Co-operative Strategies for Decision-Making &amp;amp; Optimisation:&lt;/strong&gt;&lt;/span&gt;&lt;span style="font-family: 'Calibri',sans-serif;"&gt;Minimax regret scheduling problem on unrelated machines with two uncertain parameters&lt;/span&gt;&lt;span style="font-family: 'Calibri',sans-serif;"&gt;.-A Two-Step Approach to Modeling and Solving the University Course Timetabling Problem&lt;/span&gt;&lt;span style="font-family: 'Calibri',sans-serif;"&gt;.-A Lightweight Drift Aware Aggregation Method for Time Series Forecasting&lt;/span&gt;&lt;span style="font-family: 'Calibri',sans-serif;"&gt;.-Secure Cooperative Semantic Communication with Swin Transformer and Jamming&lt;/span&gt;&lt;span style="font-family: 'Calibri',sans-serif;"&gt;.-A Causal Inference Approach to Assess the Effects of Atomic Concentration Changes on the Hardness of High-Entropy Alloys&lt;/span&gt;&lt;span style="font-family: 'Calibri',sans-serif;"&gt;.-Privacy-Aware Knowledge Transfer for Cross-domain Recommender System&lt;/span&gt;&lt;span style="font-family: 'Calibri',sans-serif;"&gt;.-&lt;strong&gt;Natural Language Processing:&lt;/strong&gt;&lt;/span&gt;&lt;span style="font-family: 'Calibri',sans-serif;"&gt;DESS: DeBERTa Enhanced Syntactic-Semantic Aspect Sentiment Triplet Extraction&lt;/span&gt;&lt;span style="font-family: 'Calibri',sans-serif;"&gt;.-Text-JEPA: A Joint Embedding Predictive Architecture for the Conversion of Natural Language into First-Order Logic&lt;/span&gt;&lt;span style="font-family: 'Calibri',sans-serif;"&gt;.-RAG-ViVerse: Enhancing Poetry Generation With Retrieval Augmented Generation and Large Language Models&lt;/span&gt;&lt;span style="font-family: 'Calibri',sans-serif;"&gt;.-ViPhoVQA: Toward a Phonemic-Based Method for Mitigating Rare and Out-of-Vocab Words in Vietnamese Text-based Visual Question Answering&lt;/span&gt;&lt;span style="font-family: 'Calibri',sans-serif;"&gt;.-Evaluating the Strategy to Deploy Large Language Models to Label Training Data in the Process of Fake News Detection&lt;/span&gt;&lt;span style="font-family: 'Calibri',sans-serif;"&gt;.-Towards Complex Question Answering in Polish Language&lt;/span&gt;&lt;span style="font-family: 'Calibri',sans-serif;"&gt;.-Optimizing Legal Document Retrieval in Vietnamese with Semi-Hard Negative Mining&lt;/span&gt;&lt;span style="font-family: 'Calibri',sans-serif;"&gt;.-A Hybrid Ensemble Framework for Topic Extraction in Vietnamese Legal Documents&lt;/span&gt;&lt;span style="font-family: 'Calibri',sans-serif;"&gt;.-&lt;strong&gt;Knowledge Engineering &amp;amp; Industry 4.0 Applications:&lt;/strong&gt;&lt;/span&gt;&lt;span style="font-family: 'Calibri',sans-serif;"&gt;Code Similarity Detection Using Complexity-Based Birthmarks&lt;/span&gt;&lt;span style="font-family: 'Calibri',sans-serif;"&gt;.-Balanced Assessment of Programmers&amp;rsquo; Contribution in IT Projects&lt;/span&gt;&lt;span style="font-family: 'Calibri',sans-serif;"&gt;.-A Systematic Approach to Measuring Developer Productivity: The Prismetrix Method&lt;/span&gt;&lt;span style="font-family: 'Calibri',sans-serif;"&gt;.-LLMs as Code Review Agents: A Rapid Review and Experimental Evaluation with Human Expert Judges&lt;/span&gt;&lt;span style="font-family: 'Calibri',sans-serif;"&gt;.-Enhancing Hotspot Detection with Behavioral Analysis and AI-Assisted Code Review&lt;/span&gt;&lt;span style="font-family: 'Calibri',sans-serif;"&gt;.-&lt;strong&gt;Data Mining &amp;amp; Machine Learning:&lt;/strong&gt;&lt;/span&gt;&lt;span style="font-family: 'Calibri',sans-serif;"&gt;Efficient Algorithms for Mining Top-rank-k Frequent Closed Inter-transaction Patterns&lt;/span&gt;&lt;span style="font-family: 'Calibri',sans-serif;"&gt;.-Mining Top-rank-k frequent inter-transaction patterns&lt;/span&gt;&lt;span style="font-family: 'Calibri',sans-serif;"&gt;.-Predicting Students Academic Performance by Processing the Imbalanced Education Dataset&lt;/span&gt;&lt;span style="font-family: 'Calibri',sans-serif;"&gt;.-Leveraging a Machine Learning Method for Continuous Segmentation of Airways in Videobronchoscopy&lt;/span&gt;&lt;span style="font-family: 'Calibri',sans-serif;"&gt;.-Application of Whitebox Machine Learning Models for Optimizing Electrochemical Assays of Drug Permeability&lt;/span&gt;&lt;span style="font-family: 'Calibri',sans-serif;"&gt;.-Enhancing Bagging Ensemble Regression with Data Integration for Time Series-Based Diabetes Prediction&lt;/span&gt;&lt;span style="font-family: 'Calibri',sans-serif;"&gt;.-A Light and Efficient Framework for e-Commerce Fraud Detection&lt;/span&gt;&lt;span style="font-family: 'Calibri',sans-serif;"&gt;.-Convenient time series features extraction package FExtract.&lt;/span&gt;&lt;/p&gt;</t>
  </si>
  <si>
    <t>&lt;p&gt;This two-set volume LNAI 16138-16139 constitutes the refereed proceedings of the 17th International Conference on Computational Collective Intelligence, ICCCI 2025, held in Ho Chi Minh City, Vietnam, during November 12&amp;ndash;15, 2025.&lt;/p&gt;
&lt;p&gt;The 67 revised full papers presented in these proceedings were carefully reviewed and selected from 290 submissions. The papers are organized in the following topical sections:&lt;/p&gt;
&lt;p&gt;Part I: Collective Intelligence and Collective Decision-Making; Co-operative Strategies for Decision-Making &amp;amp; Optimisation; Natural Language Processing; Knowledge Engineering &amp;amp; Industry 4.0 Applications; Data Mining &amp;amp; Machine Learning.&lt;/p&gt;
&lt;p&gt;Part II: Social Networks and Intelligent Systems; Cyber-Security, Blockchain &amp;amp; IoT; Computational Intelligence in Medical Applications; Computational Intelligence for Digital Content Understanding.&lt;/p&gt;</t>
  </si>
  <si>
    <t>9783032093172</t>
  </si>
  <si>
    <t>Artificial Intelligence + Computer Engineering and Networks + Computer Communication Networks + Data Structures and Information Theory + Theory of Computation</t>
  </si>
  <si>
    <t>XV, 506 p. 153 illus.</t>
  </si>
  <si>
    <t>&lt;p&gt;&lt;span style="font-family: 'Calibri',sans-serif;"&gt;.-&lt;strong&gt;Social Networks &amp;amp; Intelligent Systems:&lt;/strong&gt;&lt;/span&gt;&lt;span style="font-family: 'Calibri',sans-serif;"&gt;From Relevance to Discovery: Trends in Overcoming Information Bubbles&lt;/span&gt;&lt;span style="font-family: 'Calibri',sans-serif;"&gt;.-Enhanced Link Prediction in Social Networks Leveraging Reinforcement Learning and Similarity Algorithms&lt;/span&gt;&lt;span style="font-family: 'Calibri',sans-serif;"&gt;.-Outdoor air quality and health impact: the PANORAMA knowledge graph based approach&lt;/span&gt;&lt;span style="font-family: 'Calibri',sans-serif;"&gt;.-An Integrative Network Modeling Approach for the Interplay of Emotion Contagion, Empathic Responding, and Interpersonal Emotion Regulation for an AI Coach&lt;/span&gt;&lt;span style="font-family: 'Calibri',sans-serif;"&gt;.-A Formal Model for Determining the Influence Between Users in Social Media Using Directed and Weighted Graphs&lt;/span&gt;&lt;span style="font-family: 'Calibri',sans-serif;"&gt;.-Query-Aware Temporal Knowledge Graph Reasoning with Multi-Source Knowledge Based Generation&lt;/span&gt;&lt;span style="font-family: 'Calibri',sans-serif;"&gt;.-Self-Attention based Sequential Recommendation Systems improved with Reviews Topic Modeling in e-Commerce Transactions&lt;/span&gt;&lt;span style="font-family: 'Calibri',sans-serif;"&gt;.-&lt;strong&gt;Cyber-Security, Blockchain &amp;amp; IoT:&lt;/strong&gt;&lt;/span&gt;&lt;span style="font-family: 'Calibri',sans-serif;"&gt;Enhancing Phishing URL Detection with Graph Neural Networks: A Combination of URL and HTML Features&lt;/span&gt;&lt;span style="font-family: 'Calibri',sans-serif;"&gt;.-Enhancing DevSecOps Through Large Language Model Integration: A Pipeline-Centric Approach&lt;/span&gt;&lt;span style="font-family: 'Calibri',sans-serif;"&gt;.-Lightweight Activity Recognition Model Based on Tiny Machine Learning for Embedded Devices&lt;/span&gt;&lt;span style="font-family: 'Calibri',sans-serif;"&gt;.-BeDFL: A Blockchain-enabled Decentralized Federated Learning in a Non-trusted Environment&lt;/span&gt;&lt;span style="font-family: 'Calibri',sans-serif;"&gt;.-A Dual-Layer Defense Mechanism for Dropout Attack in Wireless Link Estimation&lt;/span&gt;&lt;span style="font-family: 'Calibri',sans-serif;"&gt;.-Black-box Two-phase Adversarial Attack: Finding Important Regions and Reducing L2-loss&lt;/span&gt;&lt;span style="font-family: 'Calibri',sans-serif;"&gt;.-&lt;strong&gt;Computational Intelligence in Medical Applications:&lt;/strong&gt;&lt;/span&gt;&lt;span style="font-family: 'Calibri',sans-serif;"&gt;Retinal Blood Vessels Segmentation for ROP Plus Form Diagnosis&lt;/span&gt;&lt;span style="font-family: 'Calibri',sans-serif;"&gt;.-Data imputation for noisy time-series data in healthcare&lt;/span&gt;&lt;span style="font-family: 'Calibri',sans-serif;"&gt;.-Leukemia Detection Based on YOLOv11 with Global and Local Contexts Interaction&lt;/span&gt;&lt;span style="font-family: 'Calibri',sans-serif;"&gt;.-MOSL: Integrating multi-omics and machine learning to predict synthetic lethality in cancer cell lines&lt;/span&gt;&lt;span style="font-family: 'Calibri',sans-serif;"&gt;.-The New Method for Detection of Alzheimer&amp;rsquo;s Disease&lt;/span&gt;&lt;span style="font-family: 'Calibri',sans-serif;"&gt;.-Enhanced CT Image Reconstruction Using VMD-Based Quaternion Bilateral Filtering&lt;/span&gt;&lt;span style="font-family: 'Calibri',sans-serif;"&gt;.-&lt;strong&gt;Computational Intelligence for Digital Content Understanding: &lt;/strong&gt;&lt;/span&gt;&lt;span style="font-family: 'Calibri',sans-serif;"&gt;Automated Image Recognition Framework&lt;/span&gt;&lt;span style="font-family: 'Calibri',sans-serif;"&gt;.-FaR: Enhancing Multi-Concept Text-to-Image Diffusion via Concept Fusion and Localized Refinement&lt;/span&gt;&lt;span style="font-family: 'Calibri',sans-serif;"&gt;.-LTDAD-Talker: Landmark-guided Talking Face Generation with Temporal Consistency and Detail-Aware Discriminator&lt;/span&gt;&lt;span style="font-family: 'Calibri',sans-serif;"&gt;.-Semi-Supervised Video Action Detection Using a UNet-like Architecture&lt;/span&gt;&lt;span style="font-family: 'Calibri',sans-serif;"&gt;.-Enhancing Tracking-by-Transformer by using State Transition Prediction&lt;/span&gt;&lt;span style="font-family: 'Calibri',sans-serif;"&gt;.-Temporal Interpolation of Variable-sized LIDAR Point Clouds&lt;/span&gt;&lt;span style="font-family: 'Calibri',sans-serif;"&gt;.-WSS-CL: Weight Saliency Soft-Guided Contrastive Learning for Efficient Machine Unlearning Image Classification&lt;/span&gt;&lt;span style="font-family: 'Calibri',sans-serif;"&gt;.-CLM: Momentum and Torque Conservation for Robust Continual Learning&lt;/span&gt;&lt;span style="font-family: 'Calibri',sans-serif;"&gt;.-Learning action strategies in the Wumpus World with DQN&lt;/span&gt;&lt;span style="font-family: 'Calibri',sans-serif;"&gt;.-Can Frequency Filtering Approximate CNNs for Enhancing Segment Anything?&lt;/span&gt;&lt;span style="font-family: 'Calibri',sans-serif;"&gt;.-R&amp;amp;D: Balancing Reliability and Diversity in Synthetic Data Augmentation for Semantic Segmentation&lt;/span&gt;&lt;span style="font-family: 'Calibri',sans-serif;"&gt;.-Deep Learning-Based Source Printer Identification from Microscopic Ink Dots Using Morphology-Based Augmentation&lt;/span&gt;&lt;span style="font-family: 'Calibri',sans-serif;"&gt;.-An algorithm to remove motion-based artifacts in MRI data based on deep learning methods&lt;/span&gt;&lt;span style="font-family: 'Calibri',sans-serif;"&gt;.-Imbalanced Data Problem in INTERCO Detection&lt;/span&gt;&lt;span style="font-family: 'Calibri',sans-serif;"&gt;.-Collaborative Multimodal Learning for Human-Human Interaction Recognition in Videos.&lt;/span&gt;&lt;/p&gt;</t>
  </si>
  <si>
    <t>9783032093202</t>
  </si>
  <si>
    <t>First International Workshop, ELAMI 2025, Held in Conjunction with MICCAI 2025, Daejeon, South Korea, September 27, 2025, Proceedings</t>
  </si>
  <si>
    <t>X, 124 p. 27 illus., 25 illus. in color.</t>
  </si>
  <si>
    <t>&lt;p&gt;This book constitutes the proceedings of the&amp;nbsp;&lt;span style="color: rgb(34, 34, 34); font-size: 14px; background-color: rgb(255, 255, 255);"&gt;First International Workshop on Emerging LLM/LMM Applications in Medical Imaging, ELAMI 2025, Held in Conjunction with MICCAI 2025, Daejeon, South Korea, September 27, 2025&lt;/span&gt;.&amp;nbsp;&lt;/p&gt;
&lt;p class="MsoNormal"&gt;&lt;span lang="EN-US" style="font-size: 10.0pt; line-height: 107%; mso-fareast-font-family: 'Times New Roman'; mso-bidi-font-family: 'Times New Roman'; color: #333333; letter-spacing: .1pt; background: #FCFCFC; mso-ansi-language: EN-US;"&gt;The 14 full papers were carefully reviewed and selected from 24 submissions. The conference covers all aspects of&amp;nbsp;Healthcare, LLM, LMM, Medical Imaging, AI, Machine learning, and Multimodal. &lt;/span&gt;&lt;/p&gt;
&lt;p&gt;&amp;nbsp;&lt;/p&gt;</t>
  </si>
  <si>
    <t>9783032075017</t>
  </si>
  <si>
    <t>10.1007/978-3-032-07502-4</t>
  </si>
  <si>
    <t>30th European Symposium on Research in Computer Security, Toulouse, France, September 22–24, 2025, Proceedings, Part II</t>
  </si>
  <si>
    <t>XXI, 530 p. 121 illus., 52 illus. in color.</t>
  </si>
  <si>
    <t>&lt;p&gt;.- A Certified-Input Mixnet from Two-Party Mercurial Signatures on Randomizable Ciphertexts.&lt;strong&gt;&lt;br&gt;&lt;/strong&gt;.- Tetris! Traceable Extendable Threshold Ring Signatures and More.&lt;br&gt;.- Efficient One-Pass Private Set Intersection from Pairings with Offline&amp;nbsp;Preprocessing.&lt;br&gt;.- Practical Robust Dynamic Searchable Symmetric Encryption&amp;nbsp;Supporting Conjunctive Queries.&lt;br&gt;.- Security Analysis of Covercrypt: A Quantum-Safe Hybrid Key&amp;nbsp;Encapsulation Mechanism for Hidden Access Policies.&lt;br&gt;.- Anamorphic Monero Transactions: the Threat of Bypassing Anti-Money&amp;nbsp;Laundering Laws.&lt;br&gt;.- Hyperion: Transparent End-to-End Verifiable Voting with Coercion&amp;nbsp;Mitigation.&lt;br&gt;.- Two-Factor Authenticated Key Exchange with Enhanced Security from&amp;nbsp;Post-Quantum Assumptions.&lt;br&gt;.- Concretely Efficient Parallel-accessible DORAM for 100K-sized Array.&lt;br&gt;.- A Symbolic Analysis of Hash Functions Vulnerabilities in Maude-NPA.&lt;br&gt;.- A post-quantum Distributed OPRF from the Legendre PRF.&lt;br&gt;.- TERRA: Trojan-Resilient Reverse-Firewall for Cryptographic Applications.&lt;br&gt;.- Reaction Attack on TFHE: Minimum Number of Oracle Queries and&amp;nbsp;Nearly Optimum Attacking Scheme.&lt;br&gt;.- Predicate-Private Asymmetric Searchable Encryption for Conjunctions&amp;nbsp;from Lattices.&lt;br&gt;.- DEBridge: Towards Secure and Practical Plausibly Deniable Encryption&amp;nbsp;Based on USB Bridge Controller.&lt;br&gt;.- Formalisation of KZG commitment schemes in EasyCrypt.&lt;br&gt;.- UTRA: Universal Token Reusability Attack and Token Unforgeable&amp;nbsp;Delegatable Order-Revealing Encryption.&lt;br&gt;.- Enhanced Key Mismatch Attacks on Lattice-Based KEMs: Multi-bit&amp;nbsp;Inference and Ciphertext Generalization.&lt;br&gt;.- Code Encryption with Intel TME-MK for Control-Flow Enforcement.&lt;br&gt;.- Optimized Privacy-Preserving Multi-Signatures from Discrete&amp;nbsp;Logarithm Assumption.&lt;br&gt;.- Polylogarithmic Polynomial Commitment Scheme over Galois Rings.&lt;br&gt;.- Efficient Homomorphic Evaluation for Non-Polynomial Functions.&lt;br&gt;.- Athena: Accelerating KeySwitch and Bootstrapping for Fully&amp;nbsp;Homomorphic Encryption on CUDA GPU.&lt;br&gt;.- Formally-verified Security against Forgery of Remote Attestation using&amp;nbsp;SSProve.&lt;br&gt;.- SafePath: Encryption-less On-demand Input Path Protection for&amp;nbsp;Mobile Devices.&lt;br&gt;.- Extending Groth16 for Disjunctive Statements.&lt;/p&gt;</t>
  </si>
  <si>
    <t>9783032078902</t>
  </si>
  <si>
    <t>30th European Symposium on Research in Computer Security, Toulouse, France, September 22–24, 2025, Proceedings, Part IV</t>
  </si>
  <si>
    <t>XXI, 454 p. 147 illus., 116 illus. in color.</t>
  </si>
  <si>
    <t>&lt;p&gt;.- Transparency and Consent Challenges in mHealth Apps: An&amp;nbsp;Interdisciplinary Study of Privacy Policies, Data Sharing, and Dark&amp;nbsp;Patterns.&lt;br&gt;.- Don&amp;rsquo;t Hash Me Like That: Exposing and Mitigating Hash-Induced&amp;nbsp;Unfairness in Local Differential Privacy.&lt;br&gt;.- Functional Credentials: a Practical Construction for the European&amp;nbsp;Digital Identity.&lt;br&gt;.- Privacy-Preserving k-Nearest Neighbor Query: Faster and More Secure.&lt;br&gt;.- Breaking verifiability and vote privacy in CHVote.&lt;br&gt;.- Zero-Click SnailLoad: From Minimal to No User Interaction.&lt;br&gt;.- Analysis of input-output mappings in coinjoin transactions with&amp;nbsp;arbitrary values.&lt;br&gt;.- Email Cloaking: Deceiving Users and Spam Email Detectors with&amp;nbsp;Invisible HTML Settings.&lt;br&gt;.- BlowPrint: Blow-Based Multi-Factor Biometrics for Smartphone User&amp;nbsp;Authentication.&lt;br&gt;.- GET-AID: Graph-Enhanced Transformer for Provenance-based&amp;nbsp;Advanced Persistent Threats Investigation and Detection.&lt;br&gt;.- The Economics of Deception: Structural Patterns of Rug Pull across&amp;nbsp;DeFi Blockchains.&lt;br&gt;.- Privacy-Preserving Trajectory Data Publication Via Differentially-Private Representation Learning.&lt;br&gt;.- Fine-grained, privacy-augmenting, LI-compliance in the LAKE standard.&lt;br&gt;.- RIPOST: Two-Phase Private Decomposition for Multidimensional Data.&lt;br&gt;.- Correcting the Record on Leakage Abuse Attacks: Revisiting the&amp;nbsp;Subgraph Attacks with Sound Evaluation.&lt;br&gt;.- Efficient and Secure Sleepy Model for BFT Consensus.&lt;br&gt;.- An Algebraic Approach to Asymmetric Delegation and Polymorphic&amp;nbsp;Label Inference.&lt;br&gt;.- An Efficient Security-enhanced Accountable Access Control for Named Data Networking.&lt;br&gt;.- Dobby: A Privacy-Preserving Time Series Data Analytics System with&amp;nbsp;Enforcement of Flexible Policies.&lt;br&gt;.- A User-Centric, Privacy-Preserving, and Verifiable Ecosystem for&amp;nbsp;Personal Data Management and Utilization.&lt;br&gt;.- Imitater: An Efficient Shared Mempool Protocol with Application to&amp;nbsp;Byzantine Fault Tolerance.&lt;br&gt;.- Premining in the Shadows: How Hidden Blocks Weaken the Security of&amp;nbsp;Proof-of-Work Chains.&lt;/p&gt;</t>
  </si>
  <si>
    <t>9783032079008</t>
  </si>
  <si>
    <t>10.1007/978-3-032-07901-5</t>
  </si>
  <si>
    <t>Essays Dedicated to Alan Mycroft on the Occasion of His Retirement</t>
  </si>
  <si>
    <t>XVII, 262 p. 41 illus.</t>
  </si>
  <si>
    <t>&lt;p&gt;This Festschrift is dedicated to Alan Mycroft who formally retired from the University of Cambridge after almost 40 years. Following a BA in Mathematics from the University of Cambridge in 1977, Alan took the Diploma in Computer Science in 1978. He then completed a PhD in Edinburgh in 1981 on Abstract Interpretation and Optimising Transformations for Applicative Programs under the supervision of Rod Burstall and Robin Milner. After an EPSRC postdoctoral fellowship at Edinburgh and a research assistant position at Chalmers University, he returned to the University of Cambridge in 1984 and remained there until his retirement in 2023.&lt;/p&gt;
&lt;p&gt;Alan is well-known for pioneering contributions to programming language theory and applications, covering both design and implementation. His work ranges from compilation and optimisation techniques, through semantics, static analysis, and type systems, to parallel, concurrent, and dataflow programming. He co-created the Norcroft C compiler with Arthur Norman, he co-authored the book Java 8 in Action: Lambdas, Streams, and Functional-Style Programming, and he co-founded the Raspberry Pi Foundation, a hugely successful initiative to develop programming skills and thinking for all ages.&lt;/p&gt;
&lt;p&gt;In addition to his excellent research profile, Alan has been an inspiring teacher, mentor, and collaborator, always generous with encouragement and feedback. The impact and scope of his career is reflected in the breadth of topics in this volume, a fitting tribute to him.&lt;/p&gt;
&lt;p&gt;&amp;nbsp;&lt;/p&gt;</t>
  </si>
  <si>
    <t>Contributions from leading researchers, Many research approaches reported build on work inspired by Alan Mycroft, Community consistently motivated to applying theory to practice</t>
  </si>
  <si>
    <t>9783032081865</t>
  </si>
  <si>
    <t>Programming Language + Software Engineering + Control Structures and Microprogramming</t>
  </si>
  <si>
    <t>International  Congress  of Computer Science, CORE 2025, Mexico City, Mexico, October 27–30, 2025, Proceedings</t>
  </si>
  <si>
    <t>XX, 378 p.</t>
  </si>
  <si>
    <t>Advances in Computer Science Applications and Research</t>
  </si>
  <si>
    <t>&lt;p&gt;&lt;strong&gt;.- High-performance systems and technologies.&lt;/strong&gt;&lt;br&gt;.- U-Net Based Active Matter Time Evolution.&lt;br&gt;.- Implementation and Comparison of FIR Digital Filters on DSP and FPGA.&lt;br&gt;&lt;strong&gt;.- Information science and technology.&lt;/strong&gt;&lt;br&gt;.- Real-Time Sheet Alignment in Mobile Devices Using Reference Mark-Based Elements.&lt;br&gt;.- Fine-Grained Insights Generation based on Semantic Clustering from Online Reviews.&lt;br&gt;.- Rapid Upper Limb Assessment Based on Fuzzy Logic and a Bluetooth Low&amp;nbsp;Energy Sensor Network.&lt;br&gt;.- Understanding Functional Impairment inRheumatoid Arthritis: A Data-Driven Approach Using HAQ-DI and Clinical Metrics.&lt;br&gt;.- Data Lakehouse for Type 2 Diabetes Remission: Scoping Review and&amp;nbsp;Architectural Proposal.&lt;br&gt;&lt;strong&gt;.- Artificial Intelligence and Scientific Computing.&lt;/strong&gt;&lt;br&gt;.- A Bio-Inspired SN P-Based Visual Cryptographic for Binary Data Hiding in Digital Images.&lt;br&gt;.- Quantum Associative Classification Model Using Amplitude-Encoded Feature Similitude.&lt;br&gt;.- Physics-Informed Neural Networks for Approximating the Solution of the 1D Poisson Equation.&lt;br&gt;.- Modeling the Diffusion Equation with Physics-Informed Neural Networks (PINNs) and Artificial Neural Networks (ANNs).&lt;br&gt;.- Fuzzy Inference Systems with Evolutionary Optimization for Timely Harvest Prediction: A Case Study.&lt;br&gt;.- Impact of Binarization on the Performance of Associative Memories in Machine&amp;nbsp;Learning.&lt;br&gt;.- An Integer Quadratically Constrained Program for the Firefighter Problem: an Empirical Evaluation.&lt;br&gt;.- BREX: Blend of Ranked-sequential Algorithms Executed for boosting-based classification applied to wine dataset.&lt;br&gt;.- Impact of Data Augmentation Applied to Fundus Im-ages Used in a Swin&lt;br&gt;Transformer V2-Based Model for the Detection of Age-Related Macular&amp;nbsp;Degeneration.&lt;br&gt;.- Development and Evaluation of a Classification Model for Parkinson&amp;rsquo;s Disease&amp;nbsp;&lt;br&gt;Detection Based on Ensemble Learning and Comparative Feature Selection Strategies.&lt;br&gt;.- YOLO Meets Tlaxcala: Toward Real-Time Urban Object Detection for Assistive Technology.&lt;br&gt;.- EEG Conformer for Inner Speech Limitations in Model Transferability and Mitigation Strategies.&lt;br&gt;.- Analysis of Conversations in Adults Using Multimodal Data&amp;nbsp;Processing.&lt;br&gt;.- Application of Natural Language Processing Techniques for the Classification and Recommendation of University-Level Mathematical Content.&lt;br&gt;.- Enhancing English&amp;ndash;Urdu Machine Translation Using Transfer&amp;nbsp;Learning.&lt;br&gt;.- Authorship Attribution in a Scientific Papers by Syntactic and Semantic Textual Representations.&lt;/p&gt;</t>
  </si>
  <si>
    <t>&lt;p class="MsoNormal"&gt;&lt;span lang="EN-US" style="font-size: 11.0pt; line-height: 115%; font-family: 'Calibri',sans-serif; mso-fareast-font-family: 'Times New Roman'; color: #333333; letter-spacing: .1pt; background: #FCFCFC; mso-ansi-language: EN-US;"&gt;This book constitutes the proceedings of the International Congress of Computer Science, CORE 2025, Mexico City, Mexico, during October 2025.&lt;/span&gt;&lt;/p&gt;
&lt;p class="MsoNormal"&gt;&lt;span lang="EN-US" style="font-size: 11.0pt; line-height: 115%; font-family: 'Calibri',sans-serif; mso-fareast-font-family: 'Times New Roman'; color: #333333; letter-spacing: .1pt; background: #FCFCFC; mso-ansi-language: EN-US;"&gt;The 23 full papers included in this book were carefully reviewed and selected from 61 submissions. &lt;/span&gt;&lt;/p&gt;
&lt;p class="MsoNormal"&gt;&lt;span lang="EN-US" style="font-size: 11.0pt; line-height: 115%; font-family: 'Calibri',sans-serif; mso-fareast-font-family: 'Times New Roman'; color: #333333; letter-spacing: .1pt; background: #FCFCFC; mso-ansi-language: EN-US;"&gt;The CORE 2025 Congress continues a 24-year tradition of bringing together the research community of the Centro de Investigaci&amp;oacute;n en Computaci&amp;oacute;n (CIC) to discuss cutting-edge developments in computing. This edition focuses on sustainability, highlighting how computational sciences, including Artificial Intelligence (AI) contribute to environmental protection and sustainable development. The congress serves as a platform for showcasing technological advancements, innovative research, and interdisciplinary collaborations that drive sustainable solutions and address global challenges. By addressing both technological progress and social inclusion, CORE 2025 aims to inspire new research directions, foster a collaborative environment, and promote long-term, impactful change for tackling global sustainability challenges through computing.&lt;/span&gt;&lt;/p&gt;</t>
  </si>
  <si>
    <t>9783032088932</t>
  </si>
  <si>
    <t>Data and Information Security + Software Engineering + Data Structures and Information Theory + Computer Imaging, Vision, Pattern Recognition and Graphics + Artificial Intelligence</t>
  </si>
  <si>
    <t>Exploring Colour in Art, Archaeology and Digital Realities, Part I</t>
  </si>
  <si>
    <t>IX, 257 p. 141 illus., 71 illus. in color.</t>
  </si>
  <si>
    <t>&lt;p&gt;Perception.- Colours Through time.- Authenticity.- Sense of Care.- Extending Civic Participation in Public Spaces.- Colour Scenarios.- Designing Coloured Experience.&lt;/p&gt;</t>
  </si>
  <si>
    <t>&lt;p&gt;This open access book explores the challenges and opportunities of preserving, reconstructing, exhibiting, and communicating the phenomenon of colour change in heritage collections and artworks through advanced digital technologies, from the perspectives of the authors, many of whom belong to renowned institutions around Europe.&amp;nbsp;Developed within the Horizon Europe project PERCEIVE, this is the first of two volumes offering a comprehensive, interdisciplinary approach to chromatic heritage.&lt;/p&gt;
&lt;p&gt;Focusing on perception, historical transformations of colour, digital heritage design, and civic participation, the book introduces five key scenarios: from ancient polychrome sculpture and paintings to textiles, historical photographs, and digital-born artworks. Through these, it investigates how colour can be experienced, interpreted, and cared for in both physical and virtual spaces.&lt;/p&gt;
&lt;p&gt;Combining scientific investigations and concept-oriented design, the volume presents new methodologies based on the concepts of care, authenticity, civic participation and accessibility. It is an essential resource for researchers, curators, designers, and all those engaged in the digital transformation of cultural heritage.&lt;/p&gt;</t>
  </si>
  <si>
    <t>&lt;p class="MsoNormal"&gt;&lt;span lang="EN-US" style="mso-ansi-language: EN-US;"&gt;This open access book explores the challenges and opportunities of preserving, reconstructing, exhibiting, and communicating the phenomenon of colour change in heritage collections and artworks through advanced digital technologies, from the perspectives of the authors, many of whom belong to renowned institutions around Europe.&amp;nbsp;&lt;/span&gt;Developed within the Horizon Europe project PERCEIVE, this is the first of two volumes offering a comprehensive, interdisciplinary approach to chromatic heritage.&lt;/p&gt;
&lt;p class="MsoNormal"&gt;&lt;span lang="EN-US" style="mso-ansi-language: EN-US;"&gt;Focusing on perception, historical transformations of colour, digital heritage design, and civic participation, the book introduces five key scenarios: from ancient polychrome sculpture and paintings to textiles, historical photographs, and digital-born artworks. &lt;/span&gt;Through these, it investigates how colour can be experienced, interpreted, and cared for in both physical and virtual spaces.&lt;/p&gt;
&lt;p class="MsoNormal"&gt;Combining scientific investigations and concept-oriented design, the volume presents new methodologies based on the concepts of care, authenticity, civic participation and accessibility. It is an essential resource for researchers, curators, designers, and all those engaged in the digital transformation of cultural heritage.&lt;/p&gt;</t>
  </si>
  <si>
    <t>This book is open access, which means that you have free and unlimited access, Develops a theoretical framework dedicated to colour perception and to cognitive and emotional goals, Shows how to preserve, reconstruct, exhibit and communicate the colours of original cultural heritage artworks, Related to EU Horizon 2020 PERCEIVE project</t>
  </si>
  <si>
    <t>9783032077912</t>
  </si>
  <si>
    <t>Psychological Diagnostics</t>
  </si>
  <si>
    <t>Computer Vision + Vision and Colour Science + Art History + Cultural Heritage + Archaeology and Heritage + Psychological Diagnostics</t>
  </si>
  <si>
    <t>23rd Asian Symposium, APLAS 2025, Bengaluru, India, October 27–30, 2025, Proceedings</t>
  </si>
  <si>
    <t>IX, 270 p. 72 illus.</t>
  </si>
  <si>
    <t>&lt;p&gt;&lt;strong&gt;.- Type Systems, Safety, and Verification.&lt;/strong&gt;&lt;br&gt;.- Memory Safety: Uniqueness as Separation.&lt;br&gt;.- Fair Termination for Resource-Aware Active Objects.&lt;br&gt;.- A Formal Foundation for Equational Reasoning on Probabilistic Programs.&lt;br&gt;&lt;strong&gt;.- Control, Effects, and Decidability.&lt;/strong&gt;&lt;br&gt;.- Reachability is Decidable for ATM-Typable Finitary PCF with Effect Handlers.&lt;br&gt;.- Expressive Power of One-Shot Control Operators and Coroutines.&lt;br&gt;.- Positive Sharing and Abstract Machines.&lt;br&gt;&lt;strong&gt;.- Quantum Programming and Logic.&lt;/strong&gt;&lt;br&gt;.- IMALL with a Mixed-State Modality: A Logical Approach to Quantum Computation.&lt;br&gt;.- A Quantum-Control Lambda-Calculus with Multiple Measurement Bases.&lt;br&gt;&lt;strong&gt;.- Program Analysis, Specifications, and Decision Procedures.&lt;/strong&gt;&lt;br&gt;.- Checking Consistency of Event-driven Traces.&lt;br&gt;.- Specification Inference modulo Oracles for Database-backed Web Applications.&lt;br&gt;.- Decision Procedures for A Theory of String Sequences.&lt;br&gt;&lt;strong&gt;.- AI and Compiler Optimisation for Performance.&lt;/strong&gt;&lt;br&gt;.- ELTC: An End-to-End Large Language Model-Based Tensor Compilation Optimization Framework.&lt;br&gt;.- Performance Optimization of HPC Workloads in Cloud Using AI-Driven Algorithms.&lt;/p&gt;</t>
  </si>
  <si>
    <t>&lt;p&gt;This book constitutes the proceedings of the 23nd Asian Symposium on Programming Languages and Systems, APLAS 2025, held in &lt;span style="background-color: rgb(255, 255, 255); font-size: 14px; color: rgb(34, 34, 34);"&gt;Bengaluru, India, October 27&amp;ndash;30, 2025.&lt;/span&gt;&lt;/p&gt;
&lt;p&gt;The 13 full papers presented here were carefully reviewed and selected from 28 submissions.They were focused on the following topical sections: Type Systems, Safety, and Verification; Control, Effects, and Decidability; Quantum Programming and Logic; Program Analysis, Specifications, and Decision Procedures; AI and Compiler Optimisation for Performance.&lt;/p&gt;</t>
  </si>
  <si>
    <t>9789819535842</t>
  </si>
  <si>
    <t>Compilers and Interpreters + Programming Techniques + Theory of Computation + Artificial Intelligence</t>
  </si>
  <si>
    <t>Second International Summit, GIECS 2025, Madrid, Spain, September 22, 2025, Proceedings</t>
  </si>
  <si>
    <t>X, 231 p. 85 illus.</t>
  </si>
  <si>
    <t>&lt;p&gt;&lt;strong&gt;&lt;span lang="DA" style="font-size: 11.0pt; line-height: 107%; font-family: 'Calibri',sans-serif; mso-ascii-theme-font: minor-latin; mso-fareast-font-family: Calibri; mso-fareast-theme-font: minor-latin; mso-hansi-theme-font: minor-latin; mso-bidi-font-family: 'Times New Roman'; mso-bidi-theme-font: minor-bidi; mso-ansi-language: DA; mso-fareast-language: EN-US; mso-bidi-language: AR-SA;"&gt;Smarter IoT: Energy, Connectivity &amp;amp; Real-World Impact.- &lt;/span&gt;&lt;/strong&gt;&lt;span lang="DA" style="font-size: 11.0pt; line-height: 107%; font-family: 'Calibri',sans-serif; mso-ascii-theme-font: minor-latin; mso-fareast-font-family: Calibri; mso-fareast-theme-font: minor-latin; mso-hansi-theme-font: minor-latin; mso-bidi-font-family: 'Times New Roman'; mso-bidi-theme-font: minor-bidi; mso-ansi-language: DA; mso-fareast-language: EN-US; mso-bidi-language: AR-SA;"&gt;Cloud-Based Interoperability in Residential Energy Systems.- LoRa and mioty &amp;ndash; A Comparative Study.- NeuroKey: A Lightweight AI Tool using Passive Keystroke Dynamics for Parkinson&amp;rsquo;s Disease Detection and Monitoring.- &lt;strong&gt;Building Trust: Privacy, Security &amp;amp; Responsible AI.- &lt;/strong&gt;Enhancing Security and Privacy in Federated Learning for Distributed Systems: The REMINDER Approach.- Towards a Responsible AI Adoption/Adaptation (RAA) Ecosystem: Vision and Model to Keep Socio-Technological Balance.- Distributed and trusted access to data spaces&amp;rsquo; products employing Sovity and Data Fabric.- &lt;strong&gt;Data Spaces &amp;amp; Digital Infrastructure for the IoT Era.- &lt;/strong&gt;Web-Based Monitoring, Orchestration and Simulation.- EOSC and Data Spaces for Cross-Domain Data Sharing in Europe: Insights from the TITAN Project.- Multi-Agent Stateless Orchestration for Distributed Data Pipelines Implementation.- &lt;strong&gt;Sustainable Solutions &amp;amp; Applied IoT Innovation.- &lt;/strong&gt;RAPT: AI&amp;ndash;Powered IoT Framework for Real-Time Respiratory Disorders Monitoring and Prediction.- Digital Product Passport as Digital Carrier for Information of Life Cycle Assessment: A Feasibility Study of Solvolysis on Composite Recycling for Wind Turbine Blades.- Bridging ESG and Capability Maturity: A Case-Based Artefact for Industrial Organisations.- The BIT: An NGSI-LD Based ICT Tool for Supply Chain and Sustainable Biological Resources Certification Data Visualization and Traceability.- A Fair and Lightweight Consensus Algorithm for IoT.&lt;/span&gt;&lt;/p&gt;</t>
  </si>
  <si>
    <t>&lt;p&gt;(Open Access) NeuroKey: A Lightweight AI Tool using Passive Keystroke Dynamics for Parkinson&amp;rsquo;s Disease Detection and Monitoring&lt;/p&gt;</t>
  </si>
  <si>
    <t>&lt;p&gt;This Open Access book LNCS 2719 constitutes the proceedings of the Second International Summit on the Global Internet of Things and Edge Computing, GIECS 2025, held in Madrid, Spain, on September 22, 2025.&lt;/p&gt;
&lt;p&gt;The 14 full papers included in this volume were carefully reviewed and selected from 21 submissions. They were organized into the following topical sections:&lt;/p&gt;
&lt;p&gt;&lt;span lang="EN-GB"&gt;Smarter IoT: Energy, Connectivity &amp;amp; Real-World Impact&lt;/span&gt;&lt;/p&gt;
&lt;p class="MsoToc1"&gt;&lt;span lang="EN-GB"&gt;Building Trust: Privacy, Security &amp;amp; Responsible AI&lt;/span&gt;&lt;/p&gt;
&lt;p class="MsoToc1"&gt;&lt;span lang="EN-GB"&gt;Data Spaces &amp;amp; Digital Infrastructure for the IoT Era&lt;/span&gt;&lt;/p&gt;
&lt;p class="MsoToc1"&gt;&lt;span lang="EN-GB"&gt;Sustainable Solutions &amp;amp; Applied IoT Innovation&lt;/span&gt;&lt;/p&gt;
&lt;p&gt;&amp;nbsp;&amp;nbsp;&lt;/p&gt;</t>
  </si>
  <si>
    <t>9783032095541</t>
  </si>
  <si>
    <t>Internet of Things + Artificial Intelligence + Communications Engineering, Networks</t>
  </si>
  <si>
    <t>Proceedings of the International Conference, DACS 2024</t>
  </si>
  <si>
    <t>XII, 748 p. 234 illus., 194 illus. in color.</t>
  </si>
  <si>
    <t>&lt;p&gt;This book presents the select proceedings of the 7th International Conference on Data Analytics and Cyber Security (DACS 2024). It covers distinct features of various data analytics, cyber security, and synergies in data analytics and cyber security to resolve physical world problems. The book will be useful for researchers and professionals interested in the broad field of cyber security.&lt;/p&gt;</t>
  </si>
  <si>
    <t>&lt;p&gt;&lt;span data-olk-copy-source="MessageBody"&gt;This book presents the select proceedings of the 7th International Conference on Data Analytics and Cyber Security (DACS 2024). It covers distinct features of various data analytics, cyber security, and synergies in data analytics and cyber security to resolve physical world problems. The book will be useful for researchers and professionals interested in the broad field of cyber security.&lt;/span&gt;&lt;/p&gt;</t>
  </si>
  <si>
    <t>Bridges the gap between data analytics and cybersecurity for integrated defense strategies, Covers real-world case studies to demonstrate practical applications and outcomes, Explores emerging technologies and trends shaping the future of secure data analysis</t>
  </si>
  <si>
    <t>&lt;p&gt;Deepak Puthal is an award-winning researcher and is well known internationally for his contributions to research in Cyber Security, Blockchain, Edge Computing, and the Internet of Things. His groundbreaking contributions in these areas have garnered him numerous prestigious international accolades. He is currently a faculty member at Khalifa University, UAE, and before this, he was an assistant professor at Newcastle University, UK. Dr. Puthal has received his Ph.D. from the Faculty of Engineering and IT, University of Technology Sydney (UTS), Australia, and is currently an honorary fellow at UTS.&lt;br&gt;Bijaya Ketan Panigrahi has been working as a professor in the Department of Electrical Engineering since 2005 and was the founder head of Centre for Automotive Research and Tribology (CART) at the Indian Institute of Technology (IIT), New Delhi, India. His research focus is the design and development of artificial intelligence-based tools for power system planning, operation, control, management protection and security. Primarily his research contributions are in the domain of detection and classification of power quality events, fault diagnostics of induction motor drives, diagnostics of electric vehicle motors. He has investigated intelligent techniques for the design of maximum power point tracking controller for the solar photovoltaic system. Prof. Panigrahi is also extensively working on energy management in smart grid, EV charging infrastructures, impact of fast charging on the grid, EV battery technology and Battery Management Systems. He has published more than 750 research articles in various international journals and conference proceedings. He is a fellow of IEEE, Indian National Academy of Engineering (INAE) , National Academy of Sciences, India (NASI), and Asia-Pacific Artificial Intelligence Association (AAIA).&lt;br&gt;Niranjan K. Ray received his PhD from National Institute of Technology, Rourkela, India. He is an Associate Professor of the School of Computer Engineering at the Kalinga Institute of Industrial Technology (KIIT-DU), India, where he teaches for undergraduate and post-graduate courses. He has 3 books and over 75 published papers and four patents. He has received the IEEE Outstanding Service Award for 2022 from IEEE Computer Society, Bio-inspired Computing STC. His main research interests are Internet of Things, Edge/Fog Computing, sensor and ad hoc network. He is senior member of IEEE and secretary of Odisha IT Society, India.&lt;br&gt;Zhiguo Ding received his B.Engg. in Electrical Engineering from the Beijing University of Posts and Telecommunications in 2000, and the Ph.D degree in Electrical Engineering from Imperial College London in 2005. He is currently a Professor in Communications at University of Manchester and Khalifa University. Dr Ding's research interests are machine learning, B5G networks, cooperative and energy harvesting networks and statistical signal processing. He is serving as an Area Editor for the IEEE TWC and OJ-COMS, an Editor for IEEE TVT, COMST, and OJ-SP, and was an Editor for IEEE TCOM, IEEE WCL, IEEE CL and WCMC.&lt;/p&gt;</t>
  </si>
  <si>
    <t>9789819526796</t>
  </si>
  <si>
    <t>Cyber-Physical Systems + Data Analysis and Big Data + Artificial Intelligence</t>
  </si>
  <si>
    <t>34th International Conference, SEDE 2025, New Orleans, LA, USA, October 20-21, 2025, Proceedings</t>
  </si>
  <si>
    <t>XI, 416 p. 177 illus., 148 illus. in color.</t>
  </si>
  <si>
    <t>&lt;p&gt;&lt;strong&gt;.- Software Engineering and Data Science.&lt;/strong&gt;&lt;/p&gt;
&lt;p&gt;.- Drone Simulation in Precision Agriculture Using Unity.&lt;br&gt;.- Leveraging Generative AI for Proactive Security and Automated Remediation in Cloud-Native CI/CD Pipelines.&lt;br&gt;.- Optimizing Healthcare Pipelines for patient Benefit: A Data Engineering Perspectives on Preau-thorization Delays and Denials.&lt;br&gt;.- Pairwise Clustering on Numerical Datasets by Translation.&lt;br&gt;.- A Customizable Ad-hoc Java Client that Works with Bare Webservers.&lt;br&gt;.- DuckDB-Powered Geo-Spatial Analytics for hit-and-run Incidents: A Case Study on Montgom-ery County, Maryland, Open Data.&lt;br&gt;.- Analysis of Programming Capability of LLMs in the Context of Computer Science.&lt;br&gt;.- Predicting Early Breast Cancer Recurrence with Machine Learning.&lt;br&gt;.- Structural and Connectivity Patterns in the Maven Central Software Dependency Network.&lt;br&gt;.- Cloud-Native Generative AI for Automated Planogram Synthesis: A Diffusion Model Approach for Multi-Store Retail Optimization.&lt;br&gt;.- Applications Of Positive Unlabeled Learning in the field of DDoS attacks.&lt;br&gt;.- Robust Intrusion Detection in IoV Using PU Learning and Supervised Ensembles with Synthetic Data Augmentation on CICIoV2024.&lt;br&gt;.- The Potential of Large Language Models in Automating Software Testing: From Generation to Reporting.&lt;br&gt;.- Design and Evaluation of a Scalable Data Pipeline for AI-Driven Air Quality Monitoring in Low-Resource Settings.&lt;br&gt;.- Hybrid Taint Analysis for React: Automated XSS Prevention.&lt;/p&gt;
&lt;p&gt;&lt;strong&gt;.- Artificial Intelligence.&lt;/strong&gt;&lt;/p&gt;
&lt;p&gt;.- Edge-Based Learning for Improved Classification Under Adversarial Noise.&lt;/p&gt;
&lt;p&gt;.- Prompt-Driven Test Generation: Leveraging Large Language Models and Knowledge Graphs for Quality Assurance in Data-Intensive Software System.&lt;/p&gt;
&lt;p&gt;.- Adversarial Machine Learning for Robust Password Strength Estimation.&lt;/p&gt;
&lt;p&gt;.- Mitigating Hallucination Risks in GenAI Compliance Advisory Systems for the Financial Industry.&lt;/p&gt;
&lt;p&gt;.- Prosense - Defending Text Generation with Adversarial Feedbac.&lt;/p&gt;
&lt;p&gt;.- Machine Learning-Based AES Key Recovery via Side-Channel Analysis on the ASCAD Dataset.&lt;/p&gt;
&lt;p&gt;.- Hand Line Classification.&lt;/p&gt;
&lt;p&gt;.- Beyond Accuracy: Evaluating LLMs for validating community service provider directory.&lt;/p&gt;
&lt;p&gt;.- Trustworthy Design Patterns for Multi-Agent Software Systems.&lt;/p&gt;
&lt;p&gt;.- Designing Interpretable AI Models: Lightweight Parallelism for Real-Time Malware Detection &amp;amp; Prevention.&lt;/p&gt;
&lt;p&gt;.- Interpretable AI with Lightweight Parallelism for Real-Time Auto Insurance Claims Triage.&lt;/p&gt;</t>
  </si>
  <si>
    <t>&lt;p&gt;This book constitutes the proceedings of the 34th International Conference on Software and Data Engineering, SEDE 2025, held in New Orleans, LA, USA, during October 20&amp;ndash;21, 2025.&lt;/p&gt;
&lt;p&gt;The 26 full papers presented in these proceedings were carefully reviewed and selected from 42 submissions. These papers focus on a wide range of topics within Software and Data Engineering and are categorized into the following topical sections: Software Engineering and Data Science &amp;amp; Artificial Intelligence.&lt;/p&gt;</t>
  </si>
  <si>
    <t>9783032086488</t>
  </si>
  <si>
    <t>10.1007/978-3-032-08649-5</t>
  </si>
  <si>
    <t>8th International Workshop, PRIME 2025, Held in Conjunction with MICCAI 2025, Daejeon, South Korea, September 27, 2025, Proceedings</t>
  </si>
  <si>
    <t>X, 254 p. 67 illus.</t>
  </si>
  <si>
    <t>&lt;p&gt;This book constitutes the refereed proceedings of the 8th International Workshop on Predictive Intelligence in Medicine, PRIME 2025, held in conjunction with the 28th International Conference on Medical Image Computing and Computer Assisted Intervention, MICCAI 2025, in Daejeon, South Korea, on September 27, 2025. &lt;/p&gt;&lt;p&gt;The 21 full papers presented in this book were carefully reviewed and selected from 27 submissions. The proceedings focus on up to date research on predictive models with application to medical data.&lt;/p&gt;</t>
  </si>
  <si>
    <t>9783032079039</t>
  </si>
  <si>
    <t>12th International Conference, IWBBIO 2025, Gran Canaria, Spain, July 16–18, 2025, Proceedings, Part I</t>
  </si>
  <si>
    <t>XII, 426 p. 149 illus.</t>
  </si>
  <si>
    <t>&lt;p&gt;.- &lt;strong&gt;Advances in Deep Learning in Bioinformatics and Bioengineering&lt;/strong&gt;.&lt;/p&gt;
&lt;p&gt;.- DeepGBSImpute: A Reference-Free Transformer-Based Genotype&amp;nbsp;Imputation Framework for Sparse Genotyping-by-Sequencing Data.&lt;/p&gt;
&lt;p&gt;.- Does Spatial Information Improve MIL-Based Histological Image&amp;nbsp;Classification? A Comparative Study.&lt;/p&gt;
&lt;p&gt;.- Integrated In Silico Pipeline for Validating AI-Generated Ligands:&amp;nbsp;From Docking Consensus to Molecular Dynamics.&lt;/p&gt;
&lt;p&gt;.- Enhancing Drug-Target Interaction Prediction: A Deep Learning&amp;nbsp;Approach with Embedding-Based Representations.&lt;/p&gt;
&lt;p&gt;.- A hybrid metagenomic pipeline for taxonomic classification.&lt;/p&gt;
&lt;p&gt;.- Seder: Deep Learning Algorithm for Protein Structure Prediction.&lt;/p&gt;
&lt;p&gt;.- Fish Fin Damage Evaluation Using a Convolutional Neural Network: A&amp;nbsp;Pilot Study.&lt;/p&gt;
&lt;p&gt;.- Advancing Dermatology Diagnostics with Vision Transformers for&amp;nbsp;Binary Skin Lesion Classification.&lt;/p&gt;
&lt;p&gt;.- Cognitive Delegation? Enhancing an MRI Study through Generative AI.&lt;/p&gt;
&lt;p&gt;.- &lt;strong&gt;Bioinformatics and Biomedical Applications&lt;/strong&gt;.&lt;/p&gt;
&lt;p&gt;.- Fish telemetry as a stationary process.&lt;/p&gt;
&lt;p&gt;.- Fish acoustic telemetry as a diffusion system.&lt;/p&gt;
&lt;p&gt;.- Statistical Inference and Temporal Logics on Pathway Models using&amp;nbsp;Interval Discrete-Time Markov Chain.&lt;/p&gt;
&lt;p&gt;.- A partial correlation network from summary data can identify causally&amp;nbsp;related diseases.&lt;/p&gt;
&lt;p&gt;.- Effects of Tobacco Smoking on Composite Indices of Femoral Neck&amp;nbsp;Strength in Young Lebanese Men.&lt;/p&gt;
&lt;p&gt;.- Activity recognition and assistance for the autonomy of elderly people&amp;nbsp;in smart homes: an approach based on artificial intelligence.&lt;/p&gt;
&lt;p&gt;.- &lt;strong&gt;Biomarker Identification&lt;/strong&gt;.&lt;/p&gt;
&lt;p&gt;.- ScRNA-seq Protocols Detection of Gene Expression May Decline After&amp;nbsp;a While from Onset.&lt;/p&gt;
&lt;p&gt;.- Machine Learning-Based Diagnosis and Staging of Liver Cancer Using&amp;nbsp;RNA-Seq Data.&lt;/p&gt;
&lt;p&gt;.- RNA-seq Analysis of Brain Cancer: Astrocytoma, Oligodendroglioma,&amp;nbsp;and Mixed Glioma.&lt;/p&gt;
&lt;p&gt;.- &lt;strong&gt;Biomedical Computing&lt;/strong&gt;.&lt;/p&gt;
&lt;p&gt;.- Balancing Accuracy and Energy Efficiency in EEG Classification: An&amp;nbsp;Evaluation of Wrapper-based Approaches.&lt;/p&gt;
&lt;p&gt;.- Validation of measurements-based peak height velocity and maturity&amp;nbsp;offset predictions in young soccer players.&lt;/p&gt;
&lt;p&gt;.- Towards Development of Natural Language Processing Model to&amp;nbsp;Support Infertility Treatment Planning in Poland.&lt;/p&gt;
&lt;p&gt;.- PMP-LLM: A Culture-Aware and AI based Personalized Meal Planner&amp;nbsp;Tool for Weight Management.&lt;/p&gt;
&lt;p&gt;.- Regulating Toxic Amyloid-Beta Oligomers in Alzheimer&amp;rsquo;s Disease: A&amp;nbsp;Control Theory Approach.&lt;/p&gt;
&lt;p&gt;.- Six-minute walk test performance correlates with trabecular bone score&amp;nbsp;in a group of older sarcopenic women.&lt;/p&gt;
&lt;p&gt;.- Maximal strength is a strong determinant of hip geometry indices in a&amp;nbsp;group of older sarcopenic men.&lt;/p&gt;
&lt;p&gt;.- A 3D Model-Based Standardized Procedure for Evaluating Condylar&amp;nbsp;Displacement in Mandibular Reconstruction.&lt;/p&gt;
&lt;p&gt;.- &lt;strong&gt;Biomedical Engineering&lt;/strong&gt;.&lt;/p&gt;
&lt;p&gt;.- Detection of Recurrence in Head and Neck Carcinoma Through Body&amp;nbsp;Composition Changes Using PET/CT, MRI, and CT.&lt;/p&gt;
&lt;p&gt;.- Real-Time Milk Oxytocin Cost-Effective Assessment Kit on the&amp;nbsp;Principle of Paper-Microfluidics Technology.&lt;/p&gt;
&lt;p&gt;.- Assessment of chemical scaffolds that inhibit mushroom tyrosinase to&amp;nbsp;treat melanogenesis through computational approaches.&lt;/p&gt;
&lt;p&gt;.- Computational Insights into the Role of Let-7a microRNAs in Ewing&amp;rsquo;s&amp;nbsp;Sarcoma.&lt;/p&gt;
&lt;p&gt;.- A Distributed Web System for Patient Monitoring Integrating CRM for Improved Clinical Management.&lt;/p&gt;</t>
  </si>
  <si>
    <t>&lt;div&gt;
&lt;p class="x_MsoNormal"&gt;&lt;span data-olk-copy-source="MessageBody"&gt;This two-volume set LNBI 16050-16051 constitutes the proceedings of the 12th International Conference on Bioinformatics and Biomedical Engineering, IWBBIO 2025, held in Canaria, Spain, during July 16&amp;ndash;18, 2025.&lt;/span&gt;&lt;/p&gt;
&lt;/div&gt;
&lt;div&gt;
&lt;p class="x_MsoNormal"&gt;The 57 full papers presented in these volumes were carefully reviewed and selected from 98 submissions. They were organized into the following topical sections:&lt;/p&gt;
&lt;/div&gt;
&lt;div&gt;
&lt;p class="x_MsoNormal"&gt;Part I: Advances in Deep Learning in Bioinformatics and Bioengineering; Bioinformatics and Biomedical Applications; Biomarker Identification; Biomedical Computing; and Biomedical Engineering.&lt;/p&gt;
&lt;/div&gt;
&lt;div&gt;
&lt;p class="x_MsoNormal"&gt;Part II: Biosensors and Data Acquisition; Emerging Trends and Innovations in E-Health; High Performance in Bioinformatics; Innovations in Cancer Research: The Role of Bioinformatics and Biomedical Engineering; Machine Learning in Bioinformatics and Biomedicine; and Recent Advances in Bioinformatics.&lt;/p&gt;
&lt;/div&gt;</t>
  </si>
  <si>
    <t>9783032084545</t>
  </si>
  <si>
    <t>Bioinformatics + Computational and Systems Biology + Computer Communication Networks + Data Engineering + Biomedical Engineering and Bioengineering</t>
  </si>
  <si>
    <t>12th International Conference, IWBBIO 2025, Gran Canaria, Spain, July 16–18, 2025, Proceedings, Part II</t>
  </si>
  <si>
    <t>XVII, 336 p. 116 illus.</t>
  </si>
  <si>
    <t>&lt;p&gt;.- &lt;strong&gt;Biosensors and Data Acquisition&lt;/strong&gt;.&lt;/p&gt;
&lt;p&gt;.- Methods for Wearable Electrocardiogram and Photoplethysmogram&amp;nbsp;Synchronization.&lt;/p&gt;
&lt;p&gt;.- Optimization of the Tau Parameter in Phase Space Plots for ECG&amp;nbsp;Signal Quality Assessment.&lt;/p&gt;
&lt;p&gt;.- Use of the graphic tablet for monitoring and analysis of the spatial and&amp;nbsp;temporal characteristics of a precise manual task.&lt;/p&gt;
&lt;p&gt;.- &lt;strong&gt;Emerging Trends and Innovations in E-Health&lt;/strong&gt;.&lt;/p&gt;
&lt;p&gt;.- Vision Language Models for Dynamic Human Activity Recognition in&amp;nbsp;Healthcare Settings.&lt;/p&gt;
&lt;p&gt;.- Method for detection and analysis of the sit-to-walk transition in older&amp;nbsp;adults. Threshold-based transition detection application: a case study.&lt;/p&gt;
&lt;p&gt;.- Agent-Based Modeling of Retinal Development.&lt;/p&gt;
&lt;p&gt;.- &lt;strong&gt;High Performance in Bioinformatics&lt;/strong&gt;.&lt;/p&gt;
&lt;p&gt;.- Benchmarking variant calling algorithms for the analysis of genomic&amp;nbsp;data in panel sequencing.&lt;/p&gt;
&lt;p&gt;.- VCFX: A Minimalist, Modular Toolkit for Streamlined Variant Analysis.&lt;/p&gt;
&lt;p&gt;.- Machine Learning-Based Screening Tool for Lung Adenocarcinoma Via&amp;nbsp;Gut Microbiome.&lt;/p&gt;
&lt;p&gt;.- Cost-Effective Microbiome Profiling: Abridged Shotgun Sequencing.&lt;/p&gt;
&lt;p&gt;.- Correlation between CYP1A2 Genetic Polymorphism and Drug ResponseI.&lt;/p&gt;
&lt;p&gt;.- A Systematic Comparison of Phylogenetic Inference Methods Using an&amp;nbsp;Inverse Problem Approach.&lt;/p&gt;
&lt;p&gt;.- &lt;strong&gt;Innovations in Cancer Research: The Role of Bioinformatics and&amp;nbsp;Biomedical Engineering&lt;/strong&gt;.&lt;/p&gt;
&lt;p&gt;.- Differential Flux-balance Analysis infers metabolic mutations associated&amp;nbsp;with cancer.&lt;/p&gt;
&lt;p&gt;.- Explainable AI for Clinical Decision-Making: Unlocking the Potential&amp;nbsp;of MSI Thresholds in Bladder Cancer.&lt;/p&gt;
&lt;p&gt;.- IGHV Mutational Status and DNA Entropy: Refining Prognostic Tools&amp;nbsp;in Chronic Lymphocytic Leukemia.&lt;/p&gt;
&lt;p&gt;.- &lt;strong&gt;Machine learning in Bioinformatics and Biomedicine&lt;/strong&gt;.&lt;/p&gt;
&lt;p&gt;.- Machine Learning Models for Assessing Depression in Syrian Adolescent&amp;nbsp;Refugees in Jordan.&lt;/p&gt;
&lt;p&gt;.- Predicting T cell receptor specificity with graph attention networks.&lt;/p&gt;
&lt;p&gt;.- CyberKnife and Data Mining: Exploring opportunities for clinical&amp;nbsp;advancements.&lt;/p&gt;
&lt;p&gt;.- Sickle cell disease patient care system using artificial intelligence.&lt;/p&gt;
&lt;p&gt;.- Automated Annotation of Electronic Health Records Using Large&amp;nbsp;Language Models.&lt;/p&gt;
&lt;p&gt;.- A supervised learning strategy to investigate age effect on brain activity&amp;nbsp;and support biomarkers detection for neurological disorders.&lt;/p&gt;
&lt;p&gt;.- &lt;strong&gt;Recent Advances in Bioinformatics&lt;/strong&gt;.&lt;/p&gt;
&lt;p&gt;.- NucleoConvert Analytics: An Integrated Platform for DNA-to-RNA&amp;nbsp;Conversion and Sequence Analysis.&lt;/p&gt;
&lt;p&gt;.- Computational Analysis and Prediction of CYP1A2-Related Toxicants&amp;nbsp;for Safer Drug Discovery.&lt;/p&gt;
&lt;p&gt;.- Gene Co-Expression Network analysis based on GPUs for biomarkers&amp;nbsp;discovery in sarcomas.&lt;/p&gt;
&lt;p&gt;.- An Algorithm For Local Pairwise Alignment Of DNA Sequences.&lt;/p&gt;
&lt;p&gt;.- Metabolomic Predictions via SOM: A Cold-Stress Case Study in&amp;nbsp;Arabidopsis thaliana.&lt;/p&gt;</t>
  </si>
  <si>
    <t>9783032084514</t>
  </si>
  <si>
    <t>20th International Conference, SECRYPT 2023, Rome, Italy, July 10–12, 2023, and 21st International Conference, SECRYPT 2024, Dijon, France, July 8-10, 2024, Revised Selected Papers</t>
  </si>
  <si>
    <t>XX, 293 p.</t>
  </si>
  <si>
    <t>&lt;p&gt;.- Securing Automatic Identification System Based on Certificateless&amp;nbsp;Cryptography.&lt;br&gt;.- OSAGE: A Framework for Obfuscated Sample Generation and Evaluation.&lt;br&gt;.- Empowering Patients for Disease Diagnosis and Clinical Treatment: A&amp;nbsp;Smart Contract-Enabled Informed Consent Strategy.&lt;br&gt;.- Obtaining Reliability from Untrusted and Unreliable Clouds and&amp;nbsp;(Social) Networks.&lt;br&gt;.- Deep Learning for DDoS Attack Detection in IoT: A Survey.&lt;br&gt;.- Iris Recognition from Websites and Social Media: State of the Art and&amp;nbsp;Privacy Concerns.&lt;br&gt;.- Strengthening Biometric Fuzzy Vault Against Statistical Bias Exploitation.&lt;br&gt;.- XRPL Protocol: Consensus, Forking and Correctness.&lt;br&gt;.- Secure Federated Learning with Watermarking and Homomorphic&amp;nbsp;Encryption: A Blockchain-Enhanced Framework.&lt;br&gt;.- Towards a Cryptographic Model for Wireless Communication:&amp;nbsp;Extended Version.&lt;br&gt;.- Measuring the Absolute and Relative Prevalence of SQL Concatenations&amp;nbsp;and SQL-Identifier Injections.&lt;br&gt;.- Security Assessment of Interacting Ethereum Smart Contracts.&lt;/p&gt;</t>
  </si>
  <si>
    <t>&lt;p class="MsoNormal" style="mso-margin-top-alt: auto; mso-margin-bottom-alt: auto; line-height: normal;"&gt;&lt;span style="font-size: 12.0pt; font-family: 'Times New Roman',serif; mso-fareast-font-family: 'Times New Roman'; mso-fareast-language: EN-IN;"&gt;This book includes extended and revised versions of a set of selected papers presented at the &lt;/span&gt;&lt;span style="font-size: 12.0pt; font-family: 'Times New Roman',serif; color: #222222; background: white;"&gt;20th International Conference on Security and Cryptography, SECRYPT 2023, which took place in Rome, Italy, during July 10&amp;ndash;12, 2023;&lt;/span&gt;&lt;span style="font-size: 12.0pt; font-family: 'Times New Roman',serif; mso-fareast-font-family: 'Times New Roman'; mso-fareast-language: EN-IN;"&gt; and&amp;nbsp; the &lt;/span&gt;&lt;span style="font-size: 12.0pt; font-family: 'Times New Roman',serif; color: #222222; background: white;"&gt;21st International Conference on&lt;strong&gt; &lt;/strong&gt;Security and Cryptography&lt;/span&gt;&lt;strong&gt;,&lt;/strong&gt;&lt;span style="font-size: 12.0pt; font-family: 'Times New Roman',serif; mso-fareast-font-family: 'Times New Roman'; mso-fareast-language: EN-IN;"&gt; SECRYPT 2024, which was held in Dijon, France, during July 8-10, 2024.&lt;/span&gt;&lt;/p&gt;
&lt;p class="MsoNormal" style="margin-bottom: 0cm; line-height: normal;"&gt;&lt;span style="font-size: 12.0pt; font-family: 'Times New Roman',serif; mso-fareast-font-family: 'Times New Roman'; mso-fareast-language: EN-IN;"&gt;This book includes 5 papers from SECRYPT 2023 which has received a total of 169 submissions, for SECRYPT 2024 a total of 175 submission has been received of which 7 papers are included in this book.&amp;nbsp;&lt;/span&gt;&lt;/p&gt;
&lt;p class="MsoNormal" style="margin-bottom: 0cm; line-height: normal;"&gt;&lt;span style="font-size: 12.0pt; font-family: 'Times New Roman',serif; mso-fareast-font-family: 'Times New Roman'; mso-fareast-language: EN-IN;"&gt;They deal with all theoretical and practical asepcts of data protection, privacy, security and applied cryptography, focusing on the application of security technology, the implementation of systems and lessons learned.&amp;nbsp;&lt;/span&gt;&lt;/p&gt;
&lt;p class="MsoNormal" style="margin-bottom: 0cm; line-height: normal;"&gt;&amp;nbsp;&lt;/p&gt;</t>
  </si>
  <si>
    <t>9783032095978</t>
  </si>
  <si>
    <t>Computer Communication Networks + Special Purpose and Application-Based Systems + Mobile and Network Security + Cryptology</t>
  </si>
  <si>
    <t>VIII, 78 p. 4 illus.</t>
  </si>
  <si>
    <t>SpringerBriefs in Cybersecurity</t>
  </si>
  <si>
    <t>&lt;p&gt;.- Defensive Generative AI.&lt;br&gt;.- Offensive Generative AI: From Criminal LLMs to Deepfake-Based&lt;br&gt;Deception.&lt;br&gt;.- Emerging Countermeasures Against Offensive Generative AI.&lt;br&gt;.- Securing GenAI Deployments and Preventing Misuse.&lt;br&gt;.- Case Studies.&lt;/p&gt;</t>
  </si>
  <si>
    <t>&lt;p&gt;This book explores the most common generative AI (GenAI) tools and techniques used by malicious actors for hacking and cyber-deception, along with the security risks of large language models (LLMs). It also covers how LLM deployment and use can be secured, and how generative AI can be utilized in SOC automation.&lt;br&gt;&lt;br&gt;The rapid advancements and growing variety of publicly available generative AI tools enables cybersecurity use cases for threat modeling, security awareness support, web application scanning, actionable insights, and alert fatigue prevention. However, they also came with a steep rise in the number of offensive/rogue/malicious generative AI applications. With large language models, social engineering tactics can reach new heights in the efficiency of phishing campaigns and cyber-deception via synthetic media generation (misleading deepfake images and videos, faceswapping, morphs, and voice clones). The result is a new era of cybersecurity that necessitates innovative approaches to detect and mitigate sophisticated cyberattacks, and to prevent hyper-realistic cyber-deception.&lt;br&gt;&lt;br&gt;This work provides a starting point for researchers and students diving into malicious chatbot use, system administrators trying to harden the security of GenAI deployments, and organizations prone to sensitive data leak through shadow AI. It also benefits SOC analysts considering generative AI for partially automating incident detection and response, and GenAI vendors working on security guardrails against malicious prompting.&lt;/p&gt;</t>
  </si>
  <si>
    <t>Presents the main types of malicious use of generative AI per modality, Discusses defense mechanisms against offensive generative AI, Reviews GenAI tools for SOC/SIEM workflows, Presents strategies to prevent GenAI misuse and GenAI-based shadow AI</t>
  </si>
  <si>
    <t>&lt;p&gt;Leslie F. Sikos, Ph.D., is a computer scientist specializing in cybersecurity applications powered by artificial intelligence and data science. He holds two Ph.D. degrees and 20+ industry certificates, coupled with industry experience in enterprise ICT infrastructures. He is an active member of the research community as an author, editor, reviewer, conference organizer, and speaker; a senior member of the IEEE, and a certified professional of the Australian Computer Society. He is an invited reviewer of major academic publishers such as Springer and Taylor &amp;amp; Francis, as well as EU research proposals, and interviewed as a subject matter expert by the United Nations and media outlets such as ABC News and 7NEWS. Dr. Sikos is a prolific author who published, beyond numerous journal papers and conference papers, more than 20 books, including textbooks, monographs, and edited volumes.&lt;/p&gt;</t>
  </si>
  <si>
    <t>9783032052490</t>
  </si>
  <si>
    <t>Artificial Intelligence + Mobile and Network Security</t>
  </si>
  <si>
    <t>UMS</t>
  </si>
  <si>
    <t>&lt;p class="MsoNormal"&gt;&lt;span style="mso-ascii-font-family: Calibri; mso-fareast-font-family: 'Times New Roman'; mso-hansi-font-family: Calibri; mso-bidi-font-family: Calibri; color: black; mso-themecolor: text1;"&gt;Chapter 1 Introduction.- Chapter 2 Unlocking One-for-all Generative AI at Edge.- Chapter 3 Legal and Regulatory Frameworks Governing Generative AI for Enterprises.- Chapter 4 Securing GenAI and LLMs in Beyond 5G/6G UE and Networks.- Chapter 5 Designing Guardrails: Ensuring Responsible AI Behavior.- Chapter 6 GENATWIN: Enabling Scalable AI Evaluation in B5G Networks: A GenAI-Powered Digital Twin Framework.- Chapter 7 Large Generative AI Models in Telecom (GenAINet).- Chapter 8 Computational Aspects for Large Language Models (LLMs) in Radio Access Network (RAN).- Chapter 9 GenAI &amp;amp; LLMs for Source and Channel Coding in B5G Networks.- Chapter 10 Modeling Wireless Channels with Generative AI.- Chapter &lt;span style="mso-spacerun: yes;"&gt;&amp;nbsp;&lt;/span&gt;11 Machine Learning-Based Intelligent Anomaly Detection and Maintenance in RAN.- Chapter 12 Intent-Based Networking and Conflict Resolution in B5G with LLMs and Explainable AI.-&amp;nbsp;Chapter 13 A framework for Intent-Driven Kubernetes configuration generation using Large Language Models.- Chapter 14 Agent Orchestration for Resource Allocation in Self-Healing Networks.- Chapter 15 Leveraging Large Language Models (LLMs) for Service Optimization in Beyond 5G (B5G) Networks.- Chapter 16 AI-based On-Device Traffic Classification for Next Generation Mobile Network.- Chapter 17 Advanced Data Management &amp;amp; Analytics Using Large Language Models for B5G Networks.- Chapter 18 Conclusion.&lt;/span&gt;&lt;/p&gt;</t>
  </si>
  <si>
    <t>&lt;p&gt;Beyond 5G and 6G Networks, the AI-Native Revolution explores the transformative convergence of generative artificial intelligence (GenAI), large language models (LLMs), and next-generation telecommunications. This book delves into the architectural innovations enabling AI-driven connectivity, from intelligent edge devices to adaptive radio access networks. It covers the integration of GenAI for real-time network optimization, generative modeling of wireless channels, and advanced analytics for actionable insights. Security frameworks for AI-native systems, orchestration of autonomous networks, and the fusion of AI with signal processing are thoroughly examined, offering practical solutions for researchers, engineers, and policymakers.&lt;/p&gt;
&lt;p&gt;&amp;nbsp;The book also addresses the challenges of computational constraints, ethical dilemmas, and regulatory complexities in deploying AI-driven networks. It provides a technical yet accessible roadmap for building equitable, trustworthy, and efficient systems, balancing innovation with responsibility. With insights grounded in rigorous research and real-world applications, this work is a guide for students, practitioners, and visionaries shaping the future of connectivity. It invites readers to reimagine networks as intelligent ecosystems that anticipate needs and empower humanity&amp;rsquo;s highest aspirations.&lt;/p&gt;</t>
  </si>
  <si>
    <t>&lt;p class="MsoNormal" style="mso-margin-top-alt: auto; mso-margin-bottom-alt: auto; line-height: normal;"&gt;&lt;span style="mso-bidi-font-size: 10.0pt; font-family: 'Bookman Old Style',serif; mso-fareast-font-family: 'Times New Roman'; mso-bidi-font-family: 'Times New Roman'; color: black; mso-themecolor: text1;"&gt;Beyond 5G and 6G Networks, the AI-Native Revolution explores the transformative convergence of generative artificial intelligence (GenAI), large language models (LLMs), and next-generation telecommunications. This book delves into the architectural innovations enabling AI-driven connectivity, from intelligent edge devices to adaptive radio access networks. It covers the integration of GenAI for real-time network optimization, generative modeling of wireless channels, and advanced analytics for actionable insights. Security frameworks for AI-native systems, orchestration of autonomous networks, and the fusion of AI with signal processing are thoroughly examined, offering practical solutions for researchers, engineers, and policymakers.&lt;/span&gt;&lt;/p&gt;
&lt;p class="MsoNormal" style="mso-margin-top-alt: auto; mso-margin-bottom-alt: auto; line-height: normal;"&gt;&lt;span style="mso-bidi-font-size: 10.0pt; font-family: 'Bookman Old Style',serif; mso-fareast-font-family: 'Times New Roman'; mso-bidi-font-family: 'Times New Roman'; color: black; mso-themecolor: text1;"&gt;&amp;nbsp;The book also addresses the challenges of computational constraints, ethical dilemmas, and regulatory complexities in deploying AI-driven networks. It provides a technical yet accessible roadmap for building equitable, trustworthy, and efficient systems, balancing innovation with responsibility. With insights grounded in rigorous research and real-world applications, this work is a guide for students, practitioners, and visionaries shaping the future of connectivity. It invites readers to reimagine networks as intelligent ecosystems that anticipate needs and empower humanity&amp;rsquo;s highest aspirations.&lt;/span&gt;&lt;/p&gt;</t>
  </si>
  <si>
    <t>Crucial research topic as lot of industries have driven their product strategy to align with GenAI &amp; LLMs, First book on this topic, Diverse authorship from across the globe</t>
  </si>
  <si>
    <t>&lt;p class="MsoNormal"&gt;&lt;strong style="mso-bidi-font-weight: normal;"&gt;&lt;span lang="EN" style="mso-fareast-font-family: 'Bookman Old Style';"&gt;Dr. Sukhdeep Singh&lt;/span&gt;&lt;/strong&gt;&lt;span lang="EN" style="mso-fareast-font-family: 'Bookman Old Style';"&gt; is a General Manager at Samsung R&amp;amp;D Institute India &amp;ndash; Bangalore. Prior to this he has received his Ph.D. from SKKU South Korea. He has authored 55+ peer-reviewed publications, filed 60+ global patents and co-edited/co-authored 3 pioneering books. Dr. Singh is a recipient of numerous prestigious honors, including the IETE B. V. Baliga Memorial Award 2024, Best Research Paper Award at IEEE ICC 2024 and ICC 2025, 15 Samsung Excellence Awards, 5 Samsung Annual Author Awards, and Samsung Best Paper Award 2018 (Silver) conferred by Samsung CEO in Korea.&lt;/span&gt;&lt;/p&gt;
&lt;p class="MsoNormal"&gt;&lt;span lang="EN" style="mso-fareast-font-family: 'Bookman Old Style';"&gt;&amp;nbsp;&lt;/span&gt;&lt;strong style="mso-bidi-font-weight: normal;"&gt;&lt;span lang="EN" style="mso-fareast-font-family: 'Bookman Old Style';"&gt;Dr. Madhan Raj Kanagarathinam&lt;/span&gt;&lt;/strong&gt;&lt;span lang="EN" style="mso-fareast-font-family: 'Bookman Old Style';"&gt; is an Architect at Samsung R&amp;amp;D Institute India &amp;ndash; Bangalore. Prior to this he has received his Ph.D. from IIT Madras. He is the author of 30 articles, and more than 140 patents. He has more than 12 years of working experience in design and development of TCP/IP protocols, Multipath TCP and UNIX flavored operating systems. He is also the winner of IEEE Bangalore Young Technologist of the Year 2020. He is a senior member of the IEEE, and a member of the ACM.&lt;/span&gt;&lt;/p&gt;
&lt;p class="MsoNormal"&gt;&lt;span lang="EN" style="mso-fareast-font-family: 'Bookman Old Style';"&gt;&amp;nbsp;&lt;/span&gt;&lt;strong style="mso-bidi-font-weight: normal;"&gt;&lt;span lang="EN" style="mso-fareast-font-family: 'Bookman Old Style';"&gt;Mr. Mohan Rao GNS&lt;/span&gt;&lt;/strong&gt;&lt;span lang="EN" style="mso-fareast-font-family: 'Bookman Old Style';"&gt; is the Corporate Vice President and Managing Director at Samsung Research &amp;amp; Development Bangalore (SRI-B). Having spent 26 years with Samsung, he has spearheaded &amp;lsquo;All Generations&amp;rsquo; of Mobile and Network Protocol R&amp;amp;D spanning multiple markets and operators. With 25+ patents in Wireless domain, he has&lt;span style="mso-spacerun: yes;"&gt;&amp;nbsp; &lt;/span&gt;received numerous awards including the prestigious "Best Overseas&lt;span style="mso-spacerun: yes;"&gt;&amp;nbsp; &lt;/span&gt;R&amp;amp;D Employee" twice from the President of Samsung Electronics. He was recently conferred Zinnov&amp;rsquo;s &amp;ldquo;Best Global Leader&amp;rdquo; award. He also won the Indian Achiever Award for &amp;ldquo;CTO of the Year&amp;rdquo; in Y2024.&lt;/span&gt;&lt;/p&gt;
&lt;p class="MsoNormal"&gt;&lt;span lang="EN" style="mso-fareast-font-family: 'Bookman Old Style';"&gt;&amp;nbsp;&lt;/span&gt;&lt;strong style="mso-bidi-font-weight: normal;"&gt;&lt;span lang="EN" style="mso-fareast-font-family: 'Bookman Old Style';"&gt;Prof. Yulei Wu&lt;/span&gt;&lt;/strong&gt;&lt;span lang="EN" style="mso-fareast-font-family: 'Bookman Old Style';"&gt; is an Associate Professor working across the Faculty of Science and Engineering and the Bristol Digital Futures Institute, University of Bristol, UK. He received his Ph.D. degree in Computing and Mathematics degree in Computer Science from the University of Bradford, UK, in 2010. He has published more than 10 authored/edited monograph books, and over 150 research papers in prestigious international journals and at reputable international conferences. Some of his research results were featured by the IEEE Network Scanning the Literature and the IEEE Xplore Innovation Spotlight.&lt;/span&gt;&lt;/p&gt;
&lt;p class="MsoNormal"&gt;&lt;span lang="EN" style="mso-fareast-font-family: 'Bookman Old Style';"&gt;&amp;nbsp;&lt;/span&gt;&lt;strong style="mso-bidi-font-weight: normal;"&gt;&lt;span lang="EN" style="mso-fareast-font-family: 'Bookman Old Style';"&gt;Prof. Navrati Saxena&lt;/span&gt;&lt;/strong&gt;&lt;span lang="EN" style="mso-fareast-font-family: 'Bookman Old Style';"&gt; is an Associate Professor at the Department of Computer Science, San Jose State University (SJSU), California, USA. She received her Ph.D. degree from the University of Trento, Italy. She has co-authored one book; filed two patents and published one International book chapter on 6G; more than 90 Intl. journals and many Intl. conferences, with more than 4,000 citations (Google Scholar). She also serves as a guest editor in different Intl. journals, Technical Program Committee (TPC) Chair/member in many Intl. conferences.&lt;/span&gt;&lt;/p&gt;
&lt;p class="MsoNormal"&gt;&lt;span lang="EN" style="mso-fareast-font-family: 'Bookman Old Style';"&gt;&amp;nbsp;&lt;/span&gt;&lt;strong style="mso-bidi-font-weight: normal;"&gt;&lt;span lang="EN" style="mso-fareast-font-family: 'Bookman Old Style';"&gt;Mr. Ashok Kumar Reddy Chavva&lt;/span&gt;&lt;/strong&gt;&lt;span lang="EN" style="mso-fareast-font-family: 'Bookman Old Style';"&gt; is Director at Samsung R&amp;amp;D Institute India &amp;ndash; Bangalore. Prior to this he has received his M.E. degree in telecommunication engineering from Indian Institute of Science (IISc), Bengaluru, India, in 2005. He has published 50+ papers in reputed international journals and conferences, and has 35+ granted patents. His research interests include physical layer algorithm design, performance evaluation of wireless communication systems, 5G NR and 6G system design, millimeter-wave communications, and the application of artificial intelligence to wireless systems.&lt;/span&gt;&lt;/p&gt;
&lt;p class="MsoNormal"&gt;&lt;span lang="EN" style="mso-fareast-font-family: 'Bookman Old Style';"&gt;&amp;nbsp;&lt;/span&gt;&lt;strong style="mso-bidi-font-weight: normal;"&gt;&lt;span lang="EN" style="mso-fareast-font-family: 'Bookman Old Style';"&gt;Prof. Ali Kashif Bashir&lt;/span&gt;&lt;/strong&gt;&lt;span lang="EN" style="mso-fareast-font-family: 'Bookman Old Style';"&gt; holds the position of Professor of Computer Networks and Cybersecurity at the Manchester Metropolitan University in the United Kingdom. He received his PhD from Korea University, South Korea in 2012. Throughout his career, Ali has presented more than 45 keynote speeches at international conferences, produced over 300 research articles, and successfully overseen multimillion-dollar projects worldwide. He was listed as IEEE Featured Author in 2021, highly cited 2% researchers by Stanford University 2021 and 2022, shortlisted for Clarivate Highly Cited award 2023.&lt;/span&gt;&lt;/p&gt;</t>
  </si>
  <si>
    <t>9783032064172</t>
  </si>
  <si>
    <t>Mobile Computing + Artificial Intelligence + Computer Communication Networks</t>
  </si>
  <si>
    <t>Approx. 450 p. 70 illus., 50 illus. in color.</t>
  </si>
  <si>
    <t>&lt;p&gt;Introduction.- Mathematical Foundations in Python.- Calculus with Python.- Data Structures and Algorithms with Python.- Probability and Statistics.- Differential Equations.- Discrete Mathematics and Combinatorics.- Numerical Methods.- Chaos Theory and Dynamical Systems.- Data Science and Machine Learning.- Advanced Topics.&lt;/p&gt;</t>
  </si>
  <si>
    <t>&lt;p&gt;This book offers a rigorous yet approachable pathway to applying Python for mathematical problem-solving, spanning foundational concepts to advanced theoretical frameworks. It bridges the gap between abstract mathematics and computational execution, guiding readers through a logically structured, step-by-step journey. Emphasizing mathematical reasoning, symbolic computation, and real-world problem modeling, it equips readers to analyze, simulate, and visualize complex structures with clarity and efficiency. Ideal for students, researchers, and professionals in Mathematics, Data Science, AI, Physics, and Computational Science, it cultivates both programming skill and deep mathematical intuition.&lt;/p&gt;</t>
  </si>
  <si>
    <t>Bridges mathematical theory with computational implementation using Python, Explores advanced topics like chaos theory, topological data analysis, and quantum computing, Empowers readers to build a deep mathematical intuition alongside programming skills</t>
  </si>
  <si>
    <t>&lt;p&gt;Dr. Pradeep Singh is a National Post-Doctoral Fellow and Principal Investigator at the Machine Intelligence Lab, Department of Computer Science and Engineering at the Indian Institute of Technology Roorkee (IIT) Roorkee. His research spans Geometric Deep Learning, Neuro-symbolic AI, and Dynamical Systems, funded by the Anusandhan National Research Foundation (ANRF), Department of Science and Technology, India. His research has appeared in IEEE Transactions, Biomedical Signal Processing and Control, Computers &amp;amp; Geosciences, Journal of Forecasting, ECAI and ACM Multimedia, contributing to the wider dialogue in AI and dynamical-systems research. He has co-authored books such as "Deep Learning Through the Prism of Tensors", "The Geometry of Intelligence: Foundations of Transformer Networks", and "Machine Learning and Artificial Intelligence". He earned his Ph.D. (2022) and Master&amp;rsquo;s degree from IIT Delhi, specializing in Symbolic Systems, and a Bachelor&amp;rsquo;s degree in Data Science from IIT Madras. Dr. Singh has received several awards, including the National Board for Higher Mathematics (NBHM) Master&amp;rsquo;s, Doctoral, and Post-Doctoral Fellowships awarded by the Department of Atomic Energy, India. In 2019, he was one of only two researchers nationwide to receive the Dr Shyama Prasad Mukherjee (SPM) Fellowship in Mathematics from CSIR, India.&lt;/p&gt;
&lt;p&gt;&lt;span data-olk-copy-source="MessageBody"&gt;Dr. Balasubramanian Raman (Senior Member, IEEE) is Professor (HAG) and Head of the Department of Computer Science &amp;amp; Engineering at the Indian Institute of Technology (IIT) Roorkee, where he also holds a joint appointment with the Mehta Family School of Data Science &amp;amp; AI. He served as the iHUB Divyasampark Chair Professor from 2022 to 2025. Dr. Raman earned his Ph.D. from IIT Madras (2001). His research spanning machine learning, computer vision, image/video processing, and pattern recognition&amp;mdash;has produced more than 250 peer-reviewed publications. He has undertaken post-doctoral and visiting appointments at Rutgers University, the University of Missouri&amp;ndash;Columbia, Osaka Metropolitan University, Curtin University, and the University of Cyberjaya. He has also supervised several Ph.D. scholars. Dr. Raman has co-authored books such as Deep Learning Through the Prism of Tensors (Springer Nature, 2024), The Geometry of Intelligence: Foundations of Transformer Networks in Deep Learning (Springer Nature, 2025), and Artificial Intelligence and Machine Learning (2025). His honours include the DST BOYSCAST Fellowship, two IIT Roorkee Outstanding Teacher Awards, the Ramkumar Prize for Outstanding Teaching and Research, and the ICPC Coach Award, which recognised his teams&amp;rsquo; top-50 finishes at the ACM ICPC World Finals.&lt;/span&gt;&lt;/p&gt;</t>
  </si>
  <si>
    <t>9789819540792</t>
  </si>
  <si>
    <t>Programming Language + Computer Science + Mathematical and Computational Engineering Applications</t>
  </si>
  <si>
    <t>Interdisciplinarity Is a Must</t>
  </si>
  <si>
    <t>XIII, 289 p. 40 illus.</t>
  </si>
  <si>
    <t>&lt;p class="MsoNormal" style="margin-bottom: 0cm; line-height: normal;"&gt;&lt;span lang="EN-GB" style="font-size: 12.0pt; font-family: 'Times New Roman',serif;"&gt;Let&amp;rsquo;s Talk AI: Impressions and Thoughts After 30 Interviews.- &lt;/span&gt;&lt;span style="mso-bookmark: _Hlk208225248;"&gt;&lt;span lang="EN-GB" style="font-size: 12.0pt; font-family: 'Times New Roman',serif;"&gt;Let&amp;rsquo;s Talk AI with Science Fiction Author Karl von Wendt.- &lt;/span&gt;&lt;/span&gt;&lt;span style="mso-bookmark: _Hlk208225248;"&gt;&lt;span lang="EN-GB" style="font-size: 12.0pt; font-family: 'Times New Roman',serif;"&gt;Let&amp;rsquo;s Talk AI with Business Innovation Expert Ellen Enkel.- &lt;/span&gt;&lt;/span&gt;&lt;span style="mso-bookmark: _Hlk208225248;"&gt;&lt;span lang="EN-GB" style="font-size: 12.0pt; font-family: 'Times New Roman',serif;"&gt;Let&amp;rsquo;s Talk AI with Law Expert Georg Borges.- &lt;/span&gt;&lt;/span&gt;&lt;span style="font-family: 'Times New Roman', serif; font-size: 12pt;"&gt;Let&amp;rsquo;s Talk AI with Law Expert Andreas Sesing-Wagenpfeil.- &lt;/span&gt;&lt;span style="mso-bookmark: _Hlk208225248;"&gt;&lt;span lang="EN-GB" style="font-size: 12.0pt; font-family: 'Times New Roman',serif;"&gt;Let&amp;rsquo;s Talk AI with Neuroscience Expert Onur G&amp;uuml;nt&amp;uuml;rk&amp;uuml;n.- &lt;/span&gt;&lt;/span&gt;&lt;span style="mso-bookmark: _Hlk208225248;"&gt;&lt;span style="font-size: 12.0pt; font-family: 'Times New Roman',serif; mso-ansi-language: DE;"&gt;Let&amp;rsquo;s Talk AI with Psychology Expert Nicole Kr&amp;auml;mer.- &lt;/span&gt;&lt;/span&gt;&lt;span style="mso-bookmark: _Hlk208225248;"&gt;&lt;span style="font-size: 12.0pt; font-family: 'Times New Roman',serif; mso-ansi-language: DE;"&gt;Let&amp;rsquo;s Talk AI with Psychology Expert Markus Langer.- &lt;/span&gt;&lt;/span&gt;&lt;span style="font-family: 'Times New Roman', serif; font-size: 12pt;"&gt;Let&amp;rsquo;s Talk AI with Philosophy Expert Eva Schmidt.- &lt;/span&gt;&lt;span style="mso-bookmark: _Hlk208225248;"&gt;&lt;span style="font-size: 12.0pt; font-family: 'Times New Roman',serif; mso-ansi-language: DE;"&gt;Let&amp;rsquo;s Talk AI with Philosophy Expert Thorsten Helfer.- &lt;/span&gt;&lt;/span&gt;&lt;span style="mso-bookmark: _Hlk208225248;"&gt;&lt;span lang="EN-GB" style="font-size: 12.0pt; font-family: 'Times New Roman',serif;"&gt;Let&amp;rsquo;s Talk AI with Philosophy and Computer Science Expert Timo Speith.- &lt;/span&gt;&lt;/span&gt;&lt;span style="mso-bookmark: _Hlk208225248;"&gt;&lt;span lang="EN-GB" style="font-size: 12.0pt; font-family: 'Times New Roman',serif;"&gt;Let&amp;rsquo;s Talk AI with Philosophy and Computer Science Expert Kevin Baum.- &lt;/span&gt;&lt;/span&gt;&lt;span style="font-family: 'Times New Roman', serif; font-size: 12pt;"&gt;Let&amp;rsquo;s Talk AI with AI Expert Jos&amp;eacute; Hern&amp;aacute;ndez-Orallo.- L&lt;/span&gt;&lt;span style="mso-bookmark: _Hlk208225248;"&gt;&lt;span lang="EN-GB" style="font-size: 12.0pt; font-family: 'Times New Roman',serif;"&gt;et&amp;rsquo;s Talk AI with Computer Science Expert Daniel Neider.- &lt;/span&gt;&lt;/span&gt;&lt;span style="mso-bookmark: _Hlk208225248;"&gt;&lt;span lang="EN-GB" style="font-size: 12.0pt; font-family: 'Times New Roman',serif;"&gt;Let&amp;rsquo;s Talk AI with Computer Science Expert Taylor T. Johnson.- &lt;/span&gt;&lt;/span&gt;&lt;span style="mso-bookmark: _Hlk208225248;"&gt;&lt;span lang="EN-GB" style="font-size: 12.0pt; font-family: 'Times New Roman',serif;"&gt;Let&amp;rsquo;s Talk AI with AI Expert Matthias Fey.- &lt;/span&gt;&lt;/span&gt;&lt;span style="mso-bookmark: _Hlk208225248;"&gt;&lt;span lang="EN-GB" style="font-size: 12.0pt; font-family: 'Times New Roman',serif;"&gt;Let&amp;rsquo;s Talk AI with Logician and Computer Science Expert Moshe Y. Vardi.- &lt;/span&gt;&lt;/span&gt;&lt;span style="mso-bookmark: _Hlk208225248;"&gt;&lt;span lang="EN-GB" style="font-size: 12.0pt; font-family: 'Times New Roman',serif;"&gt;Let&amp;rsquo;s Talk AI with Computer Science Expert Edward A. Lee.- &lt;/span&gt;&lt;/span&gt;&lt;span style="mso-bookmark: _Hlk208225248;"&gt;&lt;span lang="EN-GB" style="font-size: 12.0pt; font-family: 'Times New Roman',serif;"&gt;Let&amp;rsquo;s Talk AI with Computer Science Expert Ina Schieferdecker.- &lt;/span&gt;&lt;/span&gt;&lt;span style="mso-bookmark: _Hlk208225248;"&gt;&lt;span lang="EN-GB" style="font-size: 12.0pt; font-family: 'Times New Roman',serif;"&gt;Let&amp;rsquo;s Talk AI with Computer Science Expert Martin Wirsing.- &lt;/span&gt;&lt;/span&gt;&lt;span style="mso-bookmark: _Hlk208225248;"&gt;&lt;span lang="EN-GB" style="font-size: 12.0pt; font-family: 'Times New Roman',serif;"&gt;Let&amp;rsquo;s Talk AI with Computer Science Expert Bernhard Steffen.- &lt;/span&gt;&lt;/span&gt;&lt;span style="mso-bookmark: _Hlk208225248;"&gt;&lt;span style="font-size: 12.0pt; font-family: 'Times New Roman',serif; mso-ansi-language: DE;"&gt;Let&amp;rsquo;s Talk AI with Computer Science Expert Wolfgang Ahrendt.- &lt;/span&gt;&lt;/span&gt;&lt;span style="mso-bookmark: _Hlk208225248;"&gt;&lt;span lang="EN-GB" style="font-size: 12.0pt; font-family: 'Times New Roman',serif;"&gt;Let&amp;rsquo;s Talk AI with Computer Science Expert Holger Hermanns.- &lt;/span&gt;&lt;/span&gt;&lt;span style="mso-bookmark: _Hlk208225248;"&gt;&lt;span lang="EN-GB" style="font-size: 12.0pt; font-family: 'Times New Roman',serif;"&gt;Let&amp;rsquo;s Talk AI with Computer Science Expert Joost-Pieter Katoen.- &lt;/span&gt;&lt;/span&gt;&lt;span style="font-family: 'Times New Roman', serif; font-size: 12pt;"&gt;Let&amp;rsquo;s Talk AI with Computer Science Expert Tiziana Margaria.- &lt;/span&gt;&lt;span style="mso-bookmark: _Hlk208225248;"&gt;&lt;span lang="EN-GB" style="font-size: 12.0pt; font-family: 'Times New Roman',serif;"&gt;Let&amp;rsquo;s Talk AI with Computer Science Expert Martin Leucker.- &lt;/span&gt;&lt;/span&gt;&lt;span style="mso-bookmark: _Hlk208225248;"&gt;&lt;span lang="EN-GB" style="font-size: 12.0pt; font-family: 'Times New Roman',serif;"&gt;Let&amp;rsquo;s Talk AI with Computer Science Expert Falk Howar.- &lt;/span&gt;&lt;/span&gt;&lt;span style="mso-bookmark: _Hlk208225248;"&gt;&lt;span lang="EN-GB" style="font-size: 12.0pt; font-family: 'Times New Roman',serif;"&gt;Let&amp;rsquo;s Talk AI with Computer Science Expert Jakob Rehof.- &lt;/span&gt;&lt;/span&gt;&lt;span style="font-family: 'Times New Roman', serif; font-size: 12pt;"&gt;Let&amp;rsquo;s Talk AI with Computer Science Expert Mike Hinchey.- &lt;/span&gt;&lt;span style="mso-bookmark: _Hlk208225248;"&gt;&lt;span lang="EN-GB" style="font-size: 12.0pt; font-family: 'Times New Roman',serif;"&gt;Let&amp;rsquo;s Talk AI with ChatGPT.- &lt;/span&gt;&lt;/span&gt;&lt;span style="mso-bookmark: _Hlk208225248;"&gt;&lt;span lang="EN-GB" style="font-size: 12.0pt; font-family: 'Times New Roman',serif;"&gt;Let&amp;rsquo;s Talk AI with Pi.- &lt;/span&gt;&lt;/span&gt;&lt;span style="mso-bookmark: _Hlk208225248;"&gt;&lt;span lang="EN-GB" style="font-size: 12.0pt; font-family: 'Times New Roman',serif;"&gt;How Hot Is the Water.&lt;/span&gt;&lt;/span&gt;&lt;/p&gt;</t>
  </si>
  <si>
    <t>&lt;p&gt;This unique open access volume represents an interdisciplinary dialog with top-class researchers and practitioners on the Artificial Intelligence revolution. The contributions derive from structured interviews with community leaders who examine recent developments in AI and offer predictions about its impact on science, technology, business, and society. The interviewees, leading thinkers and practitioners from fields such as Computer Science, Software Engineering, Philosophy, Psychology, and Law, gathered at the multidisciplinary event AISoLA, where they discussed developments in AI technologies, tools, and research, and these exchanges were shaped into this coherent survey.&amp;nbsp;&lt;/p&gt;
&lt;p&gt;In the debates surrounding the rapid advancement of AI it&amp;rsquo;s clear that while there is much sharing of ideas, in fact true cooperation and alignment is rare, most fields still operate in silos. Given the pervasive nature of AI, it&amp;rsquo;s critical that we move forward carefully to ensure that our decisions and progress are well-considered. This book serves as a call to action, reminding us of our collective responsibility to shape the future. The authors offer points of agreement and contrast, the reader will better understand how we may still maintain control over technological progress in AI and its societal impact.&lt;/p&gt;</t>
  </si>
  <si>
    <t>&lt;p class="MsoNormal"&gt;&lt;span style="font-family: 'Calibri',sans-serif;"&gt;This unique open access volume represents an interdisciplinary dialog with top-class researchers and practitioners on the Artificial Intelligence revolution. The contributions derive from structured interviews with community leaders who examine recent developments in AI and offer predictions about its impact on science, technology, business, and society. The interviewees, leading thinkers and practitioners from fields such as Computer Science, Software Engineering, Philosophy, Psychology, and Law, gathered at the multidisciplinary event AISoLA, where they discussed developments in AI technologies, tools, and research, and these exchanges were shaped into this coherent survey. &lt;/span&gt;&lt;/p&gt;
&lt;p class="MsoNormal"&gt;&lt;span style="font-family: 'Calibri',sans-serif;"&gt;In the debates surrounding the rapid advancement of AI it&amp;rsquo;s clear that while there is much sharing of ideas, in fact true cooperation and alignment is rare, most fields still operate in silos. Given the pervasive nature of AI, it&amp;rsquo;s critical that we move forward carefully to ensure that our decisions and progress are well-considered. This book serves as a call to action, reminding us of our collective responsibility to shape the future. The authors offer points of agreement and contrast, the reader will better understand how we may still maintain control over technological progress in AI and its societal impact.&lt;/span&gt;&lt;/p&gt;</t>
  </si>
  <si>
    <t>This book is open access, which means that you have free and unlimited access, Offers insights on the AI revolution from world-class practitioners and researchers, Stresses the importance of multidisciplinary approach to AI research and implementation, Contributors represent disciplines such as Computer Science, Software Engineering, Philosophy, Psychology, and Law</t>
  </si>
  <si>
    <t>9783032090072</t>
  </si>
  <si>
    <t>Artificial Intelligence + Software Engineering + Moral Philosophy and Applied Ethics + Computers and Society</t>
  </si>
  <si>
    <t>10th National Conference, NCVPRIPG 2025, Jammu, India, July 16–18, 2025, Revised Selected Papers, Part I</t>
  </si>
  <si>
    <t>XV, 484 p. 213 illus.</t>
  </si>
  <si>
    <t>&lt;p&gt;.- Facial Action Unit Analysis for Indian Classical Dance Forms: A&amp;nbsp;Micro-Emotion Sequencing Framework Approach.&lt;/p&gt;
&lt;p&gt;.- Semi-Supervised Approach for Disease Severity.&lt;/p&gt;
&lt;p&gt;.- A Vision-Guided Autonomous Weeding Robot using Image-Based&amp;nbsp;Weed Classification for Sustainable Agriculture.&lt;/p&gt;
&lt;p&gt;.- Towards Realistic Synthetic Palmprint Data: A Smartphone Video&amp;nbsp;Dataset with Diverse Variations.&lt;/p&gt;
&lt;p&gt;.- HybridMorph: Towards usage of synthetic with real data for medical&amp;nbsp;MR images registration.&lt;/p&gt;
&lt;p&gt;.- Glaucoma Detection in Retinal Images via Attention-Based Hybrid&amp;nbsp;Deep Model with Fibonacci-Inspired Ring Features.&lt;/p&gt;
&lt;p&gt;.- A comparative analysis of deep learning models for crop price forecasting.&lt;/p&gt;
&lt;p&gt;.- Whirling Triangle-Based Geometric and Texture Feature Extraction&amp;nbsp;with Attention-Driven Hybrid Models for Multiclass Osteoporosis&amp;nbsp;Classification from Knee X-rays.&lt;/p&gt;
&lt;p&gt;.- Leveraging DeepLabV3+ with Explainable AI for Brain Tumor&amp;nbsp;Segmentation in 2D MRI.&lt;/p&gt;
&lt;p&gt;.- Impact of Age and Gender on the Accuracy of Computational&amp;nbsp;Model-Based Heart Disease Prediction.&lt;/p&gt;
&lt;p&gt;.- SAPxAI: Deep Features with Explainable Artificial Intelligence&amp;nbsp;Techniques for Prediction of Saffron Adulteration.&lt;/p&gt;
&lt;p&gt;.- A Secure Collaborative Approach for Autism Spectrum Disorder&amp;nbsp;Detection Using Decentralized Deep Learning.&lt;/p&gt;
&lt;p&gt;.- Precision Soil Monitoring via UAV-Captured RGB Imaging and&amp;nbsp;Spectral Band Regression Using Deep Learning.&lt;/p&gt;
&lt;p&gt;.- Emotion Recognition with EEG Signals using Transformer-based&amp;nbsp;Trainable Adjacency Matrix and Graph Convolutional Network.&lt;/p&gt;
&lt;p&gt;.- A Review on AI-Based Cognitive Systems for Digital Wellbeing.&lt;/p&gt;
&lt;p&gt;.- AI-Driven Dermatology: Enhancing Melanoma Detection with XAI and&amp;nbsp;Deep Learning.&lt;/p&gt;
&lt;p&gt;.- Explainable Skin cancer Detection via Hybrid CNN and Adaptive&amp;nbsp;Post-Hoc Explanations.&lt;/p&gt;
&lt;p&gt;.- Vegetation region localization for plant in field having specular reflection.&lt;/p&gt;
&lt;p&gt;.- Quantifying Plant Structural Complexity Using an Image-Based&amp;nbsp;Structural Complexity Index (SCI).&lt;/p&gt;
&lt;p&gt;.- Enhancing UPI Transactions Fraud Detection with Machine Learning&amp;nbsp;and Biometric Authentication.&lt;/p&gt;
&lt;p&gt;.- Detect Before Decay: Early Diagnosis of Dental Caries via Intraoral Scans.&lt;/p&gt;
&lt;p&gt;.- An Explainable Deep Learning Framework for Banana Leaf Disease&amp;nbsp;Detection and Analysis.&lt;/p&gt;
&lt;p&gt;.- Explainability-Driven Multimodal Glioma Segmentation Using a&amp;nbsp;Hybrid CNN-Transformer Architecture and IoU-Based Attribution&amp;nbsp;Analysis.&lt;/p&gt;
&lt;p&gt;.- Graph-Based Classification of Lung Cancer Histopathology Using&amp;nbsp;SimCLR Feature Extraction and Graph Attention Networks.&lt;/p&gt;
&lt;p&gt;.- Deep Liveness: Face Liveness Detection Using a Lightweight&amp;nbsp;U-Net-Based Deep Architecture.&lt;/p&gt;
&lt;p&gt;.- Enhancing Latent Fingerprint Quality Assessment Using a Deep&amp;nbsp;Learning Pipeline.&lt;/p&gt;
&lt;p&gt;.- A Proximal Approach to Image Deconvolution under Mixed&amp;nbsp;Poisson-Gaussian Noise.&lt;/p&gt;
&lt;p&gt;.- Adversarial Representation Learning for Presentation Attack Detection&amp;nbsp;on Face Recognition Systems.&lt;/p&gt;
&lt;p&gt;.- A Classifier for Spinal Tumors using Novel Data Augmentation.&lt;/p&gt;
&lt;p&gt;.- Brain Tumor Extraction using Adaptive Non convex and Superpixel&amp;nbsp;Motion Detection.&lt;/p&gt;
&lt;p&gt;.- SRSegFormer: Joint Super-Resolution and Segmentation Framework&amp;nbsp;for Fine-Scale Root Phenotyping.&lt;/p&gt;
&lt;p&gt;.- Robust Spatial Enhancement of ASL-MRI based on 3DFSRCNN&amp;nbsp;Framework.&lt;/p&gt;
&lt;p&gt;.- Sign Language Translation Using Multi-Modal Transformer Network.&lt;/p&gt;
&lt;p&gt;.- Sensei: Assistive Real-Time Perception for Visually Impaired Users&amp;nbsp;with Depth-Aware Object and Face Recognition.&lt;/p&gt;
&lt;p&gt;.- Stacked Ensemble Learning for Global Crop Yield Prediction: A&amp;nbsp;Comparative Study of Machine Learning Techniques.&lt;/p&gt;
&lt;p&gt;.- Protein Methylation Site Prediction based on spatial feature of Amino&amp;nbsp;Acids using SMOTE and Stratified Cross-Validation.&lt;/p&gt;</t>
  </si>
  <si>
    <t>&lt;p class="MsoNormal" style="margin-top: 8.0pt; mso-pagination: widow-orphan lines-together; tab-stops: 127.55pt 283.45pt right 453.65pt;"&gt;This two-set volume CCIS 2684 and CCIS 2685 constitutes the refereed proceedings of the 10th National Conference on Computer Vision, Pattern Recognition, Image Processing and Graphics, NCVPRIPG 2025 held in Jammu, India, during July 16&amp;ndash;18, 2025.&lt;/p&gt;
&lt;div class="x_elementToProof" data-olk-copy-source="MessageBody"&gt;The 70 full papers presented in these volumes were carefully reviewed and selected from 266 submissions. The papers cover topics in Active and Real Time Vision, Industrial Vision Systems, Motion and Video Analysis, Hardware for Graphics, Image and Video Compression, Hardware for Vision and IP, Image and Video Retrieval, Visual Special Effects, Object Detection and Recognition, Speech and Audio Processing, Segmentation and Grouping, Document Understanding, Digital Heritage, Medical Image Analysis, Aerial and Satellite Image Analysis, Pattern Recognition, Sensors and Imaging models, Deep Learning&lt;/div&gt;</t>
  </si>
  <si>
    <t>9783032085078</t>
  </si>
  <si>
    <t>Computer Communication Networks + Computer Imaging, Vision, Pattern Recognition and Graphics + Artificial Intelligence + Computer and Information Systems Applications + Computing Milieux</t>
  </si>
  <si>
    <t>10th National Conference, NCVPRIPG 2025, Jammu, India, July 16–18, 2025, Revised Selected Papers, Part II</t>
  </si>
  <si>
    <t>XV, 480 p. 209 illus.</t>
  </si>
  <si>
    <t>&lt;p&gt;.- A Lightweight System for Attention-based Night-time Traffic Accident&amp;nbsp;Detection.&lt;/p&gt;
&lt;p&gt;.- Blind Spot Aware and Speed-Sensitive Emergency Vehicle Detection&amp;nbsp;Using YOLO and Faster R-CNN Synergy.&lt;/p&gt;
&lt;p&gt;.- Explainable Parallel CNN Model with Dense-Squeeze and Excitation&amp;nbsp;Blocks for Corn Leaf Disease Classification.&lt;/p&gt;
&lt;p&gt;.- Attention-Based Multi-patch Hierarchical Network with Non-local&amp;nbsp;Information for Smartphone Image Denoising.&lt;/p&gt;
&lt;p&gt;.- Extractive Text Summarization using BERT with Weighted Pooling.&lt;/p&gt;
&lt;p&gt;.- Weighted TimeSformer Multi-Region CNN Network for Personalized&amp;nbsp;and Context-aware Activity Localization in Ambient Assisted Living.&lt;/p&gt;
&lt;p&gt;.- Prediction of Direction-of-Arrival and Distance for Binaural Sound Sources Using a CRNN-Based Model.&lt;/p&gt;
&lt;p&gt;.- Automated Georeferencing of Topographic Maps via OCR and&amp;nbsp;In-Context Multimodal LLM Reasoning.&lt;/p&gt;
&lt;p&gt;.- PinTags: A Visual Fiducial Marker System for Logistics.&lt;/p&gt;
&lt;p&gt;.- Deep Learning Approach based Object Detection in Underwater&amp;nbsp;SONAR Images.&lt;/p&gt;
&lt;p&gt;.- PRISM: Progressive Regional Integration with Synergetic&amp;nbsp;Multi-Attention Transformer for Single Image Super-Resolution.&lt;/p&gt;
&lt;p&gt;.- UnTherISR: Unsupervised Approach for Thermal Image Super-Resolution.&lt;/p&gt;
&lt;p&gt;.- MAMBA-TBPS: An Efficient Attribute-Relation-Sensitive Framework&amp;nbsp;for Text-Based Person Search.&lt;/p&gt;
&lt;p&gt;.- Boosting MobileNet Performance on Embedded Systems Using SE&amp;nbsp;Modules.&lt;/p&gt;
&lt;p&gt;.- ContextualVQA: An Efficient Ambient Assisted Monitoring framework&amp;nbsp;Using Visual Question Answering.&lt;/p&gt;
&lt;p&gt;.- A Human Vision Neuroscience-Driven Deep Neural Framework for&amp;nbsp;Change Detection in Underwater Scenes.&lt;/p&gt;
&lt;p&gt;.- Class-Agnostic Triple Attention Model Towards Optimization and&amp;nbsp;Variable Rate Compression in Wildlife Camera Trap Images.&lt;/p&gt;
&lt;p&gt;.- Device-generalized representations for acoustic scene classification.&lt;/p&gt;
&lt;p&gt;.- Fake News Detection Using Cellular Automata And Deep Learning.&lt;/p&gt;
&lt;p&gt;.- Demystifying Transformer: A Case Study on Graph-Based&amp;nbsp;Interpretability and Attention Layer Dynamics.&lt;/p&gt;
&lt;p&gt;.- A Quality-Guided Framework for Low-Light Underwater Image&amp;nbsp;Enhancement Using Degradation Classification and Benchmark Evaluation.&lt;/p&gt;
&lt;p&gt;.- Dual-modal Fusion Deep Learning Network for Traffic Targets&amp;nbsp;Detection of Autonomous Vehicles.&lt;/p&gt;
&lt;p&gt;.- Hybrid Deep Learning and Explainable AI Approach Towards&amp;nbsp;Trustworthy EV Stock Predictions.&lt;/p&gt;
&lt;p&gt;.- WaterIDViT: Open Water Body Extraction in High-resolution Remote&amp;nbsp;Sensing Images Using Vision Transformers.&lt;/p&gt;
&lt;p&gt;.- Vision-Based Underwater Docking Station Detection for Autonomous&amp;nbsp;Underwater Vehicles.&lt;/p&gt;
&lt;p&gt;.- Real-Time Combat Training Analytics: Skeleton-based Temporal&amp;nbsp;Action Localization in Unstructured Video.&lt;/p&gt;
&lt;p&gt;.- High-Precision Traffic Accident Detection Using YOLOv11 Model and&amp;nbsp;Image Processing with Deep Learning Techniques.&lt;/p&gt;
&lt;p&gt;.- Late-Fusion-Based Hybrid Deep Learning Architectures for Malware&amp;nbsp;Detection.&lt;/p&gt;
&lt;p&gt;.- AUSREGSE: Advanced Underwater Segmentation with ResNet50 with&amp;nbsp;enhancement-guided Squeeze and Excitation Blocks.&lt;/p&gt;
&lt;p&gt;.- Improvisation of Yolov4 Algorithm for Multiple Object Tracking Using&amp;nbsp;Kalman Filtering Hungarian Method.&lt;/p&gt;
&lt;p&gt;.- Saliency Guided Tile-Based Image Segmentation.&lt;/p&gt;
&lt;p&gt;.- Deep Image Prior-Based Segmentation: A Study and proposal of&amp;nbsp;Deeper U-Net.&lt;/p&gt;
&lt;p&gt;.- Quantum Convolutional Neural Networks with Residual Learning:&amp;nbsp;Advancing Quantum Model Architectures.&lt;/p&gt;
&lt;p&gt;.- Enhancing LSTM-based Piano Music Generation with Self-Attention&amp;nbsp;on the Lakh MIDI Dataset.&lt;/p&gt;</t>
  </si>
  <si>
    <t>&lt;p class="MsoNormal" style="margin-top: 8.0pt; mso-pagination: widow-orphan lines-together; tab-stops: 127.55pt 283.45pt right 453.65pt;"&gt;This two-set volume CCIS 2684 and CCIS 2685 constitutes the refereed proceedings of the 10th National Conference on Computer Vision, Pattern Recognition, Image Processing and Graphics, NCVPRIPG 2025 held in Jammu, India, during July 16&amp;ndash;18, 2025.&lt;/p&gt;
&lt;div class="x_elementToProof" data-olk-copy-source="MessageBody"&gt;The 70 full papers presented in these volumes were carefully reviewed and selected from 266 submissions. The papers cover topics in Active and Real Time Vision, Industrial Vision Systems, Motion and Video Analysis, Hardware for Graphics, Image and Video Compression, Hardware for Vision and IP, Image and Video Retrieval, Visual Special Effects, Object Detection and Recognition, Speech and Audio Processing, Segmentation and Grouping, Document Understanding, Digital Heritage, Medical Image Analysis, Aerial and Satellite Image Analysis, Pattern Recognition, Sensors and Imaging models, Deep Learning.&lt;/div&gt;</t>
  </si>
  <si>
    <t>9783032085108</t>
  </si>
  <si>
    <t>32nd International Conference, ICONIP 2025, Okinawa, Japan, November 20–24, 2025, Proceedings, Part IV</t>
  </si>
  <si>
    <t>XX, 540 p. 173 illus.</t>
  </si>
  <si>
    <t>&lt;p&gt;The six-volume set constitutes the refereed proceedings of the 32nd International Conference on Neural Information Processing, ICONIP 2025, held in Okinawa, Japan, in November 2025.&amp;nbsp;&lt;/p&gt;
&lt;p&gt;The 197 full papers presented in this book were carefully selected and reviewed from 1092 submissions.&lt;/p&gt;
&lt;p&gt;The conference focuses on three main areas, i.e., Theory and Algorithms, Computational Neurosciences, and Applications and Frontiers.&lt;/p&gt;</t>
  </si>
  <si>
    <t>9789819543830</t>
  </si>
  <si>
    <t>Automated Pattern Recognition + Data Mining and Knowledge Discovery + Machine Learning + Computer Application in Social and Behavioral Sciences</t>
  </si>
  <si>
    <t>Third International Conference, ISDS 2025, Can Tho City, Vietnam, October 18–19, 2025, Proceedings, Part I</t>
  </si>
  <si>
    <t>XVIII, 489 p. 180 illus., 161 illus. in color.</t>
  </si>
  <si>
    <t>&lt;p&gt;Part-I.&lt;/p&gt;
&lt;p&gt;AI in Agriculture, Aquaculture, and Environments&amp;nbsp;&lt;br&gt;.- Evaluating Spatial Coverage in UAV-Based Rice Growth Stage Classification with Deep Learning Models.&lt;br&gt;.- Improving Rice Disease Segmentation via Iterative Pseudo-label Correction.&lt;br&gt;.- Explainable AI for Agriculture: Teacher&amp;ndash;Student Learning in Rice Pest Classification.&lt;br&gt;.- Optimizing EfficientNetV2 for Insect Classification.&lt;/p&gt;
&lt;p&gt;AI in E-Commerce, Education, and Society&amp;nbsp;&lt;br&gt;.- Semantic Similarity for User-based Collaborative Recommendation Systems.&lt;br&gt;.- Reforming Attention in Transformer-based Graph Neural Networks for Fashion Recommendation.&lt;br&gt;.- Decision Support System for Selecting Majors in IT Training Programs.&amp;nbsp;&lt;br&gt;.- An Explainable Biased Multi-Relational Matrix Factorization Model using XAI for Recommendation Systems.&lt;br&gt;.- An Efficient Lightweight Multimodal Framework for Autism Behavior Recognition on the AV-ASD Dataset.&lt;/p&gt;
&lt;p&gt;AI in Health Care Analytics&amp;nbsp;&lt;br&gt;.- Painless and Accurate AI-driven Method for Personal Glucose Tracking based on Multi-Spectral Sensing.&lt;br&gt;.- MS-CXR: Improving Multi-label Chest X-ray Classification via a Multi-Architecture Soft Voting.&lt;br&gt;.- ESQ-YOLO: An efficient method for blood cell detection based on improved YOLOv8.&lt;br&gt;.- Breast Cancer Classification using Ensemble Deep Learning with RIDOPT-NET.&lt;br&gt;.- A Semi-automated MRI-Image Processing System for Exploratory Analysis of Radiomics Features Toward Clinical Prediction of Meningioma Growth.&lt;br&gt;.- A Meta-Classifier Built on Self-Supervised Models for Improving Chest X-ray Image Classification.&lt;/p&gt;
&lt;p&gt;Big Data, IoT, and Cloud Computing&amp;nbsp;&lt;br&gt;.- Secure Offloading for Terahertz-Band UAV-aided MEC Backscatter Communication Networks.&lt;br&gt;.- Enhancing Model Privacy and Security for Blockchain-based Federated Learning.&lt;br&gt;.- An Improved Low-Power Wearable Sensor for Dairy Cow Behavior Classification Using Deep Learning Algorithms.&lt;br&gt;.- A Time-Frequency Signal Analysis System for Drastic Improvement of Sensitivity and Detection Duration of Biosensors.&lt;/p&gt;
&lt;p&gt;Intelligent Systems&amp;nbsp;&lt;br&gt;.- Vibration-based Diagnosis and Monitoring of Bearing Degradation.&lt;br&gt;.- Random Forest with Z-score in Supervised Machine Learning.&lt;br&gt;.- Optimizing Image Colorization: Innovations with CVAE.&lt;br&gt;.- Ontology-Enhanced Semantic Image Search with Deep Learning and CLIP Embedding.&lt;br&gt;.- Deep Ant Colony Optimization for Electric Pickup and Delivery Problem.&lt;br&gt;.- Automatic 3D Space Reconstruction System From Video Using 3D Gaussian Splatting.&amp;nbsp;&lt;br&gt;.- Automated Trace Clustering: Selecting Feature Encodings and Clustering Algorithms Based on Process Model Quality.&lt;br&gt;.- AI-Agent-Powered Video Object Contextualization &amp;amp; Retrieval System: Architecture and System.&lt;br&gt;.- AGSEU-Net: An Optimal Deep Learning Framework for Noise Filtering.&lt;/p&gt;
&lt;p&gt;Natural Language Processing&amp;nbsp;&lt;br&gt;.- Enhancing Vietnamese Hate Speech Detection with Multi-Agent Debate.&amp;nbsp;&lt;br&gt;.- Enhanced Chart Detection in Document Images with Segmentation Backbone.&lt;br&gt;.- ChartLite: Simplified End-to-End Extraction of Chart Data for Enhanced Visual Understanding.&lt;br&gt;.- Applying Large Language Model in Survey Extraction.&amp;nbsp;&lt;br&gt;.- AI-Powered Investment Advisor: Enhancing Financial Decisions with NLP and Predictive Analytics.&lt;br&gt;.- A Novel Pipeline for Automatic UML Sequence Diagram Synthesis and Multimodal Scoring.&lt;/p&gt;
&lt;p&gt;Part -II.&lt;/p&gt;
&lt;p&gt;AI in Agriculture, Aquaculture, and Environments&amp;nbsp;&lt;br&gt;.- LAVA: Leveraging Self-Attention to Learn Video Features for Wastewater Pipe Anomaly Detection.&lt;br&gt;.- Tomato Leaf Classification Using GAN-Generated Images.&lt;br&gt;.- AquaNetCT: Detecting and Representing Urban Drainage Networks from Video Analysis.&lt;br&gt;.- A Portable Multi-spectral Sensor-Based System with Machine Learning Models for Non-Destructive Sweetness Assessment of Cherry Tomatoes.&lt;/p&gt;
&lt;p&gt;AI in E-Commerce, Education, and Society&amp;nbsp;&lt;br&gt;.- Student Engagement Estimation in Classroom Videos Using Video Swin Transformer.&lt;br&gt;.- ROPEVISION: A Computer Vision-Based System for Jump Rope Technique Recognition and Counting.&lt;br&gt;.- CAHIM: Contructing Auto-generated HIstorical Mindmaps based on Clustering and Ontology Structuring.&lt;br&gt;.- Applying the Temporal Fusion Transformer Model in Stock Price Forecasting: The Cases of VIC, VRE, and VHM.&lt;br&gt;.- A Dual-Stage AI Model for Personalized Major Advising.&lt;br&gt;&amp;nbsp;&lt;br&gt;AI in Health Care Analytics&amp;nbsp;&lt;br&gt;.- SAM Meets U&amp;sup2;-Net: Minimal-Supervision Skin Lesion Segmentation.&lt;br&gt;.- Retrospective Contribution Analysis of Intrinsic 3D Breast Features for Esthetic Outcome Evaluation of Breast Reconstruction Surgery.&lt;br&gt;.- Gestational Diabetes Prediction using Classification Methods.&lt;br&gt;.- GeKAN: Enhancing High-Dimensional Gene Expression Classification with Feature-Selected Kolmogorov-Arnold Networks.&lt;br&gt;.- Fuzzy-EDTrans: A Fuzzy Ensemble Learning Approach for Brain Tumor Classification.&lt;br&gt;.- A Machine Learning-Based Tool for Autism Screening Using Psychological Medical Records.&lt;br&gt;.- A Deep Learning Framework with Squeeze-and-Excitation Attention for Guava Disease Classification.&lt;/p&gt;
&lt;p&gt;Big Data, IoT, and Cloud Computing&amp;nbsp;&lt;br&gt;.- Towards End-to-End Traffic Congestion Estimation Using Learned ROI and Vehicle Object Dynamics.&lt;br&gt;.- Simultaneous Low-light Image Enhancement and Deblurring for Surveillance Systems using Intelligent Cameras.&lt;br&gt;.- Design of a Solar-Powered AIoT System for Safety Corridor Violation Detection in High-Voltage Power Transmission Networks.&lt;br&gt;.- A Real-time Adaptive Traffic Signal Control Framework Using Graph Neural Networks and Multi-Agent Reinforcement Learning with Crowdsourced Event Integration.&lt;/p&gt;
&lt;p&gt;Intelligent Systems&amp;nbsp;&lt;br&gt;.- Towards Local Learning Algorithm on Apache Spark for Large Datasets.&lt;br&gt;.- PM2.5 prediction model using CNN with Depthwise Separable Convolution and Bi-LSTM.&lt;br&gt;.- Improving Data Quality Post-Anonymization in K-Anonymity Models Using a Hybrid Artificial Rabbit and Arctic Puffin Optimization.&lt;br&gt;.- FMN-OE: Evaluation And Elimination Of Hyperbox Overlap.&lt;br&gt;.- Enhancing Cryptocurrency Forecasting Using Temporal Features On High-Frequency Data.&lt;br&gt;.- Edge-Optimized CNN Accelerator: A Flexible and Lightweight Architecture.&lt;br&gt;.- DWACE: Enhancing Graph Clustering via Autoencoder and Contrastive Learning Refinement of DeepWalk Embeddings.&lt;br&gt;.- Defective and Non-defective Printed Lot Information Classification based on Optical Character Recognition.&lt;br&gt;.- A Method for Enhancing Images Quality based on Machine Learning.&lt;/p&gt;
&lt;p&gt;Natural Language Processing&amp;nbsp;&lt;br&gt;.- Vietnamese Certificate Analysis: Addressing Hybrid Document Challenges through Multimodal Layout-Text Fusion.&lt;br&gt;.- Reflective Thought and Code for Solving Numerical Problems with Large Language Models.&lt;br&gt;.- RCM-MSA: Robust Contextual Modeling for Multi-modal Sentiment Analysis Using Transformer and Attention Mechanism.&lt;br&gt;.- Integrating Information Retrieval and LLMs: A Document Retrieval Chatbot in Education Settings.&lt;br&gt;.- Graph&amp;ndash;Beam Retriever: A Lightweight Framework for Evidence Selection in Vietnamese Fact Verification.&lt;br&gt;.- Benchmarking Conventional, Deep, and Large Language Models on Vietnamese Clickbait Detection.&lt;/p&gt;</t>
  </si>
  <si>
    <t>&lt;p&gt;This two-volume set constitutes the refereed proceedings of the Third International Conference, ISDS 2025, held in Can Tho City, Vietnam, during October 18&amp;ndash;19, 2025.&lt;/p&gt;
&lt;p&gt;The 67 full papers and 2 Short papers included in this book were carefully reviewed and selected from 181 submissions. They focus on the development of innovative, interpretable, and explainable data science and artificial intelligence technologies. They were organized in topical sections as follows:&lt;/p&gt;
&lt;p&gt;Part I: Intelligent Systems and Data Science (CCIS 2714).&lt;br&gt;Part II: Intelligent Systems and Data Science (CCIS 2716).&lt;/p&gt;</t>
  </si>
  <si>
    <t>9789819533541</t>
  </si>
  <si>
    <t>Computer and Information Systems Applications + Intelligence Infrastructure + Data Science + Machine Learning + Natural Language Processing (NLP) + Big Data</t>
  </si>
  <si>
    <t>Third International Conference, ISDS 2025, Can Tho City, Vietnam, October 18–19, 2025, Proceedings, Part II</t>
  </si>
  <si>
    <t>XVIII, 499 p. 175 illus., 145 illus. in color.</t>
  </si>
  <si>
    <t>&lt;p&gt;Part-I.&lt;/p&gt;
&lt;p&gt;AI in Agriculture, Aquaculture, and Environments&amp;nbsp;&lt;br&gt;.- Evaluating Spatial Coverage in UAV-Based Rice Growth Stage Classification with Deep Learning Models.&lt;br&gt;.- Improving Rice Disease Segmentation via Iterative Pseudo-label Correction.&lt;br&gt;.- Explainable AI for Agriculture: Teacher&amp;ndash;Student Learning in Rice Pest Classification.&lt;br&gt;.- Optimizing EfficientNetV2 for Insect Classification.&lt;/p&gt;
&lt;p&gt;AI in E-Commerce, Education, and Society&amp;nbsp;&lt;br&gt;.- Semantic Similarity for User-based Collaborative Recommendation Systems.&lt;br&gt;.- Reforming Attention in Transformer-based Graph Neural Networks for Fashion Recommendation.&lt;br&gt;.- Decision Support System for Selecting Majors in IT Training Programs.&amp;nbsp;&lt;br&gt;.- An Explainable Biased Multi-Relational Matrix Factorization Model using XAI for Recommendation Systems.&lt;br&gt;.- An Efficient Lightweight Multimodal Framework for Autism Behavior Recognition on the AV-ASD Dataset.&lt;/p&gt;
&lt;p&gt;AI in Health Care Analytics&amp;nbsp;&lt;br&gt;.- Painless and Accurate AI-driven Method for Personal Glucose Tracking based on Multi-Spectral Sensing.&lt;br&gt;.- MS-CXR: Improving Multi-label Chest X-ray Classification via a Multi-Architecture Soft Voting.&lt;br&gt;.- ESQ-YOLO: An efficient method for blood cell detection based on improved YOLOv8.&lt;br&gt;.- Breast Cancer Classification using Ensemble Deep Learning with RIDOPT-NET.&lt;br&gt;.- A Semi-automated MRI-Image Processing System for Exploratory Analysis of Radiomics Features Toward Clinical Prediction of Meningioma Growth.&lt;br&gt;.- A Meta-Classifier Built on Self-Supervised Models for Improving Chest X-ray Image Classification.&lt;/p&gt;
&lt;p&gt;Big Data, IoT, and Cloud Computing&amp;nbsp;&lt;br&gt;.- Secure Offloading for Terahertz-Band UAV-aided MEC Backscatter Communication Networks.&lt;br&gt;.- Enhancing Model Privacy and Security for Blockchain-based Federated Learning.&lt;br&gt;.- An Improved Low-Power Wearable Sensor for Dairy Cow Behavior Classification Using Deep Learning Algorithms.&lt;br&gt;.- A Time-Frequency Signal Analysis System for Drastic Improvement of Sensitivity and Detection Duration of Biosensors.&lt;/p&gt;
&lt;p&gt;Intelligent Systems&amp;nbsp;&lt;br&gt;.- Vibration-based Diagnosis and Monitoring of Bearing Degradation.&lt;br&gt;.- Random Forest with Z-score in Supervised Machine Learning.&lt;br&gt;.- Optimizing Image Colorization: Innovations with CVAE.&lt;br&gt;.- Ontology-Enhanced Semantic Image Search with Deep Learning and CLIP Embedding.&lt;br&gt;.- Deep Ant Colony Optimization for Electric Pickup and Delivery Problem.&lt;br&gt;.- Automatic 3D Space Reconstruction System From Video Using 3D Gaussian Splatting.&amp;nbsp;&lt;br&gt;.- Automated Trace Clustering: Selecting Feature Encodings and Clustering Algorithms Based on Process Model Quality.&lt;br&gt;.- AI-Agent-Powered Video Object Contextualization &amp;amp; Retrieval System: Architecture and System.&lt;br&gt;.- AGSEU-Net: An Optimal Deep Learning Framework for Noise Filtering.&lt;/p&gt;
&lt;p&gt;Natural Language Processing&amp;nbsp;&lt;br&gt;.- Enhancing Vietnamese Hate Speech Detection with Multi-Agent Debate.&amp;nbsp;&lt;br&gt;.- Enhanced Chart Detection in Document Images with Segmentation Backbone.&lt;br&gt;.- ChartLite: Simplified End-to-End Extraction of Chart Data for Enhanced Visual Understanding.&lt;br&gt;.- Applying Large Language Model in Survey Extraction.&amp;nbsp;&lt;br&gt;.- AI-Powered Investment Advisor: Enhancing Financial Decisions with NLP and Predictive Analytics.&lt;br&gt;.- A Novel Pipeline for Automatic UML Sequence Diagram Synthesis and Multimodal Scoring.&lt;/p&gt;
&lt;p&gt;&amp;nbsp;&lt;/p&gt;
&lt;p&gt;Part-II.&lt;/p&gt;
&lt;p&gt;AI in Agriculture, Aquaculture, and Environments&amp;nbsp;&lt;br&gt;.- LAVA: Leveraging Self-Attention to Learn Video Features for Wastewater Pipe Anomaly Detection.&lt;br&gt;.- Tomato Leaf Classification Using GAN-Generated Images.&lt;br&gt;.- AquaNetCT: Detecting and Representing Urban Drainage Networks from Video Analysis.&lt;br&gt;.- A Portable Multi-spectral Sensor-Based System with Machine Learning Models for Non-Destructive Sweetness Assessment of Cherry Tomatoes.&lt;/p&gt;
&lt;p&gt;AI in E-Commerce, Education, and Society&amp;nbsp;&lt;br&gt;.- Student Engagement Estimation in Classroom Videos Using Video Swin Transformer.&lt;br&gt;.- ROPEVISION: A Computer Vision-Based System for Jump Rope Technique Recognition and Counting.&lt;br&gt;.- CAHIM: Contructing Auto-generated HIstorical Mindmaps based on Clustering and Ontology Structuring.&lt;br&gt;.- Applying the Temporal Fusion Transformer Model in Stock Price Forecasting: The Cases of VIC, VRE, and VHM.&lt;br&gt;.- A Dual-Stage AI Model for Personalized Major Advising.&lt;br&gt;&amp;nbsp;&lt;br&gt;AI in Health Care Analytics&amp;nbsp;&lt;br&gt;.- SAM Meets U&amp;sup2;-Net: Minimal-Supervision Skin Lesion Segmentation.&lt;br&gt;.- Retrospective Contribution Analysis of Intrinsic 3D Breast Features for Esthetic Outcome Evaluation of Breast Reconstruction Surgery.&lt;br&gt;.- Gestational Diabetes Prediction using Classification Methods.&lt;br&gt;.- GeKAN: Enhancing High-Dimensional Gene Expression Classification with Feature-Selected Kolmogorov-Arnold Networks.&lt;br&gt;.- Fuzzy-EDTrans: A Fuzzy Ensemble Learning Approach for Brain Tumor Classification.&lt;br&gt;.- A Machine Learning-Based Tool for Autism Screening Using Psychological Medical Records.&lt;br&gt;.- A Deep Learning Framework with Squeeze-and-Excitation Attention for Guava Disease Classification.&lt;/p&gt;
&lt;p&gt;Big Data, IoT, and Cloud Computing&amp;nbsp;&lt;br&gt;.- Towards End-to-End Traffic Congestion Estimation Using Learned ROI and Vehicle Object Dynamics.&lt;br&gt;.- Simultaneous Low-light Image Enhancement and Deblurring for Surveillance Systems using Intelligent Cameras.&lt;br&gt;.- Design of a Solar-Powered AIoT System for Safety Corridor Violation Detection in High-Voltage Power Transmission Networks.&lt;br&gt;.- A Real-time Adaptive Traffic Signal Control Framework Using Graph Neural Networks and Multi-Agent Reinforcement Learning with Crowdsourced Event Integration.&lt;/p&gt;
&lt;p&gt;Intelligent Systems&amp;nbsp;&lt;br&gt;.- Towards Local Learning Algorithm on Apache Spark for Large Datasets.&lt;br&gt;.- PM2.5 prediction model using CNN with Depthwise Separable Convolution and Bi-LSTM.&lt;br&gt;.- Improving Data Quality Post-Anonymization in K-Anonymity Models Using a Hybrid Artificial Rabbit and Arctic Puffin Optimization.&lt;br&gt;.- FMN-OE: Evaluation And Elimination Of Hyperbox Overlap.&lt;br&gt;.- Enhancing Cryptocurrency Forecasting Using Temporal Features On High-Frequency Data.&lt;br&gt;.- Edge-Optimized CNN Accelerator: A Flexible and Lightweight Architecture.&lt;br&gt;.- DWACE: Enhancing Graph Clustering via Autoencoder and Contrastive Learning Refinement of DeepWalk Embeddings.&lt;br&gt;.- Defective and Non-defective Printed Lot Information Classification based on Optical Character Recognition.&lt;br&gt;.- A Method for Enhancing Images Quality based on Machine Learning.&lt;/p&gt;
&lt;p&gt;Natural Language Processing&amp;nbsp;&lt;br&gt;.- Vietnamese Certificate Analysis: Addressing Hybrid Document Challenges through Multimodal Layout-Text Fusion.&lt;br&gt;.- Reflective Thought and Code for Solving Numerical Problems with Large Language Models.&lt;br&gt;.- RCM-MSA: Robust Contextual Modeling for Multi-modal Sentiment Analysis Using Transformer and Attention Mechanism.&lt;br&gt;.- Integrating Information Retrieval and LLMs: A Document Retrieval Chatbot in Education Settings.&lt;br&gt;.- Graph&amp;ndash;Beam Retriever: A Lightweight Framework for Evidence Selection in Vietnamese Fact Verification.&lt;br&gt;.- Benchmarking Conventional, Deep, and Large Language Models on Vietnamese Clickbait Detection.&lt;/p&gt;</t>
  </si>
  <si>
    <t>9789819533572</t>
  </si>
  <si>
    <t>11th Joint International Conference, JCSG 2025, Lucerne, Switzerland, December 4–5, 2025, Proceedings</t>
  </si>
  <si>
    <t>XI, 413 p. 97 illus.</t>
  </si>
  <si>
    <t>&lt;p&gt;&lt;strong&gt;.- Target Audience.&lt;/strong&gt;&lt;/p&gt;
&lt;p&gt;&lt;strong&gt;.- &lt;/strong&gt;Exploring Competitive and Cooperative Orientations in Bartle&amp;rsquo;s Taxonomy through a GWAP Gameplay.&lt;/p&gt;
&lt;p&gt;&lt;strong&gt;.- &lt;/strong&gt;Designing a Multiplayer Computer Serious Game for Disaster Management Training.&lt;/p&gt;
&lt;p&gt;&lt;strong&gt;.- &lt;/strong&gt;Iterative Design of a Serious Game for Medical Training.&lt;/p&gt;
&lt;p&gt;&lt;strong&gt;.- &lt;/strong&gt;A Stealth Serious Game About Hiring Bias.&lt;/p&gt;
&lt;p&gt;&lt;strong&gt;.- &lt;/strong&gt;Games in Careceral Settings.&lt;/p&gt;
&lt;p&gt;&lt;strong&gt;.- &lt;/strong&gt;Engaging Low-Literate Adults through Game-Based Virtual Reality.&lt;/p&gt;
&lt;p&gt;&lt;strong&gt;.- &lt;/strong&gt;Depth Perception in Virtual Reality: Effects of Vergence - Accommodation Conflict (VAC) on Learning Transfer.&lt;/p&gt;
&lt;p&gt;&lt;strong&gt;.- &lt;/strong&gt;Shaking lose all the nonsense: Faculty experiences using educational games in higher education classrooms. A Qualitative Study.&lt;/p&gt;
&lt;p&gt;&lt;strong&gt;.- Accessibility.&lt;/strong&gt;&lt;/p&gt;
&lt;p&gt;&lt;strong&gt;.- &lt;/strong&gt;Towards Accessible and Inclusive Serious Games for Cybersecurity.&lt;/p&gt;
&lt;p&gt;&lt;strong&gt;.- &lt;/strong&gt;Board game and Dyschromatopsia in children in primary school.&lt;/p&gt;
&lt;p&gt;&lt;strong&gt;.- Collaboration.&lt;/strong&gt;&lt;/p&gt;
&lt;p&gt;&lt;strong&gt;.- &lt;/strong&gt;Fostering Collaborative Knowledge-Building and Resilience Through Player Discourse in Serious Games for Wildfire Preparedness..&lt;/p&gt;
&lt;p&gt;&lt;strong&gt;.- &lt;/strong&gt;Playing with Child Emotions: A Co-Designed Serious Game for Emotion Regulation.&lt;/p&gt;
&lt;p&gt;&lt;strong&gt;.- &lt;/strong&gt;Game Design/Development.&lt;/p&gt;
&lt;p&gt;&lt;strong&gt;.- &lt;/strong&gt;GeoQuest: Prototyping a Mobile Game for Geography Learning with Game-Based and Design Thinking Approaches.&lt;/p&gt;
&lt;p&gt;&lt;strong&gt;.- &lt;/strong&gt;Tensions between Mechanics and Role-Play: Striving for CO2 Neutrality in a Consensus-Based Serious Game.&lt;/p&gt;
&lt;p&gt;&lt;strong&gt;.- &lt;/strong&gt;Which game play mechanism can alleviate anxiety?.&lt;/p&gt;
&lt;p&gt;&lt;strong&gt;.- &lt;/strong&gt;Development of Augmented Reality Tabletop Card Game: &amp;rdquo;The Throne is Mine&amp;rdquo;.&lt;/p&gt;
&lt;p&gt;&lt;strong&gt;.- &lt;/strong&gt;Tik-Tik: A Video Game for the Study of Search in Problem Solving.&lt;/p&gt;
&lt;p&gt;&lt;strong&gt;.- &lt;/strong&gt;A Narrative Serious Game to Support Caregivers of Adolescents with Anorexia Nervosa.&lt;/p&gt;
&lt;p&gt;&lt;strong&gt;.- &lt;/strong&gt;Structured Entry, Creative Voice: Scaffolding Narrative Design through Reusable Game Frameworks.&lt;/p&gt;
&lt;p&gt;&lt;strong&gt;.- &lt;/strong&gt;Experiential metaphor: a theoretical framework to achieve convergent design for serious games.&lt;/p&gt;
&lt;p&gt;&lt;strong&gt;.- &lt;/strong&gt;Modeling Player Types with LLMs: A Framework for Belief- and Motivation-Driven NPC Behavior.&lt;/p&gt;
&lt;p&gt;&lt;strong&gt;.- &lt;/strong&gt;Towards a Practical Marketing Model for Serious Games.&lt;/p&gt;
&lt;p&gt;&lt;strong&gt;.- &lt;/strong&gt;Gearshift Fellowship: A Next-Generation Neurocomputational Game Platform to Model and Train Human-AI Adaptability.&lt;/p&gt;
&lt;p&gt;&lt;strong&gt;.- &lt;/strong&gt;Towards A Games Ladder for Climate Action.&lt;/p&gt;
&lt;p&gt;&lt;strong&gt;.- &lt;/strong&gt;Gamified Eco-Feedback as Socially Embedded Design: Exploring Metaphorical Avatars for Dietary Chang.&lt;/p&gt;
&lt;p&gt;&lt;strong&gt;.- &lt;/strong&gt;Using Item Response Theory to Model Game Performance in An EEG-Based Attention Training Game.&lt;/p&gt;
&lt;p&gt;&lt;strong&gt;.- &lt;/strong&gt;Structural&amp;ndash;Combinatorial Analysis of Gamification Log Data in Physics Education.&lt;/p&gt;
&lt;p&gt;&lt;strong&gt;.- Health&lt;/strong&gt;&lt;/p&gt;
&lt;p&gt;&lt;strong&gt;.- &lt;/strong&gt;A co-designed serious game to promote parental emotion regulation: Development and pilot usability study.&lt;/p&gt;
&lt;p&gt;&lt;strong&gt;.- &lt;/strong&gt;Cardiorespiratory Effects of an Adaptive Ergometer-Based Exergame: Evaluation Study of SkyRide.&lt;/p&gt;
&lt;p&gt;&lt;strong&gt;.- &lt;/strong&gt;From Rage to Responsibility: The Gnomic Self and the Mythic Journey&amp;nbsp;of Conscious Leadership.&lt;/p&gt;
&lt;p&gt;&lt;strong&gt;.- &lt;/strong&gt;Music Consciousness with Mixed Reality: Case Study on Learning Associative Imagery in Classical Music using Three Rachmanin off Preludes, Op. 32.&lt;/p&gt;
&lt;p&gt;&lt;strong&gt;.- &lt;/strong&gt;ACE of Hearts: Design and Development of a Serious Game for Young People with Adverse Childhood Experiences.&lt;/p&gt;
&lt;p&gt;&lt;strong&gt;.- VR.&lt;/strong&gt;&lt;/p&gt;
&lt;p&gt;.-Emotional Design for Virtual Reality Games: The Effect of Object Luminosity, Background Lighting, and Learner Action.&lt;/p&gt;
&lt;p&gt;.-From the individual to the group: Towards a common VR Adaptive Framework for Therapy for People with Disabilities.&lt;/p&gt;
&lt;p&gt;.- Virtual Reality as a Tool for Raising Awareness of Visual Impairments.&lt;/p&gt;</t>
  </si>
  <si>
    <t>&lt;p&gt;This book constitutes the refereed proceedings of the 11th Joint International Conference on Serious Games, JCSG 2025, held in Lucerne, Switzerland, during December 4&amp;ndash;5, 2025.&lt;/p&gt;
&lt;p&gt;The 14 full papers, 5 short papers, 16 other papers included in this book were carefully reviewed and selected from 47 submissions.&lt;/p&gt;
&lt;p&gt;The conference covers&amp;nbsp; a wide range from artificial intelligence applications in games, educational technologies, healthcare and wellbeing applications, extended reality implementations, user&lt;br&gt;experience design, accessibility and inclusion considerations, and impact studies measuring learning effectiveness.&lt;br&gt;&lt;br&gt;&lt;/p&gt;
&lt;p&gt;The conference theme for 2025 focused on Target Audience.&lt;/p&gt;</t>
  </si>
  <si>
    <t>9783032105172</t>
  </si>
  <si>
    <t>User Interfaces and Human Computer Interaction + Computer and Information Systems Applications + Computer Imaging, Vision, Pattern Recognition and Graphics</t>
  </si>
  <si>
    <t>Gaming as the Architecture of Tomorrow</t>
  </si>
  <si>
    <t>XIX, 200 p.</t>
  </si>
  <si>
    <t>International Series on Computer, Entertainment and Media Technology</t>
  </si>
  <si>
    <t>&lt;p&gt;&lt;!--StartFragment --&gt;&lt;/p&gt;
&lt;p class="pf0"&gt;&lt;span class="cf0"&gt;&amp;nbsp;Chapter 1. The Evolution of Gaming.- Chapter 2: Web3, Digital Property Rights and the NextGen Internet.- Chapter 3. Digital Assets and Tokenisation.- Chapter 4. Building the New Gaming Economy.- Chapter 5. Bridging the Digital Divide Through Play.- Chapter 6. Gamifying Life, Learning, Health, and Consumer Behaviours.- Chapter 7. &amp;ldquo;Ethics and Gaming.- Chapter 8. AI and Adaptive Worlds.- Chapter 9. Neural Gaming and the Brain Computer Interface Frontier.- Chapter 10. The Gamer&amp;rsquo;s Edge: Skills for the Digital Century.- Chapter 11. Infinite Playgrounds: Gaming and the Architecture of Tomorrow.- Technical Companion.&lt;/span&gt;&lt;/p&gt;
&lt;p&gt;&lt;!--EndFragment --&gt;&lt;/p&gt;</t>
  </si>
  <si>
    <t>&lt;p&gt;&amp;ldquo;&lt;em&gt;Infinite Playgrounds: Gaming as the Architecture of Tomorrow&lt;/em&gt;&amp;rdquo; explores how gaming is rapidly evolving from entertainment into a driving force for culture, economy, and technology. It examines the convergence of artificial intelligence, blockchain, Web3, immersive worlds, and esports, showing how these innovations are transforming not only how games are played but also how they shape work, learning, health, and global connectivity.&amp;nbsp;&lt;/p&gt;
&lt;p&gt;This book covers the rise of play-to-earn economies, user-generated content, and mobile-first gaming, alongside the emergence of phygital realms that blend digital and physical experiences. Through case studies, technical insights, and critical analysis, it reveals how gaming is building new markets, fostering inclusion, and creating opportunities for both players and creators. By charting challenges around ethics, regulation, and digital trust, it offers a roadmap for navigating the future of this fast-changing industry.&lt;/p&gt;</t>
  </si>
  <si>
    <t>&lt;p style="text-align: justify;"&gt;&lt;span lang="EN" style="mso-fareast-font-family: Calibri;"&gt;&amp;ldquo;&lt;em&gt;Infinite Playgrounds: Gaming as the Architecture of Tomorrow&lt;/em&gt;&amp;rdquo; explores how gaming is rapidly evolving from entertainment into a driving force for culture, economy, and technology. It examines the convergence of artificial intelligence, blockchain, Web3, immersive worlds, and esports, showing how these innovations are transforming not only how games are played but also how they shape work, learning, health, and global connectivity.&lt;/span&gt;&lt;span lang="EN" style="mso-fareast-font-family: Calibri;"&gt;&amp;nbsp;&lt;/span&gt;&lt;/p&gt;
&lt;p style="text-align: justify;"&gt;&lt;span lang="EN" style="mso-fareast-font-family: Calibri;"&gt;This book covers the rise of play-to-earn economies, user-generated content, and mobile-first gaming, alongside the emergence of phygital realms that blend digital and physical experiences. Through case studies, technical insights, and critical analysis, it reveals how gaming is building new markets, fostering inclusion, and creating opportunities for both players and creators. By charting challenges around ethics, regulation, and digital trust, it offers a roadmap for navigating the future of this fast-changing industry.&lt;/span&gt;&lt;/p&gt;</t>
  </si>
  <si>
    <t>First to map gaming’s shift from play to global infrastructure across industries, Blends technical detail with societal impact, bridging innovators, gamers, and policymakers, Explores emerging markets as first movers reshaping the future of gaming innovation</t>
  </si>
  <si>
    <t>&lt;p style="text-align: justify;"&gt;&lt;strong style="mso-bidi-font-weight: normal;"&gt;&lt;span lang="EN" style="mso-fareast-font-family: Calibri;"&gt;Dr. Jane Thomason&lt;/span&gt;&lt;/strong&gt;&lt;span lang="EN" style="mso-fareast-font-family: Calibri;"&gt; is a globally recognized thought leader at the intersection of technology, gaming, and digital transformation. With decades of experience advising governments, corporations, and international organizations, she has become a leading voice on how emerging technologies, from blockchain and AI to Web3 and immersive gaming, are reshaping economies and societies. Jane is also a prolific author and sought-after speaker, dedicated to helping audiences understand how gaming is evolving from entertainment into a powerful force for education, community, and economic opportunity.&lt;/span&gt;&lt;/p&gt;</t>
  </si>
  <si>
    <t>9783032085269</t>
  </si>
  <si>
    <t>Technology Commercialization</t>
  </si>
  <si>
    <t>Game Development + Multimedia Information Systems + Games Studies + Technology Commercialization + Science and Technology Studies</t>
  </si>
  <si>
    <t>9th International Workshop, ARDUOUS 2025, Bologna, Italy, October 25–26, 2025, Proceedings</t>
  </si>
  <si>
    <t>XII, 192 p. 35 illus.</t>
  </si>
  <si>
    <t>&lt;p&gt;.-&lt;strong&gt;Automating Ergonomics: Scalable AI for Technical Hand Grip Classification.&lt;/strong&gt;&lt;br&gt;.-Automating Ergonomics: Scalable AI for Technical Hand Grip Classification.&lt;br&gt;.-Recommendations for Datasets Creation Process for Human Motion Generation in Industrial Simulations.&lt;br&gt;.-Toppled Realities: Challenges in Generation and Validation of Synthetic Data.&lt;br&gt;.-&lt;strong&gt;Activity recognition.&lt;/strong&gt;&lt;br&gt;.-Retrieval-based Annotation for Multi-Channel Time Series Data of Human Activities.&lt;br&gt;.-Towards Standardized Dataset Creation for Human Activity Recognition: Framework, Taxonomy, Checklist, and Best Practices.&lt;br&gt;.-Towards Practical, Best Practice Video Annotation to Support Human Activity Recognition.&lt;br&gt;.-&lt;strong&gt;Annotation of textual data.&lt;/strong&gt;&lt;br&gt;.-Large Language Models Rival Human Performance in Historical Labeling.&lt;br&gt;.-Annotation and label validation of upper-tier tribunal decisions in immigration law.&lt;br&gt;.-Span-Level Domain-Specific Annotated Student Feedback Pilot Dataset.&lt;br&gt;.&lt;strong&gt;-Relation Extraction from Real-World Unstructured Text in the Domain of Dementia.&lt;/strong&gt;&lt;br&gt;.-Relation Extraction from Real-World Unstructured Text in the Domain of Dementia.&lt;br&gt;.-Assessing privacy-friendly local open-source voice annotation for participants with Parkinson&amp;rsquo;s disease.&lt;/p&gt;</t>
  </si>
  <si>
    <t>&lt;p&gt;This volume constitutes the refereed proceedings of 9th International Workshop on Annotation of Real-World Data for Artificial Intelligence Systems, ARDUOUS 2025, held in Bologna, Italy, during October 25&amp;ndash;26, 2025.&lt;/p&gt;
&lt;p&gt;The 11 full papers included in this book were carefully reviewed and selected from 16 submissions. These papers have been categorized into the following themes: Automating Ergonomics: Scalable AI for Technical Hand Grip Classification; Activity Recognition; Annotation of Textual Data; Relation Extraction from Real-World Unstructured Text in the Domain of Dementia.&lt;/p&gt;</t>
  </si>
  <si>
    <t>9783032091161</t>
  </si>
  <si>
    <t>Data Science + Artificial Intelligence</t>
  </si>
  <si>
    <t>23rd International Conference, ISSA 2024, Gqeberha, South Africa, December 2-3, 2024, Revised Selected Papers</t>
  </si>
  <si>
    <t>&lt;p&gt;.- A Rapid Review Cybersecurity Strategic Analysis Framework: The Case of Higher Education Institutions.&lt;/p&gt;
&lt;p&gt;.- Privacy and Legal Implications Regarding the Processing of Honeypot Data.&lt;/p&gt;
&lt;p&gt;.- Social Network Graphs in Email Forensics: Analysis of a Personal Email Dataset.&lt;/p&gt;
&lt;p&gt;.- Smoke Signals: Analysing and Decoding Quiet Quitting and Burnout Among Cybersecurity Professionals.&lt;/p&gt;
&lt;p&gt;.- Solving the Privacy and Security Challenge using ZKP: Its Positive Impact on the&amp;nbsp;&lt;br&gt;Economy.&lt;/p&gt;
&lt;p&gt;.- Biometric authentication: Stress as a factor in keystroke dynamics.&lt;/p&gt;
&lt;p&gt;.- Profiling Prominent Ransomware Threat Actors.&lt;/p&gt;
&lt;p&gt;.- Trust Requirements and Mechanisms in Peer-to-Peer Energy Markets.&lt;/p&gt;
&lt;p&gt;.- Contextual Factors influencing the Cybersecurity Commitment of Government Institutions in Developing Countries.&lt;/p&gt;
&lt;p&gt;.- Digital Forensic Investigation and Linguistic Analysis of Cybercrime: A Systematic&amp;nbsp;&lt;br&gt;Review.&lt;/p&gt;
&lt;p&gt;.- Conceptual Model for Taxation and Regulatory Governance among South African&amp;nbsp;&lt;br&gt;Crypto Asset Holders.&lt;/p&gt;
&lt;p&gt;.- Countering mobile application threats through a structured threat modelling approach.&lt;/p&gt;
&lt;p&gt;.- Enhancing Forensic Readiness through an Integrated Approach to Fraud Risk Management throughout the Digital Transformation Lifecycle.&lt;/p&gt;
&lt;p&gt;.- Guidance for the Creation of Management and Cost Accounting Computerized Information Systems: Assurance of Information Integrity and Flexibility.&lt;/p&gt;
&lt;p&gt;.- A chatbot LLM based access control mechanism.&lt;/p&gt;
&lt;p&gt;.- Factors influencing Sensitive Data Protection practices in South African public schools.&lt;/p&gt;
&lt;p&gt;.- Changes in Observed Internet Background Radiation Traffic in the 155/8 netblock.&lt;/p&gt;
&lt;p&gt;.- Using artificial intelligence techniques to standardize and automated generation of digital forensic reports.&lt;/p&gt;
&lt;p&gt;.- Exploring the Cybersecurity-Resilience Gap: An Analysis of Student Attitudes and Behaviors in Higher Education.&lt;/p&gt;
&lt;p&gt;.- A Decentralized E-voting System Using Blockchain.&lt;/p&gt;
&lt;p&gt;.- Lacking Balance? Assessing the Content and Coverage of Cyber Security Degrees.&lt;/p&gt;</t>
  </si>
  <si>
    <t>&lt;p&gt;This book constitutes the refereed post-conference proceedings of the 23rd International Conference on Information Security, ISSA 2024, held in Gqeberha, South Africa, during December 2-3, 2024.&lt;/p&gt;
&lt;p&gt;The 21 full papers presented were carefully reviewed and selected from 55 submissions. The papers focus on topics such as Cyber security; Information Security; Network Security; Computer Security; Digital Forensics; Botnets; Security in Cloud Computing; ChatBot security; Insider Threats; NIDS; GANs and Malware; Privacy; Cyber security Education; Cyber security &amp;amp; AI; Digital Forensics &amp;amp; AI.&lt;/p&gt;</t>
  </si>
  <si>
    <t>9783032096593</t>
  </si>
  <si>
    <t>Legal Aspects of Computing</t>
  </si>
  <si>
    <t>Cryptology + Computer Engineering and Networks + Computer and Information Systems Applications + Legal Aspects of Computing</t>
  </si>
  <si>
    <t>Competitiveness, Growth and Well-Being Through Technology, Innovation and Education</t>
  </si>
  <si>
    <t>XX, 444 p. 64 illus., 46 illus. in color.</t>
  </si>
  <si>
    <t>Springer Proceedings in Complexity</t>
  </si>
  <si>
    <t>&lt;p&gt;Industry 5.0. and its innovation dynamics: modelling and explaining its potential.-Velocity Inequalities in Digital Public Service Ecosystem: David against Goliath in the Agri Food Value Chain?.- Exploring the Role of Digital Literacy in Enhancing Entrepreneurial Success and Innovation within Ecosystems.- The Dark Side of the Metaverse: Managing Human Resource Management challenges in Virtual Environments.- Integrating Model Driven Development within Agile Methods: Insights from a Systematic Literature Review.- Implementing DEA with Gaussian AHP and Pearson Correction for Efficiency Benchmarking in a Food Retail Chain.- Systematic Literature Reviews (SLRs) in Business, Management and Economics: Trends, Gaps, and Methodological Rigor.- Why Artificial Intelligence Needs Sociology?.- The (Dis)Illusion of the Web3 Decentralization for Global Governance in the Age of GenAI.- Digital Human: the new frontier of Artificial Intelligence for Customer Experience.- Dynamic Capabilities in AI Powered Business Ecosystems: An Outline of an Emerging Research Agenda.- Acceptance of Generative AI in the Creative Industry: The Role of Brand Recognition, Trust, and Experience Moderation in AI Adoption.- Beyond imagination: Design Thinking, creativity and the power of AI.- Redesigning skills for the twin transition: a path toward sustainable innovation.- Building the Next Generation of Entrepreneurs: The Role of Group Projects and Experiential Education in Nurturing Entrepreneurial Mindset and Skills.- University Education and Entrepreneurial Intention: The Role of University Climate and Entrepreneurship Education.- The Contribution of Hungarian Universities to the UN Sustainable Development Goals: A Comparative Analysis of State run, Church affiliated, and Model Transition Institutions (2019 2023).- Redefining Architecture Pedagogy for GenAI Enhanced Classrooms: Impacts on Student Engagement and Learning Outcomes.- Reaching the Parts Others Cannot: Embedding Further Education in the UK Innovation Ecosystem for Inclusive Growth and Place Based Innovation.- Smart Transition in Historical Small Towns: First Insights from a Digital Material Flow Assessment in the Italian Case Study of Taurasi.- TOWARDS A FRAMEWORK FOR PROMOTING WALKABILITY IN TAHLIA STREET, JEDDAH CITY.- Towards Touristic Based Development for Al Tayseer Area in Makkah City.- Humanizing cities through urban design: urban design principles and policy making considerations.- Private Equity in U.S. Healthcare.- Digital Revolution in Pharmaceutical Industry: A &amp;nbsp;Network Analysis of Industry 5.0 Technologies.- Interpretable Machine Learning for Metastasis Prediction in Paragangliomas and Pheochromocytomas.- Enhancing Precision Medicine in Non Small Cell Lung Cancer Diagnosis through Artificial Intelligence.- Detection of gait alterations using mobile device sensors and machine learning.&lt;/p&gt;</t>
  </si>
  <si>
    <t>&lt;p&gt;This book features research presented and discussed during the Research and Innovation Forum (Rii Forum) 2025. As such, this book offers a unique insight into emerging topics, issues and developments pertinent to the fields of technology, innovation and education and their social impact.&amp;nbsp;&lt;/p&gt;
&lt;p&gt;Papers included in this book apply inter- and multi-disciplinary approaches to query such issues as technology-enhanced teaching and learning, smart cities, information systems, cognitive computing and social networking. What brings these threads of the discussion together is the question of how advances in computer science&amp;mdash;which are otherwise largely incomprehensible to researchers from other fields&amp;mdash;can be effectively translated and capitalized on so as to make them beneficial for society as a whole.&lt;/p&gt;
&lt;p&gt;In this context, Rii Forum and Rii Forum proceedings offer an essential venue where diverse stakeholders, including academics, the think tank sector and decision-makers, can engage in a meaningful dialogue with a view to improving the applicability of advances in computer science.&lt;/p&gt;</t>
  </si>
  <si>
    <t>&lt;p class="MsoNormal" style="mso-margin-top-alt: auto; mso-margin-bottom-alt: auto; line-height: 115%;"&gt;&lt;span lang="EN-US" style="font-family: 'Times New Roman',serif; mso-fareast-font-family: 'Times New Roman'; mso-fareast-language: EN-IN;"&gt;This book features research presented and discussed during the Research and Innovation Forum (Rii Forum) 2025. As such, this book offers a unique insight into emerging topics, issues and developments pertinent to the fields of technology, innovation and education and their social impact.&amp;nbsp;&lt;/span&gt;&lt;/p&gt;
&lt;p class="MsoNormal" style="mso-margin-top-alt: auto; mso-margin-bottom-alt: auto; line-height: 115%;"&gt;&lt;span lang="EN-US" style="font-family: 'Times New Roman',serif; mso-fareast-font-family: 'Times New Roman'; mso-fareast-language: EN-IN;"&gt;Papers included in this book apply inter- and multi-disciplinary approaches to query such issues as technology-enhanced teaching and learning, smart cities, information systems, cognitive computing and social networking. What brings these threads of the discussion together is the question of how advances in computer science&amp;mdash;which are otherwise largely incomprehensible to researchers from other fields&amp;mdash;can be effectively translated and capitalized on so as to make them beneficial for society as a whole.&lt;/span&gt;&lt;/p&gt;
&lt;p class="MsoNormal" style="mso-margin-top-alt: auto; mso-margin-bottom-alt: auto; line-height: 115%;"&gt;&lt;span lang="EN-US" style="font-family: 'Times New Roman',serif; mso-fareast-font-family: 'Times New Roman'; mso-fareast-language: EN-IN;"&gt;In this context, Rii Forum and Rii Forum proceedings offer an essential venue where diverse stakeholders, including academics, the think tank sector and decision-makers, can engage in a meaningful dialogue with a view to improving the applicability of advances in computer science.&lt;/span&gt;&lt;/p&gt;</t>
  </si>
  <si>
    <t>9783032090652</t>
  </si>
  <si>
    <t>Computer Communication Networks + Complex Systems + Artificial Intelligence + Business and Management</t>
  </si>
  <si>
    <t>. Kindly update casing for the book subtitle in JS "Competitiveness, Growth and Well-Being Through Technology, Innovation and Education"</t>
  </si>
  <si>
    <t>XVIII, 435 p. 50 illus., 40 illus. in color.</t>
  </si>
  <si>
    <t>&lt;p&gt;Education Management in the GenAI era: Exporing the Impact on Course Design and Institutional Strategy.- Re designing Higher Education in the Age of GenAI: A Case Study on the Transition to Design Based Education.- Global Research Adoption of AI in Education: Trends and Applications.- Optimizing the feedback process through instructor and AI generated Feedback.- The Trajectory of Educational Reform in Chinese Classrooms During the GenAI Era.-&lt;br&gt;Smart Engagement: The Role of AI in University Communication.- How Generative AI Enhances Teachers&amp;rsquo; Creativity in Course Designing and Students&amp;rsquo; Learning Outcomes.- Detecting the Digital Ghostwriter in the Classroom: Accuracy of Pedagogy Students in Identifying AI Generated Essays.- China, twin transition and patents: the case of electric vehicles (EVs).- Industrial Symbiosis Networks in Italian Industrial Parks: the case of Fosso Imperatore.- Measuring Innovation in EU Research Infrastructures through Public Private Co publications: Evidence from ACTRIS.- The impact of disclosure quality, ESG targets and compensation schemes on sustainability performance: evidence from Italy.- Enhancing Circular Economy in Intermediate Labor Markets A case study in Finland.- Governance Structures in Digital Entrepreneurial Eco systems: The Impact on Strategic Choices.-&lt;br&gt;The concept of productivity and developing countries: the case of Morocco.- Developing Eco Innovations in Manufacturing Companies in Finland.- Catalyzing Digital Innovation in AgTech: The Case of XFARM as a Digital Innovation Ecosystem.- Bridging the Gap between Visibility and Excellence: A Bibliometric Analysis of Hungarian Research in Business, Management and Accounting.- Beyond the classroom: private tutoring in mathematics in the Baltic States.- Knowledge brokering in boundary spanning activities between academia and industry: organizational practices in ICT sector.- Information and Communication Technologies (ICTs) as Tools in Teaching and Learning in Physical Education Classes for Children.- Hackathons as an approach for developing new products for food industry micro enterprises design science research of side stream hackathon.- EXPLORING THE CHARACTERISTICS OF FASHION BRANDING AND ARCHITECTURE THROUGH STORYTELLING.- Social responsibility in Smart Cities: Involving local communities in urban technological choices.- A Conceptual Framework for Digital Transformation of Business Models: Advancing Towards Industry 5.0.- Harnessing Local Potential through Microprojects in Cross Border Cooperation and Sustainable Development.- Blockchain-based tool for the management of renewable energy generation and consumption in El Salvador.- URBAN TRANSPORTATION, IDENTITY AND RESILIENCE: INDIGENOUS PERSPECTIVES IN THE CITY OF QUITO.- Kinetic Energy Harvesting from Human Footsteps: An insight into modern architecture&amp;rsquo;s response to energy conservation.&lt;/p&gt;</t>
  </si>
  <si>
    <t>&lt;p&gt;This book features research presented and discussed during the Research &amp; Innovation Forum (Rii Forum) 2024. As such, this book offers a unique insight into emerging topics, issues and developments pertinent to the fields of technology, innovation and education and their social impact.&lt;/p&gt;
&lt;p&gt;Papers included in this book apply inter- and multi-disciplinary approaches to query such issues as technology-enhanced teaching and learning, smart cities, information systems, cognitive computing and social networking. What brings these threads of the discussion together is the question of how advances in computer science&amp;mdash;which are otherwise largely incomprehensible to researchers from other fields&amp;mdash;can be effectively translated and capitalized on so as to make them beneficial for society as a whole.&lt;/p&gt;
&lt;p&gt;In this context, Rii Forum and Rii Forum proceedings offer an essential venue where diverse stakeholders, including academics, the think tank sector and decision-makers, can engage in a meaningful dialogue with a view to improving the applicability of advances in computer science.&lt;/p&gt;</t>
  </si>
  <si>
    <t>&lt;p class="MsoNormal" style="mso-margin-top-alt: auto; mso-margin-bottom-alt: auto; line-height: 115%;"&gt;&lt;span lang="EN-US" style="font-family: 'Times New Roman',serif; mso-fareast-font-family: 'Times New Roman'; mso-fareast-language: EN-IN;"&gt;This book features research presented and discussed during the Research &amp;amp; Innovation Forum (Rii Forum) 2024. As such, this book offers a unique insight into emerging topics, issues and developments pertinent to the fields of technology, innovation and education and their social impact.&lt;/span&gt;&lt;/p&gt;
&lt;p class="MsoNormal" style="mso-margin-top-alt: auto; mso-margin-bottom-alt: auto; line-height: 115%;"&gt;&lt;span lang="EN-US" style="font-family: 'Times New Roman',serif; mso-fareast-font-family: 'Times New Roman'; mso-fareast-language: EN-IN;"&gt;Papers included in this book apply inter- and multi-disciplinary approaches to query such issues as technology-enhanced teaching and learning, smart cities, information systems, cognitive computing and social networking. What brings these threads of the discussion together is the question of how advances in computer science&amp;mdash;which are otherwise largely incomprehensible to researchers from other fields&amp;mdash;can be effectively translated and capitalized on so as to make them beneficial for society as a whole.&lt;/span&gt;&lt;/p&gt;
&lt;p class="MsoNormal" style="mso-margin-top-alt: auto; mso-margin-bottom-alt: auto; line-height: 115%;"&gt;&lt;span lang="EN-US" style="font-family: 'Times New Roman',serif; mso-fareast-font-family: 'Times New Roman'; mso-fareast-language: EN-IN;"&gt;In this context, Rii Forum and Rii Forum proceedings offer an essential venue where diverse stakeholders, including academics, the think tank sector and decision-makers, can engage in a meaningful dialogue with a view to improving the applicability of advances in computer science.&lt;/span&gt;&lt;/p&gt;</t>
  </si>
  <si>
    <t>9783032090614</t>
  </si>
  <si>
    <t>Online Real-Time Interactive Multimedia</t>
  </si>
  <si>
    <t>X, 280 p. 69 illus., 58 illus. in color.</t>
  </si>
  <si>
    <t>&lt;p&gt;Part I: Background.- 1 Online Interactive Multimedia Systems.- 2 Network Controls and Supports.- Part II. Perception Models and Theory.- 3 Human Perception Research.- 4 Offline Simplex Perceptual Model.- 5 Offline Multi-Metric Joint Perceptual Model.- 6 Online Generalization of Offline Models.- Part III: Case Studies.- 7 Case Study on Audio Conferencing Systems.- 8 Case Study on Multi-Player Online Interactive Games.-9 Conclusions.&lt;/p&gt;</t>
  </si>
  <si>
    <t>&lt;p&gt;This monograph introduces a comprehensive framework for optimizing perceptual quality in online, real-time, interactive multimedia systems involving multiple users, performance metrics, and application controls. It outlines an integrated offline-online process that learns perceptual quality under controlled conditions and adapts it to dynamic, real-time environments. The optimization is modeled as a decomposable multi-metric, multi-control problem, solvable in polynomial time by integrating solutions from simpler subproblems. Each subproblem is evaluated using a novel, function-free method based on dominance and a binary-divide algorithm with guaranteed error tolerance.&lt;/p&gt;
&lt;p&gt;&lt;br&gt;The work is the first to show that the relationship between a stimulus and its variation in multimedia and psychophysical applications can be nonlinear yet monotonic and non-smooth. It also pioneers a method for optimizing perceptual quality in real-time communications without requiring original data at the receiver. This long-standing open problem is challenging due to the subjective nature of perceptual quality and the complexity of unknown tradeoffs among quality measures. The findings demonstrate the feasibility of solving these challenges through decomposition and dominance, offering practical solutions for improving perceptual quality in online real-time interactive multimedia applications.&lt;/p&gt;</t>
  </si>
  <si>
    <t>A complete guide to efficiently evaluating the perceptual quality of multimedia systems, The case studies with ample illustrations of applying the methodology, The theoretical results for supporting the methodology</t>
  </si>
  <si>
    <t>&lt;p&gt;Benjamin W. Wah is an Emeritus Professor at The Chinese University of Hong Kong (CUHK) and the Franklin W. Woeltge Emeritus Professor of Electrical and Computer Engineering at the University of Illinois at Urbana-Champaign (UIUC), USA. He previously served as Provost and Wei Lun Professor of Computer Science and Engineering at CUHK, Chair of the Hong Kong Research Grants Council, and Franklin W. Woeltge Professor at UIUC. He received his Ph.D. in Computer Science from the University of California, Berkeley.&lt;br&gt;Professor Wah&amp;rsquo;s contributions span big data, multimedia, artificial intelligence, and computer systems, earning him numerous prestigious honors. These include the IEEE CS Technical Achievement Award, IEEE Millennium Medal, W. Wallace-McDowell Award, Richard E. Merwin Award, Tsutomu Kanai Award, the Distinguished Alumni Award from UC Berkeley, and the Bronze Bauhinia Star (Hong Kong). From 2013 to 2018, he served as Chief Scientist of China&amp;rsquo;s 973 Project on &amp;ldquo;Theory and Applications of Network Big Data Computations.&amp;rdquo;&lt;br&gt;His editorial leadership includes co-founding the IEEE Transactions on Knowledge and Data Engineering and serving as its Editor-in-Chief (1993&amp;ndash;1996). He is currently co-Editor-in-Chief of Computers and Education: Artificial Intelligence (Elsevier) and Honorary Editor-in-Chief of Knowledge and Information Systems. He also serves on editorial boards of several journals, including Information Sciences, World Wide Web, and Journal of Computer Science and Technology. A dedicated leader in the IEEE Computer Society, he served as Vice President for Publications (1998&amp;ndash;1999) and President (2001). He is a Fellow of the AAAS, ACM, and IEEE.&lt;br&gt;Jingxi Xu is the Co-Founder and Director of DreamTech. He earned his Ph.D. from the Chinese University of Hong Kong, specializing in multimedia networking and QoE optimization. Jingxi subsequently joined Tencent, where he made significant contributions to the network transmission core for WeMeet. Currently, he is dedicated to developing a high-efficiency general platform for 3D Al-generated content (AlGC), aiming to revolutionize how digital content is created and consumed.&lt;/p&gt;</t>
  </si>
  <si>
    <t>9783032079404</t>
  </si>
  <si>
    <t>Perception</t>
  </si>
  <si>
    <t>Multimedia Information Systems + User Interfaces and Human Computer Interaction + Perception</t>
  </si>
  <si>
    <t>8th Asian Conference on Pattern Recognition, ACPR 2025, Gold Coast, QLD, Australia, November 10–13, 2025, Proceedings, Part II</t>
  </si>
  <si>
    <t>Approx. 550 p.</t>
  </si>
  <si>
    <t>&lt;p&gt;.- Origami Crease Recognition for Automatic Folding Diagrams Generation.&lt;br&gt;.- Lip Shape-aware Word Selection for Lyric Translation.&lt;br&gt;.- Monocular Gait Video-Based Estimation of Musculoskeletal Disorders Using 3D Skeletal Models.&lt;br&gt;.- Noisy Labeled Data Classification via Adaptive Model Integration.&lt;br&gt;.- Mobile Food Calorie Estimation Using Smartphone LiDAR Sensor.&lt;br&gt;.- Gaze-Based Estimation of Activity Levels in Cooperative Learning Using Camera Images.&lt;br&gt;.- HOTA: Hierarchical Overlap-Tiling Aggregation for Large-Area 3D Flood Mapping.&lt;br&gt;.- Quantum Convolutional Neural Network for Image Retrieval.&lt;br&gt;.- Non-Correlative Feature Interaction for Classification of Real and Fake Scene Images.&lt;br&gt;.- Selective Freezing of Feature Hierarchies in Deep Models for Machine Unlearning.&lt;br&gt;.- Deep Learning-Based Restoration of Voice-Converted Audio for Speech and Speaker Recognition.&lt;br&gt;.- Bringing CLIP to the Edge: A Lightweight Fire Detection System for Real-Time Monitoring with UAV.&lt;br&gt;.- Estimation of Health-Related Quality of Life from Spinal X-ray Images in Patients with Adult Spinal Deformity.&lt;br&gt;.- Rime Optimization Algorithm with Kapur's Entropy for Multilevel Segmentation of Retinal Images.&lt;br&gt;.- A Needle in a Haystack: Finding Contextual Knowledge for Video Question Answering.&lt;br&gt;.- DDU-Net: A Dempster-Shafer theory-aided Diffusion-based U-Net Model for Microscopic Medical Image Segmentation.&lt;br&gt;.- Image Recognition Framework via Adaptive Class Descriptions with Vision&amp;ndash;Language Models.&lt;br&gt;.- ReFACTNet: A Recurrent Fast Adaptive Continual Net for Non-Exemplar Online Learning.&lt;br&gt;.- Towards Farmers' Decision Support: Explainable-by-Design Modeling for Calving Sign Detection in Cattle.&lt;br&gt;.- Frequency-Guided Adaptive Gradient Attack for Transferable Adversarial Examples.&lt;br&gt;.- Patch Pruning Strategy Based on Robust Statistical Measures of Attention Weight Diversity in Vision Transformers.&lt;br&gt;.- Approximating Graph Edit Distance via Differentiable Birkhoff Decompositions.&lt;br&gt;.- Class-wise Flooding Regularization for Imbalanced Image Classification.&lt;br&gt;.- Learning Smooth and Coordinated Quadruped Motions via Incremental Foot Position Control.&lt;br&gt;.- Learning Latent Prior for Rapid Adaptation of Legged Robots to Unexpected Amputation.&lt;br&gt;.- FungalZSL: Zero-Shot Fungal Classification with Image Captioning Using a Synthetic Data Approach.&lt;br&gt;.- Training-Free Multi-Style Fusion Through Reference-Based Adaptive Modulation.&lt;br&gt;.- Wavelet Transfer Network for Image Style Transfer with Applications in Museum Cultural Creative Design.&lt;br&gt;.- SuperCap: Multi-resolution Superpixel-based Image Captioning.&lt;br&gt;.- ReCap: Rectified and Comprehensive Video Captioning via Object-Grounded Frame Summarization.&lt;/p&gt;</t>
  </si>
  <si>
    <t>&lt;p&gt;This two-volume set LNCS 16174-&lt;span class="mx-text mx-name-text_SeriesVolumeDetails2"&gt;16175&lt;/span&gt; constitutes the refereed proceedings of the 8th Asian Conference on Pattern Recognition, ACPR 2025, held in Gold Coast, QLD, Australia, in November 10&amp;ndash;13, 2025.&lt;/p&gt;
&lt;p&gt;The &lt;span class="TextRun SCXW209878168 BCX8" lang="EN" xml:lang="EN" data-contrast="none"&gt;&lt;span class="NormalTextRun SCXW209878168 BCX8"&gt;60&amp;nbsp;&lt;/span&gt;&lt;/span&gt;full papers presented were carefully reviewed and selected from &lt;span class="TextRun SCXW93090053 BCX8" lang="EN" xml:lang="EN" data-contrast="none"&gt;&lt;span class="NormalTextRun SCXW93090053 BCX8"&gt;118&lt;/span&gt;&lt;/span&gt;&lt;span class="EOP SCXW93090053 BCX8" data-ccp-props="{&amp;quot;201341983&amp;quot;:0,&amp;quot;335559739&amp;quot;:200,&amp;quot;335559740&amp;quot;:276,&amp;quot;335572071&amp;quot;:0,&amp;quot;335572072&amp;quot;:0,&amp;quot;335572073&amp;quot;:0,&amp;quot;335572075&amp;quot;:0,&amp;quot;335572076&amp;quot;:0,&amp;quot;335572077&amp;quot;:0,&amp;quot;335572079&amp;quot;:0,&amp;quot;335572080&amp;quot;:0,&amp;quot;335572081&amp;quot;:0,&amp;quot;335572083&amp;quot;:0,&amp;quot;335572084&amp;quot;:0,&amp;quot;335572085&amp;quot;:0,&amp;quot;335572087&amp;quot;:0,&amp;quot;335572088&amp;quot;:0,&amp;quot;335572089&amp;quot;:0,&amp;quot;469789798&amp;quot;:&amp;quot;nil&amp;quot;,&amp;quot;469789802&amp;quot;:&amp;quot;nil&amp;quot;,&amp;quot;469789806&amp;quot;:&amp;quot;nil&amp;quot;,&amp;quot;469789810&amp;quot;:&amp;quot;nil&amp;quot;,&amp;quot;469789814&amp;quot;:&amp;quot;nil&amp;quot;}"&gt;&amp;nbsp;&lt;/span&gt;submissions. The &lt;span class="NormalTextRun SCXW15444455 BCX8" data-ccp-charstyle="Strong"&gt;ACPR 202&lt;/span&gt;&lt;span class="NormalTextRun SCXW15444455 BCX8" data-ccp-charstyle="Strong"&gt;5&lt;/span&gt;&lt;span class="NormalTextRun SCXW15444455 BCX8" data-ccp-charstyle="Strong"&gt; Conference focuses on four&amp;nbsp;&lt;/span&gt;&lt;span class="NormalTextRun SCXW15444455 BCX8" data-ccp-charstyle="Strong"&gt;important &lt;/span&gt;&lt;span class="NormalTextRun SCXW15444455 BCX8" data-ccp-charstyle="Strong"&gt;areas&lt;/span&gt; &lt;span class="NormalTextRun SCXW15444455 BCX8" data-ccp-charstyle="Strong"&gt;of patter&lt;/span&gt;&lt;span class="NormalTextRun SCXW15444455 BCX8" data-ccp-charstyle="Strong"&gt;n&lt;/span&gt;&lt;span class="NormalTextRun SCXW15444455 BCX8" data-ccp-charstyle="Strong"&gt; recognition: pattern recognition and machine learning&lt;/span&gt;&lt;span class="NormalTextRun SCXW15444455 BCX8" data-ccp-charstyle="Strong"&gt;;&lt;/span&gt;&lt;span class="NormalTextRun SCXW15444455 BCX8" data-ccp-charstyle="Strong"&gt; computer vision and robot vision&lt;/span&gt;&lt;span class="NormalTextRun SCXW15444455 BCX8" data-ccp-charstyle="Strong"&gt;;&lt;/span&gt;&lt;span class="NormalTextRun SCXW15444455 BCX8" data-ccp-charstyle="Strong"&gt; signal&lt;/span&gt;&lt;span class="NormalTextRun SCXW15444455 BCX8" data-ccp-charstyle="Strong"&gt;,&lt;/span&gt; &lt;span class="NormalTextRun SCXW15444455 BCX8" data-ccp-charstyle="Strong"&gt;speech&lt;/span&gt;&lt;span class="NormalTextRun SCXW15444455 BCX8" data-ccp-charstyle="Strong"&gt; and video &lt;/span&gt;&lt;span class="NormalTextRun SCXW15444455 BCX8" data-ccp-charstyle="Strong"&gt;processing&lt;/span&gt;&lt;span class="NormalTextRun SCXW15444455 BCX8" data-ccp-charstyle="Strong"&gt;;&lt;/span&gt;&lt;span class="NormalTextRun SCXW15444455 BCX8" data-ccp-charstyle="Strong"&gt; and &lt;/span&gt;&lt;span class="NormalTextRun SCXW15444455 BCX8" data-ccp-charstyle="Strong"&gt;document, &lt;/span&gt;&lt;span class="NormalTextRun SCXW15444455 BCX8" data-ccp-charstyle="Strong"&gt;media &lt;/span&gt;&lt;span class="NormalTextRun SCXW15444455 BCX8" data-ccp-charstyle="Strong"&gt;processing&lt;/span&gt;&lt;span class="NormalTextRun SCXW15444455 BCX8" data-ccp-charstyle="Strong"&gt; and interaction&lt;/span&gt;&lt;span class="NormalTextRun SCXW15444455 BCX8" data-ccp-charstyle="Strong"&gt;, covering &lt;/span&gt;&lt;span class="NormalTextRun SCXW15444455 BCX8" data-ccp-charstyle="Strong"&gt;various technical&lt;/span&gt;&lt;span class="NormalTextRun SCXW15444455 BCX8" data-ccp-charstyle="Strong"&gt; aspects.&lt;/span&gt;&lt;/p&gt;</t>
  </si>
  <si>
    <t>9789819543977</t>
  </si>
  <si>
    <t>Automated Pattern Recognition + Artificial Intelligence + Computer and Information Systems Applications</t>
  </si>
  <si>
    <t>Language Model as Agent</t>
  </si>
  <si>
    <t>Approx. 125 p.</t>
  </si>
  <si>
    <t>Synthesis Lectures on Human Language Technologies</t>
  </si>
  <si>
    <t>&lt;p&gt;Introduction.- Interactive Objects.- Interaction Interface.- Interaction Methods.- Evaluation.- Application.- Ethics and Safety.- Future Directions.- Conclusion.&lt;/p&gt;</t>
  </si>
  <si>
    <t>&lt;p&gt;This book addresses the emergence of Interactive Natural Language Processing (iNLP) and its novel paradigm within the field of NLP and discusses the limitations in existing frameworks while aligning with the ultimate goals of artificial intelligence. This paradigm considers language models as agents capable of observing, acting, and receiving feedback iteratively from external entities. &amp;nbsp;The book provides a comprehensive survey of iNLP, starting by proposing a unified definition and framework of the concept. In addition, it provides a systematic classification of iNLP and dissects its various components, including interactive objects, interaction interfaces, and interaction methods. &amp;nbsp;The book then proceeds to delve into the evaluation methodologies used in the field and explores its diverse applications, scrutinizes its ethical and safety issues, and discusses prospective research directions. This work aims to be an entry point for researchers who are interested in this rapidly evolving area and offers a broad view of the current landscape and future trajectory of iNLP.&lt;br&gt;&lt;br&gt;&amp;nbsp;In addition, this book:&lt;/p&gt;
&lt;ul&gt;
&lt;li&gt;Provides foresights into the advancements on the horizon, prepping readers for upcoming shifts in the NLP landscape&lt;/li&gt;
&lt;li&gt;Explores language model agents, capturing their origins, historical trajectory, principles, advantages, and limitations&lt;/li&gt;
&lt;li&gt;Presents iNLP as a new way of thinking about how computers understand and use human language&lt;/li&gt;
&lt;/ul&gt;</t>
  </si>
  <si>
    <t>&lt;p&gt;This book addresses the emergence of Interactive Natural Language Processing (iNLP) and its novel paradigm within the field of NLP and discusses the limitations in existing frameworks while aligning with the ultimate goals of artificial intelligence. This paradigm considers language models as agents capable of observing, acting, and receiving feedback iteratively from external entities. &amp;nbsp;The book provides a comprehensive survey of iNLP, starting by proposing a unified definition and framework of the concept. In addition, it provides a systematic classification of iNLP and dissects its various components, including interactive objects, interaction interfaces, and interaction methods. &amp;nbsp;The book then proceeds to delve into the evaluation methodologies used in the field and explores its diverse applications, scrutinizes its ethical and safety issues, and discusses prospective research directions. This work aims to be an entry point for researchers who are interested in this rapidly evolving area and offers a broad view of the current landscape and future trajectory of iNLP.&lt;/p&gt;</t>
  </si>
  <si>
    <t>Provides foresights into the advancements on the horizon, prepping readers for upcoming shifts in the NLP landscape, Explores language model agents, capturing their origins, historical trajectory, principles, advantages, and limitations, Presents iNLP as a new way of thinking about how computers understand and use human language</t>
  </si>
  <si>
    <t>&lt;p&gt;Zekun Wang is a graduate student at Beihang University. Previously, he interned at Beijing Academy of Artificial Intelligence and ByteDance. He is currently at KlingAI from Kuaishou Technology. His research focuses on Large Language Models and Multimodal Large Language Models.&lt;/p&gt;
&lt;p&gt;Ge Zhang is currently pursing a Ph.D. degree at the University of Waterloo. His research interests include music generation, self-supervised learning, and natural language processing, specifically human moral value alignment.&lt;/p&gt;
&lt;p&gt;Chenghua Lin is a Full Professor and Chair in Natural Language Processing in the Department of Computer Science at the University of Manchester. His research focuses on the integration of machine learning and natural language processing for language generation and understanding. He also serves as Chair of the ACL SIGGEN Board and is a member of the IEEE Speech and Language Processing Technical Committee.&lt;/p&gt;
&lt;p&gt;&lt;span data-olk-copy-source="MessageBody"&gt;Jie Fu, Ph.D., is a visiting scholar at Hong Kong University of Science and Technology. He obtained his Ph.D. from the National University of Singapore and did his postdoctoral training at Quebec AI Institute (Mila). His reearch focuses on deep learning and large languge models.&lt;/span&gt;&lt;/p&gt;</t>
  </si>
  <si>
    <t>9783032062635</t>
  </si>
  <si>
    <t>User Interfaces and Human Computer Interaction + Computer and Information Systems Applications + Computer Science + Artificial Intelligence + Mathematics of Computing + Machine Learning</t>
  </si>
  <si>
    <t>21st IFIP International Conference, NPC 2025, Nha Trang, Vietnam, November 14–16, 2025, Proceedings, Part I</t>
  </si>
  <si>
    <t>XIV, 456 p. 215 illus.</t>
  </si>
  <si>
    <t>&lt;p&gt;.- HSampler: Optimizing Multi-GPU GNN Sampling with Collision-Avoid Selection.&lt;br&gt;.- ServScale: Concurrency-aware Serverless Execution and Scaling Paradigm.&lt;br&gt;.- Pallas: Optimizing LLM-based Anomaly Traffic Classification with Compressed Prompt Engineering.&lt;br&gt;.- A Reputation-Driven Malicious User Detection for Truth Discovery in Mobile Crowdsensing.&lt;br&gt;.- CFLBD: Distance-Informed Dynamic Clustering via Bhattacharyya Metrics for Federated Learning.&lt;br&gt;.- SAMSformer: A Multi-Scale Prediction Model Based on Parallel Transformer.&lt;br&gt;.- Computing Measurement-Based Deployment of Service Function Chains in Computing Power Networks.&lt;br&gt;.- Exploiting Transformer-based Static Binary Analysis for Identifying Inefficient Locks.&lt;br&gt;.- Open Services Availability First-Based Routing and Scheduling Optimization for Wide-Area Deterministic Networks.&lt;br&gt;.- Incremental Distributed Algorithms for Game-theoretic Betweenness Centralities in Dynamic Graphs.&lt;br&gt;.- LightCacheRL: A Lightweight Reinforcement Learning Framework for Unified Cache Management.&lt;br&gt;.- Joint Optimization of Computation and Communication Resources for GPU Allocation in Heterogeneous Clusters.&lt;br&gt;.- upTSA: A DIMM-based Near Data Processing Accelerator for Time Series Analysis.&lt;br&gt;.- HSC: Scalable Task Scheduling in Large-Scale Edge Environments.&lt;br&gt;.- A Semi-Decoupled VLM Planner with a Memory Mechanism for Autonomous Driving.&lt;br&gt;.- An FPGA-Based Distributed Shared Memory Architecture Supporting CXL 2.0+ Specification.&lt;br&gt;.- DPS: A Congestion-aware Allreduce Job Placement for In-network Aggregation.&lt;br&gt;.- Carbon-Aware Task Scheduling in Distributed Computing Continuum: A Lyapunov-Guided Reinforcement Learning Approach.&lt;br&gt;.- DCTS-RDMA: Adaptive FEC via Dynamic Coding for Efficient RDMA over Lossy Networks.&lt;br&gt;.- Adap DP-FR: Adaptive Differential Privacy for Federated Recommendation.&lt;br&gt;.- LingXi: An Architecture for COM/MON-based High-integrity TSN/TTE Switch.&lt;br&gt;.- TAIR: Achieving Tenant Anomaly Isolation with Request Scheduling in Serverless Computing.&lt;br&gt;.- GICNet: Goal Interaction Conditioned Network for Human Trajectory Forecasting.&lt;br&gt;.- FPGA-Accelerated CNN-Transformer Hybrid Model for Real-Time Semantic Segmentation in Autonomous Driving.&lt;br&gt;.- ASR of CoMP-UAV Cellular Networks with Specific Eavesdropper.&lt;br&gt;.- FedLay: An Energy-Efficient Hierarchical Federated Learning Framework for Heterogeneous Edge Devices.&lt;br&gt;.- Bridge the Gap Between QoS and QoE in Mobile Short Video Service: a CDN Perspective.&lt;br&gt;.- RSCAC-NET: A Remote Sensing Image Change Description Network Based on Change-Aware and Multi-Stage Global Fusion.&lt;br&gt;.- Cultivator: Multi-Granularity Tree Construction in Heterogeneous Edge-Cloud Training.&lt;br&gt;.- Adaptive Anomaly Detection for IoT Networks: Improved Feature Engineering and Classification.&lt;br&gt;.- BlockSDN-VC: A SDN-Based Virtual Coordinate-Enhanced Transaction Broadcast Framework for High-Performance Blockchains.&lt;br&gt;.- LLM-Enhanced Heterogeneous Graph Embedding Model for DNS &amp;nbsp;Security.&lt;br&gt;.- Learnable Cloud-Guided LLM Quantization for Resource-Constrained Edge Devices.&lt;br&gt;.- Fluid-DataTable: Elastic and Efficient Caching for Cloud Native Big Data Query System.&lt;br&gt;.- An effective defense scheme based on SDN for DDoS attacks system.&lt;br&gt;.- EdgeInferFlow: A Distributed Inference Acceleration Method for Deep Learning Chained Structure Models for Edge Devices.&lt;br&gt;.- Performance Analysis of Multipath QUIC Schedulers for Video Streaming over Hybrid 5G-Satcom Networks.&lt;br&gt;.- A Privacy-preserving Edge Inference Framework for Low-Altitude UAV Swarm Intelligence.&lt;/p&gt;</t>
  </si>
  <si>
    <t>&lt;p&gt;This two-part volume LNCS 16305 and 16306 constitutes the proceedings of the 21st IFIP International Conference on Network and Parallel Computing, NPC 2025, which was held in Nha Trang, Vietnam, during November 14-16, 2025.&lt;/p&gt;
&lt;p&gt;The 76 full papers included in this volume were carefully reviewed and selected from 223 submissions. Topics of interest include, but are not limited to, parallel and distributed applications and algorithms, parallel and distributed architectures and systems, and parallel and distributed software environments and tools.&lt;/p&gt;</t>
  </si>
  <si>
    <t>9783032104588</t>
  </si>
  <si>
    <t>Computer Engineering and Networks + Artificial Intelligence + Operating Systems + Control Structures and Microprogramming + Input/Output and Data Communications + Logic Design</t>
  </si>
  <si>
    <t>21st IFIP International Conference, NPC 2025, Nha Trang, Vietnam, November 14–16, 2025, Proceedings, Part II</t>
  </si>
  <si>
    <t>XVIII, 456 p. 205 illus.</t>
  </si>
  <si>
    <t>&lt;p&gt;.- Dynamic Resource Allocation with Adaptive Mode Selection in D2D-V2X Networks.&lt;br&gt;.- A Digital Twin-Assisted Multi-Agent Task Offloading Method with Priority Scheduling in Vehicular Edge Networks.&lt;br&gt;.- DDPG-Based Joint Dynamic Task Offloading and Resource Allocation for Multi-User MEC Networks.&lt;br&gt;.- CGO: Cloud Game Orchestration via Resource Preception and CODEC Optimization.&lt;br&gt;.- Role-Aware Dynamic Grouping for Efficient Coordination in Multi-Agent Reinforcement Learning.&lt;br&gt;.- SynergiCache: A Novel Cluster Cache for Enhancing Performance in Cloud Storage Systems.&lt;br&gt;.- Image Compressive Sensing Approach Based on Mixed Precision Training and Deep Unrolling Network.&lt;br&gt;.- FastDAG: A Low-Latency and Parallel Wave-Execution Consensus with a Double-Layer DAG.&lt;br&gt;.- Long-term Cloud Workload Prediction with Multi-period Augmented LSTM.&lt;br&gt;.- In-Orbit Container Registry Planning for Fast Image Downloading in LEO Satellite Constellation.&lt;br&gt;.- TIDF: Timing-based Device Fingerprinting for PLCs.&lt;br&gt;.- Deadlock-Free Transaction Processing in Payment Channel Networks.&lt;br&gt;.- QoSmart-IoT: Secure QoS-Based Reconfiguration and Protocol Adaptation for Hybrid Clustered IoT Systems in Constrained Environments.&lt;br&gt;.- ManuMatic: Strategy Injection for Robust Automatic Hybrid Parallelism in Distributed DNN Training.&lt;br&gt;.- Maximizing the Utility of Multiple UAV Service Providers: A Hierarchical Cooperation Approach.&lt;br&gt;.- Slotqueue: A Wait-Free Distributed Multi-Producer Single-Consumer Queue with Constant Remote Operations.&lt;br&gt;.- Exploiting Hard Samples for Stealthy Backdoor Attacks on Large Language Models.&lt;br&gt;.- FedSM: A Federated Spectrum Management Architecture for 6G Network.&lt;br&gt;.- TriCooling-Sim: Efficient Thermal Simulation for High-Density Micro AI Data Centers.&lt;br&gt;.- Semantic-Driven Task-Traffic Co-Scheduling for TSN with Generalization Ability: A Heterogeneous Graph Neural Network-based Method.&lt;br&gt;.- CPU-GPU Heterogeneity Based Pipeline Parallel Architecture in Physical Layer Processing.&lt;br&gt;.- HBD-CE: Efficient Cross-HBD Communication for LLM Training in High-Bandwidth Domain Cluster via Hierarchical Collectives.&lt;br&gt;.- NNia-8: An 8-Core RISC-V Neural Network Inference Accelerator with Efficient Processing Elements and Memory Utilization.&lt;br&gt;.- GPowerT: LLM-Driven Automated Programming for Power-Constrained IoT Applications.&lt;br&gt;.- Millisecond-level Interference-aware Scheduling for Multi-inference Co-location on Ascend NPUs.&lt;br&gt;.- An Unsupervised Learning Log Anomaly Detection Method Based on Graph Neural Network.&lt;br&gt;.- Adaptive Reed-Solomon Coding for OFDM in Mobile Visible Light Communications.&lt;br&gt;.- Fast and Accurate RDMA Congestion Control with Self-Adapting Rate Adjustment.&lt;br&gt;.- Age of Information Minimization for Secure and Covert UAV communications.&lt;br&gt;.- LGSVE: Leader-Guided Soft Voting Ensemble Model for Class-Imbalanced IoT Intrusion Detection.&lt;br&gt;.- LLM-Guided Soft Actor-Critic for Resource Allocation in Mobile Edge Computing Networks.&lt;br&gt;.- ASALP: An Automatic Scaling Architecture for Edge Node Resources Based on Load Prediction.&lt;br&gt;.- CRANE: Two-Stage Coordinated Resource Allocation of Network and Compute for Deterministic Workloads.&lt;br&gt;.- Federated Learning via TEE-Based Dual-Branch Architecture and Interaction-Aware Pruning.&lt;br&gt;.- Breaking Language Barriers : A Domain-Specific Translation Workflow for Industry.&lt;br&gt;.- PHITS: A Parallel Hyperlink - Induced Topic Search Algorithm with Graph Partitioning and Communication Optimization.&lt;br&gt;.- Reducing Load-balancing Cost on Asymmetric NUMA Machine.&lt;br&gt;.- Data Plane Driven Adaptive Routing with In-Network Reinforcement Learning.&lt;/p&gt;</t>
  </si>
  <si>
    <t>9783032104656</t>
  </si>
  <si>
    <t>VI, 301 p. 92 illus., 40 illus. in color.</t>
  </si>
  <si>
    <t>&lt;p class="MsoNormal"&gt;Introduction of complex software.- Failure Mechanisms of Complex Software Systems.- Reliability Models for Complex Software Systems.- Reliability Assessment of Complex Software Based on Architecture.- Data-Based Assessment of Complex Software Reliability.- Model-Based Testing Techniques.- Proactive Defect Prevention based on Human Errors.&lt;/p&gt;</t>
  </si>
  <si>
    <t>&lt;p&gt;This book introduces the reliability technology of complex software systems. In this book, the authors first introduce the basic concepts of complex software systems, then the authors analyze the principles that may cause the failure of complex software systems, and the authors also present how to establish the proper reliability models. The authors introduce the architecture-based and data-based reliability assessment methods, model-based testing methods, and human factors related to complex software reliability. This book not only provides a complete introduction to some basic concepts and theories, but also contains many case studies. It can be used as a textbook for graduate students in reliability engineering, and it can also be used as a reference book for advanced undergraduate students of various majors who are interested in complex software systems. This book can also be used as a reference for scientific researchers involved in equipment software development and quality management.&lt;/p&gt;</t>
  </si>
  <si>
    <t>&lt;p class="MsoNormal"&gt;This book introduces the reliability technology of complex software systems. In this book, the authors first introduce the basic concepts of complex software systems, then the authors analyze the principles that may cause the failure of complex software systems, and the authors also present how to establish the proper reliability models. The authors introduce the architecture-based and data-based reliability assessment methods, model-based testing methods, and human factors related to complex software reliability. This book not only provides a complete introduction to some basic concepts and theories, but also contains many case studies. It can be used as a textbook for graduate students in reliability engineering, and it can also be used as a reference book for advanced undergraduate students of various majors who are interested in complex software systems. This book can also be used as a reference for scientific researchers involved in equipment software development and quality management.&lt;/p&gt;</t>
  </si>
  <si>
    <t>Introduces cases from the engineering practice projects, Contains plenty of instructive codes, questionnaires, and method guides, Authors come from both the universities and the company</t>
  </si>
  <si>
    <t>&lt;p class="MsoNormal"&gt;Wang Yichen, Ph.D., Associate Professor, Senior Engineer, is currently working in the School of Reliability and Systems Engineering at Beihang University. He has been engaged in teaching, research, and engineering projects related to software reliability for a long time. He has written three monographs and translated three books, all of which are related to software testing and software verification. His current research interests include model-based software testing, software quality assessment, and AI-based reliability and testing technologies.&lt;/p&gt;</t>
  </si>
  <si>
    <t>9789819538881</t>
  </si>
  <si>
    <t>Software Engineering + Computer Networks + Security Science and Technology</t>
  </si>
  <si>
    <t>Foundations, Methods, and Future Directions</t>
  </si>
  <si>
    <t>X, 190 p. 56 illus., 55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</si>
  <si>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Chapter 2. Fundamental Knowledge and Frameworks.- Chapter 3. Single-modal Object Tracking.- Chapter 4. Multi-modal Object Tracking.- Chapter 5. Datasets and Evaluation Protocols.- Chapter 6. Future Prospects.&lt;/span&gt;&lt;/p&gt;</t>
  </si>
  <si>
    <t>&lt;p&gt;Discover the cutting-edge advancements in visual object tracking (VOT) with this comprehensive resource, designed to revolutionize how researchers and professionals approach tracking systems. This book presents deep learning techniques and multimodal fusion strategies, offering state-of-the-art solutions for robust and accurate object tracking in dynamic environments.&lt;/p&gt;
&lt;p&gt;With applications ranging from autonomous vehicles to intelligent surveillance, VOT has become a cornerstone of modern computer vision. By addressing challenges like scalability, real-time performance, and robustness, this book equips readers with the tools to navigate the rapidly evolving landscape of tracking systems. It&amp;rsquo;s the first of its kind to seamlessly integrate single-modal and multimodal approaches, bridging the gap between foundational methods and emerging technologies.&lt;/p&gt;
&lt;p&gt;Explore key topics including Siamese networks, transformer-based models, RGB-LiDAR and RGB-thermal fusion, and spatio-temporal modeling. Gain insights into benchmark datasets, evaluation protocols, and future trends like large model transfer and cross-domain learning. Each chapter builds on the next, ensuring a structured progression from theoretical principles to practical applications.&lt;/p&gt;
Whether you&amp;rsquo;re a researcher, practitioner, or student in computer vision, artificial intelligence, or machine learning, this book is an indispensable guide to mastering VOT. A basic understanding of computer science and deep learning concepts is recommended to fully benefit from the material.&lt;/p&gt;</t>
  </si>
  <si>
    <t>&lt;p style="text-align: justify; text-justify: inter-ideograph;"&gt;Discover the cutting-edge advancements in visual object tracking (VOT) with this comprehensive resource, designed to revolutionize how researchers and professionals approach tracking systems. This book presents deep learning techniques and multimodal fusion strategies, offering state-of-the-art solutions for robust and accurate object tracking in dynamic environments.&lt;/p&gt;
&lt;p style="text-align: justify; text-justify: inter-ideograph;"&gt;With applications ranging from autonomous vehicles to intelligent surveillance, VOT has become a cornerstone of modern computer vision. By addressing challenges like scalability, real-time performance, and robustness, this book equips readers with the tools to navigate the rapidly evolving landscape of tracking systems. It&amp;rsquo;s the first of its kind to seamlessly integrate single-modal and multimodal approaches, bridging the gap between foundational methods and emerging technologies.&lt;/p&gt;
&lt;p style="text-align: justify; text-justify: inter-ideograph;"&gt;Explore key topics including Siamese networks, transformer-based models, RGB-LiDAR and RGB-thermal fusion, and spatio-temporal modeling. Gain insights into benchmark datasets, evaluation protocols, and future trends like large model transfer and cross-domain learning. Each chapter builds on the next, ensuring a structured progression from theoretical principles to practical applications.&lt;/p&gt;
&lt;p style="text-align: justify; text-justify: inter-ideograph;"&gt;Whether you&amp;rsquo;re a researcher, practitioner, or student in computer vision, artificial intelligence, or machine learning, this book is an indispensable guide to mastering VOT. A basic understanding of computer science and deep learning concepts is recommended to fully benefit from the material.&lt;/p&gt;</t>
  </si>
  <si>
    <t>Offers cutting-edge insights into deep learning and multimodal data fusion for robust object tracking, Bridges the gap between single-modal and multimodal tracking with practical frameworks and strategies, Features benchmark datasets, evaluation protocols, and future trends to guide research and innovation</t>
  </si>
  <si>
    <t>&lt;p style="text-align: justify; text-justify: inter-ideograph;"&gt;&lt;strong&gt;Mengmeng Wang&lt;/strong&gt; is an associate professor in the College of Computer Science and Technology, Zhejiang University of Technology. &amp;nbsp;She earned her B.Sc., Master and the Ph.D. degrees in control science and engineering from Zhejiang University in 2015, 2018, and 2024. Her research focus on image/video understanding, text-to-video/image-to-video generation, computer vision, robotics, and intelligent transportation systems. Dr. Wang has published more than 50 papers at top journals and conferences, e.g., TPAMI, TIP, ICLR, NeurIPS, ICCV, AAAI, CVPR, ICRA, and IROS. She has served as area chairs of leading conferences in computer vision, such as ICCV.&lt;/p&gt;
&lt;p style="text-align: justify; text-justify: inter-ideograph;"&gt;&lt;strong&gt;Xiangjie Kong&lt;/strong&gt; is a professor at the College of Computer Science and Technology, Zhejiang University of Technology, China. He received his B.Sc. and Ph.D. degrees from Zhejiang University, in 2004 and 2009, respectively. Before joining Zhejiang University of Technology, he was an associate professor at the School of Software, Dalian University of Technology. Dr. Kong&amp;rsquo;s research interests lies in social computing, mobile computing, and data science. He has authored over 200 scientific papers in international journals and conferences, with more than 180 indexed by ISI SCIE (with over 180 indexed by ISI SCIE). Dr. Kong is a Senior Member of the IEEE, a Distinguished Member of CCF, and is a member of ACM.&lt;/p&gt;
&lt;p style="text-align: justify; text-justify: inter-ideograph;"&gt;&lt;strong&gt;Guojiang Shen&lt;/strong&gt; is a professor at the College of Computer Science and Technology, Zhejiang University of Technology. He received his B.Sc. degree in Control Theory and Control Engineering and his Ph.D. degree in Control Science and Engineering from Zhejiang University in 1999 and 2004, respectively. His research expertise spans artificial intelligence, Big Data analytics, and intelligent transportation systems.&lt;/p&gt;</t>
  </si>
  <si>
    <t>9789819536634</t>
  </si>
  <si>
    <t>Computer Vision + Automated Pattern Recognition + Machine Learning + Robotics</t>
  </si>
  <si>
    <t>4th International Joint Conference, DGMM 2025, Groningen, The Netherlands, November 3–6, 2025, Proceedings</t>
  </si>
  <si>
    <t>XVII, 523 p. 216 illus.</t>
  </si>
  <si>
    <t>&lt;p&gt;&lt;strong&gt;.- Discrete Geometry &amp;ndash; Models, Transforms, and&amp;nbsp;Visualization&lt;br&gt;&lt;/strong&gt;.- An Analytical Definition of Discrete Circles in the Triangular Grid.&lt;br&gt;.- Geometry of Gauss digitized convex shapes.&lt;br&gt;.- Exact visibility on digitized shapes and application to saliency-aware&amp;nbsp;normal estimation.&lt;br&gt;.- Convex and concave decomposition of digitized shapes using plane&amp;nbsp;probing and visibility.&lt;br&gt;.- First Results on Locally Turn-Bounded Surfaces in the 3D Euclidean Space.&lt;br&gt;&lt;strong&gt;.- Computational Aspects of Discrete Structures and Tilings&lt;br&gt;&lt;/strong&gt;.- How to peel fully convex digital sets.&lt;br&gt;.- Exact polyominoes and non-decomposability.&lt;br&gt;.- Tilepaint and Aquarium Puzzles in Periodic Grids.&lt;br&gt;.- Conversion of a Digital Object into a Finite Set of Balls: Complexity.&lt;br&gt;&lt;strong&gt;.- Discrete and Combinatorial Topology&lt;br&gt;&lt;/strong&gt;.- The Mid-sphere Cousin of the Medial Axis Transform.&lt;br&gt;.- Subfield-Based 3D Curve-Thinning on (18,12) Pictures of the FCC Grid.&lt;br&gt;.- Characterization of the computed homology and cohomology bases.&lt;br&gt;.- Computing gradient vector fields with Morse sequences.&lt;br&gt;&lt;strong&gt;.- Hierarchical and Graph-Based Models, Analysis and&amp;nbsp;Segmentation&lt;br&gt;&lt;/strong&gt;.- Designing Connected Filters using the Topological Tree of Shapes.&lt;br&gt;.- Efficient Connected Alternating Sequential Filters Based on Component&amp;nbsp;Trees.&lt;br&gt;.- Spectrogram denoising by filtering max-trees.&lt;br&gt;.- On the constrained maximization of influence over a directed tree structure.&lt;br&gt;,- Discrete Spiral and Max-Link, Complementary Tools for Vision.&lt;br&gt;.- Numerical Implementation of Variational Morphological Operators on&amp;nbsp;Graphs.&lt;br&gt;&lt;strong&gt;.- Algorithms&lt;br&gt;&lt;/strong&gt;.- Shape Filtering and Max-tree Attribute Computation on a GPU.&lt;br&gt;.- On the properties of a class of greedy algorithms for multicriteria&amp;nbsp;optimization.&lt;br&gt;.- The Tree of Shapes as a distance transform: building the ToS on&amp;nbsp;High-Dynamic Range images.&lt;br&gt;.- A linear time algorithm for local minimum and maximum filters.&lt;br&gt;.- Waterfall-Bor˚uvka based algorithm for binary partition tree.&lt;br&gt;&lt;strong&gt;.- Learning Based Morphology&lt;br&gt;&lt;/strong&gt;.- Improving Morphological Networks for Learning Image-to-Image&amp;nbsp;Transforms.&lt;br&gt;.- A mathematical morphology view of the universal representation of&amp;nbsp;scattering networks.&lt;br&gt;.- Learning Morphological Representations of Image Transformations:&amp;nbsp;Influence of Initialization and Layer Differentiability.&lt;br&gt;&lt;strong&gt;.- Morphological Filters, PDEs and Multivariate Morphology&lt;br&gt;&lt;/strong&gt;.- Morphological PDEs with Rotationally Invariant Space-Fractional&amp;nbsp;Derivatives.&lt;br&gt;.- On the representation of stack operators by mathematical morphology.&lt;br&gt;.- Morphological Leveling based on the Log-Exp-Supremum for Colour&amp;nbsp;Images.&lt;br&gt;.- Approximating Condorcet Ordering for Vector-valued Mathematical&amp;nbsp;Morphology.&lt;br&gt;&lt;strong&gt;.- Mathematical Morphology and Digital Geometry for&amp;nbsp;Applications&lt;br&gt;&lt;/strong&gt;.- Microscopic Image Reconstruction under Convexity Constraints.&lt;br&gt;.- Efficient Content-Based Time Series Retrieval using Pattern Spectra.&lt;br&gt;.- Morphological Granulometric Analysis of Particle Imagery from&amp;nbsp;Microgravity Experiments.&lt;br&gt;.- Formalizing an Iterated Morphological Erosion for the Discovery of&amp;nbsp;Musical Patterns and Their Variations.&lt;br&gt;.- Digital plane detection in a point set: application to the interactive&amp;nbsp;extraction of charcoal platforms from airborne LiDAR.&lt;/p&gt;</t>
  </si>
  <si>
    <t>&lt;p&gt;This book constitutes the refereed proceedings of the 4th International Joint Conference on Discrete Geometry and Mathematical Morphology, DGMM 2025, held in Groningen, The Netherlands, during November 3&amp;ndash;6, 2025.&lt;/p&gt;
&lt;p&gt;The 37 full papers included in this book were carefully reviewed and selected from 52 submissions. They were organized in topical sections as follows: Discrete Geometry &amp;ndash; Models, Transforms, and&amp;nbsp;Visualization; Computational Aspects of Discrete Structures and Tilings; Discrete and Combinatorial Topology; Hierarchical and Graph-Based Models, Analysis and&amp;nbsp;Segmentation; Algorithms; Morphological Filters, PDEs and Multivariate Morphology; Mathematical Morphology and Digital Geometry for Applications.&lt;/p&gt;</t>
  </si>
  <si>
    <t>9783032095435</t>
  </si>
  <si>
    <t>Computer Imaging, Vision, Pattern Recognition and Graphics + Mathematics of Computing + Machine Learning + Computer Communication Networks + Computer and Information Systems Applications</t>
  </si>
  <si>
    <t>4th International Workshop, AMAI 2025, Held in Conjunction with MICCAI 2025, Daejeon, South Korea, September 23, 2025, Proceedings</t>
  </si>
  <si>
    <t>X, 385 p.</t>
  </si>
  <si>
    <t>&lt;p&gt;.- Sequential Organ Motion Prediction via Autoregressive Modeling.&lt;/p&gt;
&lt;p&gt;.-Seeing More with Less: Video Capsule Endoscopy with Multi-Task Learning.&lt;/p&gt;
&lt;p&gt;.-TUBA: AI-Assisted Nasogastric Tube Placement Assessment System.-Evaluating Foundation Models with Pathological Concept Learning for Kidney Cancer.-Joint Task Network for Integrating Cognitive Scores and Image Feature in AD Diagnosis.-Interpretable Rheumatoid Arthritis Scoring via Anatomy-aware Multiple Instance Learning.-PanDx: AI-assisted Early Detection of Pancreatic Ductal Adenocarcinoma on Contrast-enhanced CT.-MVMIL: Multi-view Multiple Instance Learning for Whole Slide Image Classification of Bladder Cancer.-Multi-stage Multi-resolution Fusion for Accurate and Efficient Whole Slide Image Segmentation in Colorectal Cancer.-Transformer-Based Instance Detection in 3D Medical Images.-MIRAGE: Retrieval and Generation of Multimodal Images and Texts for Medical Education.-Multitask Deep Learning Model for Liver Segmentation and Lesion Classification from Multisequence MRI.-HU-based Foreground Masking for 3D Medical Masked Image Modeling.-FLOw-Loss: A Hybrid Loss for Centerline-Aware Segmentation in XCA&lt;br&gt;.-XTag-CLIP: Robust and Reliable Thyroid Scar Analysis with Limited Data via Cross-Attention.-Text2Organ: Text-Driven Multimodal Organ Segmentation for CT scans.-Towards Field-Ready AI-based Malaria Diagnosis: A Continual Learning Approach.-Privacy-Centric Seizure Diagnosis via Relation-Aware Fusion of Minimally-Invasive Modalities.-Whole-body Representation Learning For Competing Preclinical Disease Risk Assessment.-Multimodal Sheaf-based Network for Glioblastoma Molecular Subtype Prediction.-Evaluating Large Language Models for Automated Clinical Abstraction in Pulmonary Embolism Registries: Performance Across Model Sizes, Versions, and Parameters.-MFG Sampling: Solving Inverse Problems in Multi-Level High-Frequency Guidance via Diffusion Models.-Vision-Language Sliding Cross Attention for Text-guided Pneumonia Segmentation.-Flexible Multimodal Neuroimaging Fusion for Alzheimer&amp;rsquo;s Disease Progression Prediction.-Dynamic Robot-Assisted Surgery with Hierarchical Class-Incremental Semantic Segmentation.-A modular deep-learning pipeline for automated aorta characterization on CT.-Echo-Path: Pathology-Conditioned Echo Video Generation.-Domain-Specific Pretraining and Fine-Tuning with Contrastive Learning for Fluorescence Microscopic Image Segmentation.-Automatic Segmentation of Lower-Limb Arteries on CTA for Pre-surgical Planning of Peripheral Artery Disease.-Feature-space Kernel Prediction Network for Denoising of Low-dose Brain CT&lt;br&gt;.-Disentanglement of Biological and Technical Factors via Latent Space Rotation in Clinical Imaging Improves Disease Pattern Discovery.-Towards Automatic Diagnosis of Pediatric Obstructive Sleep Apnoea-Hypopnoea Syndrome using Facial Features.-Benchmarking MRISegmenter++ for Splenomegaly: A Comprehensive Comparative Study.-3D CT-Based Coronary Calcium Assessment: A Feature-Driven Machine Learning Framework.-MoERad: Mixture of Experts for Radiology Report Generation from Chest X-ray Images.-Tabular Data-enhanced Multi-modal Alignment and Synthesis for Alzheimer&amp;rsquo;s Disease Diagnosis.-Bias-Resilient Feature Learning for Robust Domain Adaptation in Mammography.&lt;/p&gt;</t>
  </si>
  <si>
    <t>&lt;p&gt;This book constitutes the refereed proceedings of the 4th International Workshop on Applications of Medical Artificial Intelligence, AMAI 2025, held in conjunction with MICCAI 2025, in Daejeon, South Korea on September 23, 2025.&lt;/p&gt;
&lt;p&gt;The volume includes 37 papers which were carefully reviewed and selected from 61 submissions. The AMAI 2025 workshop created a forum to bring together researchers, clinicians, domain experts, AI practitioners, industry representatives, and students to investigate and discuss various challenges and opportunities related to applications of medical AI.&lt;/p&gt;</t>
  </si>
  <si>
    <t>9783032095688</t>
  </si>
  <si>
    <t>Computer Vision + Computer and Information Systems Applications + Artificial Intelligence + Computers and Education + Computer Application in Social and Behavioral Sciences</t>
  </si>
  <si>
    <t>15th International Symposium, CSS 2025, Hangzhou, China, July 4–7, 2025, Proceedings</t>
  </si>
  <si>
    <t>XI, 415 p. 121 illus.</t>
  </si>
  <si>
    <t>&lt;p&gt;.- Dynamic spectrum sharing scheme for anti-malicious user's queries based on blockchain.&lt;/p&gt;
&lt;p&gt;.- Internet of Vehicle Privacy Protection Solution Based on Blockchain and Zero Knowledge Proof.&lt;/p&gt;
&lt;p&gt;.- A New Asymmetric Three-Party Key Agreement Protocol Based on Secure Multiparty Computation.&lt;/p&gt;
&lt;p&gt;.- TCAu：Time-Controllable Air-Space-Ground Authentication.&lt;/p&gt;
&lt;p&gt;.- A NIZK-Based Linkable Ring Signature Scheme for Anonymous Blockchain System on Lattice.&lt;/p&gt;
&lt;p&gt;.- CP-ABZP: A CP-ABE Cross-chain Privacy Protection Scheme Combined with Zero-Knowledge Proof.&lt;/p&gt;
&lt;p&gt;.- A Novel Dual-layer Access Control Model based on Blockchain for the Case-involved Property Management.&lt;/p&gt;
&lt;p&gt;.- MUSES: Secure Multi-User Encrypted Speech Search in Cloud-Edge-End Environments.&lt;/p&gt;
&lt;p&gt;.- Efficient Group Key Management for Vehicle Ad Hoc Networks.&lt;/p&gt;
&lt;p&gt;.- Privacy-Preserving Machine Learning Using Functional Encryptions for Multiple Models with Constant Ciphertext.&lt;/p&gt;
&lt;p&gt;.- A Privacy-preserving Delegable Auditing Scheme with Edge-assisted Deduplication in IoT.&lt;/p&gt;
&lt;p&gt;.- A Multi-KGC Certificateless Anonymous Cloud Sharing Scheme with Threshold-based Traceability.&lt;/p&gt;
&lt;p&gt;.- A Differential Privacy Approach to Optimization for Protecting Large Models.&lt;/p&gt;
&lt;p&gt;.- Unifying Physical-Layer Security and Post-Quantum Cryptography: An Optimized Authentication Encryption Protocol.&lt;/p&gt;
&lt;p&gt;.- Anonymous Batch Authentication and Key Agreement for Internet of Things.&lt;/p&gt;
&lt;p&gt;.- A lightweight Privacy-Preserving kNN Query Framework via Secret Sharing in Cloud Computing.&lt;/p&gt;
&lt;p&gt;.- BiLSTMTimeGAN: Enhancing Side-Channel Attacks through Temporal Data Augmentation.&lt;/p&gt;
&lt;p&gt;.- An encrypted anomaly traffic detection method integrating adversarial training and multi-scale contrastive learning.&lt;/p&gt;
&lt;p&gt;.- MGtest: Python Coverage-Guided Model-Level Fuzzing for DL frameworks.&lt;/p&gt;
&lt;p&gt;.- Collaborative Physical Layer Authentication for Vehicular Networks based on Dempster-Shafer Evidence Theory.&lt;/p&gt;
&lt;p&gt;.- A Survey of Kernel Fuzzing.&lt;/p&gt;
&lt;p&gt;.- Federated Learning against Dynamic Mixed Poisoning Attack and its Defense.&lt;/p&gt;
&lt;p&gt;.- Robust Fake Image Detection via Incremental Training of Siamese Neural Networks.&lt;/p&gt;
&lt;p&gt;.- Advancing Deepfake Detection through Head Pose Estimation on New-Generation Datasets.&lt;/p&gt;
&lt;p&gt;.- A Verifiable and Privacy-Preserving Credit Risk Prediction under Secure Neural Network Scheme.&lt;/p&gt;
&lt;p&gt;.- Security Assessment in Optical Networks: A Path Graph-based Framework for Attack-Induced Fault Diagnosis.&lt;/p&gt;
&lt;p&gt;.- Machine Learning Model Construction and Multi-Dimensional Evaluation for Pop-up Text Sentiment Analysis.&lt;/p&gt;
&lt;p&gt;.- Enhancing Double Ratchet Algorithm with Pre-Shared Key Mechanism and Optimal KDF Selection.&lt;/p&gt;</t>
  </si>
  <si>
    <t>&lt;p&gt;This book constitutes the proceedings of the 15th International Symposium on Cyberspace Safety and Security, CSS 2025, held in Hangzhou, China, on February 24, 2025.&lt;/p&gt;
&lt;p&gt;&lt;span data-olk-copy-source="MessageBody"&gt;The 28 full papers were presented in this volume were carefully reviewed and selected from 112 submissions. This conference focuses on Cyberspace Safety and Security, such as authentication, access control, availability, integrity, privacy, confidentiality, dependability and sustainability issues of cyberspace.&lt;/span&gt;&lt;/p&gt;</t>
  </si>
  <si>
    <t>9789819535507</t>
  </si>
  <si>
    <t>Data and Information Security + Cryptology + Computing Milieux + Computer Imaging, Vision, Pattern Recognition and Graphics + Artificial Intelligence</t>
  </si>
  <si>
    <t>X, 250 p. 156 illus., 141 illus. in color.</t>
  </si>
  <si>
    <t>&lt;p&gt;Chapter 1 Introduction.- Chapter 2 Advanced Coding Technology.- Chapter 3 Advanced Modulation Technology.- Chapter 4 Raman Amplifier.- Chapter 5 Advanced Modulation Format Recognition technology.- Chapter 6 Advanced Equalization technology.- Chapter 7 Nonlinear Compensation Technology Based on Artificial Intelligence.&lt;/p&gt;</t>
  </si>
  <si>
    <t>&lt;p&gt;This book delves deeply into the key technologies and cutting-edge advancements of advanced optical fiber transmission systems. It focuses on the innovative methods and practical applications in core areas such as coding, modulation, amplification, equalization, and nonlinear compensation of optical fiber communication systems against the backdrop of high-speed and high-capacity communication demands. The book also systematically presents a comprehensive overview of optical fiber communication from fundamental theories to the latest technological developments, with particular emphasis on breakthroughs in high-order modulation, multi-dimensional signal processing, and artificial intelligence-assisted technologies.&amp;nbsp;&lt;/p&gt;
&lt;p&gt;Chapter 1, readers learn the historical background of optical fiber communication, its system architecture, and its core position in modern communication networks. Chapter 2 delves into advanced coding techniques, including probabilistic shaping, LDPC coding, and adaptive RS coding, which enhance system reliability and spectral efficiency. Chapter 3 focuses on advanced modulation techniques such as symbol slicing and multiplexing, Delta-Sigma modulation, and 4D ultra-high-order modulation, significantly increasing transmission capacity and system performance. Chapter 4 specifically introduces the basic principles of Raman amplifiers, pump configurations, and their crucial role in long-distance transmission. Chapter 5 covers modulation format recognition and OSNR monitoring technologies, combined with machine learning methods to achieve intelligent signal processing. Chapter 6 discusses advanced equalization techniques, including phase estimation based on principal component analysis and nonlinear compensation algorithms. Chapter 7 explores nonlinear compensation methods based on artificial intelligence, such as weighted K-means clustering and Gaussian mixture models, laying the foundation for the next generation of intelligent optical networks. &lt;/p&gt;
&lt;p&gt;This book is suitable for researchers, engineers, senior undergraduates, and postgraduates in the field of optical communication. It aims to provide readers with a comprehensive technical perspective from the basics to the cutting-edge, promoting the continuous development of optical fiber communication technology in terms of capacity, distance, and intelligence.&lt;/p&gt;</t>
  </si>
  <si>
    <t>&lt;p class="MsoBodyText"&gt;&lt;span lang="EN-US" style="font-size: 10.0pt; mso-ansi-language: EN-US; mso-fareast-language: ZH-CN;"&gt;This book delves deeply into the key technologies and cutting-edge advancements of advanced optical fiber transmission systems. It focuses on the innovative methods and practical applications in core areas such as coding, modulation, amplification, equalization, and nonlinear compensation of optical fiber communication systems against the backdrop of high-speed and high-capacity communication demands. The book also systematically presents a comprehensive overview of optical fiber communication from fundamental theories to the latest technological developments, with particular emphasis on breakthroughs in high-order modulation, multi-dimensional signal processing, and artificial intelligence-assisted technologies.&amp;nbsp;&lt;/span&gt;&lt;/p&gt;
&lt;p class="MsoBodyText"&gt;&lt;span lang="EN-US" style="font-size: 10.0pt; mso-ansi-language: EN-US; mso-fareast-language: ZH-CN;"&gt;Chapter 1, readers learn the historical background of optical fiber communication, its system architecture, and its core position in modern communication networks. Chapter 2 delves into advanced coding techniques, including probabilistic shaping, LDPC coding, and adaptive RS coding, which enhance system reliability and spectral efficiency. Chapter 3 focuses on advanced modulation techniques such as symbol slicing and multiplexing, Delta-Sigma modulation, and 4D ultra-high-order modulation, significantly increasing transmission capacity and system performance. Chapter 4 specifically introduces the basic principles of Raman amplifiers, pump configurations, and their crucial role in long-distance transmission. Chapter 5 covers modulation format recognition and OSNR monitoring technologies, combined with machine learning methods to achieve intelligent signal processing. Chapter 6 discusses advanced equalization techniques, including phase estimation based on principal component analysis and nonlinear compensation algorithms. Chapter 7 explores nonlinear compensation methods based on artificial intelligence, such as weighted K-means clustering and Gaussian mixture models, laying the foundation for the next generation of intelligent optical networks. &lt;/span&gt;&lt;/p&gt;
&lt;p class="MsoBodyText"&gt;&lt;span lang="EN-US" style="font-size: 10.0pt; mso-ansi-language: EN-US; mso-fareast-language: ZH-CN;"&gt;This book is suitable for researchers, engineers, senior undergraduates, and postgraduates in the field of optical communication. It aims to provide readers with a comprehensive technical perspective from the basics to the cutting-edge, promoting the continuous development of optical fiber communication technology in terms of capacity, distance, and intelligence.&lt;/span&gt;&lt;/p&gt;</t>
  </si>
  <si>
    <t>Seamlessly connects theoretical concepts with practical application through detailed experimental setups, Synthesizes expertise from optical communications, DSP, coding theory, and machine learning into a unified framework, Provides rigorous, data-driven performance evaluation to guide implementation and optimization in high-capacity networks</t>
  </si>
  <si>
    <t>&lt;p&gt;&lt;span lang="EN-US" style="font-size: 11.0pt; font-family: 'Calibri',sans-serif; mso-fareast-font-family: DengXian; mso-ansi-language: EN-US; mso-fareast-language: EN-US; mso-bidi-language: AR-SA; mso-bidi-font-weight: bold;"&gt;Xiangjun Xin received the PhD degree from the &lt;/span&gt;&lt;span lang="EN-US" style="font-size: 11.0pt; font-family: 'Calibri',sans-serif; mso-fareast-font-family: DengXian; mso-ansi-language: EN-US; mso-fareast-language: EN-US; mso-bidi-language: AR-SA;"&gt;School&lt;span style="mso-bidi-font-weight: bold;"&gt; of Electric Engineering, Beijing University of Posts and Telecommunications (BUPT), Beijing, China, in 2003. He is &lt;/span&gt;&lt;/span&gt;&lt;span lang="EN-US" style="font-size: 11.0pt; font-family: 'Calibri',sans-serif; mso-fareast-font-family: DengXian; mso-ansi-language: EN-US; mso-fareast-language: ZH-CN; mso-bidi-language: AR-SA; mso-bidi-font-weight: bold;"&gt;currently &lt;/span&gt;&lt;span lang="EN-US" style="font-size: 11.0pt; font-family: 'Calibri',sans-serif; mso-fareast-font-family: DengXian; mso-ansi-language: EN-US; mso-fareast-language: EN-US; mso-bidi-language: AR-SA; mso-bidi-font-weight: bold;"&gt;a professor &lt;/span&gt;&lt;span lang="EN-US" style="font-size: 11.0pt; font-family: 'Calibri',sans-serif; mso-fareast-font-family: DengXian; mso-ansi-language: EN-US; mso-fareast-language: ZH-CN; mso-bidi-language: AR-SA; mso-bidi-font-weight: bold;"&gt;at&lt;/span&gt;&lt;span lang="EN-US" style="font-size: 11.0pt; font-family: 'Calibri',sans-serif; mso-fareast-font-family: DengXian; mso-ansi-language: EN-US; mso-fareast-language: EN-US; mso-bidi-language: AR-SA; mso-bidi-font-weight: bold;"&gt; &lt;/span&gt;&lt;span lang="EN-US" style="font-size: 11.0pt; font-family: 'Calibri',sans-serif; mso-fareast-font-family: DengXian; mso-ansi-language: EN-US; mso-fareast-language: EN-US; mso-bidi-language: AR-SA;"&gt;Beijing Institute of Technology&lt;span style="mso-bidi-font-weight: bold;"&gt;. His research focuses on broadband optical transmission technologies, optical sensors, all-optical networking, and satellite communication networks. In these areas, he has authored numerous high-level papers in prestigious peer-reviewed journals and conferences, and holds dozens of authorized patents.&lt;/span&gt;&lt;/span&gt;&lt;/p&gt;</t>
  </si>
  <si>
    <t>9783032095152</t>
  </si>
  <si>
    <t>Computer Communication Networks + Computer Engineering and Networks + Wireless and Mobile Communication</t>
  </si>
  <si>
    <t>XII, 125 p. 32 illus.</t>
  </si>
  <si>
    <t>&lt;p&gt;Research Track&lt;br&gt;.- Theoretical Reconstruction of New Quality Productive Forces and the Shenzhen Paradigm of Intelligent Socialism.&lt;br&gt;.- Artificial Bee Colony Algorithm Based on Nonlinear Dual Search Strategy.&lt;br&gt;.- Hybrid BERT-BiLSTM Model for SQL Injection Detection: Potential Applications in Banking Information Systems.&lt;br&gt;.- AC-Net: An Adaptive Step-Size Low-Light Image Enhancement Method Based on Global Illumination Modeling.&lt;br&gt;.- Semi-Supervised Scene Text Detection based on Teacher-Student Scheme and Cascaded Hybrid Network.&lt;br&gt;.- Towards Fast-Slow Thinking in Conversational Emotion Recognition via Causal Prompting with Peak-End Rule.&lt;br&gt;.- 3D Path Planning for UAVs in Complex Environments Using an Improved Hybrid Genetic-PSO Algorithm.&lt;/p&gt;
&lt;p&gt;&lt;br&gt;Application and Industry Track&lt;br&gt;.- Research on Algorithms Based on Autoregressive Fusion Models.&lt;br&gt;.- A Microservice-Based Implementation of Chinese Conversational Digital Avatars Using NVIDIA ACE.&lt;/p&gt;</t>
  </si>
  <si>
    <t>&lt;p&gt;This book constitutes the refereed proceedings of the 14th International Conference on AI and Multimodal Services &amp;ndash; AIMS 2025, held as Part of the Services Conference Federation, SCF 2025, in Hong Kong, China, during September 27&amp;ndash;30, 2025.&lt;/p&gt;
&lt;p&gt;The 9 full papers included in this book were carefully reviewed and selected from 22 submissions. They focus on for the development, publication, discovery, orchestration, invocation, testing, delivery, certification, and management of artificial intelligence (AI) and multimodal applications and services.&lt;/p&gt;</t>
  </si>
  <si>
    <t>9783032085566</t>
  </si>
  <si>
    <t>Artificial Intelligence + Computer Engineering and Networks + Computer Imaging, Vision, Pattern Recognition and Graphics</t>
  </si>
  <si>
    <t>From Deep Learning to Autonomous Systems</t>
  </si>
  <si>
    <t>&lt;p style="text-align: justify;"&gt;Chapter 1. Introduction to Robotic Vision.- Chapter 2. Robotics.- Chapter 3. Image Processing for Robotics.- Chapter 4. Stereo Vision and 3D Reconstruction.- Chapter 5. Deep Learning for Robotic Vision.- Chapter 6. Robotic Perception and Intelligence.- Chapter 7. Vision-Based Robotic Control.- Chapter 8. Computational Tools for Robotic Vision.&lt;/p&gt;</t>
  </si>
  <si>
    <t>&lt;p&gt;Robotic vision represents the cutting edge of modern computing, combining artificial intelligence, deep learning, and advanced robotics to enable intelligent machines. As universities worldwide pivot from conventional machine learning to robotic vision, this book serves as an essential guide for researchers, educators, and students entering this transformative field.&amp;nbsp;&lt;/p&gt;
&lt;p&gt;This comprehensive resource introduces core topics such as humanoid and arm-type robots, robotic image processing, stereo vision, 3D reconstruction, scene understanding, and vision-based control. Advanced algorithms, including Kalman filters, imitation learning, inverse reinforcement learning, diffusion transformers, and multimodal approaches, are explored in depth. Practical applications are seamlessly integrated with theoretical knowledge, offering lab-based exercises and discussions to enhance hands-on learning.&lt;/p&gt;
&lt;p&gt;Readers will gain unique insights into robotic navigation and planning, visual servoing, federated learning, and cutting-edge techniques like the &amp;ldquo;third eye algorithm&amp;rdquo; and camera retreat. Designed for accessibility, the book assumes no prerequisites beyond foundational courses in machine learning and deep learning, making it suitable for diverse audiences. &lt;/p&gt;
&lt;p&gt;With its structured learning approach and emphasis on both foundational principles and emerging innovations, this book is an indispensable tool for mastering robotic vision. Whether readers aim to advance research, develop autonomous systems, or integrate AI-driven robotics into real-world applications, this book provides the knowledge and skills to succeed.&lt;/p&gt;</t>
  </si>
  <si>
    <t>&lt;p style="text-align: justify;"&gt;&lt;span style="mso-fareast-font-family: NimbusRomNo9L-Regu;"&gt;Robotic vision represents the cutting edge of modern computing, combining artificial intelligence, deep learning, and advanced robotics to enable intelligent machines. As universities worldwide pivot from conventional machine learning to robotic vision, this book serves as an essential guide for researchers, educators, and students entering this transformative field.&lt;/span&gt;&lt;span style="mso-fareast-font-family: NimbusRomNo9L-Regu;"&gt;&amp;nbsp;&lt;/span&gt;&lt;/p&gt;
&lt;p style="text-align: justify;"&gt;&lt;span style="mso-fareast-font-family: NimbusRomNo9L-Regu;"&gt;This comprehensive resource introduces core topics such as humanoid and arm-type robots, robotic image processing, stereo vision, 3D reconstruction, scene understanding, and vision-based control. Advanced algorithms, including Kalman filters, imitation learning, inverse reinforcement learning, diffusion transformers, and multimodal approaches, are explored in depth. Practical applications are seamlessly integrated with theoretical knowledge, offering lab-based exercises and discussions to enhance hands-on learning.&lt;/span&gt;&lt;/p&gt;
&lt;p style="text-align: justify;"&gt;&lt;span style="mso-fareast-font-family: NimbusRomNo9L-Regu;"&gt;Readers will gain unique insights into robotic navigation and planning, visual servoing, federated learning, and cutting-edge techniques like the &amp;ldquo;third eye algorithm&amp;rdquo; and camera retreat. Designed for accessibility, the book assumes no prerequisites beyond foundational courses in machine learning and deep learning, making it suitable for diverse audiences. &lt;/span&gt;&lt;/p&gt;
&lt;p style="text-align: justify;"&gt;&lt;span style="mso-fareast-font-family: NimbusRomNo9L-Regu;"&gt;With its structured learning approach and emphasis on both foundational principles and emerging innovations, this book is an indispensable tool for mastering robotic vision. Whether readers aim to advance research, develop autonomous systems, or integrate AI-driven robotics into real-world applications, this book provides the knowledge and skills to succeed.&lt;/span&gt;&lt;/p&gt;</t>
  </si>
  <si>
    <t>Offers cutting-edge integration of robotic vision and deep learning, essential for AI mastery, Tailored for postgraduates, with content refined from real student feedback and classroom insights, Provides educators with proven teaching materials and lab session examples for effective knowledge delivery</t>
  </si>
  <si>
    <t>&lt;p style="text-align: justify;"&gt;&lt;strong style="mso-bidi-font-weight: normal;"&gt;&lt;span style="mso-fareast-font-family: NimbusRomNo9L-Regu;"&gt;Wei Qi Yan&lt;/span&gt;&lt;/strong&gt;&lt;span style="mso-fareast-font-family: NimbusRomNo9L-Regu;"&gt; is with the Department of Computer and Information Sciences at the Auckland University of Technology (AUT), New Zealand. His expertise covers robotics, deep learning, machine intelligence, computer vision, and multimedia computing.&lt;/span&gt;&lt;/p&gt;
&lt;p style="text-align: justify;"&gt;&lt;span style="mso-fareast-font-family: NimbusRomNo9L-Regu;"&gt;Dr. Yan is an associate editor of &lt;em style="mso-bidi-font-style: normal;"&gt;ACM Transactions on Multimedia Computing, Communications and Applications&lt;/em&gt;, a senior area editor of &lt;em style="mso-bidi-font-style: normal;"&gt;IEEE Signal Processing Letters&lt;/em&gt;, a section editor of Springer journal &lt;em style="mso-bidi-font-style: normal;"&gt;Discover Artificial Intelligence &lt;/em&gt;(AI). Dr. Yan has worked as an exchange computer scientist between the Royal Society Te Apārangi (RSNZ) and the Chinese Academy of Sciences (CAS) in China.&lt;/span&gt;&lt;/p&gt;
&lt;p style="text-align: justify;"&gt;&lt;span style="mso-fareast-font-family: NimbusRomNo9L-Regu;"&gt;Dr. Yan is the director of joint research laboratory with the Shandong Academy of Sciences (SDAS) Shandong China, the director of the joint laboratory with China Jiliang University (CJLU), Zhejiang China. Dr. Yan is recognized as one of the &amp;ldquo;Top Two Percent of Scientists in the World,&amp;rdquo; he currently holds the position of Chair of ACM Multimedia Chapter of New Zealand, and he is a Fellow of Engineering New Zealand (FEngNZ).&lt;/span&gt;&lt;/p&gt;</t>
  </si>
  <si>
    <t>9789819543595</t>
  </si>
  <si>
    <t>Computer Vision + Robotics + Machine Learning + Automated Pattern Recognition</t>
  </si>
  <si>
    <t>Dynamic Twin Construction and Service Interaction</t>
  </si>
  <si>
    <t>XVI, 192 p. 43 illus. in color.</t>
  </si>
  <si>
    <t>&lt;p&gt;.- Introduction to Digital Twin over Wireless Networks.&lt;br&gt;.- Key Issues and Enabling Technologies for DT over Wireless Networks.&lt;br&gt;.- Federated Digital Twin Construction under Dynamic Evolution.&lt;br&gt;.- Quality-of-Experience Driven Digital Twin Service Interaction with&lt;br&gt;Uncertain Evolution.&lt;br&gt;.- Implementation of Digital Twin in Vehicular Network Applications.&lt;br&gt;.- Conclusions and Future Research Directions.&lt;/p&gt;</t>
  </si>
  <si>
    <t>&lt;p&gt;&lt;span lang="en-CA" data-olk-copy-source="MessageBody"&gt;This book focuses on the integration of self-evolving Digital Twins (DTs) with wireless networks, exploring critical methodologies for dynamic twin construction and real-time service interaction. It addresses challenges posed by wireless environments, which are paramount for maintaining high-fidelity virtual replicas of physical systems. The content provides a comprehensive outline for building and managing DTs that can continuously adapt over wireless networks.&lt;/span&gt;&lt;/p&gt;
&lt;p&gt;&lt;span lang="en-CA" data-olk-copy-source="MessageBody"&gt;The authors dedicated this book to innovative solutions for optimizing resource allocation and intelligent decision-making.&amp;nbsp; It includes game-theoretic online optimization for federated DT construction and generative artificial intelligence-aided framework for quality-of-experience driven DT service interaction. Furthermore, it shows the practical implementation of these technologies through detailed applications in intelligent vehicular networks.&lt;/span&gt;&lt;/p&gt;
&lt;p&gt;&lt;span lang="en-CA" data-olk-copy-source="MessageBody"&gt;This book is appropriate for advanced-level students in computer science and electrical engineering, who are studying wireless communications, distributed systems, Internet of Things, and cyber-physical systems. Researchers and industry practitioners seeking to leverage DTs for innovation in smart manufacturing, intelligent transportation, and smart cities will find this book invaluable as well.&lt;/span&gt;&lt;/p&gt;</t>
  </si>
  <si>
    <t>Bridges the gap between Digital Twin (DT) and wireless networks   , Provides key approaches for optimizing DT construction and service interaction over wireless networks, Demonstrate effective applications and testbeds of DT technologies in vehicular networks</t>
  </si>
  <si>
    <t>9783032081193</t>
  </si>
  <si>
    <t>Computer Communication Networks + Wireless and Mobile Communication</t>
  </si>
  <si>
    <t>21st International Conference, ADMA 2025, Kyoto, Japan, October 22–24, 2025, Proceedings, Part I</t>
  </si>
  <si>
    <t>XX, 471 p. 141 illus., 107 illus. in color.</t>
  </si>
  <si>
    <t>&lt;p&gt;This five-volume set, constitutes the refereed proceedings of the 21st International Conference on Advanced Data Mining and Applications, ADMA 2025, held in Kyoto, Japan, during October 22–24, 2025.&lt;/p&gt;</t>
  </si>
  <si>
    <t>9789819534524</t>
  </si>
  <si>
    <t>Data Mining and Knowledge Discovery + Artificial Intelligence + Computer and Information Systems Applications + Computer System Implementation + Computers and Education + Computer Vision</t>
  </si>
  <si>
    <t>21st International Conference, ADMA 2025, Kyoto, Japan, October 22–24, 2025, Proceedings, Part II</t>
  </si>
  <si>
    <t>XX, 472 p. 138 illus., 130 illus. in color.</t>
  </si>
  <si>
    <t>9789819534555</t>
  </si>
  <si>
    <t>21st International Conference, ADMA 2025, Kyoto, Japan, October 22–24, 2025, Proceedings, Part III</t>
  </si>
  <si>
    <t>XIX, 495 p. 138 illus.</t>
  </si>
  <si>
    <t>9789819534586</t>
  </si>
  <si>
    <t>21st International Conference, ADMA 2025, Kyoto, Japan, October 22–24, 2025, Proceedings, Part IV</t>
  </si>
  <si>
    <t>XIX, 446 p. 147 illus.</t>
  </si>
  <si>
    <t>9789819534616</t>
  </si>
  <si>
    <t>Second Conference, BWTAC 2025, Chengdu, China, November 7–9, 2025, Proceedings</t>
  </si>
  <si>
    <t>XIII, 514 p. 173 illus.</t>
  </si>
  <si>
    <t>&lt;p&gt;.- Protocols, Security, and Smart Contracts.&lt;br&gt;.- Zero-Shot Detection of Bytecode-Level Ponzi Contract Using LLM.&lt;br&gt;.- Smart Contract Vulnerability Detection Using Combined Sequence and Graph Features from Source Code.&lt;br&gt;.- UAVSpectrumChain: Smart-Contract Based Credible Spectrum Trading for UAV Communications.&lt;br&gt;.- Cryptocurrency Network Anomaly Detection Based on Time-Aware Channel Fusion Dynamic Graph Neural Network.&lt;br&gt;.- HSTA: Ethereum Phishing Fraud Detection Model Based on Dynamic Graph Hybrid Spatio-Temporal Attention Mechanism.&lt;br&gt;.- Semantic Interaction and Relation-Decoupled Heterogeneous Graph Structure Learning: Application to Smart Contracts.&lt;br&gt;.- Learning to Detect Smart Contract Vulnerabilities from Code Property Graph.&lt;br&gt;.- SD-ATD: Semantic-Decoupling Contrastive Learning Model for Blockchain Abnormal Transaction Detection.&lt;br&gt;.- BFCSR: a Blockchain-Based Federated Learning Framework with Client Selection and Round-Based Training Scheme.&lt;br&gt;.- A Learning Behavior Based Framework for Secure Personalised Blockchain Federated Learning.&lt;br&gt;.- MultiSCDetect: a Multi-Objective Detection-Based Framework for Smart Contract Vulnerability Detection.&lt;br&gt;.- DDCTGAN: a Dual Discriminator Conditional Tabular Generative Adversarial Network for Network Intrusion Detection Systems.&lt;br&gt;.- TrustZone-Based WebAssembly Smart Contract Execution for Privacy-Preserving Blockchain.&lt;br&gt;.- LogSentry: an LSTM-Based Framework for Real-Time Vulnerability Detection in Smart Contracts.&lt;br&gt;.- PROMISE: Pedersen Commitment-Based Transaction Hiding Scheme for Blockchain System.&lt;br&gt;.- Data, Governance, and Applications.&lt;br&gt;.- Federated Trustworthy Energy Regulation Scheme Based on on-Chain and off-Chain Collaboration.&lt;br&gt;.- Securing the Metaverse: Designing Multi-Layered Accountability Architectures for Web 3.0.&lt;br&gt;.- Understanding Ethereum Money Laundering via Transaction Network Analysis: a Case Study of the Bybit Incident.&lt;br&gt;.- Beformer: Behavior Enhanced Transformer for Task Demand Forecasting in Computing Power Networks.&lt;br&gt;.- Computing Power Networks Load Prediction Based on Trend Segmentation Technology.&lt;br&gt;.- Edge Computing Scheduling by Using Temporal Knowledge Graph.&lt;br&gt;.- Smart Contract Penetrating Supervision Solution for Regional Equity Markets.&lt;br&gt;.- A Distributed and Trusted Collaborative Framework for Industrial Defect Detection Based on Pseudo-Anomaly Augmentation and Residual Segmentation.&lt;br&gt;.- Research and Application of Blockchain Judicial Evidence Preservation in the Correlation Analysis Between Electrical Equipment Failures and Forest Fires.&lt;br&gt;.- BDSN: Blockchain-Based Data Sharing Network.&lt;br&gt;.- Value Representation of Industrial Internet Data Elements Based on Digital Object Architecture.&lt;br&gt;.- Dataset Ownership in the Era of Large Language Models.&lt;br&gt;.- Incentive Mechanisms for Collaborative Intelligence Sharing in Blockchain-Based Federated LLM Fine-Tuning.&lt;br&gt;.- Blockchain Governance and Adaptive Incentive Mechanisms in Federated Learning.&lt;br&gt;.- Scalability, Cross-Chain, and Ecosystems.&lt;br&gt;.- A Survey of Web 3.0 Development: from Technical Architecture to Application Domains and Global-Local Practices.&lt;br&gt;.- Reinforcing Data Security Regulation via Cross-Chain Smart Contracts.&lt;br&gt;.- A Cross-Chain Identity Anonymity Protection Scheme for Regulatory Scenarios.&lt;br&gt;.- The Design and Implementation of an Ethereum Account Fraud Detection Scheme.&lt;br&gt;.- Demystifying Toxic Content in Ethereum Transactions.&lt;br&gt;.- Towards Intelligent Blockchain Consensus Technique: Status and Development.&lt;br&gt;.- Blockchain-Assisted Conditional Privacy-Preserving Authentication Scheme for VANETs.&lt;br&gt;.- An Anonymous Smart Contract Access Control Scheme Based on Group Signatures.&lt;br&gt;.- An Asynchronous Consensus and Certification Algorithm Based on Parallel Chains.&lt;br&gt;.- DHS-RBAC: a Domain and Hierarchical Data Sharing Scheme for Industrial Internet.&lt;br&gt;.- Heterogeneous-Aware Adaptive Load-Balancing Sharded Blockchain for Financial Data Sharing.&lt;br&gt;.- A Reputation-Enhanced Hashgraph Consensus Mechanism for Internet of Vehicles.&lt;br&gt;.- Blockchain Load Balancing Optimization for Multi-Modal Transactions.&lt;br&gt;.- A Blockchain Based Distributed Code Hosting Platform.&lt;br&gt;.- CIFGViewer: Detecting Cross-Chain Bridge Attacks via Cross-Chain Information Flow Graph.&lt;/p&gt;</t>
  </si>
  <si>
    <t>&lt;p&gt;This book constitutes the refereed proceedings of the Second Conference on &lt;span class="mx-text mx-name-textPageHeader_Title font-weight-bold"&gt;2025 International Conference on Blockchain and Web3.0 Technology Innovation and Application Exchange&lt;/span&gt;, BWTAC 2025, held in Chengdu, China,&amp;nbsp;during November 7&amp;ndash;9, 2025.&lt;/p&gt;
&lt;p&gt;The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AR-SA;"&gt;41&lt;/span&gt; full papers and 3 short papers included in this book were carefully reviewed and&amp;nbsp;selected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AR-SA;"&gt;98 &lt;/span&gt;submissions. They were organized in topical sections as follows: &lt;span lang="EN-US" style="font-size: 12.0pt; mso-bidi-font-size: 14.0pt; line-height: 115%; font-family: 'Times New Roman',serif; mso-fareast-font-family: DengXian; mso-fareast-theme-font: minor-fareast; mso-font-kerning: 1.0pt; mso-ligatures: standardcontextual; mso-ansi-language: EN-US; mso-fareast-language: ZH-CN; mso-bidi-language: AR-SA;"&gt;Protocols, Security, and Smart Contracts; Data, Governance, and Applications; and&amp;nbsp;Scalability, Cross-Chain, and Ecosystems.&lt;/span&gt;&lt;/p&gt;
&lt;div class="row"&gt;&amp;nbsp;&lt;/div&gt;</t>
  </si>
  <si>
    <t>9789819541416</t>
  </si>
  <si>
    <t>Computer and Information Systems Applications + Data and Information Security + Blockchain + Software Engineering</t>
  </si>
  <si>
    <t>19th International Conference, LION 19, Prague, Czech Republic, June 15–19, 2025, Proceedings, Part I</t>
  </si>
  <si>
    <t>XII, 328 p. 81 illus., 41 illus. in color.</t>
  </si>
  <si>
    <t>&lt;p&gt;.- &lt;span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AR-SA;"&gt;Multi-Agent Soft Actor-Critic with Coordinated Loss for Autonomous Mobility-on-Demand Fleet Control.&lt;/span&gt;&lt;/p&gt;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Do LLMs Understand Constraint Programming? Zero-Shot Constraint Programming Model Generation Using LLMs.&lt;/span&gt;&lt;/p&gt;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Learning to Solve the Min-Max Mixed-Shelves Picker-Routing Problem via Hierarchical and Parallel Decoding.&lt;/span&gt;&lt;/p&gt;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Automated Refutation with Monte Carlo Search of Graph Theory Conjectures on the Maximum Laplacian Eigenvalue.&lt;/span&gt;&lt;/p&gt;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Demand Selection for VRP with Emission Quota.&lt;/span&gt;&lt;/p&gt;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Multi-target tree regression approach for surrogate-based optimisation.&lt;/span&gt;&lt;/p&gt;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Information Preserving Line Search via Bayesian Optimization.&lt;/span&gt;&lt;/p&gt;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Bayesian Optimisation Against Climate Change: Applications and Benchmarks.&lt;/span&gt;&lt;/p&gt;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Empirical Analysis of Upper Bounds of Robustness Distributions using Adversarial Attacks.&lt;/span&gt;&lt;/p&gt;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e$^2$HPO: energy efficient Hyperparameter Optimization via energy-aware multiple information source Bayesian optimization.&lt;/span&gt;&lt;/p&gt;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Reinforcement Learning for Dynamic Pricing with resource constraints in a competitive context.&lt;/span&gt;&lt;/p&gt;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Decision Maker Preferences in Surrogate-based Multi-Objective Optimization: A Survey.&lt;/span&gt;&lt;/p&gt;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Deep Reinforcement Learning Based Genetic Framework for Flexible Job-Shop Scheduling under Practical Constraints.&lt;/span&gt;&lt;/p&gt;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Solving influence diagrams: efficient mixed-integer programming formulation and heuristic.&lt;/span&gt;&lt;/p&gt;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Mixed-Integer Linear Optimization via Learning-Based Two-Layer Large Neighborhood Search.&lt;/span&gt;&lt;/p&gt;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Geometrically Invariant and Equivariant Graph Neural Networks for&amp;nbsp; TSP Algorithm Selection and Hardness Prediction.&lt;/span&gt;&lt;/p&gt;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Time-Varying Multi-Objective Optimization: Tradeoff Regret Bounds.&lt;/span&gt;&lt;/p&gt;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Vector Bin Packing with Bin Clusters, Variable Bin Sizes and Costs - A Model and Heuristics for Cloud Capacity Planning.&lt;/span&gt;&lt;/p&gt;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SchedulExpert: Graph Attention Meets Mixture-of-Experts for JSSP.&lt;/span&gt;&lt;/p&gt;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Reinforcement Learning for AMR Charging Decisions: The Impact of Reward and Action Space Design.&lt;/span&gt;&lt;/p&gt;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The Post-Enrollment Course Timetabling Problem with Flexible Teacher Assignments.&lt;/span&gt;&lt;/p&gt;</t>
  </si>
  <si>
    <t>&lt;p&gt;The two-volume set LNCS 15744 + 15745 constitutes the proceedings of the 19th International Conference on Learning and Intelligent Optimization, LION 2025, which was held in Prague, Czech Republic, during June 15&amp;ndash;19, 2025.&lt;/p&gt;
&lt;p&gt;The 40 full papers included in the proceedings were carefully reviewed and selected from 70 submissions. They focus on &lt;span style="font-size: 12.0pt; line-height: 115%; font-family: 'Times New Roman',serif; mso-fareast-font-family: SimSun; mso-fareast-theme-font: minor-fareast; mso-font-kerning: 0pt; mso-ansi-language: #1000; mso-fareast-language: ZH-CN; mso-bidi-language: AR-SA;"&gt;exploring the intersections of Artificial Intelligence, Machine Learning, and Operations Research.&lt;/span&gt;&lt;/p&gt;</t>
  </si>
  <si>
    <t>9783032091550</t>
  </si>
  <si>
    <t>Numerical Analysis + Probability and Statistics in Computer Science + Theory of Computation + Artificial Intelligence + Computer Application in Social and Behavioral Sciences + Computing Milieux</t>
  </si>
  <si>
    <t>19th International Conference, LION 19, Prague, Czech Republic, June 15–19, 2025, Proceedings, Part II</t>
  </si>
  <si>
    <t>XI, 298 p. 76 illus.</t>
  </si>
  <si>
    <t>&lt;p&gt;.- &lt;span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AR-SA;"&gt;Autoregressive RL Approach for Mixed-Integer Linear Programs.&lt;/span&gt;&lt;/p&gt;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Algorithm Configuration in the Unified Planning Framework.&lt;/span&gt;&lt;/p&gt;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Learning to Repair Infeasible$^*$ Problems with Deep Reinforcement Learning on Graphs.&lt;/span&gt;&lt;/p&gt;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Optimal Matched Block Design For Multi-Arm Experiments.&lt;/span&gt;&lt;/p&gt;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CHORUS: Zero-shot Hierarchical Retrieval and Orchestration for Generating Linear Programming Code.&lt;/span&gt;&lt;/p&gt;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Taxi re-positioning considering driver compliance.&lt;/span&gt;&lt;/p&gt;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 Shared Memory Optimal Parallel Redistribution Algorithm for SMC Samplers with Variable Size Samples.&lt;/span&gt;&lt;/p&gt;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 Hybrid Quantum-Inspired and Deep Learning Approach for the Capacitated Vehicle Routing Problem with Time Windows.&lt;/span&gt;&lt;/p&gt;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Multi-Action Sampling with Deep Reinforcement Learning for Traveling Salesman Problem.&lt;/span&gt;&lt;/p&gt;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Adaptive Bias Generalized Rollout Policy Adaptation on the Flexible Job-Shop Scheduling Problem.&lt;/span&gt;&lt;/p&gt;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Codetector: A Framework for Zero-shot Detection of AI-Generated Code.&lt;/span&gt;&lt;/p&gt;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Pushing the Limits of the Reactive Affine Shaker Algorithm to Higher Dimensions.&lt;/span&gt;&lt;/p&gt;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Convex quadratic programming-based predictors: An algorithmic framework and a study of possibilities and computational challenges.&lt;/span&gt;&lt;/p&gt;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Studies on a Bayesian Optimization Based Approach to Tune Hyperparameters of Matheuristics.&lt;/span&gt;&lt;/p&gt;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Local iterative algorithms for approximate symmetry guided by network centralities.&lt;/span&gt;&lt;/p&gt;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Addressing Over-fitting in Passive Constraint Acquisition through Active Learning.&lt;/span&gt;&lt;/p&gt;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Learning to solve the Skill Vehicle Routing Problem with Deep Reinforcement Learning.&lt;/span&gt;&lt;/p&gt;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CGD: Modifying the Loss Landscape by Gradient Regularization.&lt;/span&gt;&lt;/p&gt;
&lt;p&gt;&lt;span lang="EN-GB" style="font-size: 12.0pt; line-height: 115%; font-family: 'Calibri',sans-serif; mso-ascii-theme-font: minor-latin; mso-fareast-font-family: DengXian; mso-fareast-theme-font: minor-fareast; mso-hansi-theme-font: minor-latin; mso-bidi-font-family: 'Times New Roman'; mso-bidi-theme-font: minor-bidi; mso-ansi-language: EN-GB; mso-fareast-language: ZH-CN; mso-bidi-language: AR-SA;"&gt;.- Data Sampling-driven Adaptive Modification of Bus Routes Under Time-Varying Road Conditions.&lt;/span&gt;&lt;/p&gt;</t>
  </si>
  <si>
    <t>9783032091918</t>
  </si>
  <si>
    <t>43rd National Conference of Theoretical Computer Science, NCTCS 2025, Kunming, China, August 3–5, 2025, Revised Selected Papers</t>
  </si>
  <si>
    <t>X, 206 p. 62 illus.</t>
  </si>
  <si>
    <t>&lt;p&gt;.- &lt;strong&gt;Algorithm Design&lt;/strong&gt;.&lt;br&gt;.- Improved Approximation Algorithms for the Multiple Two-stage Knapsack problem.&lt;br&gt;.- Semi-online scheduling problem of two identical machines with delayed discount.&lt;br&gt;.- &lt;strong&gt;Logic&lt;/strong&gt;.&lt;br&gt;.- Sequential Equivalence Checking for specialized IR via Instrumentation-Based Symbolic&amp;nbsp;Execution.&lt;br&gt;.- Self-Learning Modeling of Generalized Possibilistic Decision Processes.&lt;br&gt;.- &lt;strong&gt;Artificial Intelligence Theory and Algorithm&lt;/strong&gt;.&lt;br&gt;.- DPhuman: Generalizable Neural Human Rendering via Point Registration-Based Human&amp;nbsp;Deformation.&lt;br&gt;.- PSVM-MR: A Parallel Support Vector Machine Algorithm Based on MapReduce.&lt;br&gt;.- &lt;strong&gt;Algorithm Application&lt;/strong&gt;.&lt;br&gt;.- A novel homogenization-based method for population initialization of improved chaotic&amp;nbsp;artificial bee colonies and convergence analysis.&lt;br&gt;.- A truthful resource allocation and task offloading mechanism of Internet of Vehicles edge computing based on joint optimization.&lt;br&gt;.- The State Transition Self-Learning Framework Based on Generalized Intuitionistic&amp;nbsp;Fuzzy Kripke Structure.&lt;br&gt;.- Spiking Neural Network Based on Bidirectional Variational Anomaly Detection for&amp;nbsp;Knowledge Tracing.&lt;/p&gt;</t>
  </si>
  <si>
    <t>&lt;p&gt;This book constitutes the refereed proceedings of the 43rd National Conference on&amp;nbsp;Theoretical Computer Science, NCTCS 2025, held in Kunming, China,&amp;nbsp;during August 3&amp;ndash;5, 2025.&lt;/p&gt;
&lt;p&gt;&lt;br&gt;The 9 full papers and 1 short paper included in this book were carefully reviewed and selected from 83 submissions. They were organized in topical sections as follows: Algorithm Design; Logic; Artificial Intelligence Theory and Algorithm; and Algorithm Application.&lt;/p&gt;</t>
  </si>
  <si>
    <t>9789819536429</t>
  </si>
  <si>
    <t>Theory and Algorithms for Application Domains</t>
  </si>
  <si>
    <t>Theory of Computation + Database Management + Computer System Implementation + Computer Communication Networks + Theory and Algorithms for Application Domains</t>
  </si>
  <si>
    <t>30th International Conference, DASFAA 2025, Singapore, Singapore, May 26–29, 2025, Proceedings, Part II</t>
  </si>
  <si>
    <t>XX, 742 p.</t>
  </si>
  <si>
    <t>&lt;p&gt;&lt;strong&gt;.- Emerging Application.&lt;/strong&gt;&lt;br&gt;.- UFIN: Universal Feature Interaction Network for Multi-Domain&amp;nbsp;Click-Through Rate Prediction.&lt;br&gt;.- MSAQE: A Large-scale Dataset for Multi-view Scenic Areas Quality&amp;nbsp;Evaluation.&lt;br&gt;.- Experts2team: Task Relevance-Induced Team Formation by Combining&amp;nbsp;Global Cohesion with Local Decoupling.&lt;br&gt;.- From Static to Dynamic: GNNs-Driven Clinical Decision-Making&amp;nbsp;Assistance.&lt;br&gt;.- RasterPIP: Answering Point-in-polygon Query with GPU-native&amp;nbsp;Transformation and Rasterization.&lt;br&gt;.- A Universal Framework for Compressing Embeddings in CTR Prediction.&lt;br&gt;.- Fairness-Aware Ride-sharing Assignment.&lt;br&gt;.- RADIO: Effective and Efficient Anomalous Subgraph Discovery in&amp;nbsp;Financial Networks.&lt;br&gt;.- Design and Implementation of Decentralized Data Protection Protocol for Generative AI.&lt;br&gt;.- Enhancing Protein-Ligand Binding Affinity Prediction via&amp;nbsp;Parameter-Efficient Fine-Tuning of Protein and Chemical Language&amp;nbsp;Models.&lt;br&gt;.- MVIC: Multi-View Information Collaborative Fusion for Drug-Drug&amp;nbsp;Interaction Prediction.&lt;br&gt;.- Killing two birds with one stone: A Spatio-Temporal Prompt for the Inductive Traffic Extrapolation.&lt;br&gt;&lt;strong&gt;.- NLP&lt;/strong&gt;&lt;br&gt;.- PET-SQL: A Prompt-Enhanced Two-Round Refinement of&amp;nbsp;Text-to-SQL with Cross-consistency.&lt;br&gt;.- Enhancing Zero-shot Emotion Perception in Conversation through the Internal-to-External Chain-of Thought.&lt;br&gt;.- Enhancing Multi-turn Dialogue Consistency with Localized-Generalized Persona Expansion.&lt;br&gt;.- Breaking Size Barrier: Enhancing Reasoning for Large-size Table&amp;nbsp;Question Answering.&lt;br&gt;.- A Structure-aware Generative Model for Biomedical Event Extraction.&lt;br&gt;.- Asking Diversified Reasonable Questions with External Commonsense&amp;nbsp;Knowledge to Infer Inconsistency for Multi-modal Clickbait Detection.&lt;br&gt;.- Multi-View Attention Syntactic Enhanced Graph Convolutional&amp;nbsp;Network for Aspect-based Sentiment Analysis.&lt;br&gt;.- GoT-R: Enhancing Large Language Models for Complex Question&amp;nbsp;Answering with Graph-of-Thought Guided Reasoning.&lt;br&gt;.- From Memorization to Discovery: A Novel Benchmark for Relational&amp;nbsp;Triple Extraction.&lt;br&gt;.- T3SVFND: Towards an Evolving Fake News Detector for Emergencies&amp;nbsp;with Test-time Training on Short Video Platforms.&lt;br&gt;.- DlGR-KB: Dual-level Graph Reasoning with Key Block Decoupling for&amp;nbsp;Multi-Party Dialogue Reading Comprehension.&lt;br&gt;.- Semi-supervised Anomaly Detection with Extremely Limited Labels in Dynamic Graphs.&lt;br&gt;.- Decompose then Discriminate: LLMs-Grounded In-Context Learning&amp;nbsp;for Few-Shot Knowledge Base Question Answering.&lt;br&gt;.- Rule Mining from Text: A Semantic-Relational Logic Approach.&lt;br&gt;.- MR-SQL: Multi-Level Retrieval Enhances Inference for LLM in&amp;nbsp;Text-to-SQL.&lt;br&gt;.- BRIDGE-Embed: A Novel LLM-based Document and Sentence&amp;nbsp;Retrieval Method.&lt;br&gt;.- Correlation-Aware Reordered Scanning Mamba for Multivariate Time&amp;nbsp;Series Forecasting. &amp;nbsp; &amp;nbsp;&lt;br&gt;.- CoopKG: An Academic Knowledge Graph for Question Answering&amp;nbsp;Systems.&lt;br&gt;.- Chain-of-Thought Prompting with Causal Intervention for Multimodal Aspect-based Sentiment Analysis.&lt;br&gt;.- A Large Language Model Guided Topic Refinement Mechanism for&amp;nbsp;Short Text Modeling.&lt;br&gt;.- SimRe: A Simulation of Memes Recreation for Memes Category Detection.&lt;br&gt;.- HF-Mamba: Improving Multimodal Classification via Hierarchical&amp;nbsp;Fusion based on Mamba.&lt;br&gt;.- Augmenting Transformers with Enhanced Dependency Structures by&amp;nbsp;Treating Relations as New Words.&lt;br&gt;.- Tuning Vision-Language Models with Candidate Labels by Prompt&amp;nbsp;Alignment.&lt;br&gt;.- Enhancing Time Series Forecasting via Multi-Level Text Alignment&amp;nbsp;with LLMs.&lt;br&gt;.- SCFormer: Structured Channel-wise Transformer with Cumulative&amp;nbsp;Historical State for Multivariate Time Series Forecasting.&lt;br&gt;.- Unsupervised Fact Error Correction Modeling by Using Span-Level&amp;nbsp;Contrastive Learning.&lt;br&gt;.- Enhancing Knowledge Graph Completion with Entity Neighborhood&amp;nbsp;and Relation Context.&lt;br&gt;.- CELLM: Curvature Enhanced Large Language Models for Graph&amp;nbsp;Structure Learning.&lt;br&gt;.- Aspect-Aware Affective Focus Network For Joint Multimodal Aspect&amp;nbsp;Sentiment Analysis.&lt;br&gt;&lt;strong&gt;.- Spatial-Temporal.&lt;/strong&gt;&lt;br&gt;.- STGDPM:Vessel Trajectory Prediction with Spatio-Temporal Graph&amp;nbsp;Diffusion Probabilistic Model.&lt;br&gt;.- DRENet: A Dual-branch Road Extraction Network for Enhanced&amp;nbsp;Connectivity.&lt;br&gt;.- Towards An Efficient and Effective En Route Travel Time Estimation Framework.&lt;br&gt;.- Time-aware Meta-path Aggregation on Heterogeneous Temporal Graphs.&lt;br&gt;.- STSC-Net: Leveraging Spatial, Temporal, and Semantic Context for&amp;nbsp;Road Network Trajectory Prediction.&lt;br&gt;.- Durable Community Search on Temporal Graphs.&lt;br&gt;.- Boost Dynamic Community Detection via Exploiting Member&amp;nbsp;Transition Information.&lt;br&gt;.- MCTM: Multi-Chord Distributed System for Efficient Trajectory Data Management in Mobile Edge Computing.&amp;nbsp;&lt;br&gt;.- Continuous Dynamic Modeling via Neural ODEs for Popularity&amp;nbsp;Trajectory Prediction.&lt;br&gt;.- Structural Entropy Based Spatio-temporal Sequence Forecasting.&lt;br&gt;.- Grayscale Image-based Top-k Spatial Dataset Search Processing.&lt;br&gt;.- EPMC: An Enhanced Pre-training Model for Cellular Trajectory&amp;nbsp;Representation Learning.&lt;br&gt;.- Enriching Complex Event Forecasting with Nested Patterns.&lt;br&gt;.- Enhancing Cross-Lingual Dialogue Summarization through Interpretable Chain-of-Thought.&lt;br&gt;.- Ignite Forecasting with SPARK: An Efficient Generative Framework&amp;nbsp;for Refining LLMs in Temporal Knowledge Graph Forecasting.&lt;br&gt;.- TS-FourierLLM: Frozen Frequency-Domain Large Language Blocks for&amp;nbsp;Enhancing Time-Series Modeling.&lt;/p&gt;</t>
  </si>
  <si>
    <t>&lt;p&gt;This six-volume set LNCS 15986-15991 constitutes the proceedings of the 30th International Conference on Database Systems for Advanced Applications, DASFAA 2025, held in Singapore, during May 26&amp;ndash;29, 2025.&lt;span lang="EN-US" style="font-size: 10.0pt; mso-bidi-font-size: 9.0pt; mso-ascii-font-family: Calibri; mso-ascii-theme-font: minor-latin; mso-hansi-font-family: Calibri; mso-hansi-theme-font: minor-latin; mso-bidi-font-family: Calibri; mso-bidi-theme-font: minor-latin; mso-ansi-language: EN-US;"&gt;&lt;br&gt;The 136 full papers presented in this book together with 89 short papers were carefully reviewed and selected from 731 submissions. &lt;/span&gt;&lt;span lang="EN-US" style="font-size: 10.0pt; mso-bidi-font-size: 9.0pt; mso-ascii-font-family: Calibri; mso-ascii-theme-font: minor-latin; mso-hansi-font-family: Calibri; mso-hansi-theme-font: minor-latin; mso-bidi-font-family: Calibri; mso-bidi-theme-font: minor-latin; mso-ansi-language: EN-US;"&gt;They cover topics such as&lt;/span&gt;&lt;/p&gt;
&lt;p&gt;&lt;span lang="EN-US" style="font-size: 10.0pt; mso-bidi-font-size: 9.0pt; mso-ascii-font-family: Calibri; mso-ascii-theme-font: minor-latin; mso-hansi-font-family: Calibri; mso-hansi-theme-font: minor-latin; mso-bidi-font-family: Calibri; mso-bidi-theme-font: minor-latin; mso-ansi-language: EN-US;"&gt;Part I-&lt;strong&gt;&amp;nbsp;&lt;/strong&gt;Machine Learning and Text.&lt;br&gt;Part II-&lt;strong&gt;&amp;nbsp;&lt;/strong&gt;Emerging Application; NLP and&amp;nbsp;Spatial-Temporal.&lt;br&gt;Part V- Recommendation and Security &amp;amp; Privacy.&lt;br&gt;Part VI- Language Model; Industry Papers and Demo Papers.&lt;/span&gt;&lt;/p&gt;</t>
  </si>
  <si>
    <t>9789819538294</t>
  </si>
  <si>
    <t>Machine Learning + Database Management System + Computing Milieux + Computer Communication Networks + Special Purpose and Application-Based Systems + Computer and Information Systems Applications</t>
  </si>
  <si>
    <t>18th International Conference, KSEM 2025, Macao, China, August 4–7, 2025, Proceedings, Part IV</t>
  </si>
  <si>
    <t>XII, 436 p. 132 illus.</t>
  </si>
  <si>
    <t>&lt;p&gt;.- INDRE: An Interpretable News Driven Risk Evaluation Model.&lt;br&gt;.- Efficient Transductive Few-Shot Learning with Active Learning for Imbalanced Data.&lt;br&gt;.- Parallel FHE-Based Neural Network Inference with Knowledge Distillation for Efficient Privacy-Preserving Image Classification.&lt;br&gt;.- MatSciES: Automated Knowledge Extraction and Summarization from Materials Science Literature with Large Language Models.&lt;br&gt;.- A Robust Video Steganography Method Based on Multi-Scale Decomposition and Invertible Networks.&lt;br&gt;.- IR-SDTNet: an infrared small target detection network based on denoising enhancement.&lt;br&gt;.- Blockchain-Enhanced Copyright Protection for Fashion Industry: A DBAE-Net Based and Traceable Image Similarity Detection Scheme.&lt;br&gt;.- Mixture of Experts Enhanced Heterogeneous Graph Transformer.&lt;br&gt;.- CertBA: a Decentralized Authentication Scheme via Blockchain and Dynamic Cryptographic Accumulator.&lt;br&gt;.- Adaptive Capsule Graph Neural Network with Attention Mechanism for Parathyroid Glands Detection.&lt;br&gt;.- HGC: A Hybrid Method Combining Gravity Model and Cycle Structure for Identifying Influential Spreaders in Complex Networks.&lt;br&gt;.- Code Refactoring with ChatGPT: Analysis Based on Real and Synthetic Extract Method Opportunities.&lt;br&gt;.- A Robust Data Watermarking Method Based on Secret Sharing and GAN for Digital Elevation Model.&lt;br&gt;.- MOAT: Federated Learning-Based Method for Improved Detection of IoT Botnets.&lt;br&gt;.- In-context Contrastive Learning for Temporal Knowledge Graph Reasoning.&lt;br&gt;.- Emotion-Aware Knowledge Tracing: Enhancing Student Performance Prediction with Multi-Head Emotional Attention and Dynamic Gating.&lt;br&gt;.- Mask-guided Visual Text Transformer for Radiology Reports Representation Learning.&lt;br&gt;.- MCIGLE: Multimodal Exemplar-Free Class-Incremental Graph Learning.&lt;br&gt;.- MTCA-ViT: Multi-modal Temporal Contrastive Vision Transformer for Depression Detection.&lt;br&gt;.- SGCoT:Self-Generating Chain-of-Thought for Discipline Classification.&lt;br&gt;.- Learning Interaction-Aware and Neighborhood Semantic-Enhanced Embedding for Link Prediction.&lt;br&gt;.- PromptPilot: Autonomous Prompt Optimization via Genetic Particle Filtering and Dynamic Exploration.&lt;br&gt;.- A Unified Computation Framework of Lattices in Hierarchical Data Analysis.&lt;br&gt;.- Generating Event-oriented Attribution for Movies via Two-Stage Prefix-Enhanced Multimodal LLM.&lt;br&gt;.- Multi-scale Masked Transformer for Robust Point Cloud Registration.&lt;br&gt;.- Expert Data - assisted Diagnosis: An INFO - iTransformer - XGBoost Combined Discriminative System for Prenatal Diagnosis of Fetal Congenital Heart Disease.&lt;br&gt;.- Temporal Knowledge Graph Reasoning Based on Historical Statistical Reward Mechanism.&lt;br&gt;.- Optimized DFA-based URL Filtering for P4 Programmable Switches.&lt;br&gt;.- Improving Mongolian-Chinese Translation Quality using Noise-Enhanced mBART.&lt;br&gt;.- RMNS: Robust Hyper-Relational Link Prediction Model Based on Multi-Level Negative Sampling.&lt;br&gt;.- HG-GIN: Double layer attention graph isomorphism network based on hybrid neighborhood.&lt;br&gt;.- Matching Ancient Dunhuang Manuscripts Based on Multi-dimensional Feature Fusion.&lt;br&gt;.- NexaFusion: Integrating Multi-team Collaboration for High-Impact Outcomes.&lt;br&gt;.- Comprehensive Evaluation of Large Language Model Responses : A Multi-Factor Scoring System.&lt;br&gt;.- Service Area Vehicle Flow Prediction Model for Highway Service Areas Based on Gravity Model Quadratic Assignment.&lt;br&gt;.- Multi-Agent Collaborative Framework with Few-Shot CoT for Threat Detection.&lt;br&gt;.- CombDE: Direct-Distillation combined with Self-Distillation for Knowledge Graph Embeddings.&lt;br&gt;.- Rethinking Lightweight and Efficient Human Pose Estimation with Star Operation Reconstruction.&lt;br&gt;.- Comparing large language model-based prompt engineering strategies with feature engineering strategies for complex word identification.&lt;br&gt;.- DARIS: Dynamic Adaptive Refinement of Interaction Sequence for Sequential Recommendation.&lt;br&gt;.- PolyBERT: Fine-Tuned Poly Encoder BERT-Based Model for Word Sense Disambiguation.&lt;br&gt;.- FedDYS: Federated Learning Based on Local Regularization against Data Heterogeneity.&lt;/p&gt;</t>
  </si>
  <si>
    <t>9789819530571</t>
  </si>
  <si>
    <t>18th International Conference, KSEM 2025, Macao, China, August 4–7, 2025, Proceedings, Part V</t>
  </si>
  <si>
    <t>XII, 305 p. 88 illus.</t>
  </si>
  <si>
    <t>&lt;p&gt;.- Global Discovery: A Global Graph-RAG Approach for Query-Focused Multimodal Summarization Across Multiple PDF Papers.&lt;br&gt;.- Metric Embedding Initialization-Based Differentially Private and Explainable Graph Clustering.&lt;br&gt;.- M&amp;sup3;Net: Multimodal-Feature-masked Networks for Fake News Detection.&lt;br&gt;.- TB-DML4HS: A Task-Based Modeling and Causal Effect Estimation Method Using DML for Heterogeneous UAV Swarm.&lt;br&gt;.- WebGCN: Web Information Extraction Algorithm Based on Graph Neural Networks.&lt;br&gt;.- Federated Rank Learning with Dimensionality Reduction and Clustering for Electricity Load Forecasting.&lt;br&gt;.- Context-Aware Vectors: A New Method Integrating Personality into LLMs for Enhanced Sentiment Analysis.&lt;br&gt;.- Research on Detection and Reconstruction of Multiple Types of Anomalies in Wind Speed-Power Data of Wind Farms.&lt;br&gt;.- An LLM-enabled data augmentation framework for low-resource scenarios.&lt;br&gt;.- Lightweight Remote Sensing Tiny Object Detection Model Based on YOLOv8n Architecture.&lt;br&gt;.- Causal Encoding Generative Model Based on Attention and KAN.&lt;br&gt;.- TRVP: Transformer-VAE Framework for 3D Point Cloud Instance Segmentation.&lt;br&gt;.- A Metapath-based Neighborhood Reconstruction network for Graph Anomaly Detection.&lt;br&gt;.- DarkFusionNet: A Fusion Neural Network Based Architecture for Darknet Text Classification.&lt;br&gt;.- Key Nodes Evaluation for Human Proximity Networks Based on Gravity Model.&lt;br&gt;.- SRViT-MCNet: An IoT malware classification model.&lt;br&gt;.- MultiTEmb: Multi-Scale Embeddings for Temporal KG Completion.&lt;br&gt;.- Education Distillation: Let the Model Learn in the School.&lt;br&gt;.- A Multi-Source Temporal Graph Approach for Reliable Market Forecasting with LLM Synergy.&lt;br&gt;.- Memory-Enhanced Transformer Adaptive Graph Convolutional Recurrent Network for traffic flow forecasting.&lt;br&gt;.- Investigation into Auto-Scaling Mechanisms in Cloud Computing.&lt;br&gt;.- Multi-Receptive-Field Feature Fusion Knowledge Graph Embedding for Link Prediction.&lt;br&gt;.- RAG with Visual Alert: Boosting Multimodal Language Models for Enhanced Visual Question Answering.&lt;br&gt;.- Dynamic Heterogeneous Graph Neural Network for Personality Detection in Chinese Social Media Texts.&lt;br&gt;.- DualCBR: Cross-Modal Collaborative Filtering with Bidirectional Alignment for Long-Tail Recommendation.&lt;br&gt;.- Semantic Information Extraction with Language Models for Zero-Day Attack Detection.&lt;br&gt;.- A Review of Optimization Techniques for Large Language Model Inference.&lt;br&gt;.- GeoER: A Challenging Benchmark for Geometric Element Recognition.&lt;br&gt;.- SocioSupplyAlert: Comprehensive Supply Chain Crisis Prediction Using LLMs and Social Media Data.&lt;br&gt;.- SKG-LLM: Enhancing Large Language Models with Sentiment Knowledge Graphs for Fine-Grained Sentiment Analysis.&lt;br&gt;.- Harnessing Heterogeneous Social Networks for Better Group Recommendations: An Integrated Approach Towards Cold-start Problem.&lt;br&gt;.- An Agent-Based Cybersecurity Framework Enhanced by Large Language Models: Integrating Retrieval-Augmented Generation and Monte Carlo Tree Search.&lt;br&gt;.- Constrained Multi-agent Reinforcement Learning Approach on Wireless Charging Scheduling.&lt;br&gt;.- A Dual-Module System Design and Application for Digital Payment Fraud Detection.&lt;/p&gt;</t>
  </si>
  <si>
    <t>9789819530601</t>
  </si>
  <si>
    <t>18th International Conference, KSEM 2025, Macao, China, August 4–7, 2025, Proceedings, Part VI</t>
  </si>
  <si>
    <t>X, 167 p. 65 illus., 61 illus. in color.</t>
  </si>
  <si>
    <t>&lt;p&gt;.- Research on CAN Bus Intrusion Detection Method Based on Feature Fusion of Fourier Transform and Wavelet Transform.&lt;br&gt;.- Research on Intelligent Classification Algorithm for Attack Detection Based on Pre-trained Fusion Network with Bimodal Features.&lt;br&gt;.- Research on the Mechanism of Privacy-Enhanced Cross-Institutional Data Sharing.&lt;br&gt;.- A Survey on Malware Analysis with Large Language Models.&lt;br&gt;.- An Active Defense Scheme Integrating Traffic Anomaly Detection and Dynamic Key Update.&lt;br&gt;.- Detection Method for Prompt Injection by Integrating Pre-trained Model and Heuristic Feature Engineering.&lt;br&gt;.- A Comprehensive Survey on White-Box Security Threats for Large Language Models.&lt;br&gt;.- FCA_XLNet_BiGRU Multi-Task Framework for Darknet Transactions.&lt;br&gt;.- Knowledge-Driven Superpixel Shortest Path Optimization for Image Stitching.&lt;br&gt;.- Edge-Knowledge-Driven Smoke Removal Based on Infrared and Visible Image Fusion.&lt;br&gt;.- HDRIU-B:Hierarchical Data Rights Confirmation and Incremental Update Mechanism Based on NFT and SBT in Blockchain.&lt;br&gt;.- A Blockchain Transaction Tracking Methoad Based on Dynamic Graph Link Prediction.&lt;br&gt;.- Online-Learning based Task Scheduling in Industrial Internet-of-Things: Tackling Resource Skew with Dynamic Optimization.&lt;br&gt;.- A Federated Learning Approach for Malware Detection in Data Heterogeneous Environments.&lt;/p&gt;</t>
  </si>
  <si>
    <t>9789819530717</t>
  </si>
  <si>
    <t>10.1007/978-981-95-3072-4</t>
  </si>
  <si>
    <t>Imaging, Rendering, and Human Vision</t>
  </si>
  <si>
    <t>XIII, 255 p. 91 illus., 76 illus. in color.</t>
  </si>
  <si>
    <t>Synthesis Lectures on Computer Architecture</t>
  </si>
  <si>
    <t>UYF</t>
  </si>
  <si>
    <t>&lt;p class="MsoNormal"&gt;An Invitation to Visual Computing.- From Light to Visual Perception: An Overview.- Color Vision.- Colorimetry.- The Basics.- Surface Scattering.- Subsurface and Volume Scattering.- Imaging Optics.- Image Sensor Architecture.- Gaze-Contingent Rendering in VR.- In-Sensor Compression.&lt;/p&gt;</t>
  </si>
  <si>
    <t>&lt;p&gt;This book equips computer architects with a foundational understanding of visual computing, preparing them to design next-generation visual computing systems. It presents a unified perspective, viewing visual computing as a sequence of signal transductions across multiple domains, i.e., optical, analog, digital, and semantic, alongside the processing that occurs within each. Any sufficiently complex visual computing system worth examining will likely encompass both transduction and processing across all these domains. The central message is that, to unlock new application capabilities and achieve unprecedented efficiency, computer architects must look beyond the traditional boundaries of architecture and, from the ground up, exploit the interplay between computing, imaging, displays, and human vision in a holistic system.&lt;/p&gt;</t>
  </si>
  <si>
    <t>&lt;p class="MsoNormal" style="text-align: justify;"&gt;This book equips computer architects with a foundational understanding of visual computing, preparing them to design next-generation visual computing systems. It presents a unified perspective, viewing visual computing as a sequence of signal transductions across multiple domains, i.e., optical, analog, digital, and semantic, alongside the processing that occurs within each. Any sufficiently complex visual computing system worth examining will likely encompass both transduction and processing across all these domains. The central message is that, to unlock new application capabilities and achieve unprecedented efficiency, computer architects must look beyond the traditional boundaries of architecture and, from the ground up, exploit the interplay between computing, imaging, displays, and human vision in a holistic system.&lt;/p&gt;</t>
  </si>
  <si>
    <t>Accompanied by sample code so that readers can get a rigorous understanding of the subject matter, Integrates traditionally non-computing domains (imaging and perception) focusing on how they interact with computing, Introduces topics from first principles, enabling readers with diverse backgrounds to explore further</t>
  </si>
  <si>
    <t>&lt;p class="MsoNormal"&gt;&lt;strong&gt;Yuhao Zhu&lt;/strong&gt; is an Associate Professor of Computer Science, Brain and Cognitive Sciences, and an affiliated faculty member of Center for Visual Science, all at University of Rochester, where he and his students are mostly drawn to research problems at the intersection of imaging, human vision, and computer architecture.&lt;/p&gt;</t>
  </si>
  <si>
    <t>9783032050175</t>
  </si>
  <si>
    <t>Processor Architectures + Image Processing + Computer Vision</t>
  </si>
  <si>
    <t>LXII, 618 p. 368 illus., 362 illus. in color.</t>
  </si>
  <si>
    <t>&lt;p&gt;North eastern himalayan ecosystem issues challenges, and need for technology interventions.- Space technology applications for agriculture horticulture and sericulture in ne india.- Remote sensing based soil resources assessment.- Geospatial technology for climate resilient agriculture.- Rs based forest resource assessment and management in ne india.- Estimation of forest above ground biomass using geospatial technology.- Forest fire characterization of north east region of india.- Geological feature extraction and mineral exploration for ner.- Geodynamic study for ne himalayan region.- Understanding the landslide hazard prevailing in ne india.- Urban planning in north eastern hill towns through space technology.- Geospatial technology for greenfield and rural development.- Multi hazard risk assessment using geospatial technology.- Geospatial technology support for water resources management in ne india.- Gis based hydrological flood early warning system in ner.- Integrated geospatial modeling for hydro-power management.- Emerging geospatial technology for empowering governance activities in north east region of india.- Geoai exploring trends and potential applications.- Advancement in drone data processing, analytics and applications.- The physics and dynamics of aerosols trace gases &amp;amp; atmospheric boundary layer over the eastern himalayan region.- Space technology for severe weather prediction over mountainous regions.- Climate change scenario and trend analysis in ne india.- Satcom networks and its utilizations for societal applications in north eastern region of india.- Unmanned aerial vehicle technology development and its applications.- North eastern regional node for disaster risk reduction a single window platform.&lt;/p&gt;</t>
  </si>
  <si>
    <t>&lt;p&gt;This book highlights the vivid application of remote sensing and related advanced technologies to study the diverse landscape, natural resources, infrastructure, and environment in the north eastern Himalayan ecosystem in general and the north eastern region of India in particular. It explores how observation of the earth using satellites and drones along with GNSS and GIS aid in mapping and monitoring of vegetations and agriculture, urban and rural planning, water resource management, governance delivery, etc. with a focus on addressing the challenges faced in mountainous regions. It highlights the strengths of remote sensing technologies in understanding climate change drivers and its impacts, supporting disaster risk reduction initiatives, land use dynamics, and biodiversity conservation efforts in this ecologically sensitive region. The book covers the essential theoretical insights of using different remote sensing data in hilly regions with practical applications and case studies suitably chosen for students, researchers, policymakers, and conservationist striving for sustainable development and management of the north eastern Himalayan ecosystem.&lt;/p&gt;</t>
  </si>
  <si>
    <t>Highlights the strengths of remote sensing technologies in understanding climate change drivers and its impacts, Presents theoretical insights of using remote sensing data in hilly regions with applications and case studies, Discusses the applications of remote sensing and related advanced technologies to study the eastern Himalayan ecosystem</t>
  </si>
  <si>
    <t>&lt;div&gt;&lt;strong data-olk-copy-source="MailCompose"&gt;Dr. S P Aggarwal&lt;/strong&gt;&amp;nbsp;is a highly accomplished scientist in the field of Remote Sensing and GIS applications in water resources management, disaster management and climate change impact assessment, currently serving as the&amp;nbsp;Director of NESAC. He has Ph.D. and post-doctoral research experience in the field of hydrological modeling. Dr. Aggarwal has spearheaded various initiatives aimed at addressing the unique challenges of the Himalayan region, including issues related to the effective management of natural resources, supporting disaster risk reduction initiatives, infrastructure planning and monitoring, promoting sustainable development, weather and climate studies, etc.&lt;/div&gt;
&lt;div&gt;&amp;nbsp;&lt;/div&gt;
&lt;div&gt;&lt;strong&gt;Dr. Shyam S Kundu&lt;/strong&gt;&amp;nbsp;earned his Ph D in Physics and is a key member of remote sensing applications in Atmospheric science at NESAC. He has more than 20 years of research experience in characterizing climate change drivers, satellite meteorology, and early warning of meteorological disasters over eastern Himalayan region. He provided scientific leadership in building team and infrastructure with network of instruments to initiate atmospheric science research at NESAC.&lt;/div&gt;
&lt;div&gt;&amp;nbsp;&lt;/div&gt;
&lt;div&gt;&lt;strong&gt;Dr. Bijoy K Handique&lt;/strong&gt; completed his Master's degree in Agricultural Statistics and Ph.D. degree in Statistics and has more than 20 years of experience in space technology applications in agriculture and allied areas. He has demonstrated the applications of different geospatial and geostatistical techniques in innovative ways that has led to successful and timely completion of a number of research studies. He has made significant contribution in developing remote sensing-based methodology for generating useful agro-informatics in hill agricultural system. He is also conducting a number of studies in using unmanned aerial vehicles for various agricultural applications.&lt;/div&gt;</t>
  </si>
  <si>
    <t>9789819532209</t>
  </si>
  <si>
    <t>Geographical Information System + Signal, Speech and Image Processing + Artificial Intelligence + Climate Change Ecology + Natural Hazards</t>
  </si>
  <si>
    <t>Status, Challenges, and Policy Options</t>
  </si>
  <si>
    <t>XVI, 271 p. 48 illus., 44 illus. in color.</t>
  </si>
  <si>
    <t>Global Issues in Water Policy</t>
  </si>
  <si>
    <t>&lt;p&gt;Climate Change and Water Governance in Sri Lanka: Overview and Synthesis.- Water Sector in Sri Lanka: Physical, Political, and Socioeconomic Setting.- Sri Lanka: Economic, Political, and Institutional Setting.- Water Supply and Demand in Sri Lanka: Temporal Trend and Spatial Pattern.- Water Sector:&amp;nbsp; Climate Change-induced Vulnerabilities and risks.- Water Governance and Climate Change Adaptation: Status and Challenges.-&amp;nbsp;Water Governance and Climate Change: Present status and Future Prospect.- Water governance challenges for climate change adaptation.- Water Governance and Climate Change Adaptation: Sectoral Perspectives.-&amp;nbsp;Water Governance challenges for climate change adaptation in the major and medium irrigation sector.- Governance challenges for climate change adaptation in Cascade tank-based Irrigation systems.- Water Governance Challenges in the Non-Agricultural Sectors: the domestic, industrial, and power sectors for climate change adaptation.&lt;/p&gt;</t>
  </si>
  <si>
    <t>&lt;p&gt;This volume presents a comprehensive analysis of the water governance challenges associated with adaptation in the face of increasing climate change impacts across various scales and sectors. It begins with an overview of the current state of water governance in Sri Lanka, highlighting key challenges in adaptation.&lt;/p&gt;
&lt;p&gt;Subsequent sections examine the physical, political, and socioeconomic context of the water sector, followed by an exploration of governance issues specific to climate change adaptation. The volume also addresses governance challenges across various water use sectors, including major and medium irrigation, minor irrigation, fisheries, livestock, and non-agricultural sectors such as domestic, industrial, and power use.&lt;/p&gt;
&lt;p&gt;Further sections cover policy, institutional, and technical dimensions critical to effective climate change adaptation and sustainable water governance. The volume concludes by presenting policy recommendations and outlining future research needs to support more resilient and adaptive water governance frameworks in Sri Lanka.&lt;/p&gt;</t>
  </si>
  <si>
    <t>Sri Lanka, an Island Nation in the Indian Ocean, is one of world’s highest ranked climate risk countries, International donors and local funding agencies support with investments for climate change mitigation and adaptation, Addresses increasing the effectiveness of the water governance mechanisms of mitigation and adaptation interventions</t>
  </si>
  <si>
    <t>9783032049490</t>
  </si>
  <si>
    <t>Water + Environmental Policy + Sustainability + Environmental Sciences + Agriculture</t>
  </si>
  <si>
    <t>Inventory, Valorization and Perspectives</t>
  </si>
  <si>
    <t>IV, 280 p. 151 illus., 147 illus. in color.</t>
  </si>
  <si>
    <t>&lt;p&gt;1 Enhancement of Morocco's Volcanic Heritage: An Approach to Geotourism Development.- 2 Geothermal Energy in Morocco in the Light of their Potential Geoheritage Value: An Alliance for the Sustainable Development of Natural Resources.- 3 Tracing Metamorphic Evolution from Filali Metamorphic Units to Beni Boussera Peridotite Massif (Chefchaouen Province, Nw Morocco): Geoeducation Trail.- 4 The Geothermal Heritage of the Sa&amp;iuml;s Basin (Morocco): Opportunities for the Sustainable Valorization of Thermal Springs.- 5 The Azrou-Timahdite Volcanic Geopark: A Driver of Sustainable Development Between Conservation and Economic Benefits.- 6 Exploration of Geothermal Resources in the Middle Atlas: Valorization as Geothermal Heritage.- 7 The Sebou River Canyons: A Key Geosite Unveiling the Volcanic and Geological Heritage of the El Menzel Causse, Middle Atlas, Morocco.- 8 The Northern Middle Atlas (Morocco): Towards a Geopark Model for Conservation and Sustainable Development.- 9 The Volcanic and Geothermal Geoheritage of the Moroccan Central Massif: Exploring Geological Dynamics, Valorization, and Sustainable Development Perspectives.- 10 Neogene-Quaternary Volcanism of the Jbel Guilliz Massif: A Key Geosite Showcasing the Volcanic Heritage of the Saka Region, Eastern Moroccan Meseta.- 11 Exploration of the Hydrogeological, Geothermal, and Geoheritage Potential of the Tarfaya-La&amp;acirc;youne-Dakhla Basin: Analysis and Perspectives of Underground Resources.- 12 Sustainable Exploitation of the Geothermal Heritage of the Tarfaya-La&amp;acirc;youne-Dakhla Basin (Tldb): Energy Potential and Applications for Sustainable Development.- 13 Integrated and Weighted Methodology for the Inventory, Assessment, and Sustainable Valorization of Geosites: Towards an Optimized Management of Geoheritage.- 14 Conceptual Framework of a Volcanic Geoheritage Inventory for Morocco.- 15 Thermal Springs in Morocco: Inventory, Therapeutic Importance, and Socioeconomic Impact.&lt;/p&gt;</t>
  </si>
  <si>
    <t>&lt;p&gt;This book offers a comprehensive analysis of Morocco&amp;rsquo;s volcanic and geothermal heritage, highlighting an exceptional geodiversity and significant scientific interest for the geological and geoheritage community. It contributes to the establishment of a national inventory by presenting an up-to-date overview of current knowledge on Moroccan volcanism and geothermal features.&lt;/p&gt;
&lt;p&gt;The work explores in depth the conceptual and definitional aspects related to geoheritage and geodiversity, as well as the methodological approaches applied to the selection, inventory, evaluation, and mapping of geosites. It reveals the richness of a territory home to hundreds of thermal springs and volcanic sites, while opening the way to perspectives for conservation, promotion, and sustainable geotourism development.&lt;/p&gt;</t>
  </si>
  <si>
    <t>Presents key research and a structured analysis of Morocco’s volcanic and geohydrothermal geoheritage, Proposes the state of the art of the current data on volcanism and geothermalism in Morocco, Addresses the conservation challenges and sustainable development opportunities of geological heritage</t>
  </si>
  <si>
    <t>&lt;p&gt;&lt;strong&gt;Khaoula Baadi &lt;/strong&gt;holds a PhD in Geosciences and Natural Development from the Faculty of Sciences Dhar El Mahraz at Sidi Mohamed Ben Abdellah University in Fez, Morocco. She also teaches in several educational institutions in Canada. Her research focuses on geology and geoheritage, with a particular interest in methodological approaches applied to the study of geoheritage, geodiversity, and geoconservation. An active member of several associations and federations dedicated to the protection and promotion of Morocco&amp;rsquo;s geological heritage, she also contributes to the scientific community as a reviewer for various international journals.&lt;/p&gt;
&lt;p&gt;&lt;strong&gt;Lalla Amina Ouzzaouit &lt;/strong&gt;is a professor of geosciences at the Faculty of Sciences in Rabat, Mohammed V University in Morocco, specializing in geothermal energy and mineral engineering. She earned her PhD in 2016 and conducts research on geothermal energy, energy transition, and environmental sciences. She leads projects on the origin of life and collaborates with several research laboratories. She is an active member of numerous national and international scientific associations. She has published many indexed articles and organized various academic events in geosciences.&lt;/p&gt;
&lt;p&gt;&lt;strong&gt;K&amp;aacute;roly N&amp;eacute;meth&lt;/strong&gt; is a senior researcher at the Institute of Earth Physics and Space Science in Hungary. He is also a visiting researcher at the Saudi Geological Survey in Jeddah, Saudi Arabia, and serves as president of the Geoconservation Trust Aotearoa in New Zealand. In addition, he is affiliated with the Istituto Nazionale di Geofisica e Vulcanologia in Bologna, Italy. A specialist in sedimentology, volcanology, and geoheritage, he has dedicated most of his career to studying monogenetic volcanic fields through various international research projects. He is an active member of several scientific committees in the field of geosciences.&lt;/p&gt;</t>
  </si>
  <si>
    <t>9783032080950</t>
  </si>
  <si>
    <t>Geology + Earth and Environmental Sciences + Geomorphology + Archaeology and Heritage + Physical Geography</t>
  </si>
  <si>
    <t>Adaptation for Sustainable and Resilient Development</t>
  </si>
  <si>
    <t>XX, 470 p. 197 illus., 187 illus. in color.</t>
  </si>
  <si>
    <t>Springer Water</t>
  </si>
  <si>
    <t>&lt;p&gt;Strengthening Research in Nexus Thinking.- Indicator-Based Framework for Assessment of Water-Energy-Food Nexus: An Application to the Ping River Basin, Thailand.- An Innovate Way to Quantify Water Energy Food Nexus at the Watershed Scale.- A Way Forward to Wastewater Treatment Technologies to Mitigate Microbial Risks in Agriculture.- Economic Viability of Climate Adaptation, GHG Mitigation Opportunities, and Scalability Challenges in South Asia&amp;rsquo;s Teesta River Basin.- Exploring the Nexus between Land Use Land Cover Changes, Socioeconomic Factors, and Water for a Critically Stressed Arid Us-Mexico Transboundary Region.- Informing Decision Makers for Water-Related Risks.- Integrated Framework for Assessing Urban Water Security in Megacities under Hydrological Extremes.- Assessment of Flood Vulnerability for Urban Decision Making: An Index for Istanbul Metropolitan Area.- Effects of Extreme Precipitation Events on Catchment Erosion along Climate and Ecological Gradient in the Chilean Coastal Cordillera.- Reservoir Operation Rule as an Adaptation Strategy for Climate Change and Water Energy Nexus Gains: A Case of Tamor Storage Project, Nepal.- Potential Contribution of Flood Hazard and Vulnerability Mapping to Water Security in Agriculture Sector: A Case of West Rapti Watershed, Nepal.&lt;/p&gt;</t>
  </si>
  <si>
    <t>&lt;p&gt;This book presents a curated collection of cutting-edge research and practical insights into one of the most pressing global challenges of our time: securing water under a changing climate. Framed around the need for adaptive strategies to foster sustainable and resilient development, it explores the multifaceted dimensions of water security through an integrated lens that bridges science, policy, and practice. Structured into eight thematic parts, each part comprises multiple chapters contributed by leading researchers and practitioners from around the world, offering a rich tapestry of perspectives, methodologies, and real-world experiences. The book intentionally balances technical rigor with policy relevance and practical application, making it a valuable resource for academics, decision-makers, and frontline practitioners alike. It is designed to inspire informed decisions, drive innovation, and catalyze transformative change toward water-secure and climate resilient futures.&lt;/p&gt;</t>
  </si>
  <si>
    <t>Comprises an unique collection of research outputs for enhancing water security, Promotes nexus approach for addressing complex water problems, Serves decision makers for water related risks</t>
  </si>
  <si>
    <t>9783032084101</t>
  </si>
  <si>
    <t>Water + Waste Management/Waste Technology + Environmental Management + Sustainability</t>
  </si>
  <si>
    <t>Machine Learning and Artificial Intelligence Techniques</t>
  </si>
  <si>
    <t>II, 527 p. 120 illus., 113 illus. in color.</t>
  </si>
  <si>
    <t>&lt;p&gt;Remote Sensing and Geographic Information Science for Monitoring and Managing Coastal and Marine Ecosystems.- Mapping the Biogeography of Vulnerable Marine Ecosystems.- Natural Hazards in Coastal Zones.- Blue Economy.- Community Based Disaster Management and Mitigation Plan.&lt;/p&gt;</t>
  </si>
  <si>
    <t>&lt;p&gt;Coastal and marine ecosystems play a crucial role in sustaining life on our planet. However, they are under increasing threat due to climate change and the growing human impact. This edited volume delves into the dynamic and evolving landscape of climate change impacts on coastal and marine ecosystems, exploring innovative tools and techniques for ecosystem vulnerability assessment, monitoring, and management. It provides a holistic perspective on these ecosystems, including their various types, and promotes the development of robust mitigation plans to adapt to climate change impacts. In addition, it emphasizes the deployment of cutting-edge technologies such as Geospatial technology and advanced computational methods, which play a pivotal role in planning and mitigating the consequences of climate change in coastal and marine areas.&lt;br&gt;&amp;nbsp;&lt;br&gt;Recent advancements in Machine Learning and Artificial Intelligence (ML/AI) have shown tremendous potential in revolutionizing our understanding and management of these ecosystems. The book offers a comprehensive understanding of how ML/AI techniques are reshaping the study and management of coastal marine ecosystems. It provides in-depth knowledge about various ML/AI applications, their benefits, and their challenges. By bringing together experts in ML/AI and marine science, it bridges the gap between these two fields, fostering interdisciplinary collaboration. It paves the way for integrated approaches to address climate change impacts on coastal marine ecosystems. Practical applications of ML/AI are also discussed, illustrating how these techniques can be employed for ecosystem monitoring, risk assessment, and management.&amp;nbsp;&lt;br&gt;&amp;nbsp;&lt;br&gt;This book is a timely addition to scientific literature, addressing the urgent need for innovative approaches to tackle climate change impacts on coastal and marine ecosystems. By integrating ML/AI techniques with traditional methods, it provides a comprehensive resource that equips researchers, policymakers, and practitioners with cutting-edge tools to assess, monitor, and manage these invaluable ecosystems. This book will make a significant contribution to the scientific community in several ways:&lt;br&gt;&amp;nbsp;&lt;br&gt;Holistic Information on ML/AI Techniques: The book offers a comprehensive understanding of how ML/AI techniques are reshaping the study and management of coastal marine ecosystems. It provides in-depth knowledge about various ML/AI applications, their benefits, and their challenges.&lt;br&gt;&amp;nbsp;&lt;br&gt;Bridging the Gap: By bringing together experts in ML/AI and marine science, this book bridges the gap between these two fields, fostering interdisciplinary collaboration. It paves the way for integrated approaches to address climate change impacts on coastal marine ecosystems.&lt;br&gt;&amp;nbsp;&lt;br&gt;Practical Applications: The book focuses on practical applications of ML/AI, illustrating how these techniques can be employed for ecosystem monitoring, risk assessment, and management. It addresses the real-world challenges faced by coastal communities and provides insights on effective solutions.&lt;/p&gt;</t>
  </si>
  <si>
    <t>&lt;p&gt;Coastal and marine ecosystems play a crucial role in sustaining life on our planet. However, they are under increasing threat due to climate change and the growing human impact. This edited volume delves into the dynamic and evolving landscape of climate change impacts on coastal and marine ecosystems, exploring innovative tools and techniques for ecosystem vulnerability assessment, monitoring, and management. It provides a holistic perspective on these ecosystems, including their various types, and promotes the development of robust mitigation plans to adapt to climate change impacts. In addition, it emphasizes the deployment of cutting-edge technologies such as Geospatial technology and advanced computational methods, which play a pivotal role in planning and mitigating the consequences of climate change in coastal and marine areas.&amp;nbsp;Recent advancements in Machine Learning and Artificial Intelligence (ML/AI) have shown tremendous potential in revolutionizing our understanding and management of these ecosystems. The book offers a comprehensive understanding of how ML/AI techniques are reshaping the study and management of coastal marine ecosystems. It provides in-depth knowledge about various ML/AI applications, their benefits, and their challenges. By bringing together experts in ML/AI and marine science, it bridges the gap between these two fields, fostering interdisciplinary collaboration. It paves the way for integrated approaches to address climate change impacts on coastal marine ecosystems. Practical applications of ML/AI are also discussed, illustrating how these techniques can be employed for ecosystem monitoring, risk assessment, and management. This book is a timely addition to scientific literature, addressing the urgent need for innovative approaches to tackle climate change impacts on coastal and marine ecosystems. By integrating ML/AI techniques with traditional methods, it provides a comprehensive resource that equips researchers, policymakers, and practitioners with cutting-edge tools to assess, monitor, and manage these invaluable ecosystems. This book will make a significant contribution to the scientific community in several ways:&amp;nbsp;&lt;br&gt;Holistic Information on ML/AI Techniques: The book offers a comprehensive understanding of how ML/AI techniques are reshaping the study and management of coastal marine ecosystems. It provides in-depth knowledge about various ML/AI applications, their benefits, and their challenges.&amp;nbsp;&lt;br&gt;Bridging the Gap: By bringing together experts in ML/AI and marine science, this book bridges the gap between these two fields, fostering interdisciplinary collaboration. It paves the way for integrated approaches to address climate change impacts on coastal marine ecosystems.&amp;nbsp;&lt;br&gt;Practical Applications: The book focuses on practical applications of ML/AI, illustrating how these techniques can be employed for ecosystem monitoring, risk assessment, and management. It addresses the real-world challenges faced by coastal communities and provides insights on effective solutions.&lt;/p&gt;</t>
  </si>
  <si>
    <t>Cutting-Edge Integration of Machine Learning and AI in Coastal marine ecosystem research, Discusses opportunities for interdisciplinary collaboration between marine science and AI, Offers Practical Solutions for Real-World Challenges, e.g. adaptive management strategies and community-based approaches</t>
  </si>
  <si>
    <t>9783032091369</t>
  </si>
  <si>
    <t>Climate Sciences + Artificial Intelligence + Machine Learning + Physical Geography + Integrated Geography</t>
  </si>
  <si>
    <t>&lt;p&gt;1 Cooperation of the EAEU Member States with China: Problems and Prospects.- 2 Revisiting the Policy of the U.S.-PRC Trade Relations Development (from 2001 to 2020).- 3 Some Features of China&amp;rsquo;s Relations with the Countries of the Arabian Peninsula.- 4 Analysis of the Corporate Social and Environmental Responsibility policies of Russian Arctic Companies.- 5 Corporate Social Responsibility (CSO) in the Arctic: the Case of the Arctic Zone of the Russian Federation.- 6 Prospects for Russian-China Sustainable Development Cooperation in the Arctic.- 7 Arctic Strategy of China and Greece: Comparison of Directions and Methods.- 8 Blueprint: Managing the Korea-China Territorial Conflict via the Manchuria Project.- 9 Chinese Regionalism in the Context of the &amp;ldquo;Belt and Road&amp;rdquo; Initiative.- 10 Russia and China: Implementing Strategic SCO Priorities for 2022&amp;ndash;2024.- 11 Implementation of the International Anti-Terrorism Conventions: Regional Level.- 12 Special Economic Zones and Transport and Logistics Hubs as an Important Tool for Developing International Relations in the Post-Soviet Space.- 13 Principles of Regional Formation in the Context of Comparative Regionalism: The Case of BRICS.- 14 International Relations of Turkey and Russia with ASEAN: State of Research in the 21st Century.- 15 Potential Impact of the Construction of Cambodia's Funan Techo Canal on Vietnam.- 16 Modernization Concepts and Geographical Science: Russian Experience.- 17 Politico-Cultural Boundaries of the Geopolitical Mega-Narratives: Symbolic Structures and Practices.- 18 Factors of Sustainable Development in Russian Society: Formation of Ecological Consciousness.- 19 The Congo Ethnicity and the Procrustean Bed of Postcolonial Boundaries (Towards a Critique of Contemporary Western Theories of Nations).- 20 The Boundaries of the Promised Land: Historical and Recent Discussions about the Promised Land and Its Contemporary Reflections.- 21 Elections, Social and Political Characteristics of the State Duma Deputies from the Belarusian Provinces of the Russian Empire (1906 &amp;ndash; 1917).- 22 Saint Petersburg as the Center of Russian Trade in the 18th-19th Centuries.- 23 The Role of the Geographical Factor in the Russian Period of Alaskan History.- 24 Topogenesis, Synchorology, Rhythm, and Symmetry in the Geosophy of P. N. Savitsky.- 25 P.N. Savitsky and L.N. Gumilev &amp;ndash; Classics of Eurasianism, Prisoners, Patriots of Russia, Friends.- 26 Peter N. Savitsky &amp;mdash; Founder of the Russian School of Geopolitics.- 27 Capitalization of the Spaces of Russia's Largest Cities: A Critical Estimation.- 28 Approaches to Sustainable Development of Modern Cities in Spain: The Experience of Seville.- 29 Digital Transformations in the Parliament of the Republic of Kazakhstan: Optimization of Work with Civil Appeals.- 30 Information and Communication Technologies and Sociocultural Strategies as a Reflection of China&amp;rsquo;s Civilizational Role in the Digital Economy.- 31 Transformation of Legal Institutions in Post-Communist Southeastern Europe: Historical Legacies and the Results of EU Policies.- 32 Spain&amp;rsquo;s Evolving Identity: Regional, National, and European Dimensions.- 33 The Swiss Policy for SDGs towards Decision-making, Policy Coherence and Global Partnership.- 34 Labor Immigration Policy of Russia and Germany: A Comparative Study.- 35&amp;nbsp;Assimilation Level of the Polish-Lithuanian and Estonian Tatars: Comparative Analysis.- 36 Political implications of Amendments to the Bundeswahlgesetz.- 37 Election Innovations: Foreign Experience in Russian Electoral Politics.- 38 The Project &amp;ldquo;Greater Altai&amp;rdquo; in the Politics of Regionalism (Based on the Materials of the Altai Republic of the Russian Federation).- 39 Transformation of Tradesmen Identity in the Projection of Multiculturalism: The Case of Istanbul Grand Bazaar.- 40 Intangible Heritage in BRICS: Key Directions of Cooperation within the Context of the International Agenda.- 41 Russia's Policy on the Study and International Popularization of the Intangible Cultural Heritage of the Finno-Ugric Peoples.- 42 Museum Culture as a Modern Way of Transmission of Multiculturalism: Representation of Chinese and Central Asian Cultures in Russian Museums.- 43 Features of Intercultural Interaction of the Kamchatka Territory of Russia and the People's Republic of China.- 44 Cultural and Natural Sites as a Factor of Cooperation and Development of Dialogue between the CIS Countries.- 45 Youth Eco-tourism and Environmental Practices in the Context of Sustainable Development (on the Example of Students of St. Petersburg).- 46&amp;nbsp;The Framework of the Phygital Approach in Medical Tourism.- 47 Association of Sino-Russian Technical Universities as a Tool to Implement the National Interests of Russia and China.- 48 Challenges and Opportunities of Academic Mobility between Universities of Russia and Tajikistan: the case of RANEPA St.Petersburg.- 49 Integration of Generative Artificial Intelligence Tools into the Educational Process.- 50 Cognitive Modeling of Space in the Inaugural Speeches of the Presidents of Kazakhstan, Russia, and the USA .- 51 Ideas of Multipolarity in Xi Jinping&amp;rsquo;s Speech &amp;ldquo;Promote People-to-People Friendship and Create a Better Future&amp;rdquo;.- 52 Global "Climate" Migration: the Evolution of Discourse and the Difficulties of International Regulation.- 53&amp;nbsp;Expanding Influence of BRICS: Analysis of Media Publications in Finland.- 54 Arctic Tattoos as a Code of Vitality and Means of Cultural Identification.&lt;/p&gt;</t>
  </si>
  <si>
    <t>&lt;p&gt;This proceedings book provides selections from the 2024 Topical Issues in International Political Geography (TIPG) meeting. This book addresses the main issues of contemporary political geography and international relations, providing a platform for discussion and collaboration between an international array of experts primarily in the fields of political geography, geopolitics, and international relations.&lt;/p&gt;
&lt;p&gt;The first section of this volume focuses on international relations with an explicit grounding in geographic space. The second section then presents contributions that examine globalization and regionalism, highlighting a historical framework for geography and politics. Moving to an even more granular focus, the third section presents chapters evaluating national policies and political institutions and the fourth introduces specific cases that illustrate culture as a factor of geography. Finally, contributions in the fifth section return to the macro scale, discussing theoretical and historical issues at the intersection of politics, geography, and discourse.&lt;/p&gt;</t>
  </si>
  <si>
    <t>Provides select papers from the 2024 Topical Issues in International Political Geography (TIPG) meeting, Discusses education and tourism as spatially relevant components of policy, Examines political, historical, cultural and discursive aspects of geography at macro and micro scales</t>
  </si>
  <si>
    <t>&lt;p&gt;Andrei A. Znamenski. Professor of the University of Memphis, USA. Fields of interest: Russia/Europe, Eurasia, Siberia, Religion, Modernity, Socialism, Nationalism, Western Esotericism. He also serves on the editorial advisory board of such journals as Ante Portas: Security Studies (Poland), Siberica, and Alaska History.&lt;br&gt;&amp;nbsp;&lt;br&gt;Vadim Atnashev. Associate Professor, Bolu Abant Izzet Baysal University, T&amp;uuml;rkiye. Research interests: Ethnic and Political Conflicts, International law, Human rights, Eastern countries, Countering Extremism and Terrorism. Editor of the Proceedings of International Conference &amp;ldquo;Topical Issues of International Political Geography&amp;rdquo;.&lt;br&gt;&amp;nbsp;&lt;br&gt;Radomir Bolgov. Associate professor at the School of International Relations, St. Petersburg State University, Russia. His current studies focus on the Internet public discourse and digital policies of post-Soviet countries. Program Committee member of the International Conference &amp;ldquo;Internet and Modern Society&amp;rdquo; (IMS), International Conference on Theory and Practice of Electronic Governance (ICEGOV), etc. Editor of the journal &amp;ldquo;Vestnik of Saint Petersburg University. International Relations&amp;rdquo;.&lt;br&gt;&amp;nbsp;&lt;br&gt;Yury Gladkiy. Professor, Chair of the Department of Economic Geography, Herzen State Pedagogical University of Russia. Corresponding Member for the Department of Professional Education at Russian Academy of Education. His research interests include humanitarian geography, regional economics, social ecology, and political geography. The author of school and university textbooks on humanitarian geography, regional studies, regional politics.&amp;nbsp;&lt;br&gt;&amp;nbsp;&lt;br&gt;Timo Duile. Dr. habil., Post-Doc Researcher at the Department of Southeast Asian Studies, University of Bonn, Germany. His research interests are Asia/Orient, Center/Periphery, Global South, Indigenous Communities/Source Communities, Postcolonialism.&lt;br&gt;&amp;nbsp;&lt;br&gt;Alexey Tsyb. Associate Professor of the High School of International Relations, Peter the Great St. Petersburg Polytechnic University, Russia. Editor-in-chief of the almanac &amp;ldquo;AKADHMEIA: materials and research on the history of Platonism&amp;rdquo;. Editor of the Proceedings of Topical Issues in International Political Geography.&lt;br&gt;&amp;nbsp;&lt;br&gt;Sergey Pogodin, Professor, High School of International Relations at Peter the Great St. Petersburg Polytechnic University, Russia. He is a PC member of many international conferences and member of editorial board of academic journals on historical science, international relations and regional studies. Editor of the Proceedings of Topical Issues in International Political Geography.&lt;/p&gt;</t>
  </si>
  <si>
    <t>9783032097941</t>
  </si>
  <si>
    <t>Human Geography + Politics and International Studies</t>
  </si>
  <si>
    <t>September 11-13, 2024, Bucharest, Romania</t>
  </si>
  <si>
    <t>XX, 100 p. 110 illus., 100 illus. in color.</t>
  </si>
  <si>
    <t>&lt;p&gt;Estimation of Wind-induced Fatigue Damage to Beam-Column Welded Joints of Low-rise Steel Buildings.- Torsional-Flutter-Based Harvester: Output Power in Nonstationary, Thunderstrom-Like Winds.- Evaluating the Impact of Chamfer Corners on Building Aerodynamics Under Interference Effects using LBM-LES CFD Simulation.- Nonlinear Performance of a 20-Story Steel Building Under Recurring Seismic and Wind Loads.- Sea Breeze Occurrence on the Romanian Black Sea Coast.- Damping Estimation of a Telecommunication Lattice Tower from Full-Scale Ambient Vibration Measurements.- Historical Evolution of Wind Design for Tall RC Chimneys in Romania.- Assessment of Wind Speed Between Satellite Altimetry Data and SWAN Model Simulations in the Black Sea Basin.- The Evolution of the Atmospheric Boundary Layer During Convective Storms in the Area of the Municipality of Bucharest Based on Sodar Data.- Measurements of Longitudinal Velocity Distributions in a Boundary Layer Wind Tunnel.&lt;/p&gt;</t>
  </si>
  <si>
    <t>&lt;p&gt;This book brings together the peer-reviewed extended papers from the Third National Conference on Wind Engineering (3NCWE), held in Bucharest, Romania, on September 11&amp;ndash;13, 2024. The conference was jointly organized by the Romanian Association for Wind Engineering (ARIV), the Technical University of Civil Engineering Bucharest (UTCB), and the Faculty of Geography, University of Bucharest, and welcomed participants from ten countries across four continents.&lt;/p&gt;
&lt;p&gt;The contributions showcase the diverse directions of current research in wind engineering, spanning structural response under wind and combined loads, computational and experimental aerodynamics, and atmospheric and coastal meteorology. Topics include wind-induced fatigue in steel structures, torsional flutter energy harvesting, CFD analyses of interference effects on buildings, seismic&amp;ndash;wind interaction in tall buildings, full-scale damping estimation of towers, and the historical evolution of wind design codes. In addition, several studies examine wind phenomena in the Black Sea basin, such as sea breeze occurrence, storm boundary layer evolution, and comparisons between satellite data and numerical model simulations. This book also features laboratory investigations of velocity distributions in boundary layer wind tunnels, providing valuable experimental insights.&lt;/p&gt;
&lt;p&gt;By combining structural engineering, computational modeling, meteorology, wind tunnel testing, and full-scale measurements, this book provides a valuable resource for both researchers and practicing engineers seeking deeper understanding of wind&amp;ndash;structure&amp;ndash;atmosphere interactions.&lt;/p&gt;</t>
  </si>
  <si>
    <t>Unites structural engineering, computational and experimental aerodynamics, atmospheric sciences, wind tunnel testing, Features latest wind engineering research from Romania alongside with contributions from experts          , Provides valuable insights for both academics and practicing engineers</t>
  </si>
  <si>
    <t>&lt;p&gt;Ileana Calotescu is an associate professor at the Technical University of Civil Engineering Bucharest (UTCB), Bucharest, Romania. She holds a Ph.D. in wind engineering and is currently a member of the Department of Steel Structures, Management and Engineering Graphics. Her expertise involves both wind and earthquake engineering, having co-authored several scientific papers in peer-reviewed journals in both areas. Dr. Calotescu has coordinated several research projects focusing mainly on thunderstorm winds and their effects on structures. Dr. Calotescu is a founding member of the Romanian Association for Wind Engineering and currently holds the position of president of the association. She is also the current adjoint secretary general of the International Association for Wind Engineering (IAWE).&lt;/p&gt;
&lt;p&gt;Costin Ioan Coșoiu is an associate professor at the Technical University of Civil Engineering Bucharest (UTCB), Bucharest, Romania. He holds a Ph.D. in mechanical engineering and is currently a member of the Department of Hydraulics, Sanitary Engineering and Environmental Protection. He is also the director of the Aerodynamics and Wind Engineering Laboratory &amp;ldquo;Constantin Iamandi&amp;rdquo; (LAIV), the main experimental infrastructure for wind engineering in Romania. His expertise covers wind engineering, turbulence, Computational Fluid Dynamics (CFD), and hydraulic machinery, with applications in energy conversion from clean sources. Dr. Coșoiu has coordinated four competitively funded research projects and co-authored more than 30 scientific papers in peer-reviewed journals and conference proceedings. He is a founding member of the Romanian Association for Wind Engineering (ARIV) and currently serves as its vice president.&lt;/p&gt;</t>
  </si>
  <si>
    <t>9783032096708</t>
  </si>
  <si>
    <t>Environmental Engineering/Biotechnology + Environmental Civil Engineering + Geotechnical Engineering and Applied Earth Sciences</t>
  </si>
  <si>
    <t>Resilience, Adaptation, and Mitigation for Sustainable Conservation of the Indian Sundarbans</t>
  </si>
  <si>
    <t>XXXVIII, 752 p. 135 illus. in color.</t>
  </si>
  <si>
    <t>&lt;p&gt;Chapter 1: Introduction.- Chapter 2: Physiography, Geological Origin and Historical Background of Sundarbans, India.- Chapter 3: Ecology.- Chapter 4: Biodiversity of Sundarbans Mangrove Ecosystem.- Chapter 5: Ecosystem Services.- Chapter 6: Physicochemical Parameters Seasonal Dynamics of Physical processes, Physico-chemical Parameters and Biogeochemistry In Mangrove Ecosystem.- Chapter 7: Ecological Perturbations, Pollution and Ecological Chaos On The Coastal-Estuarine-Mangrove Complexes of Sundarbans, India (A Worlds Heritage Site).- Chapter 8: Community Mobilization Methodological Innovation and Eco-Management Strategies.- Chapter 9: Stewardship, Social Entropy, Adaptive Capacity, Ecological Chaos: Conservation Strategies For Sundarbans Mangrove &amp;nbsp;Ecosystem, India.- Chapter 10: Conclusion.&lt;/p&gt;</t>
  </si>
  <si>
    <t>&lt;p&gt;This book provides a comprehensive overview of the present state of environmental perturbations in mangrove ecosystems, with special focus on the Indian Sundarbans, one of the most biologically productive, economically potential, aesthetically celebrated and ecologically sensitive ecosystems in the world. The book highlights the ecological uniqueness of the Indian Sundarbans Mangrove Ecosystem, and covers the socio-ecological impacts that environmental changes have had on biodiversity and the adaptability and resilience of local populations who depend on the environment's ecosystem services. Alongside highlighting the detailed biodiversity status, significant attention is given to exploring various sustainable conservation strategies in response to environmental perturbation in these estuarine-mangrove ecosystems, including the development of community infrastructure based on surveys and extensive planning of resource management, especially on of freshwater and food availability, management of strategies for natural hazards and disasters, and necessity of &amp;nbsp;using eco-monitoring tools such as remote sensing and GIS to facilitate community engagement and informed management. The book is meant for academics, researchers, and students interested in natural sciences, environmental planning and management, as well as environmental policy makers.&lt;/p&gt;</t>
  </si>
  <si>
    <t>Highlights the ecological uniqueness of the Indian Sundarbans Mangrove Ecosystem, Discusses the development of community infrastructure based on surveys and planning of estuarine-mangrove ecosystems, Explores sustainable conservation strategies in response to environmental pollution and perturbation</t>
  </si>
  <si>
    <t>&lt;div&gt;&lt;strong&gt;Dr. Susanta Kumar Chakraborty&lt;/strong&gt;, Professor of Zoology, Vidyasagar University, born on 31st,July, 1960, has been in active research since 1982 on Ecology-Coastal, Mangrove, Fresh Water Wetlands Rivers and Estuaries, with an emphasis on Biodiversity, rural biotechnology, ecosystem dynamics and environmental management. So far, he has successfully supervised the Ph.D. thesis of 44 researchers, published around 250 research papers in different reputed International and National Journals, written a number of books including the text book, Riverine Ecology (Volume I and II) and Wetlands Ecology published by Springer Nature, U.S.A., Edited book on Wetlands and Urban Resilience&amp;nbsp; in the Boook Series of Sustainable Development Goals , Springer , completed fifteen (15) research projects, delivered more than hundred invited talks across the world, achieved&amp;nbsp; two ( 2) International Patents , shouldered a number of administrative responsibilities as Vice Chancellor, Dean, Faculty of Sciences, Head of the Department, Member of the Executive Council, Member of the Finance Committee, Chairman of Governing bodies etc. in&amp;nbsp; Vidyasagar University and also in other Universities and several Government Departments like U.G.C.,I.C.A.R. etc. He has received a number of awards in recognition of his research commitments.&lt;/div&gt;
&lt;div&gt;&amp;nbsp;&lt;/div&gt;
&lt;div&gt;&lt;strong&gt;Prof. (Dr.) Sankar Kr Acharya&lt;/strong&gt;, presently, Dean, Post Graduate Studies, former Head Dept. of Agril Extension and Director, Extension Education, Bidhan Chandra KrishiViswavidyalaya, Mohanpur, WB, born on 6th October, 1960, has been in teaching, research , academic administration and extension over 36 years. An erudite teacher as well as an elegant speaker, he is internationally acclaimed for his unique research domain of Social Entropy and Energy Metabolism, Social Ecology and Environmental Sociology, Enterprise Ecology Framework, Conservation Stewardships.&amp;nbsp; He has published 253 research papers in National and International Journals, supervised 26 Ph.D. thesis, achieved several prestigious awards and authored 125 books. He served as an Expert Member for Agriculture Commission; Marketing and Extension Sub Committee, Government&amp;nbsp; of West Bengal and World Wild Life Fund (WWF )project&amp;nbsp; in Buxa Tiger Reserve ( BTR) , in the University of Manchester, UK on the hunger, poverty and silence. He visited several countries like Italy, France, Germany, China, Sri Lanka and Bangladesh in connection with his academic commitments. He is the Fellow, West Bengal Academy of Science and Technology(WAST) , Kolkata and Indian Society of Extension Education (ISEE), New Delhi. He has a rich profile of editorial and reviewers&amp;rsquo; contributions in several&amp;nbsp; national and international journals.&lt;/div&gt;</t>
  </si>
  <si>
    <t>9783032087096</t>
  </si>
  <si>
    <t>Environmental Management + Ecosystems + Sustainability + Environmental Social Sciences</t>
  </si>
  <si>
    <t>X, 120 p. 19 illus., 1 illus. in color.</t>
  </si>
  <si>
    <t>Distribution rights for print book in China Mainland: Surveying and Mapping Press, Beijing, China</t>
  </si>
  <si>
    <t>&lt;p&gt;Introduction.- Study area data.- Generation of image object and segmentation parameter preference.- Multiple feature selection for image objects.- Multi-feature change detection of image objects.- Conclusion and Outlook.&lt;/p&gt;</t>
  </si>
  <si>
    <t>&lt;p&gt;This book is devoted to the theory and method of the change detection on very high-resolution remote sensing image. Since the very high-resolution remote sensing images have been used in the field of land cover or land use change detection, problems such as salt and pepper effect, single spectral feature and the difficulty of discrimination of change types always affect the accuracy of information extraction by using the object-based image analysis.&lt;/p&gt;
&lt;p&gt;This book comprehensively introduces the filed from basic theory of remote sensing change detection to various key technologies such as multi-scale image segmentation, consistency difference analysis, genetic particle swarm optimization multi feature selection, adaptive weight change vector analysis and so on. Using numerous data examples, it explains the relevant concepts and theoretical background of the object-based change detection and proposes a theoretical method and process of multi-feature change detection of very high-resolution remote sensing images. The targeted audience is advance graduate students and researchers who wish to learn about the physical process underlying the image segmentation, feature selection and change detection by using the very high-resolution remote sensing in the perspective of the object-based image analysis. &lt;/p&gt;
&lt;p&gt;The basis of English translation of this book, originally in Chinese, was facilitated by artificial intelligence. The content was later revised by the author for accuracy.&lt;/p&gt;</t>
  </si>
  <si>
    <t>&lt;p class="MsoNormal"&gt;&lt;span style="font-size: 10.5pt; font-family: 'Arial',sans-serif; color: black;"&gt;This book is devoted to the theory and method of the change detection on very high-resolution remote sensing image. Since the very high-resolution remote sensing images have been used in the field of land cover or land use change detection, problems such as salt and pepper effect, single spectral feature and the difficulty of discrimination of change types always affect the accuracy of information extraction by using the object-based image analysis.&lt;/span&gt;&lt;/p&gt;
&lt;p class="MsoNormal"&gt;&lt;span style="font-size: 10.5pt; font-family: 'Arial',sans-serif; color: black;"&gt;This book comprehensively introduces the filed from basic theory of remote sensing change detection to various key technologies such as multi-scale image segmentation, consistency difference analysis, genetic particle swarm optimization multi feature selection, adaptive weight change vector analysis and so on. Using numerous data examples, it explains the relevant concepts and theoretical background of the object-based change detection and proposes a theoretical method and process of multi-feature change detection of very high-resolution remote sensing images. The targeted audience is advance graduate students and researchers who wish to learn about the physical process underlying the image segmentation, feature selection and change detection by using the very high-resolution remote sensing in the perspective of the object-based image analysis. &lt;/span&gt;&lt;/p&gt;
&lt;p class="MsoNormal"&gt;&lt;span style="font-family: Arial, sans-serif; font-size: 10.5pt;"&gt;The basis of English translation of this book, originally in Chinese, was facilitated by artificial intelligence. The content was later revised by the author for accuracy.&lt;/span&gt;&lt;/p&gt;</t>
  </si>
  <si>
    <t>Presents theoretical framework for multifeature object-based change detection of VHR remote sensing image , Shares insights into the fields of image segmentation, multi feature selection, and object-based change detection , Explains how to distinguish different change types through technical route of object generation</t>
  </si>
  <si>
    <t>&lt;p class="MsoNormal"&gt;&lt;span style="font-size: 10.5pt; font-family: 'Arial',sans-serif; color: black;"&gt;Dr. Qiang Chen is an associate professor in urban remote sensing at the Beijing University of Civil Engineering and Architecture (BUCEA), China. He received his Ph.D. degree in geography and GIS from Beijing Normal University (BNU) in 2017. He has ever worked at Western University (UWO), Canada, as a visiting researcher. His main research interests include urban remote sensing, remote sensing change detection and urban construction waste monitoring. He is currently responsible for managing a project from National Key Research and Development Program of China and a project from National Natural Science Foundation of China. He has published more than 40 papers in many peer-reviewed journals as the main author or co-author, covering urban remote sensing field, as well as very high-resolution remote sensing image analysis field. He as also authored a number of books and book chapters.&amp;nbsp;&lt;/span&gt;&lt;/p&gt;
&lt;p class="MsoNormal"&gt;&lt;span style="font-size: 10.5pt; font-family: 'Arial',sans-serif; color: black;"&gt;Dr. Yunhao Chen is a professor in the Faculty of Geographical Sciences, Beijing Normal University, China. He received his Ph.D. degree from China University of Mining and Technology (Beijing) in 1999 and postdoctoral degree from Beijing Normal University in 2001. He has ever worked at the Department of Geography and Resource Management, The Chinese University of Hong Kong, as a visiting researcher in 2004 and worked at the national remote sensing center of Malaysia as a foreign expert in 2005. His main research interests include resource environment and urban remote sensing, hyperspectral and thermal infrared remote sensing. He is responsible for managing two projects of the National Science and Technology Support Program, five projects of the Natural Science Foundation of China and more than 20 other projects. In the past five years, he has published 2 monographs (co-authors) and obtained 9 national invention patents.&amp;nbsp;&lt;/span&gt;&lt;/p&gt;
&lt;p class="MsoNormal"&gt;&lt;span style="font-size: 10.5pt; font-family: 'Arial',sans-serif; color: black;"&gt;Dr. Mingyi Du is a professor of the School of Geomatics and Urban Spatial Information, Beijing University of Civil Engineering and Architecture (BUCEA), China. He received his Ph.D. degree in Geodesy and Survey Engineering of China University of Mining and Technology in 2001. He has ever worked at L.N Technical University as a lecturer and an associate professor from 1984 to 2005. He is mainly engaged in the field of urban spatial information research, and his research directions are refined management of urban operations, smart cities, urban remote sensing and digitization of architectural heritage. He is currently responsible for managing a number of scientific research projects, including key projects of the National Natural Science Foundation of China, key research and development projects of the 13th Five-Year Plan, special projects of high-tech innovation centers for future urban design, etc. &lt;/span&gt;&lt;/p&gt;</t>
  </si>
  <si>
    <t>9789819539161</t>
  </si>
  <si>
    <t>Geographical Information System + Physical Geography + Sustainability</t>
  </si>
  <si>
    <t>Rethinking Waste for a Sustainable Future</t>
  </si>
  <si>
    <t>Approx. 340 p. 90 illus., 50 illus. in color.</t>
  </si>
  <si>
    <t>Waste as a Resource</t>
  </si>
  <si>
    <t>&lt;p&gt;Unpacking waste understanding its origins and impacts.- Navigating waste challenges risks, and opportunities.- Integrating ai and industry in innovative waste management for postconsumer packaging plastics.-Solutions in action strategies for sustainable waste management.- Paving the way forward towards a sustainable future in waste management.&lt;/p&gt;</t>
  </si>
  <si>
    <t>&lt;p&gt;This book explores the transformative potential of waste management practices. It comprehensively analyzes how waste can be repurposed as a valuable resource within the sustainability framework. Readers will gain insights into waste management's multifaceted challenges and opportunities through interdisciplinary perspectives, including environmental science, economics, operations management, computer science, and social studies. From practical solutions like recycling and composting to cutting-edge innovations in waste-to-energy technologies, the book outlines a roadmap for utilizing waste to achieve positive environmental and economic outcomes.&lt;/p&gt;
&lt;p&gt;&lt;em&gt;The Circular Path: Rethinking Waste for a Sustainable Future &lt;/em&gt;encourages stakeholder collaboration and inspires a shift toward a circular economy mindset. It presents a vision for a future where waste is no longer viewed as a problem but as a catalyst for sustainable development.&lt;/p&gt;
&lt;ul&gt;
&lt;li&gt;Goes beyond theoretical discussions to offer practical solutions for transforming waste into sustainable resources&lt;/li&gt;
&lt;li&gt;Explores the role of technological advancements in revolutionizing waste management practices&lt;/li&gt;
&lt;li&gt;Emphasizes the importance of collaboration among stakeholders, including government agencies, business, and communities&lt;/li&gt;
&lt;/ul&gt;</t>
  </si>
  <si>
    <t>Goes beyond theoretical discussions to offer practical solutions for transforming waste into sustainable resources, Explores the role of technological advancements in revolutionizing waste management practices, Emphasizes the importance of collaboration among stakeholders, including government agencies, business, and communities</t>
  </si>
  <si>
    <t>&lt;p&gt;&lt;span class="TextRun Highlight SCXW198986527 BCX0" lang="EN-US" xml:lang="EN-US" data-contrast="none"&gt;&lt;strong&gt;&lt;span class="NormalTextRun SpellingErrorV2Themed SCXW198986527 BCX0" data-ccp-charstyle="Strong"&gt;Moharana&lt;/span&gt; &lt;span class="NormalTextRun SCXW198986527 BCX0" data-ccp-charstyle="Strong"&gt;Choudhury&lt;/span&gt;&lt;/strong&gt;&lt;span class="NormalTextRun SCXW198986527 BCX0" data-ccp-charstyle="Strong"&gt; is an Indian researcher and environmentalist. He is currently a research coordinator in the Environmental Research and Management Division of "Voice of Environment" (&lt;/span&gt;&lt;span class="NormalTextRun SpellingErrorV2Themed SCXW198986527 BCX0" data-ccp-charstyle="Strong"&gt;VoE&lt;/span&gt;&lt;span class="NormalTextRun SCXW198986527 BCX0" data-ccp-charstyle="Strong"&gt;). &lt;/span&gt;&lt;span class="NormalTextRun SCXW198986527 BCX0" data-ccp-charstyle="Strong"&gt;Choudhury&lt;/span&gt;&lt;span class="NormalTextRun SCXW198986527 BCX0" data-ccp-charstyle="Strong"&gt; has over 14 years of experience in environmental research and services, spanning both research and professional work. His research interests encompass environmental research, waste management, wastewater treatment, environmental risk assessment, pollution control, plastic pollution, and climate change mitigation. He has authored or edited several books with internationally renowned publishing houses and published &lt;/span&gt;&lt;span class="NormalTextRun SCXW198986527 BCX0" data-ccp-charstyle="Strong"&gt;numerous&lt;/span&gt;&lt;span class="NormalTextRun SCXW198986527 BCX0" data-ccp-charstyle="Strong"&gt; research articles, review articles, and book chapters in internationally recognized journals and publishers.&lt;/span&gt;&lt;/span&gt;&lt;span class="EOP SCXW198986527 BCX0" data-ccp-props="{&amp;quot;335551550&amp;quot;:6,&amp;quot;335551620&amp;quot;:6}"&gt;&amp;nbsp;&lt;/span&gt;&lt;/p&gt;
&lt;p&gt;&amp;nbsp;&lt;/p&gt;
&lt;p&gt;&lt;strong&gt;Sushobhan Majumdar, PhD,&lt;/strong&gt; is an Assistant Professor in the Department of Geography at Pandit Raghunath Murmu Smriti Mahavidyalaya (affiliated with Bankura University). He is presently engaged in research on the design and development of environmental geographies. Urban geography, social geography, regional development and planning, remote sensing and GIS, and geography of transport are among his main areas of study.&lt;/p&gt;
&lt;p&gt;&amp;nbsp;&lt;/p&gt;
&lt;p&gt;&lt;strong&gt;Mika Sillanpaa, PhD,&lt;/strong&gt; is a Distinguished Visiting Professor in the Department of Chemical Engineering, School of Mining, Metallurgy, and Chemical Engineering at the&amp;nbsp;University of Johannesburg. His research interests include chemical treatment in environmental engineering and environmental monitoring and analysis, with a recent focus on resource recovery from waste streams. He is interested in applying cutting-edge, fundamental, and applied research at the interface of environmental, chemical, and physical sciences and engineering to develop low-cost, beneficial, and practical solutions to various water problems faced by our society worldwide.&lt;/p&gt;</t>
  </si>
  <si>
    <t>9783032053015</t>
  </si>
  <si>
    <t>Waste Management/Waste Technology + Environmental Civil Engineering + Renewable Energy + Environmental Economics + Sustainability</t>
  </si>
  <si>
    <t>History, Culture and Territory</t>
  </si>
  <si>
    <t>VI, 364 p. 168 illus., 151 illus. in color.</t>
  </si>
  <si>
    <t>&lt;p&gt;Chapter 1. Situated jewelry: social mediation and fabulation in adornment.- Chapter 2. Circularity as a Force for Sustainable Creative Jewelry Creation and Production.- Chapter 3. The Jewelry Effect: Exploring the Influence of Jewelry Quality on Wearer Perception.- Chapter 4. Sustainable Jewellery: Social, Economic, and Cultural Perspectives with special reference to India.- Chapter 5. Caio Mour&amp;atilde;o, the lord of metals.- Chapter 6. African Joy. Precious artifacts between tradition and innovation, as a model of ecodesign.- Chapter 7. Jewellery as Therapy: Uncovering the Hidden Healing Properties.- Chapter 8. Indigenous People&amp;rsquo;s Accessory on Designomics Model: The Uniqueness of Saga Seeds Transformed into Exclusive Accessories.- Chapter 9. Nature and artistry: buriti fiber in Brazilian contemporary jewelry and Ivete Cattani&amp;rsquo;s vision.- Chapter 10. Who Defines Adornment? Questioning Gender Norms in Contemporary Jewelry Through Beauvoir and Butler.- Chapter 11. Ornamental potential of the UFJF Botanical Garden: analysis of local flora for use in territorial jewelry.- Chapter 12. The Nacre and the Grain: Approaches to Ecological Empathy in Scotland.- Chapter 13. Sustainable materials and processes in the jewelry sector on the Amazonian scenery: reflections and possibilities of action.- Chapter 14. Bamboo as a Sustainable Alternative for Developing Contemporary Jewelry: Advantages and Limitations.- Chapter 15. Systemic Design and Circular Economy: Transforming Waste into Raw Material in Jewelry &amp;ndash; The Case of Coconut and Gold Jewelry and the Itaporarte Project.&lt;/p&gt;</t>
  </si>
  <si>
    <t>&lt;p&gt;This book offers a variety of cases detailing developments in jewelry sustainability, highlighting growing consumer awareness and desire for more environmentally and socially conscious products. Its component chapters describe trends in jewelry that embrace new materials, processes, styles, and technologies. Initiatives spanning various sectors are presented, including chapters covering large industries, independent artisanal jewelers, and research facilities. The cases here highlight how societal demands influence product development and shape the jewelry market. This book is intended for industry professionals, designers, researchers, and consumers as a comprehensive resource for sustainable practices in the jewelry industry.&amp;nbsp;&lt;/p&gt;</t>
  </si>
  <si>
    <t>&lt;p&gt;&lt;span data-olk-copy-source="MessageBody"&gt;This book offers a variety of cases detailing developments in jewelry sustainability, highlighting growing consumer awareness and desire for more environmentally and socially conscious products. Its component chapters describe trends in jewelry that embrace new materials, processes, styles, and technologies. Initiatives spanning various sectors are presented, including chapters covering large industries, independent artisanal jewelers, and research facilities. The cases here highlight how societal demands influence product development and shape the jewelry market. This book is intended for industry professionals, designers, researchers, and consumers as a comprehensive resource for sustainable practices in the jewelry industry.&amp;nbsp;&lt;/span&gt;&lt;/p&gt;</t>
  </si>
  <si>
    <t>Offers case studies on sustainability in the jewelry industry, Discusses alternatives to dwindling resources and inhumane practices, Explores many trends in the contemporary jewelry market</t>
  </si>
  <si>
    <t>&lt;p&gt;Mariana Kuhl Cidade &amp;ndash; Professor in the Department of Industrial Design (DDI) and in the Graduate Program in Architecture, Urbanism, and Landscaping (PPGAUP) at the Federal University of Santa Maria (UFSM). Dr. Cidade graduated in Industrial Design and holds an MSc and PhD in Design (PGDesign) from the Federal University of Rio Grande do Sul (UFRGS). Her research includes Contemporary and Traditional Jewelry, Gems and Cuts, Jewelry with Natural and Unusual Materials; Sustainable Jewelry; Bionics, Recycling and Reuse of Problematic Materials, CO2 and Fiber Laser Cutting and Engraving Process, and Creative Technologies. She is associated with the Innovation and Sustainability in Design Lab (NOVA Lab) at UFSM.&lt;/p&gt;
&lt;p&gt;Felipe Luis Palombini &amp;ndash; Professor in the Department of Industrial Design (DDI) and Coordinator of the Graduate Program in Architecture, Urbanism, and Landscaping (PPGAUP) at the Federal University of Santa Maria (UFSM). Dr. Palombini holds an MSc and a PhD in Design (PGDesign), and PostDoc in Botany from the Federal University of Rio Grande do Sul (UFRGS). His main research topics are focused on sustainability, ecodesign, digital manufacturing, bionics, and materials characterization. He is associated with the Innovation and Sustainability in Design Lab (NOVA Lab) at UFSM, the Design and Computer Simulation Research Group (DSC), and the Plant Anatomy Laboratory (LAVeg), at UFRGS.&lt;/p&gt;</t>
  </si>
  <si>
    <t>9783032076250</t>
  </si>
  <si>
    <t>Sustainability + Materials Science</t>
  </si>
  <si>
    <t>Navigating New Frontiers in a Globalized World</t>
  </si>
  <si>
    <t>VII, 514 p. 227 illus., 190 illus. in color.</t>
  </si>
  <si>
    <t>&lt;p class="MsoNormal"&gt;&lt;span lang="EN-GB" style="mso-ansi-language: EN-GB;"&gt;Thresholds and territories rethinking borders through urbanism.-urban borders war borders reconstruction borders.-Retracing the evolution of land ownership structures as an engine for the reconstruction of syrian settlements.-How the multiscalar agents negotiating the urban structure of a city impact the region and the border district of benz&amp;uacute;.-Fronts and counterfronts in aleppo:inflicting and resisting violence through the city.-An interdisciplinary approach to make the city of the future a project for the neuk&amp;ouml;lln district in berlin.-Inner borders of the united states role in the making of the american landscape.-Identity crisis social schizophrenia and blackness in postracial america.-Reproduction and transformation of chinatown and chinese kampung in postcolonial indonesia a case study of semarang.-Towards a decolonial home post partition Lahore pakistan (1947-1975).-Navigating contemporary boundaries of johannesburg through toxic landscapes.-The role of trade centres bordering the public city life new belgrade case study.-Urban transformations in hong kong.-Current and future urbanisms of the united kingdom and republic of ireland border.-Inhabiting the border between urban and natural.-Inhabit the borders a landscape design project for the neighborhood of monteruscello.-An alternative to the architecture of a controlled border landscape.-Cities after nature venice as a tool for reimagining cities beyond nature and culture.-Borderlands as urban systems a case study of the border between nicaragua and costa rica.-Unchartered boundaries the territoriality of everyday life.-The transformational polarization as a factor stimulating urban development in european cities of rich endogenous values.-Clashes on the sunny side social and territorial exclusion in the costa del sol touristic paradise.-The social frontiers of the sun-and-beach tourist space duality and socio spatial fragmentation in paradise.-The regeneration of place with community based architecture.-Urban evolution of the informal settlements in ibagu&amp;eacute;, colombia strategies and policies.-Artivists of the world unite the story of stuttgart 21.- Exploring the significance of intangible cultural heritage within the confines of the neighbourhood.-Privacy and gender segregation in bedouin settlements in dahab egypt.-Towards models of non-fragmented cities continuity and symbiosis in brazilian architectural practice.-Acting knowledges methodological research approach to bairro da torre self produced neighbourhood in greater lisbon.&lt;/span&gt;&lt;/p&gt;</t>
  </si>
  <si>
    <t>&lt;p&gt;Disrupting traditional notions of urban and city planning, this volume examines the intricate interplay of conflicts, the emergence of new borders for refugees and migrants, colonial legacies and postcolonial policies, and grassroots struggles for better social policies. As the second volume complementing &lt;em&gt;Border Urbanism: Transdisciplinary Perspectives&lt;/em&gt; (2023), &lt;em&gt;Urbanism at Borders: Navigating New Frontiers in a Globalized World&lt;/em&gt; presents a comprehensive exploration of the evolving urban fabric, highlighting 32 of the most compelling, under-explored themes presented at the second Urbanism at Borders Global conference, convened in 2019 in Malaga, Spain. These chapters scrutinize various aspects of border trends to better understand how spatial justice, urban form and the lives of marginalized and common citizens are affected by borders.&lt;/p&gt;
&lt;p&gt;Authors in this volume examine the perception, interpretation, and nature of borders, shedding light on their transformative influence on historical, cultural, and socioeconomic interests. The book focuses on how urban border conditions determine the mobility of goods, resources, and populations, defining interactions and relationships that extend from geopolitical relations to the intricacies of everyday life. Temporal issues arising from diverse urban conditions are addressed, with each chapter contributing to a critical discourse on border urbanism and the nuanced interplay between conflict and coexistence resulting from the delineation, separation, and segregation imposed by borders. This volume goes beyond conventional discourses on borders, exploring often overlooked or hereto-thought unrelated dimensions such as tourism and housing. By broadening the narrative to encompass these critical aspects, this volume enhances understandings of and proposes solutions to contemporary challenges, recognizing that borders&amp;ndash;and their effects&amp;ndash;manifest at different scales and in different ways.&lt;/p&gt;</t>
  </si>
  <si>
    <t>&lt;p&gt;Disrupting traditional notions of urban and city planning, this volume examines the intricate interplay of conflicts, the emergence of new borders for refugees and migrants, colonial legacies and postcolonial policies, and grassroots struggles for better social policies. As the second volume complementing &lt;em&gt;Border Urbanism: Transdisciplinary Perspectives&lt;/em&gt; (2023), &lt;em&gt;Urbanism at Borders: Navigating New Frontiers in a Globalized World&lt;/em&gt; presents a comprehensive exploration of the evolving urban fabric, highlighting 32 of the most compelling, under-explored themes presented at the second Urbanism at Borders Global conference, convened in 2019 in Malaga, Spain. These chapters scrutinize various aspects of border trends to better understand how spatial justice, urban form and the lives of marginalized and common citizens are affected by borders.&lt;/p&gt;
&lt;p&gt;Authors in this volume examine the perception, interpretation, and nature of borders, shedding light on their transformative influence on historical, cultural, and socioeconomic interests. The book focuses on how urban border conditions determine the mobility of goods, resources, and populations, defining interactions and relationships that extend from geopolitical relations to the intricacies of everyday life. Temporal issues arising from diverse urban conditions are addressed, with each chapter contributing to a critical discourse on border urbanism and the nuanced interplay between conflict and coexistence resulting from the delineation, separation, and segregation imposed by borders. This volume goes beyond conventional discourses on borders, exploring often overlooked or hereto-thought unrelated dimensions such as tourism and housing. By broadening the narrative to encompass these critical aspects, this volume enhances understandings of and proposes solutions to contemporary challenges, recognizing that borders–and their effects–manifest at different scales and in different ways.&lt;/p&gt;</t>
  </si>
  <si>
    <t>Addresses critical contemporary issues related to tangible and intangible borders, Expands traditional planning approaches, examining conflict, migration, colonial legacies, economics and local activism, Presents research from varied disciplines and case studies of diverse geographic locations, cultures and economies</t>
  </si>
  <si>
    <t>&lt;p&gt;Guido Cimadomo is an architect and associate professor in architectural history, theory, analysis, and criticism at the Department of Art and Architecture, Universidad de Malaga (Spain), where he has been teaching since 2010. His research focuses on urban transformations, with particular attention to participatory processes, cultural and industrial heritage, and the impact of large-scale events such as world expositions on the city. He is an expert member of CIPA Heritage Documentation, the ICOMOS scientific committee dedicated to the documentation of architectural heritage, a member of ISOCARP, and a board member of the Institute for the Study of International Expositions (ISIE), where he investigates the legacy and urban influence of international expositions. His academic career includes visiting research positions at the University of Oregon (USA, 2022), the University of Queensland (Australia, 2017) and University of Seville (Spain, 2016), reinforcing his international engagement with urban and heritage studies.&lt;/p&gt;
&lt;p&gt;Quazi Mahtab Zaman is an architect and urban designer with an extensive international background in teaching, research, and practice. He teaches the theory and the practice of architecture and urban design at the Scott Sutherland School of Architecture and Built Environment at Robert Gordon University, Aberdeen, Scotland. He has also researched and taught at Cornell University, BRAC University, Bangladesh, and the University of Hong Kong. In addition, his research includes a Fulbright Fellowship at Cornell University&amp;rsquo;s College of Architecture, Art and Planning; postgraduate research at Lund University, Sweden; and a master&amp;rsquo;s in Urban Design and a Ph.D. in Urban Design and Mass Housing at the University of Hong Kong. Zaman founded the Borders Urbanism research initiative. As the chair, editor, and convenor of the Borders Urbanism research initiative and founder of the Border Urbanism Research Center, he focuses on borders as a multidisciplinary research topic.&lt;/p&gt;
&lt;p&gt;Eduardo Jim&amp;eacute;nez-Morales, M.Arch. (Universidad de Granada) and Ph.D. (Universidad de M&amp;aacute;laga), is an associate professor in Urban and Regional Planning at the Department of Art and Architecture, Universidad de Malaga (Spain). He is member of UTOPIA (Urbanism, Tourism, Landscape &amp;amp; Architectural Innovation Research Group) and his most recent research focuses on the socio-spatial dynamics resulting from the functional reformulation of mature tourist destinations and the multi-scale impact of new urban tourism in the contemporary city. His work as a scholar and architect has been recognized by the Universidad de M&amp;aacute;laga (2021), La Caixa Foundation (Spain, 2020), the Southeast University Nanjing (China, 2020), the Ministry of Education (Czech Republic, 2017), the Andalusian Regional Government (Spain, 2010-15), the Festival dell&amp;rsquo;Architettura (Italy, 2010), the Institute for Advanced Architecture of Catalonia (IAAC, 2010) or the Pasajes-iGuzzini Awards (Spain, 2005), among others.&lt;/p&gt;</t>
  </si>
  <si>
    <t>9783032095930</t>
  </si>
  <si>
    <t>Urban Policy + Regional Geography + Regional Cultural Studies + Human Geography + Economic Geography + Spatial Demography</t>
  </si>
  <si>
    <t>XVI, 229 p.</t>
  </si>
  <si>
    <t>&lt;p&gt;Chapter 1: Introduction to Bio-optical Properties of Coastal Waters special emphasis on the Indian coast.- Chapter 2: A comprehensive review of ocean colour satellite-retrieved chlorophyll and associated bio-optical algorithms in Indian coastal water.- Chapter 3: Bio-optical depictions in the coastal waters of India: A brief Review.- Chapter 4: Optical Characterization and Remote Sensing of Phytoplankton Dynamics in the South Eastern Arabian Sea: Insights and Applications.- Chapter 5: Bio-optical properties associated with coastal waters of the north-western Bay of Bengal.- Chapter 6: Phytoplankton Size Structure and Functional Types in Indian Coastal Waters: A Brief Overview.- Chapter 7: Bio-optical properties of Hugli Estuary: A review.- Chapter 8: Chromophoric Dissolved Organic Matter (CDOM) Dynamics in Indian Coastal Waters: A Comprehensive Review.- Chapter 9: Advancing Ocean Colour Remote Sensing in India: Capacity Building Initiative.&lt;/p&gt;</t>
  </si>
  <si>
    <t>&lt;p&gt;This book provides an introduction to bio-optical properties of Indian coastal waters, referring to the study of how light interacts with water and the materials in water to determine the health of the water by measuring oceanic biological activity.&amp;nbsp;The advent of satellite technology has given a substantial boost to ocean colour research, and the ability of optical sensors to map the spatial and temporal patterns of ocean colour over regional and global scales has provided important insights into the fundamental bio-optical properties and bio-physical processes occurring in aquatic media. However, the satellite-based retrieval of ocean colour parameters demands an accurate bio-optical algorithm especially in coastal waters and such algorithms require large in situ databases for a specific area. To address these issues in Indian coastal line, the Satellite Coastal and Oceanographic Research (SATCORE) programme was initiated by the Indian Government. Indian National Centre for Ocean Information Services (An Autonomous Body under the Ministry of Earth Sciences, Govt. of India) - INCOIS started coordinating SATCORE programme from XI-five-year plan with the aim of long-term measurements of bio-optical properties in the Bay of Bengal and Indian coastal waters. This book summarizes the work and findings of&amp;nbsp;SATCORE to aid students and researchers of marine science and oceanography in the specific field of aquatic bio-optics and ocean colour.&lt;/p&gt;</t>
  </si>
  <si>
    <t>&lt;p class="MsoNormal" style="mso-margin-top-alt: auto; mso-margin-bottom-alt: auto; line-height: normal;"&gt;&lt;span lang="EN-US"&gt;This book provides an introduction to bio-optical properties of Indian coastal waters, referring to the study of how light interacts with water and the materials in water to determine the health of the water by measuring oceanic biological activity.&amp;nbsp;The advent of satellite technology has given a substantial boost to ocean colour research, and the ability of optical sensors to map the spatial and temporal patterns of ocean colour over regional and global scales has provided important insights into the fundamental bio-optical properties and bio-physical processes occurring in aquatic media. However, the satellite-based retrieval of ocean colour parameters demands an accurate bio-optical algorithm especially in coastal waters and such algorithms require large in situ databases for a specific area. To address these issues in Indian coastal line, the Satellite Coastal and Oceanographic Research (SATCORE) programme was initiated by the Indian Government. Indian National Centre for Ocean Information Services (An Autonomous Body under the Ministry of Earth Sciences, Govt. of India) - INCOIS started coordinating SATCORE programme from XI-five-year plan with the aim of long-term measurements of bio-optical properties in the Bay of Bengal and Indian coastal waters. This book summarizes the work and findings of&amp;nbsp;SATCORE to aid students and researchers of marine science and oceanography in the specific field of aquatic bio-optics and ocean colour.&lt;/span&gt;&lt;/p&gt;</t>
  </si>
  <si>
    <t>Provides an introduction to bio-optical properties of Indian coastal waters, Covers the relationship between ocean/coastal optics and the biogeochemistry of the same aquatic system, Presents Ocean Colour Analysis as a tool for determining health of the ocean by measuring oceanic biological activity</t>
  </si>
  <si>
    <t>&lt;p class="MsoNormal"&gt;&lt;span lang="EN-US"&gt;Presently, Dr. Sourav Das is an Assistant Professor, Department of Chemistry at Brainware University, Kolkata, India. He has completed his doctoral degree (PhD) from the School of Oceanographic Studies at Jadavpur University, India. Moreover, he was a Post-Doctoral Research Associate (PDRA) of Living Delta Hub, UK at Jadavpur University, Kolkata. His research interests include environmental pollution, biogeochemistry of marine and coastal water, ocean remote sensing, optical properties of water (inherent &amp;amp; apparent optical properties), and air quality monitoring. He has more than fifteen (15) years of research and teaching experience and has more than 66 research articles in reputed peer reviewed journals including three (03) edited books and three (03) authored books. Moreover, he has contributed more than thirty-two (32) peer reviewed book chapters. He has more than 850 citation and 16 h-index. He is an eminent Environmental Professional/Scientist of India.&lt;/span&gt;&lt;/p&gt;</t>
  </si>
  <si>
    <t>9783032087133</t>
  </si>
  <si>
    <t>Water + Environmental Monitoring + Geochemistry + Ocean Sciences</t>
  </si>
  <si>
    <t>NITK-CREST 2025, 27 Febuary - 01 March, Surathkal, India</t>
  </si>
  <si>
    <t>XXXIV, 338 p. 170 illus., 85 illus. in color.</t>
  </si>
  <si>
    <t>&lt;p&gt;Optimization of Chitosan Neem Gum Based Biodegradable Edible Film Production Parameters Using Response Surface Methodology.- Characterization of polypropylene pyrolysis oil PPO obtained by high temperature pyrolysis of end of life polypropylene.- Modeling Soil Moisture and Hydraulic Conductivity in Goan Iron Ore Mines with GeoStudio.- Smart Helmet for Underground Miners.&lt;/p&gt;</t>
  </si>
  <si>
    <t>&lt;p&gt;This book presents peer reviewed articles from The 1st National Conference on Climate Resilience and Environmentally Sustainable Technologies (NITK-CREST 2025) held on 27 February-01 March at Surathkal in India. The Conference themes include sustainable materials and waste management (advanced nanomaterials), sustainable water management and conversion (wastewater treatment), renewable energy and sustainable technologies (hydrogen production, batteries, fuel cells, supercapacitors), air quality and pollution control (environmental remediation), climate change (carbon capture, utilization, and storage), and artificial intelligence for sustainable solutions (predictive modeling for nanomaterial performance). Through innovative technological approaches, the conference explores cutting-edge solutions for building resilient communities and sustainable ecosystems. It provides a platform for participants to engage in thought-provoking discussions, share groundbreaking research, and contribute to shaping sustainable generations for future.&lt;/p&gt;</t>
  </si>
  <si>
    <t>Presents peer reviewed articles from NITK-CREST 2025 held on 27 February-01 March at Surathkal in India, Highlights innovative approaches, cutting-edge solutions for building resilient communities and sustainable ecosystems, Provides a platform for sharing recent advances, and contributions to shape sustainable future generations</t>
  </si>
  <si>
    <t>&lt;p&gt;Dr. Hari Prasad Dasari is a professor of chemical engineering at the National Institute of Technology Karnataka, Surathkal. He obtained his Ph.D. from the Korea Institute of Science &amp;amp; Technology, South Korea. He served as a visiting scientist and STAR Postdoctoral Fellow at KIST, South Korea, and following this, he was a post-doc fellow at CALTECH, USA, and as DST-INPSIRE Faculty at the National Institute of Technology Warangal. He has been honored with the DST-INSPIRE Faculty Award, a fellow of the Institution of Engineers (India), a member of the Royal Society of Chemistry (London), and an associate fellow of the Telangana Academy of Sciences. His research interests are in the areas of Solid Oxide Fuel/Electrolysis Materials Development, Nanomaterials/Nanofibers/Thin-films synthesis, processing, characterization and its applications, Soot Oxidation studies, and Ceramic Membrane Development.&lt;/p&gt;
&lt;p&gt;Dr. Chinta Sankar Rao is an assistant professor of chemical engineering at the National Institute of Technology Karnataka, Surathkal. He obtained his Ph.D. from the Indian Institute of Technology Madras after getting his M.Tech. degree from Indian Institute of Technology Kharagpur. His research interests includes process dynamics and control, process modelling and simulation, system identification, process optimization, model-based control, model predictive control, crystallization systems engineering, and waste water treatment.&lt;/p&gt;
&lt;p&gt;Dr. Vaishakh Nair is an assistant professor of chemical engineering at the National Institute of Technology Karnataka, Surathkal. He obtained his Ph.D. from the Indian Institute of Technology Madras. He served as postdoctoral fellow at Institute of Physical Chemistry Polish Academy of Sciences. His research interests are in the areas of Nanotechnology, Environmental Engineering, Catalysis, Biomass Conversion, Plant Growth Studies, Bioremediation.&lt;/p&gt;</t>
  </si>
  <si>
    <t>9789819532179</t>
  </si>
  <si>
    <t>Sustainability + Nanophysics + Nanoengineering + Nanochemistry + Environmental Management + Waste Management/Waste Technology</t>
  </si>
  <si>
    <t>A New Digital Climate Classification and its Importance for Modelling Future Climate Change</t>
  </si>
  <si>
    <t>Approx. 140 p. 10 illus.</t>
  </si>
  <si>
    <t>SpringerBriefs in Earth System Sciences</t>
  </si>
  <si>
    <t>&lt;p&gt;Foreword.- Preface.- Introduction.- Index.- Bibliography.- Glossary.- Translators note.&lt;/p&gt;</t>
  </si>
  <si>
    <t>&lt;p class="MsoNormal"&gt;&lt;span style="font-size: 11.0pt; font-family: 'Calibri',sans-serif; color: #174e86;"&gt;This book provides a quantitative fully reproducible delineation of ecoclimatic boundaries to ecoclimate classification. In contrast to previous classifications, the ecoclimate classification does not use the usual &amp;ldquo;climatological averages,&amp;rdquo; i.e., the average values of temperature and precipitation and not their indices, but the climatic parameters relevant to plant life (i.e., the length of thermal and hygric growing seasons) as ecophysiologically meaningful variables, as criteria for the delimitation of climate types, as an answer to many environmental questions and also to the global climate change debate. However, the ecoclimate classification model presented here has the potential to infer changes in vegetation cover from changes in climate and vice versa. It is in this context that the ecoclimate classification is a powerful tool for assessing the dimensions of habitat change for flora and fauna or, conversely, for inferring the shift of ecoclimatic boundaries from changes in vegetation cover caused by climate change.&lt;/span&gt;&lt;/p&gt;</t>
  </si>
  <si>
    <t>Written by leading experts in the field, Contains unique graphs and figures, Is a unique synthesis of different approaches to climatology</t>
  </si>
  <si>
    <t>&lt;p class="MsoNormal"&gt;&lt;span style="font-size: 11.0pt; font-family: 'Calibri',sans-serif; color: #1f4e79;"&gt;M. Daud Rafiqpoor is a long-time research associate of the Academy of Sciences and Literature in Mainz and coordinator of two ecologically oriented long-term projects of this academy (&amp;ldquo;Three-dimensional Landscape Division of the Tropics and Subtropics&amp;rdquo; and &amp;ldquo;Biodiversity in Change&amp;rdquo;). He attended numerous study trips in almost all tropical and subtropical mountains of the world. His publications include many papers and books on the geography and ecology of tropical and subtropical high mountains and Afghanistan.&lt;/span&gt;&lt;/p&gt;
&lt;p class="MsoNormal"&gt;&lt;span style="font-size: 11.0pt; font-family: 'Calibri',sans-serif; color: #1f4e79;"&gt;&amp;nbsp;&lt;/span&gt;&lt;/p&gt;
&lt;p class="MsoNormal"&gt;&lt;span style="font-size: 11.0pt; font-family: 'Calibri',sans-serif; color: #1f4e79;"&gt;Siegmar-W. Breckle worked as a professor and the head of the Department of Ecology at the University of Bielefeld for many years. He continued the multi-volume work &amp;ldquo;Ecology of the Earth&amp;rdquo; by Heinrich Walter, published numerous articles and books on the ecology of many regions, especially the drylands combined with countless study trips around the globe. His research focusses on deserts, the tropics, and high mountains.&lt;/span&gt;&lt;/p&gt;</t>
  </si>
  <si>
    <t>9783032064554</t>
  </si>
  <si>
    <t>Climate Sciences + Environmental Monitoring + Climate Change Ecology</t>
  </si>
  <si>
    <t>ICSD 2025, 09–10 May, Colombo, Sri Lanka</t>
  </si>
  <si>
    <t>VIII, 401 p. 113 illus., 63 illus. in color.</t>
  </si>
  <si>
    <t>&lt;p&gt;This book includes peer reviewed articles from the 2nd International Conference on University-industry Collaborations for Sustainable Development (ICSD 2025). It highlights the latest knowledge of strategic university-industry partnerships in Asian universities. This book consists of top-quality and innovative research findings selected from the proceedings of the 2nd International Conference on University-industry Collaborations for Sustainable Development (ICSD 2025) under the themes of Student Employability, Blended Learning, Invention and Innovation, Technoentrepreneurial Skills, Curriculum Development, Multidisciplinary Joint Research, and other initiatives., etc.&lt;/p&gt;</t>
  </si>
  <si>
    <t>&lt;p&gt;This book includes peer reviewed articles from the 2nd  International Conference on University-industry Collaborations for Sustainable Development (ICSD 2025). It highlights the latest knowledge of strategic university-industry partnerships in Asian universities. This book consists of top-quality and innovative research findings selected from the proceedings of the 2nd International Conference on University-industry Collaborations for Sustainable Development (ICSD 2025) under the themes of Student Employability, Blended Learning, Invention and Innovation, Technoentrepreneurial Skills, Curriculum Development, Multidisciplinary Joint Research, and other initiatives., etc.&lt;/p&gt;</t>
  </si>
  <si>
    <t>Presents peer reviewed articles from ICSD 2025 held at Colombo, Sri Lanka, Highlights the latest knowledge of strategic university-industry partnerships in Asian universities, Includes topics such as Student Employability, Blended Learning, Invention/Innovation, Technoentrepreneurial Skills etc</t>
  </si>
  <si>
    <t>&lt;p&gt;&lt;strong&gt;Prof. Ranjith Dissanayake&lt;/strong&gt; is a Senior Professor in Civil Engineering at the University of Peradeniya. He is a Fulbright Scholar in the USA, an Endeavour Fellow in Australia, and JASSO Research Fellow in Japan. He was awarded the Young Scientist Award in 2007 for Excellence in Scientific Research by the National Science and Technology Commission (NASTEC) of Sri Lanka. He received the Overseas Prize of the Institution of Civil Engineers (ICE) in the UK in 2007 and the Australia Alumni Excellence Award in 2012. He is the President of the Institution of Engineers, Sri Lanka (IESL), the Chairman of the Green Building Council of Sri Lanka (GBCSL), and a Vice President of the Chamber of Construction Industry (CCI). He is also the former Secretary to the State Ministry of Rural Roads and the State Ministry of Urban Development. He is the founder of gap HQ, the base of operation of several companies, including Lego International (Pvt.) Ltd, ICB (Pvt.) Ltd, Lanka AAC (Pvt) Ltd, GAP (Pvt) Ltd, and Wrangler Solutions (Pvt) Ltd.&lt;/p&gt;&lt;p&gt;&lt;strong&gt;Prof. Guttila Yugantha Jayasinghe&lt;/strong&gt; is the coordinator of FOUNTAIN project and several other EU funded projects named BRITAE, SECRA and CCA-DRR Projects. Prof. G.Y Jayasinghe is currently the Head of the department and Professor in Agric. Engineering in Ruhuna University of Sri Lanka. He is a recipient of the ‘Endeavour Postgraduate Research Fellowship’ (Australia: 2014); recipient of prestigious Monbukagakusho award, Japan (2004-2010): recipient of NUFFIC fellowship, Netherlands, 2012; a recipient of Presidential awards in 2018: most outstanding Scholar of the university of Ruhuna (2012) and he has been awarded in multiple occasions to remark his contribution as an academician/researcher globally.&lt;/p&gt;&lt;p&gt;&lt;strong&gt;Prof. Sujeeva Setunge&lt;/strong&gt; leads the research portfolio of STEM college at RMIT as Associate Deputy Vice-Chancellor (ADVC) for Research and Innovation. Prior to this appointment, she had been the Deputy Dean (Research) in Engineering (2016-2020), Head of Civil Engineering (2012-2016), and the Head of Environmental Engineering (2009-2011) at RMIT. &lt;/p&gt;&lt;p&gt;&lt;strong&gt;Prof. Dilanthi Amaratunga&lt;/strong&gt; is a leading international expert in disaster resilience with an international reputation. As of 2022, she collaborates with 288 research partners in 57 countries, delivering a strong research portfolio focused on impact. Her outstanding contributions, publications and services to her field of expertise have been recognised with numerous international awards and prizes. &lt;/p&gt;&lt;p&gt;&lt;strong&gt;Prof. Lasith Gunawardana&lt;/strong&gt; is a Professor in the Department of Information Technology, University of Sri Jayawardenepura, Sri Lanka. He has a research interest in Gesture Recognition using Sensor Technologies, IoT (Internet of Things), Innovations using ICT, ICT Workforce – Demand and Supply, ICT Risk Management, Open Data, and Education Technology. &lt;/p&gt;&lt;p&gt;&lt;strong&gt;Dr. Pradeep Gajanayake&lt;/strong&gt; is a Senior Lecturer in the Department of Biosystems Technology, Faculty of Technology, University of Sri Jayewardenepura, Sri Lanka. His research interests are based on waste management and wastewater treatment and he has managed to publish many journal and conference papers in these areas. He has obtained his Ph.D. in Civil and Environmental Engineering from Saitama University, Japan. Currently, he is working as an accredited green professional in the Green Building Council of Sri Lanka and as Manager of the Kandy Conference.&lt;/p&gt;</t>
  </si>
  <si>
    <t>9789819529315</t>
  </si>
  <si>
    <t>Sustainability + Entrepreneurship + Innovation and Technology Management + Study and Learning Skills + Engineering and Technology Education + Digital Education and Educational Technology</t>
  </si>
  <si>
    <t>Challenges and Green Solutions</t>
  </si>
  <si>
    <t>XXII, 280 p. 113 illus., 91 illus. in color.</t>
  </si>
  <si>
    <t>&lt;p&gt;Understanding Plastic Pollution.- The global plastic pollution crisis - how Norway deals with the challenge.- Plastics and Human’s Health.- Plastic Pollution and Health Impacts.- Plastic Debris, Microplastics, and Marine Pollution.- Current Status of Marine Litter and Microplastics contamination across India's coastal boundaries - Challenges and Management solutions.&lt;/p&gt;</t>
  </si>
  <si>
    <t>&lt;p&gt;This book provides a comprehensive understanding of the challenges being faced in managing plastic waste and showcases innovative solutions that can mitigate the adverse effects of plastic pollution on the environment. This timely book brings together a multi-disciplinary group of experts to outline the scale and complexity of the plastics pollution issue while advancing innovative and inclusive solutions. Spanning perspectives from policy, industry, advocacy, technology, and academia, the book provides a comprehensive understanding of plastic waste sources, impacts, and management approaches. Policymakers, municipal authorities, industry leaders, entrepreneurs, researchers, students, advocates and informed citizens seeking to drive progress on sustainable plastic waste management will find crucial insights and inspirational models in this book.&lt;/p&gt;</t>
  </si>
  <si>
    <t>Provides a comprehensive understanding of plastic waste sources, impacts, and management approaches, Contains perspectives from policy, industry, advocacy, technology, and academia, Brings together a multi-disciplinary group of experts</t>
  </si>
  <si>
    <t>&lt;p&gt;Dr. Malti Goel has a Doctorate in Physics and D.I.I.T. in Solid State Physics from Indian Institute of Technology, Delhi. She did her Masters in Physics from Birla Institute of Technology &amp;amp; Science, Pilani, with the first rank receiving a Gold Medal in 1967. She had distinguished service in the Ministry of Science &amp;amp; Technology, Government of India. An emeritus scientist and a renowned climate change expert with over 40 years’ experience in carrying out scientific research and policy planning, she has strong track record of multipartnership and multi-institutional projects’ implementation with industry, academia and government participation in science &amp;amp; technology areas of national importance. Dr. Malti Goel is recipient of many prestigious Awards such as Er Avinash Chandra Medal 2006 for excellence in environment education; Bharat Jyoti Award 2012 for outstanding contribution to society; and Build India (Corporate) Award 2015. She became Fellow of National Environment Science Academy in 2008 and of International Conference on Ecology &amp;amp; Environment in 2015. She was awarded the ‘Lifetime Achievement Award’ in 2016 by the Pearl Foundation Madurai for her exceptional contributions to climate change education and research. She is the recipient of ’Outstanding Contributions to National Development (OCND ’23)’ Award from IITDAA in Academics and Social Impact category. Her original research has been cited in the handbooks and patents. She is a member of several prestigious professional organizations and is currently leading the Climate Change Research Institute with science and technology solutions for a sustainable energy future.&lt;/p&gt;
&lt;p&gt;Dr. Neha G. Tripathi is a distinguished climate and sustainability educationist with experience spanning over 20 years in city planning, architecture, and teaching. She obtained her Doctorate in 2013 and Master of Planning (Environmental Planning) degree from the School of Planning and Architecture, New Delhi, where she received the Gold Medal for overall performance. Dr. Tripathi served as Assistant Professor of Environmental Planning at the School of Planning and Architecture in New Delhi from 2013 to 2022. She has led planning projects for the Eco-sensitive Area Mount Abu, Indian Institute of Management Indore, Central Drug Research Institute Lucknow, among others. Dr. Tripathi has published 5 chapters in technical books by Springer and 15 international papers on topics spanning urban planning, energy, climate change, and smart cities. Her areas of expertise include low carbon cities, smart cities, climate change, and solar energy. She co-authored the book “Solar Energy Made Simple for a Sustainable Future” published by Springer in 2022. Dr. Tripathi is an Associate Member of the Institute of Town Planners, Member of the Council of Architecture, Indian Building Council, and National Environmental Science Academy. Her extensive research, publications, leadership roles, and awards demonstrate her deep knowledge and commitment to the field of environmental planning and architecture. Currently engaged in pioneering efforts, Dr. Tripathi is innovating the climate change curriculum for K-12 students in the United States.&lt;/p&gt;</t>
  </si>
  <si>
    <t>9789819755301</t>
  </si>
  <si>
    <t>Pollution + Polymers + Waste Management/Waste Technology</t>
  </si>
  <si>
    <t>10.1007/978-981-97-5528-8</t>
  </si>
  <si>
    <t>New Modelling Paradigms for Water Issues</t>
  </si>
  <si>
    <t>XVI, 511 p. 300 illus., 275 illus. in color.</t>
  </si>
  <si>
    <t>&lt;p&gt;LSTM Networks for Catchment Response Simulation.- Which framework for optimal low flow modelling in a warming climate ?.- Uncovering a palaeotsunami triggered by mass movement in an alpine lake.- Telemac- 2d upgrades: rainfall spatialization and control sections.- Analyses of rainfall trends in vu gia-thu bon river basin.- Use of free software and ai as a support tool for hydrology: graphical representations.- On the application of physics-informed neural networks in the modeling of roll waves.- Impact of training dataset size and its hydrometeorological typology on LSTM performance for Rainfall-Runoff modeling : A case study of the Severn River (UK).- Design flows of the Tlautla gauging station, Hidalgo, Mexico with flow analysis,- Decoupling Performance and Flexibility within hms++: A User-Friendly Shallow Water Equations Solver with Advanced CPU Optimisations and an Extensible Design.- Dynamic Calibration in Hydrological and Hydraulic Modelling: Exploring the Potential of Data Assimilation for Estimation of Models’ parameters.- Digital twins applied to natural hydrosystems: a review.&lt;/p&gt;</t>
  </si>
  <si>
    <t>&lt;p&gt;This book includes a collection of extended papers based on presentations given during the SimHydro 2023 conference, held in EDF Lab Chatou, France, with the support of&amp;nbsp; Société Hydrotechnique de France (SHF), the Association Française de Mécanique (AFM), the Environmental and Water Resources Institute (EWRI), and the International Association for Hydro-Environment Engineering and Research (IAHR). SimHydro conferences, since 2010, have created a regular forum where major actors of the hydroinformatics domain and stakeholders meet, share, and debate about needs, innovations, and implementations of models and their inputs for decision making. For this new edition, the general theme of the conference is focused on “New modelling paradigms for water issues”. The papers address some of the key challenges faced by the water modelling community regarding processes to simulate such as water services, extreme events (floods, droughts, etc.), and hydrological cycle at catchment scale and to assess the added value of emerging concepts and methods such as Artificial Intelligence (AI) and Digital Twins that are gaining interests. It addresses the interests of practitioners, stakeholders, researchers, and engineers active in this field.&lt;/p&gt;
&lt;p&gt;&amp;nbsp;&lt;/p&gt;
&lt;p&gt;This book represents Volume 2 of a two-volume book series.&lt;/p&gt;</t>
  </si>
  <si>
    <t>Presents selected papers from the SimHydro 2023 conference held in EDF Lab Chatou, France, Describes the state of the art in the modeling and simulation of water issues, Includes the latest developments in emerging methods using Artificial Intelligence and Digital Twins</t>
  </si>
  <si>
    <t>9789819740789</t>
  </si>
  <si>
    <t>Water + Environmental Civil Engineering + Computational Science and Engineering + Geographical Information System</t>
  </si>
  <si>
    <t>10.1007/978-981-97-4076-5</t>
  </si>
  <si>
    <t>XXIV, 206 p. 136 illus., 135 illus. in color.</t>
  </si>
  <si>
    <t>&lt;p class="MsoNormal"&gt;Introduction.- SDG 2 Zero Hunger.- SDG 6 Clean Water and Sanitation.- SDG 7 Affordable and Clean Energy.- SDG 11 Sustainable Cities and Communities.- SDG 13 Climate Action.&lt;/p&gt;</t>
  </si>
  <si>
    <t>&lt;p&gt;This open-access book presents innovative applications of Big Earth Data through a set of comprehensive case studies conducted globally and in countries and regions along the Belt and Road. The studies demonstrate how advanced data methods can be employed to monitor and evaluate indicators for seven Sustainable Development Goals (SDGs): zero hunger (SDG 2), clean water and sanitation (SDG 6), affordable and clean energy (SDG 7), sustainable cities and communities (SDG 11), climate action (SDG 13), life below water (SDG 14), and life on land (SDG 15). In addition, the book explores the complex interactions among multiple SDG indicators.&lt;/p&gt;
&lt;p&gt;The emphasis on Big Earth Data is particularly timely in view of pressing global challenges. Issues such as disaster risk reduction, climate change, food security, resource management, and environmental protection are inherently interconnected through Earth systems and processes that transcend political and social boundaries. Within this context, the case studies highlight methodological advances in spatial information mining and integrated SDG evaluation, including analyzing synergies and trade-offs among SDGs through correlation studies, simulating interactions of multiple indicators under projected environmental, economic, and social scenarios, and developing integrated frameworks for regional SDG assessment. Taken together, these findings illustrate the potential of Big Earth Data to provide robust scientific evidence in support of policy formulation and decision-making at global, regional, and local levels.&lt;/p&gt;</t>
  </si>
  <si>
    <t>&lt;p class="MsoNormal" style="mso-margin-top-alt: auto; mso-margin-bottom-alt: auto; text-align: justify; line-height: 21.0pt;"&gt;&lt;span style="font-size: 10.5pt; font-family: DengXian; mso-hansi-font-family: 'Microsoft YaHei UI'; mso-bidi-font-family: 'Times New Roman'; color: black; mso-font-kerning: 1.0pt;"&gt;This open-access book presents innovative applications of Big Earth Data through a set of comprehensive case studies conducted globally and&lt;/span&gt;&lt;span style="font-size: 10.5pt; font-family: 'Segoe UI',sans-serif; mso-fareast-font-family: DengXian; color: black; background: white; mso-font-kerning: 1.0pt;"&gt; &lt;/span&gt;&lt;span style="font-size: 10.5pt; font-family: DengXian; mso-hansi-font-family: 'Microsoft YaHei UI'; mso-bidi-font-family: 'Times New Roman'; color: black; mso-font-kerning: 1.0pt;"&gt;in countries and regions along the Belt and Road. The studies demonstrate how advanced data methods can be employed to monitor and evaluate indicators for seven Sustainable Development Goals (SDGs): zero hunger (SDG 2), clean water and sanitation (SDG 6), affordable and clean energy (SDG 7), sustainable cities and communities (SDG 11), climate action (SDG 13), life below water (SDG 14), and life on land (SDG 15). In addition, the book explores the complex interactions among multiple SDG indicators.&lt;/span&gt;&lt;/p&gt;
&lt;p class="MsoNormal" style="mso-margin-top-alt: auto; mso-margin-bottom-alt: auto; text-align: justify; line-height: 21.0pt;"&gt;&lt;span style="font-size: 10.5pt; font-family: DengXian; mso-hansi-font-family: 'Microsoft YaHei UI'; mso-bidi-font-family: 'Times New Roman'; color: black; mso-font-kerning: 1.0pt;"&gt;The emphasis on Big Earth Data is particularly timely in view of pressing global challenges. Issues such as disaster risk reduction, climate change, food security, resource management, and environmental protection are inherently interconnected through Earth systems and processes that transcend political and social boundaries. Within this context, the case studies highlight methodological advances in spatial information mining and integrated SDG evaluation, including analyzing synergies and trade-offs among SDGs through correlation studies, simulating interactions of multiple indicators under projected environmental, economic, and social scenarios, and developing integrated frameworks for regional SDG assessment. Taken together, these findings illustrate the potential of Big Earth Data to provide robust scientific evidence in support of policy formulation and decision-making at global, regional, and local levels.&lt;/span&gt;&lt;/p&gt;</t>
  </si>
  <si>
    <t>&lt;p class="MsoNormal"&gt;&lt;span style="font-size: 10.5pt; line-height: 107%; font-family: DengXian; mso-hansi-font-family: 'Microsoft YaHei UI'; color: black; mso-font-kerning: 1.0pt;"&gt;Guo Huadong is Director General of the International Research Center of Big Data for Sustainable Development Goals (CBAS) and Professor of Chinese Academy of Sciences (CAS) Aerospace Information Research Institute. He is Academician of CAS, Foreign Member of the Russian Academy of Sciences, Foreign Member of the Finnish Society of Sciences and Letters, Fellow of the World Academy of Sciences (TWAS), and Fellow of the International Science Council (ISC). He presently serves as Honorary President of the International Society for Digital Earth (ISDE), Director of the International Center on Space Technologies for Natural and Cultural Heritage under the Auspices of UNESCO, Member of the ISC Global Commission on Science Missions for Sustainability, Chair of Digital Belt and Road Program (DBAR), and Editor-in-Chief of two scientific journals &lt;em&gt;&lt;span style="font-family: DengXian; mso-hansi-font-family: 'Microsoft YaHei UI'; mso-bidi-font-family: 'Times New Roman'; mso-bidi-theme-font: minor-bidi;"&gt;International Journal of Digital Earth&lt;/span&gt;&lt;/em&gt; and &lt;em&gt;&lt;span style="font-family: DengXian; mso-hansi-font-family: 'Microsoft YaHei UI'; mso-bidi-font-family: 'Times New Roman'; mso-bidi-theme-font: minor-bidi;"&gt;Big Earth Data&lt;/span&gt;&lt;/em&gt;. He served as Member of UN 10-Member Group to support the Technology Facilitation Mechanism for SDGs (2018-2021), Chairman of the International Committee of Remote Sensing of Environment (2017-2020), and President of ISDE (2015-2019) and ICSU Committee on Data for Science and Technology (2010-2014). Prof. Guo specializes in remote sensing, radar for Earth observation, and Digital Earth science. He has published more than 500 papers and 24 books and is the awardee of 23 international and domestic prizes.&lt;/span&gt;&lt;/p&gt;</t>
  </si>
  <si>
    <t>9789819531776</t>
  </si>
  <si>
    <t>Global Elastic Deformation of the Earth</t>
  </si>
  <si>
    <t>X, 710 p. 145 illus., 132 illus. in color.</t>
  </si>
  <si>
    <t>&lt;p&gt;Chapter 1. Background Knowledge.- Chapter 2. Three-Dimensional Vector and Tensor Analysis.- Chapter 3. Physical Equations of Rotation and Elastic Deformation of the Earth.- Chapter 4. Spherical Harmonics with Applications.- Chapter 5. Gravity and Shape of the Earth.- Chapter 6. Seismology and the Spherical Elastic Earth Model.- Chapter 7. Earth Tide and Surface Loading of the Spherical Elastic Earth Model.- Chapter 8. Earth Rotation.&lt;/p&gt;</t>
  </si>
  <si>
    <t>&lt;p&gt;This book aims to provide, with comprehensive detail, the fundamental theory of the Earth's global elastic deformation, as well as the associated variations of the gravity field and rotation, that the readers can thoroughly understand with little reference to other books or journal papers. Its contents belong to the essential background physics of geodesy nowadays.&lt;/p&gt;
The noteworthy style of this book is its inclusion of ample intermediate steps of mathematical derivations and physical interpretations of the mathematical formulae not found elsewhere. It is based on undergraduate mathematics and physics as usually taught to mathematics- or physics-heavy majors. No university-level Earth science knowledge is assumed; the most elementary is provided concisely to the depth required. Mathematics and physics above the level mentioned, notably, vector and tensor analysis, spherical harmonics, elasticity, and solid body rotation, are treated to sufficient depth for preparing the readers to understand the relevant publications on theoretical formulation. Gravity and shape of the Earth are essential for the deformation theory. Seismology relies on the theory of the elastic deformation of the Earth; the density and elastic parameters of the Earth are determined using seismic data. Therefore, gravity and seismology are also treated adequately. Specifically, the free oscillation of the Earth, which is a kind of global elastic deformation, is treated to a depth and detail rarely found in books of seismology. After all these preparations, the elastic deformation theories of the Earth tide and surface loading are developed. The formulation of the respective Love numbers, as well as their roles in the Earth rotation theory, is emphasized. Plenty of details on the methods and implementations of numerical computations are included. The topics covered are fundamental and common for theoretical geodesists devoted to studying global geophysical processes. Besides, also provided are many details on the applications of the Love numbers in the study of Earth system processes using space geodetic data, particularly, the mass transport in the atmosphere-hydrosphere-cryosphere system.&lt;/p&gt;
&lt;p&gt;To the author&amp;rsquo;s knowledge, this is the first book in this discipline that brings mathematics, physics, theoretical modeling, methods of numerical computations, as well as applications together in such detail and depth starting from very fundamental mathematics and physics. The details of the derivations and interpretations of the mathematical formulae are expected to be valuable assets for both researchers and educators.&lt;/p&gt;</t>
  </si>
  <si>
    <t>&lt;p class="MsoNormal"&gt;This book aims to provide, with comprehensive detail, the fundamental theory of the Earth's global elastic deformation, as well as the associated variations of the gravity field and rotation, that the readers can thoroughly understand with little reference to other books or journal papers. Its contents belong to the essential background physics of geodesy nowadays.&lt;/p&gt;
&lt;p class="MsoNormal"&gt;The noteworthy style of this book is its inclusion of ample intermediate steps of mathematical derivations and physical interpretations of the mathematical formulae not found elsewhere. It is based on undergraduate mathematics and physics as usually taught to mathematics- or physics-heavy majors. No university-level Earth science knowledge is assumed; the most elementary is provided concisely to the depth required. Mathematics and physics above the level mentioned, notably, vector and tensor analysis, spherical harmonics, elasticity, and solid body rotation, are treated to sufficient depth for preparing the readers to understand the relevant publications on theoretical formulation. Gravity and shape of the Earth are essential for the deformation theory. Seismology relies on the theory of the elastic deformation of the Earth; the density and elastic parameters of the Earth are determined using seismic data. Therefore, gravity and seismology are also treated adequately. Specifically, the free oscillation of the Earth, which is a kind of global elastic deformation, is treated to a depth and detail rarely found in books of seismology. After all these preparations, the elastic deformation theories of the Earth tide and surface loading are developed. The formulation of the respective Love numbers, as well as their roles in the Earth rotation theory, is emphasized. Plenty of details on the methods and implementations of numerical computations are included. The topics covered are fundamental and common for theoretical geodesists devoted to studying global geophysical processes. Besides, also provided are many details on the applications of the Love numbers in the study of Earth system processes using space geodetic data, particularly, the mass transport in the atmosphere-hydrosphere-cryosphere system.&lt;/p&gt;
&lt;p class="MsoNormal"&gt;To the author&amp;rsquo;s knowledge, this is the first book in this discipline that brings mathematics, physics, theoretical modeling, methods of numerical computations, as well as applications together in such detail and depth starting from very fundamental mathematics and physics. The details of the derivations and interpretations of the mathematical formulae are expected to be valuable assets for both researchers and educators.&lt;/p&gt;</t>
  </si>
  <si>
    <t>Covers the topics systematically based on undergraduate mathematics and physics, Includes details of derivations and interpretations of formulae , Presents detailed numerical computational methods</t>
  </si>
  <si>
    <t>&lt;p&gt;Jun-Yi Guo is a Professor of Teaching, Division of Geodetic Science, School of Earth Sciences, The Ohio State University. He holds a Bachelor of Engineering degree in geodesy from the Wuhan Technical University of Surveying and Mapping (now integrated into Wuhan University), China, and a Doctor of Science degree from the Catholic University of Louvain, Belgium. He is a theoretical/mathematical geodesist/geophysicist specializing in the modelling of physical systems and in physical-problem-specific methodologies of data analysis. His publications cover a wide range of topics including surface loading theory, formulation and detection of the inner core wobble, formulation of outer core flow, detection of the Slichter modes, processing of Level 1B and Level 2 data of the Gravity Recovery and Climate Experiment (GRACE) satellite mission, glacial isostatic adjustment (GIA), prediction of Earth orientation parameters (EOPs) etc. His long-term professional aspiration lies in advancing fundamental theories in geodesy and geophysics in global scale, particularly, the theory of Earth deformation, which is associated with variations of gravity and rotation of the Earth.&amp;nbsp;&lt;/p&gt;
&lt;p&gt;Before joining The Ohio State University, he was a professor of geodesy at the Wuhan University, where he taught theoretical courses at both undergraduate and graduate levels. He wrote lecture notes of his own for the courses in &amp;ldquo;Physical Geodesy&amp;rdquo; and &amp;ldquo;Geophysics,&amp;rdquo; leading to the publication of two textbooks in Chinese. Realizing the lack of similar textbooks in the English literature, he has completely rewritten them in English and updated them to reflect recent advances. These efforts led to the publication of two textbooks by Springer entitled &amp;ldquo;Physical Geodesy: A Theoretical Introduction&amp;rdquo; and &amp;ldquo;Physical Geodesy: Global Elastic Deformation of the Earth.&amp;rdquo;&lt;/p&gt;</t>
  </si>
  <si>
    <t>9783032066527</t>
  </si>
  <si>
    <t>Geodynamics</t>
  </si>
  <si>
    <t>Geophysics + Geodynamics + Geographical Information System</t>
  </si>
  <si>
    <t>Integrating Science, Business, and AI for a Sustainable Future</t>
  </si>
  <si>
    <t>&lt;p&gt;&lt;strong&gt;Introduction to renewable energy fusion.- The science of renewable energy.- Policy and regulatory frameworks for renewable energy&lt;/strong&gt;.- &lt;strong&gt;Environmental and social considerations&lt;/strong&gt;.- &lt;strong&gt;Technological innovations in renewable energy&lt;/strong&gt;.- &lt;strong&gt;Financial modeling and economic analysis&lt;/strong&gt;.- &lt;strong&gt;Market analysis and business strategies&lt;/strong&gt;.- &lt;strong&gt;Analytical techniques for optimization&lt;/strong&gt;.- &lt;strong&gt;Project management and implementation&lt;/strong&gt;.- &lt;strong&gt;Future trends and opportunities in renewable energy&lt;/strong&gt;.- &lt;strong&gt;Case studies of successful renewable energy fusion&lt;/strong&gt;.-&amp;nbsp;&lt;strong&gt;Conclusion and final thoughts.&lt;/strong&gt;&lt;/p&gt;</t>
  </si>
  <si>
    <t>&lt;p&gt;The renewable energy sector is undergoing rapid transformation, driven by technological innovation, evolving regulations, and growing demand for sustainable energy solutions. While resources exist on individual aspects of renewable energy, few provide a comprehensive guide that integrates science, business strategy, and data-driven modeling in one cohesive resource. Roadmap to Renewable Energy: Integrating Science, Business, and AI is meant to fill this gap, offering a holistic approach for professionals, students, and policymakers navigating the evolving energy landscape. The book combines real-world examples, case studies, and practical applications to equip readers with the knowledge and strategies needed to plan, deploy, and manage renewable energy projects effectively. Readers will gain hands-on experience through accessible code notebooks, enabling them to explore predictive models, analyze data, and apply insights to real-world energy scenarios. AIdriven modeling is woven throughout, providing actionable insights for project forecasting, optimization, and strategic decision-making.&lt;/p&gt;</t>
  </si>
  <si>
    <t>Provides the knowledge and tools to effectively deploy and manage renewable energy projects in a dynamic environment, Combines renewable energy science, business strategies, and data analytics, Includes real-world examples of both successful and unsuccessful renewable energy projects</t>
  </si>
  <si>
    <t>&lt;p&gt;Disha Gupta is a renewable energy expert who has led the development of utility-scale solar, wind, and battery storage projects across the United States. She holds a bachelor&amp;rsquo;s degree in Earth Science from the University of Delhi, a master&amp;rsquo;s in Geology and Geological Engineering from South Dakota School of Mines &amp;amp; Technology (SDSM&amp;amp;T), and an MBA. Disha began her career as a GIS analyst at Energiekontor US, advanced to wind energy projects at BayWa r.e. in California, and has contributed to renewable energy development with EDP Renewables North America. Recognized for her academic excellence in The Times of India, she was also featured in AP News and South Dakota Capitol Journal for her group research at SDSM&amp;amp;T. An AI enthusiast, she will begin a master&amp;rsquo;s in computer science at Georgia Tech in Spring 2026 to further broaden her technical expertise.&amp;nbsp;&lt;br&gt;&amp;nbsp;&lt;br&gt;Daniel J. Soeder has 45 years of experience as a research scientist and geologist working on issues related to energy and the environment. His background includes a decade of research on the geology of natural gas resources at the Gas Technology Institute in Chicago, followed by 18 years with the U.S. Geological Survey (USGS) coordinating hydrologic and geologic fieldwork at the proposed Yucca Mountain high level nuclear waste repository site in Nevada, and researching coastal hydrology, wetlands, water supply, and water contamination in the Mid- Atlantic. He transferred from the USGS to the U.S. Department of Energy (DOE) National Energy Technology Laboratory in Morgantown, West Virginia in 2009 where he spent eight years performing energy and environmental research on gas shale and other unconventional fossil energy resources. He took an early retirement from the government to direct the Energy Resources Initiative at the South Dakota School of Mines &amp;amp; Technology.&amp;nbsp;&lt;br&gt;Aditya Chichani is a senior machine learning engineer at Walmart, with expertise in building production-grade ML models and software applications. At Walmart Search, he designs end-to-end ML solutions, leveraging deep knowledge in machine learning and information retrieval to improve attribute understanding and ranking, delivering accurate search results to millions of shoppers at the world&amp;rsquo;s largest retailer. Previously, he developed scalable microservices for Barclaycard Germany and key clients, including Amazon. He holds a master&amp;rsquo;s degree in Electrical Engineering and Computer Sciences (EECS) from UC Berkeley, specializing in Data Science. Alongside his industry contribution, Aditya has organized workshops and served on program committees at leading AI/ML conferences, including ACM SIGIR, IEEE ICDM, CIKM, and RecSys. He has received several honors, including Excellence Awards at Walmart and Barclays, and the prestigious Fung Excellence Scholarship at UC Berkeley.&lt;/p&gt;</t>
  </si>
  <si>
    <t>9783032096081</t>
  </si>
  <si>
    <t>Energy Policy, Economics and Management + Renewable Energy + Sustainability + Artificial Intelligence</t>
  </si>
  <si>
    <t>Proceedings of ICSDWE 2025</t>
  </si>
  <si>
    <t>Approx. 600 p. 200 illus.</t>
  </si>
  <si>
    <t>&lt;p class="MsoNormal"&gt;&lt;span style="mso-bidi-font-weight: bold;"&gt;Advanced Water Treatment Technologies &amp;amp; Wastewater Reuse.- Sustainable Water Resource Management &amp;amp; Policy.- Urban Water Systems, Pollution &amp;amp; Sustainable Development.- Pollution Control, Soil Remediation &amp;amp; Circular Economy.- Integrated Sustainability Approaches: Finance, Behavior, Modeling &amp;amp; Ecosystems.&lt;/span&gt;&lt;/p&gt;</t>
  </si>
  <si>
    <t>&lt;p&gt;This book aims to introduce pioneering scientific concepts in water and environmental studies, fostering the exchange of cutting-edge research findings and educational insights. With a focus on sustainable practices in water resource management, quality, and pollution control, the ICSDWE conference addresses the vital linkages between environmental sustainability, climate change, and water-related issues. This year&amp;rsquo;s conference focuses on key themes such as Climate Change and Water Security, Microplastics in Freshwater Ecosystems, Sustainable Groundwater Development, Transboundary Water Conflicts and Cooperation and Environmental Impact of Desalination&lt;/p&gt;
&lt;p&gt;By advocating for significant measures aligned with sustainable development principles, ICSDWE strives to safeguard water resources and the environment for future generations. We extend a warm welcome to all related research contributions, aspiring for ICSDWE to positively impact our world and enhance overall quality of life.&lt;/p&gt;
&lt;p&gt;This year, the ICSDWE conference will have its 7th edition. Through its previous editions, the conference has also contributed to the academic and practical discourse by publishing proceedings, policy briefs, and recommendations that serve as resources for researchers, practitioners, and policymakers alike. With each edition, the conference has reinforced its commitment to advancing sustainable development goals and addressing the most pressing environmental challenges of our time. Overall, the conference has established itself as a significant event for sharing knowledge, fostering partnerships, and promoting sustainable practices.&lt;/p&gt;</t>
  </si>
  <si>
    <t>&lt;p&gt;&lt;span lang="EN-US" style="mso-ansi-language: EN-US;"&gt;This book aims to introduce pioneering scientific concepts in water and environmental studies, fostering the exchange of cutting-edge research findings and educational insights. With a focus on sustainable practices in water resource management, quality, and pollution control, the ICSDWE conference addresses the vital linkages between environmental sustainability, climate change, and water-related issues. This year&amp;rsquo;s conference focuses on key themes such as Climate Change and Water Security, Microplastics in Freshwater Ecosystems, Sustainable Groundwater Development, Transboundary Water Conflicts and Cooperation and Environmental Impact of Desalination&lt;/span&gt;&lt;/p&gt;
&lt;p&gt;&lt;span lang="EN-US" style="mso-ansi-language: EN-US;"&gt;By advocating for significant measures aligned with sustainable development principles, ICSDWE strives to safeguard water resources and the environment for future generations. We extend a warm welcome to all related research contributions, aspiring for ICSDWE to positively impact our world and enhance overall quality of life.&lt;/span&gt;&lt;/p&gt;
&lt;p&gt;&lt;span lang="EN-US" style="mso-ansi-language: EN-US;"&gt;This year, the ICSDWE conference will have its 7th edition. Through its previous editions, the conference has also contributed to the academic and practical discourse by publishing proceedings, policy briefs, and recommendations that serve as resources for researchers, practitioners, and policymakers alike. With each edition, the conference has reinforced its commitment to advancing sustainable development goals and addressing the most pressing environmental challenges of our time. Overall, the conference has established itself as a significant event for sharing knowledge, fostering partnerships, and promoting sustainable practices.&lt;/span&gt;&lt;/p&gt;</t>
  </si>
  <si>
    <t>Provides cutting-edge research, Aims to introduce pioneering scientific concepts in water and environmental studies, Focuses on key themes such as Climate Change and Water Security</t>
  </si>
  <si>
    <t>&lt;p&gt;&lt;span lang="EN-US" style="mso-ansi-language: EN-US;"&gt;Professor Emeritus Jeon Han-Yong is a geosynthetics/technical organic materials researcher of Inha University, Incheon, South Korea. Since 1998, he is the director of Geosynthetics Institute Korea Directory and has worked in International Geosynthetics Society as Council member (2008&amp;ndash;2012) and the 6th president of Korean Geosynthetics Society (2011&amp;ndash;2013) and the 32nd President of Korean Fiber Society (2014&amp;ndash;2015). He has published more than 1,141 proceedings in the domestic and international conferences and published 230 papers including &amp;ldquo;Bending Strength Evaluation of Three Dimensional Double Rachel Geosynthetic Cementitious Composite Mat (GCCM) under Environmental Conditions,&amp;rdquo; applied sciences, 13, 11271, 2024 in domestic &amp;amp; international journals. He wrote 36 Korean and English books including &amp;ldquo;Review of Sustainable Geosynthetics Development Trend with Environmental Adaptive and Eco-Environmental Performances Point of View,&amp;rdquo; &lt;em style="mso-bidi-font-style: normal;"&gt;Geopolymers and Other Geosynthetics&lt;/em&gt;, ISBN 978-1-78985-176-2, IntechOpen, 2020.&lt;/span&gt;&lt;/p&gt;</t>
  </si>
  <si>
    <t>9783032086518</t>
  </si>
  <si>
    <t>Sustainability + Water + Environmental Management</t>
  </si>
  <si>
    <t>Sea-Level Change–Past, Present and Prescient</t>
  </si>
  <si>
    <t>Approx. 200 p. 35 illus.</t>
  </si>
  <si>
    <t>&lt;p&gt;The Notion of sea-level change.- Sea level clues in the rocks.- Deciphering the drivers of sea level variations.- Measuring ancient rise and fall of sea levels.- Precambrian Oceans.- Dynamic interplay of tectonics and climate.- Sea levels in the hothouse.-&amp;nbsp;Response of the biosphere to sea level change.- Beyond the horizon.&lt;/p&gt;</t>
  </si>
  <si>
    <t>&lt;p&gt;Restless Tides of Time: Sea-Level Change &amp;ndash; Past, Present, and Prescient by Bilal Haq is a sweeping journey through time, unraveling the mysteries of our planet&amp;rsquo;s ever-restless oceans. From the primordial chaos of Earth&amp;rsquo;s formation to the looming scenarios of rising seas, this book immerses readers in the dramatic, often unpredictable dance of Earth dynamics, climate and sea-level change.&lt;/p&gt;
&lt;p&gt;With a masterful blend of science and storytelling, Haq takes us on a captivating odyssey through the history of sea-level research, beginning with the visionary musings of Enlightenment thinkers and moving through to today&amp;rsquo;s cutting-edge climate models. He skillfully unearths the planetary and cosmic dynamic forces driving sea-level shifts, while providing a fascinating glimpse into the innovative methods scientists use to reconstruct ancient ocean heights. The book journeys through the seas of the Paleozoic, Mesozoic, and Cenozoic Eras, each episode revealing how the tides have risen and fallen in response to Earth's ever-changing seafloor architecture and climate.&amp;nbsp;But the story doesn&amp;rsquo;t end in the past. Haq shifts seamlessly to the present-day crisis, where rising oceans threaten coastlines, ecosystems, and millions of lives. As global temperatures soar, he paints a sobering picture of the future&amp;mdash;one where the tides will continue to rise, reshaping the world as we know it.&lt;/p&gt;
&lt;p&gt;Whether you're a student, a scholar, or just an inquisitive reader, Restless Tides of Time offers a captivating, in-depth exploration of one of the most urgent and fascinating challenges of our age. It's an essential read for anyone seeking to understand the powerful forces that will shape our world in the coming centuries.&lt;/p&gt;</t>
  </si>
  <si>
    <t>Avoids running reference in text for easy reading by non-research readers , A chapter on the future predictions of climate and sea-level trajectories also included	, Easy to understand color figures – very attractive for readers</t>
  </si>
  <si>
    <t>9783032102911</t>
  </si>
  <si>
    <t>Climate Sciences + Physical Geography + Integrated Geography + Water</t>
  </si>
  <si>
    <t>X, 390 p. 105 illus., 60 illus. in color.</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</si>
  <si>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AR-SA;"&gt;Introduction to the Book.- Green Hydrogen Storage Tanks: Challenges, Innovations, and Future Perspectives.- Contribution of Renewable Energy in Algeria: Harnessing Potential for Sustainable Development.- Renewable Energy in Libya: Assessing the Feasibility, Prospects, and Impediments.- Solar Energy Potential Assessment in the MENA and Mediterranean Regions.- Renewable Energy Transportation and the Use of Hydrogen Energy in Energy Transportation.- Techno-Economic Assessment of Hybrid Renewable Energy Systems in Morocco: Case Study in Rural Areas.- Renewable Energies in Kuwait: Current Status, Perspectives, Challenges and Opportunities.- Comparative Analysis for Wind Availability Power Potential Assessment at Four Sites in Egypt.- An Assessment of Wind Energy Potential as a Power Generation Source in Algeria.- Transforming Solar Energy with AI and Smart Technologies.- Long Term Energy Performance Assessment of Five Different Photovoltaic Module Technologies Under Semi-arid Climate Conditions in Algeria.- Economic and Technical Feasibility of a Hybrid Renewable Energy (PV/Wind) Grid-connected System in Libya for Various Locations.- Design and Simulation of Wind Farm in Adrar Region, Algeria.- Nanofluid Applications in Flat Plate Solar Collectors for Improving Thermal Efficiency.- Biomass as Renewable Energy in Mediterranean Countries and Energy Future Trends.&lt;/span&gt;&lt;/p&gt;</t>
  </si>
  <si>
    <t>&lt;p&gt;The book Renewable Energy Resources Assessment and Development in MENA/Mediterranean Regions highlights the central role of the Middle East, North Africa, and the Mediterranean Basin in the global energy transition. This region boasts exceptional natural potential, receiving more than 20% of the planet's solar radiation and boasting vast areas suitable for wind energy, making it a key area for the development and export of clean energy.&lt;/p&gt;
&lt;p&gt;The book provides an in-depth assessment of available resources and presents analyses of solar, wind, geothermal, and biomass energy. It highlights the challenges and opportunities related to green hydrogen, hybrid systems, and technological innovations that are already shaping the energy future. Through case studies in Algeria, Libya, Morocco, Egypt, and Kuwait, it illustrates the national strategies and concrete projects that are transforming the region.&lt;/p&gt;
&lt;p&gt;Clear, documented, and forward-looking, this book is a valuable resource for researchers, policymakers, and investors. It demonstrates that the energy transition represents both an environmental necessity and a tremendous economic opportunity, capable of positioning the MENA and Mediterranean regions as a major hub for sustainable energy.&lt;/p&gt;</t>
  </si>
  <si>
    <t>&lt;p&gt;&lt;span lang="EN-US" style="font-size: 11.0pt; font-family: 'Times New Roman',serif; mso-ascii-theme-font: minor-bidi; mso-fareast-font-family: Calibri; mso-fareast-theme-font: minor-latin; mso-hansi-theme-font: minor-bidi; mso-bidi-theme-font: minor-bidi; mso-ansi-language: EN-US; mso-fareast-language: EN-US; mso-bidi-language: AR-SA;"&gt;The book Renewable Energy Resources Assessment and Development in MENA/Mediterranean Regions highlights the central role of the Middle East, North Africa, and the Mediterranean Basin in the global energy transition. This region boasts exceptional natural potential, receiving more than 20% of the planet's solar radiation and boasting vast areas suitable for wind energy, making it a key area for the development and export of clean energy.&lt;/span&gt;&lt;/p&gt;
&lt;p&gt;&lt;span lang="EN-US" style="font-size: 11.0pt; font-family: 'Times New Roman',serif; mso-ascii-theme-font: minor-bidi; mso-fareast-font-family: Calibri; mso-fareast-theme-font: minor-latin; mso-hansi-theme-font: minor-bidi; mso-bidi-theme-font: minor-bidi; mso-ansi-language: EN-US; mso-fareast-language: EN-US; mso-bidi-language: AR-SA;"&gt;The book provides an in-depth assessment of available resources and presents analyses of solar, wind, geothermal, and biomass energy. It highlights the challenges and opportunities related to green hydrogen, hybrid systems, and technological innovations that are already shaping the energy future. Through case studies in Algeria, Libya, Morocco, Egypt, and Kuwait, it illustrates the national strategies and concrete projects that are transforming the region.&lt;/span&gt;&lt;/p&gt;
&lt;p&gt;&lt;span lang="EN-US" style="font-size: 11.0pt; font-family: 'Times New Roman',serif; mso-ascii-theme-font: minor-bidi; mso-fareast-font-family: Calibri; mso-fareast-theme-font: minor-latin; mso-hansi-theme-font: minor-bidi; mso-bidi-theme-font: minor-bidi; mso-ansi-language: EN-US; mso-fareast-language: EN-US; mso-bidi-language: AR-SA;"&gt;Clear, documented, and forward-looking, this book is a valuable resource for researchers, policymakers, and investors. It demonstrates that the energy transition represents both an environmental necessity and a tremendous economic opportunity, capable of positioning the MENA and Mediterranean regions as a major hub for sustainable energy.&lt;/span&gt;&lt;/p&gt;</t>
  </si>
  <si>
    <t>Provides a unique insight into the challenges faced by renewable energy project developers, Investigates economic factors of renewable energy use and introduces social acceptance of renewable energy innovation, Examines options for promising pilot projects in the MENA and Mediterranean region according to the latest research</t>
  </si>
  <si>
    <t>&lt;p&gt;&lt;strong&gt;&lt;span style="font-size: 11.0pt; font-family: 'Calibri',sans-serif; mso-fareast-font-family: Calibri; mso-fareast-theme-font: minor-latin; mso-ansi-language: EN-IN; mso-fareast-language: EN-US; mso-bidi-language: AR-SA;"&gt;Prof. Abdellah Henni&lt;/span&gt;&lt;/strong&gt;&lt;span style="font-size: 11.0pt; font-family: 'Calibri',sans-serif; mso-fareast-font-family: Calibri; mso-fareast-theme-font: minor-latin; mso-ansi-language: EN-IN; mso-fareast-language: EN-US; mso-bidi-language: AR-SA;"&gt; received his M.Sc. and Ph.D. degrees from the University of S&amp;eacute;tif and the University of M&amp;rsquo;sila, respectively. His Ph.D. thesis was entitled Elaboration of thin films based on metal oxides on transparent supports and their photovoltaic applications. In 2015, he joined the University of Kasdi Merbah (Ouargla, Algeria) as an Associate Professor. He is currently a researcher in the Laboratory of Dynamics, Interactions and Reactivity of Systems at the University of Ouargla (Algeria), and a professor in the Department of Chemistry and Biology at C&amp;eacute;gep de Valleyfield (Qu&amp;eacute;bec, Canada). Dr. Henni also serves as a reviewer for numerous international scientific journals indexed in WoS and Scopus. His research interests focus on the development of advanced engineered nanomaterials and thin films for optoelectronic applications. He has extensive experience in the fabrication, processing, and characterization of both inorganic and organic nanomaterials.&lt;/span&gt;&lt;/p&gt;
&lt;p&gt;&lt;span style="font-size: 11.0pt; font-family: 'Calibri',sans-serif; mso-fareast-font-family: Calibri; mso-fareast-theme-font: minor-latin; mso-ansi-language: EN-IN; mso-fareast-language: EN-US; mso-bidi-language: AR-SA;"&gt;&lt;strong&gt;Prof. Abdelazim Negm&lt;/strong&gt; is Professor of hydraulics (and water resources) in the water and water structures engineering department at the Faculty of Engineering at Zagazig University (ZU). He worked as a demonstrator in the Faculty of Engineering, ZU, in 1986 and continued there until he occupied the position of Vice Dean for Academic and Student Affairs. He worked at the Egypt&amp;ndash;Japan University of Science and Technology (E-JUST) as a Professor of Water Resources from December 2012 to September 2016. He served as Chairperson of the Environmental Engineering Department at E-JUST from March 2013 to March 2016. Professor Negm has published more than 350 scientific papers in national and international journals and conferences, and about 100 book chapters. He has participated in over eighty-five conferences and served as a Keynote Speaker at several national and international conferences. He has been awarded prizes for best papers three times. His research areas include hydraulics, hydrology, and water resources. Currently, he is very interested in sustainability studies, sustainable development, and the green environment in addition to water resources management. He is a member of the editorial board of several scientific journals and international conferences and was a member of the organizing committee of Oceanography 2015. Additionally, he was Secretary-General of the IWTC from 2013 until 2017 and then Member of the scientific committee. He was Head of the ZU committee for assessment of the scientific publications of ZU faculties until December 2018.&lt;/span&gt;&lt;/p&gt;
&lt;p&gt;&lt;span style="font-size: 11.0pt; font-family: 'Calibri',sans-serif; mso-fareast-font-family: Calibri; mso-fareast-theme-font: minor-latin; mso-ansi-language: EN-IN; mso-fareast-language: EN-US; mso-bidi-language: AR-SA;"&gt;&lt;strong&gt;Prof. Djamal Zerrouki&lt;/strong&gt; was born in Algeria, in 1979. He received M.Sci. in 2004. He joined the research group of Prof. J Bibette&amp;nbsp; at ESPCI Paris, France, and received her Ph.D. degree in 2007 from UPMC University . He joined the Department of Chemical Engineering at Ouargla University, Algeria, in 2008 as Associate Professor. He is currently Full Professor of chemical engineering at the University of Ouargla and leads the laboratory of dynamic, interaction, and reactivity of physical chemistry systems.&amp;nbsp; Her research interests focuses on the environmental biotechnology, green process Engineering, material sciences, nanoparticles synthesis.&lt;/span&gt;&lt;/p&gt;</t>
  </si>
  <si>
    <t>9783032094063</t>
  </si>
  <si>
    <t>Geotechnical Engineering and Applied Earth Sciences + Renewable Energy + Energy Policy, Economics and Management</t>
  </si>
  <si>
    <t>VI, 424 p. 75 illus., 67 illus. in color.</t>
  </si>
  <si>
    <t>&lt;p&gt;Conceptual Frameworks and Global Perspectives on Green Policies.- Urban Sustainability, Green Infrastructure, and Waste Management.- Climate Change Mitigation, Adaptation, and Governance.- Green Finance, Critical Resources, and Policy Innovations.- Technology, Market, and Behavioral Dimensions.&lt;/p&gt;</t>
  </si>
  <si>
    <t>&lt;p&gt;This book provides a comprehensive exploration of green policies essential for achieving a sustainable world. It delves into the intricate relationship between environmental governance and sustainable development, offering actionable insights and practical solutions. "Green Policies for a Sustainable World" is designed to be a definitive guide for policymakers, researchers, and practitioners dedicated to creating and implementing effective environmental policies. The book begins with an analysis of global environmental agreements such as the Paris Agreement and the role of international organizations like UNEP and IPCC in promoting green policies. It then examines renewable energy policies, energy efficiency standards, and successful case studies on renewable energy transitions. Sustainable transportation policies and urban planning for green cities are discussed, highlighting innovative infrastructure solutions. Strategies for biodiversity conservation, sustainable agriculture and forestry practices, and effective water resource management are also explored. Addressing climate change impacts through policies, carbon pricing mechanisms, and adaptation strategies for vulnerable communities is a key focus. The book also delves into waste reduction and recycling policies, circular economy principles, and successful waste management initiatives. Economic instruments such as green taxation, subsidies, environmental impact assessments, and green finance strategies are examined for their role in promoting sustainability. Challenges in policy design and implementation, stakeholder engagement, and adaptive management of green policies are discussed to provide a practical perspective on governance.&lt;/p&gt;</t>
  </si>
  <si>
    <t>Offers actionable insights into effective green governance and policy implementation, Provides a comprehensive exploration of green policies essential for achieving a sustainable world, Delves into the intricate relationship between environmental governance and sustainable development</t>
  </si>
  <si>
    <t>9783032088277</t>
  </si>
  <si>
    <t>Sustainability + Integrated Geography + Waste Management/Waste Technology + Environmental Management</t>
  </si>
  <si>
    <t>VIII, 198 p. 49 illus., 47 illus. in color.</t>
  </si>
  <si>
    <t>&lt;p class="MsoNormal"&gt;What is Lost when Land becomes Cash?.- Military Frontiers and Neo-colonisation: Land, Power, and the&amp;nbsp;Urbanisation of Lahore.- From Satellites to Sacrificial Zones: Rewriting &amp;lsquo;Development of&amp;nbsp;Underdevelopment&amp;rsquo; in Lahore&amp;rsquo;s Urban Frontier.- Walking the Peripheries: Ethnography as Self and Method.- Invisible Ruptures, Visible Withering: Life, Land, and Loss in&amp;nbsp;Peri-Urban Lahore.- Giving Away More Than Land: Neoliberal Urbanisation and the&amp;nbsp;Erosion of Community Life.- Beyond Repair - Cash Cannot Compensate for the Irreplaceable.&lt;/p&gt;</t>
  </si>
  <si>
    <t>&lt;p&gt;This book is the study of socio-ecological change happening in peri-urban villages of Lahore due to urbanization and related processes such as the commodification of arable lands, speculation, role of the State. The other important highlight is of cash influx in agrarian spaces where people were not at the mercy of the market in entirety and had freedom which was coming from the subsistence they had and sustenance as a result of an ecology they were part of. There are a lot of studies on urbanization and a vast literature that connects urbanization with displacement, social injustice, food sovereignty, environmental&amp;nbsp;problems, etc. However, my research adds to the fact that quality of life changes with the loss of intangibles in the name of development, which once lost, no money can ever compensate. Taking villages as microcosms of socio-ecological change helps in witnessing the larger picture of neo-liberal capitalist development and how state and economic policies downplay. Who pays the cost for the development and spaces and places are rendered 'underutilized'. It unravels the loopholes and provides a window to see where money-making policies are going wrong and the creation of an unequal world and aggressive&amp;nbsp;class polarization is not natural but a chaos that has been created and desired for capitalism to function and grow. It is an empirical account documented over 8 years through the voices across class, gender, generation, ethnicity, and sects via ethnographic research (as a primary methodology).&lt;/p&gt;</t>
  </si>
  <si>
    <t>&lt;p&gt;&lt;span data-olk-copy-source="MessageBody"&gt;This book is the study of socio-ecological change happening in peri-urban villages of Lahore due to urbanization and related processes such as the commodification of arable lands, speculation, role of the State. The other important highlight is of cash influx in agrarian spaces where people were not at the mercy of the market in entirety and had freedom which was coming from the subsistence they had and sustenance as a result of an ecology they were part of. There are a lot of studies on urbanization and a vast literature that connects urbanization with displacement, social injustice, food sovereignty, environmental&amp;nbsp;problems, etc. However, my research adds to the fact that quality of life changes with the loss of intangibles in the name of development, which once lost, no money can ever compensate. Taking villages as microcosms of socio-ecological change helps in witnessing the larger picture of neo-liberal capitalist development and how state and economic policies downplay. Who pays the cost for the development and spaces and places are rendered 'underutilized'. It unravels the loopholes and provides a window to see where money-making policies are going wrong and the creation of an unequal world and aggressive&amp;nbsp;class polarization is not natural but a chaos that has been created and desired for capitalism to function and grow. It is an empirical account documented over 8 years through the voices across class, gender, generation, ethnicity, and sects via ethnographic research (as a primary methodology).&lt;/span&gt;&lt;/p&gt;</t>
  </si>
  <si>
    <t>presents socio-ecological change in peri-urban villages of Lahore, examines  urbanization and related processes such as the commodification of arable lands, speculation, role of the State,  ethnographic research  documented over 8 years  across class, gender, generation, ethnicity, and sects</t>
  </si>
  <si>
    <t>&lt;p&gt;&lt;span data-olk-copy-source="MailCompose"&gt;Huda Javaid is an Assistant Professor in the Department of Development Studies at the National University of Sciences and Technology (NUST), Islamabad, Pakistan. With an MPhil in Environmental Science and Policy from the Lahore School of Economics and a PhD in Human Geography from Heidelberg University, Germany&amp;mdash;as a DAAD scholar&amp;mdash;Javaid&amp;rsquo;s research is rooted in long-term ethnographic work in peri-urban Lahore. This work explores how land commodification and urban expansion, while introducing a cash influx that fuels speculative real estate, can have diverse impacts on local communities. Rather than focusing solely on the physical manifestations of change, the research aims to unpack the balance of losses and gains, questioning what constitutes progress or development, and for whom. It highlights the role of intangible assets in shaping quality of life and examines how these processes transform ecologies, livelihoods, and social structures. Javaid&amp;rsquo;s academic interests center on the state&amp;ndash;society&amp;ndash;environment relationship and on amplifying the voices of communities navigating the often overlooked costs of development.&lt;/span&gt;&lt;/p&gt;</t>
  </si>
  <si>
    <t>9783032104618</t>
  </si>
  <si>
    <t>Integrated Geography + Urban Policy + Asian Culture + Regional Geography</t>
  </si>
  <si>
    <t>IV, 158 p. 38 illus., 36 illus. in color.</t>
  </si>
  <si>
    <t>&lt;p&gt;1. &lt;span lang="EN-US" style="font-family: 'Times New Roman',serif; mso-ansi-language: EN-US;"&gt;Introduction to Artificial Intelligence in Sustainable Water Resources Management.- 2. &lt;/span&gt;&lt;span lang="EN-US"&gt;Harnessing AI for Sustainable Groundwater Management: Trends and Prospects.- 3. &lt;/span&gt;&lt;span style="mso-bidi-font-size: 12.0pt; mso-bidi-font-family: 'Times New Roman';"&gt;Potential of AI/ML in Soil Moisture Retrieval from High-Resolution Remote Sensing Data.- 4. &lt;/span&gt;&lt;span lang="EN-US" style="mso-bidi-font-size: 12.0pt; font-family: 'Times New Roman',serif;"&gt;Role of Artificial Intelligence in Hydroclimatology.- 5. &lt;/span&gt;&lt;span lang="EN-US" style="font-size: 12.0pt; line-height: 150%; mso-ascii-font-family: 'Times New Roman'; mso-ascii-theme-font: major-bidi; mso-hansi-font-family: 'Times New Roman'; mso-hansi-theme-font: major-bidi; mso-bidi-font-family: 'Times New Roman'; mso-bidi-theme-font: major-bidi;"&gt;Climate Monitoring for Water Resources Management: Enhanced Prediction of Precipitation and Temperature Utilizing Ensemble Machine Learning.- 6. &lt;/span&gt;&lt;span lang="EN" style="font-size: 12.0pt; line-height: 150%; font-family: 'Times New Roman',serif; mso-fareast-font-family: 'Times New Roman';"&gt;Coastal Water Resources Management: AI Innovations.- 7. &lt;span lang="vi" style="font-size: 12.0pt; line-height: 115%; font-family: 'Times New Roman',serif; mso-fareast-font-family: 'Times New Roman'; mso-ansi-language: #002A; mso-fareast-language: EN-US; mso-bidi-language: AR-SA;"&gt;Artificial Intelligence (AI) In Agriculture Water Management.- 8. &lt;/span&gt;&lt;/span&gt;&lt;span style="font-family: 'Times New Roman',serif; mso-ascii-theme-font: major-bidi; mso-hansi-theme-font: major-bidi; mso-bidi-theme-font: major-bidi; mso-bidi-language: FA;"&gt;AI in Water Management: Advantages, Risks and Responsible Deployment.- 9. &lt;/span&gt;&lt;span style="font-family: 'Times New Roman',serif;"&gt;AI-Driven Energy Optimization in Wastewater Treatment Plants.- 10. &lt;span lang="EN-US" style="font-size: 12.0pt; line-height: 107%; font-family: 'Times New Roman',serif; mso-ascii-theme-font: major-bidi; mso-fareast-font-family: Calibri; mso-hansi-theme-font: major-bidi; mso-bidi-theme-font: major-bidi; color: black; mso-ansi-language: EN-US; mso-fareast-language: EN-US; mso-bidi-language: AR-SA;"&gt;Water management system: AI prediction and optimization.- 11. &lt;/span&gt;&lt;/span&gt;&lt;span lang="EN-US" style="font-family: 'Times New Roman',serif;"&gt;Gaps, Future Directions, and Emerging AI Technologies in Water Management.&lt;/span&gt;&lt;/p&gt;</t>
  </si>
  <si>
    <t>&lt;p&gt;This book offers a comprehensive exploration of the transformative potential of robust, innovative AI techniques like machine learning and deep learning in revolutionizing water management to achieve UN sustainability goals. It highlights AI&amp;rsquo;s pivotal role in ensuring the efficient, equitable, and sustainable use of water resources, aligning particularly with Sustainable Development Goal 6 (SDG-6) &amp;mdash; ensuring the availability and sustainable management of water and sanitation for all. Beyond SDG-6, this book highlights AI&amp;rsquo;s critical contributions to other goals, such as promoting sustainable agriculture (SDG-2), building resilient infrastructure and fostering innovation (SDG-9) and creating inclusive, safe, resilient, and sustainable cities (SDG-11), with a special focus on water-stressed regions in the context of climate change.&lt;/p&gt;
&lt;p&gt;The book delves into the integration of AI in various aspects of water resource management including enhancing data science processing capabilities, protecting public health and understanding societal impacts. The multifaceted challenge this book addresses is the global issue of water scarcity, quality and distribution, and how AI technologies can be leveraged to provide innovative solutions. It blends theoretical insights with practical applications, serving as a vital resource for those seeking to harness AI for effective water management. Through its comprehensive scope and forward-looking perspective, this book aims to inspire innovation and drive significant progress toward a sustainable water future, ensuring that water resources are managed with efficiency and equity.&lt;/p&gt;
&lt;p&gt;Organized into several chapters, each section provides an in-depth analysis and practical insights into specific AI applications within water management domain. Key topics include water quality management, groundwater and surface water resources management, urban and agricultural water solutions, coastal aquifer management, industrial water and wastewater treatment and desalination processes. The book also explores AI&amp;rsquo;s role in promoting a circular water economy and its applications in crucial areas such as hydroclimatology.&lt;/p&gt;</t>
  </si>
  <si>
    <t>Presents the transformative potential of AI technologies in various facets of water resources management, Covers applications of AI in Water Resources Management and Sustainability, Offers an extensive analysis of the transformative potential of robust, high-tech, AI technologies like machine learning</t>
  </si>
  <si>
    <t>&lt;p&gt;Dr. Sabu Joseph is Professor and Head of the Department of Environmental Sciences and Dean of the Faculty of Applied Sciences and Technology at University of Kerala, India. He earned his Ph.D. in Geology from the University of Kerala in 1997 and is widely recognized for his expertise in water resources management, isotope hydrology, ecosystem service valuation, remote sensing, and, more recently, the application of artificial intelligence (AI) and machine learning (ML) techniques in water resources research. He has successfully completed six major research projects funded by national and international agencies, including an Indo&amp;ndash;Israel collaboration under the UGC Joint Research Program and a project funded by the Board of Research in Nuclear Sciences (BRNS), Government of India.&lt;/p&gt;
&lt;p&gt;Dr. Joseph has mentored 14 Ph.D. scholars to completion, guided several postdoctoral fellows, currently supervises eight doctoral candidates and a postdoctoral fellow. His scholarly output includes over 100 peer-reviewed publications, books, and numerous handbook chapters, with recent works such as Environmental Radon: A Tracer for Hydrological Studies (Springer, 2023) and the edited volume Ecosystem Services Valuation for Sustainable Development (Springer, 2024). He serves as Chairman of the Board of Studies in Environmental Sciences, is a member of the Academic Council and Innovation Council of the University of Kerala. In recognition of his contributions, he received the 2024 &amp;lsquo;Paristhidi Mitram&amp;rsquo; (Environmental Steward) Award, in environmental research, instituted by Govt. of Kerala, India. He contributes as an expert to various government committees, including the National River Conservation Directorate (NRCD), Ministry of Jal Shakti Department of Water Resources, Government of India. He also coordinates the Department&amp;rsquo;s Village Adoption Program, serves on editorial boards, reviews for leading journals, and has represented India in academic exchanges and conferences across more than 30 countries. Further, as the Director, Centre for Global Academics, he has been visiting many universities abroad for global academic excellence.&lt;/p&gt;
&lt;p&gt;Dr. Sukanya S. is a Postdoctoral Fellow at the University of Kerala specializing in water resources management and sustainability. She earned her Ph.D. in Environmental Sciences in 2022, focusing on hydrochemistry and isotope hydrology. Her doctoral research, conducted in collaboration with Bhabha Atomic Research Centre (BARC), Mumbai, under a Department of Atomic Energy&amp;ndash;Board of Research in Nuclear Sciences (DAE&amp;ndash;BRNS), Govt. of India funded project (2016 - 19), advanced the application of radon (&amp;sup2;&amp;sup2;&amp;sup2;Rn) as an environmental tracer in hydrogeological investigations. She is first author of Environmental Radon: A Tracer for Hydrological Studies (Springer, 2023). Alongside her research, Dr. Sukanya is actively engaged in teaching postgraduate and undergraduate courses, including MSc Climate Change and Disaster Management, MSc Environmental Sciences, and the Four-Year Undergraduate Program at University of Kerala. She has delivered invited lectures at academic institutions in India and abroad, reflecting the recognition of her research expertise.&lt;/p&gt;
&lt;p&gt;Her recent work integrates AI and machine learning techniques into groundwater and surface water management, supported by specialized training from reputed institutions. She is a recipient of a scholarship from the Indo&amp;ndash;German Centre for Sustainability (IGCS), funded by the German Federal Ministry for Education and Research (BMBF) through DAAD, for participating in the 2015 Indo&amp;ndash;German Students Exchange Program on Sustainable Water Management in Rural Landscapes at Kiel University, Germany. She is a member of the International Association of Hydrological Sciences (IAHS), International Water Resources Association (IWRA), and the Organization for Women in Science for the Developing World (OWSD)&amp;ndash;UNESCO. She has published research papers and book chapters with international publishers such as Taylor &amp;amp; Francis, Elsevier, and Springer, presented at major international scientific conferences including ICRP 2019 (Australia), and serves as a reviewer for leading international journals.&lt;/p&gt;</t>
  </si>
  <si>
    <t>9783032079299</t>
  </si>
  <si>
    <t>Sustainability + Artificial Intelligence + Water + Soil and Water Protection</t>
  </si>
  <si>
    <t>Concepts, Applications and Challenges</t>
  </si>
  <si>
    <t>&lt;p&gt;Chapter 1: An Introduction To Biosensors For Environmental Monitoring.- Chapter 2: Detection of Pesticides And Heavy Metals In Freshwaters Utilizing Biosensor.- Chapter 3: Enzyme Inhibition Based Biosensors For Environmental Monitoring.- Chapter 4: Microbial Biosensors For Environmental Monitoring.- Chapter 5: AI Assisted Biosensors For Environmental Pollutant Monitoring.- Chapter 6: Biosensors For Monitoring And Analysis of The Environment.- Chapter 7: Role of Nanomaterials-Based Biosensors In The Remediation of Environmental Pollutants.- Chapter 8: Biosensors For Contaminants Monitoring In Food And Environment For Human And Environmental Health.- Chapter 9: Exploring The Potential of Biosensors For The Detection of Trace Metals In Environment.- Chapter 10: Exploring The Potential of Whole Cell Biosensor For Environmental Monitoring.- Chapter 11: Challenges And Scope In Biosensors Utilization For Environmental Monitoring.- Chapter 12: Application of Nanobiosensors In Environmental Analysis And Monitoring.- Chapter 13: Biosensors For The Detection of Toxic Contaminant In The Food Items.&lt;/p&gt;</t>
  </si>
  <si>
    <t>&lt;p&gt;Biosensors are a useful tool to monitor pollutants in the environment. Numerous biosensors are currently used as affordable, real-time, in-situ analytical tools for a healthy environment. This book aims to give readers a comprehensive overview of concepts and applications of biosensors for environmental monitoring. The book offers descriptions different types of biosensors and use cases, with particular emphasis on how biosensors can be used ins service of the achievement of the United Nations Sustainable Development Goals. The book is targeted toward students, researchers, professionals, and anyone else with an interest in biosensors and how they can support sustainability.&lt;/p&gt;</t>
  </si>
  <si>
    <t>Describes the concepts and applications of biosensors, Emphasizes how biosensors can support the United Nations Sustainable Development Goals, Useful for academics, students, and practitioners</t>
  </si>
  <si>
    <t>&lt;p&gt;Dr. Kiran is Assistant Professor at Department of Agricultural Science, RK University, Rajkot, Gujarat, India. She completed her doctoral degree in chemistry from the Department of Chemistry, Haryana University, Haryana, India in 2023. Her specialization is detection of heavy metals in soil using biosensors and its remediation and environmental chemistry. She has published more than 12 research articles in leading international and journals having high impact factors. She has received many awards and fellowships from different government organizations. She is involved in teaching and research and her area of research is environmental soil chemistry, and heavy metal bioremediation. She is an active reviewer for journals, including Journal of hazardous Materials, PLoS One, Chemosphere, Science of Total Environment etc.&lt;/p&gt;</t>
  </si>
  <si>
    <t>9783032094292</t>
  </si>
  <si>
    <t>Pollution + Environmental Sciences + Environmental Chemistry</t>
  </si>
  <si>
    <t>Bioremediation of Environmental Pollution</t>
  </si>
  <si>
    <t>Approx. 500 p. 45 illus., 20 illus. in color.</t>
  </si>
  <si>
    <t>&lt;p&gt;.- 1 Environmental sustainability and green technologies: A new paradigm.- 2 Phytoremediation: a sustainable environmental technology to eliminate pollutants from the environment.- 3 Remediation of Heavy Metals Through Genetically Engineered Microorganism.- 4 Metagenomics in Bioremediation: Prospects and Applications, etc.&lt;/p&gt;</t>
  </si>
  <si>
    <t>&lt;p&gt;The book &amp;ldquo;Sustainable Green Technologies: Bioremediation of environmental pollution&amp;rdquo; holds great significance in its fields, as it includes both the most recent research on advanced features of green technology for pollution management associated with bioremediation as well as current knowledge of basic concepts. There is a great need for the application of a thorough essay about bioremediation that covers current, pertinent, and innovative green technologies in a practical field to address the serious environmental issues. This issue focuses in particular on the newly created environmentally friendly novel green technology that uses potential biological agents like plants and microbes to detoxify and decontaminate the pollutants in various environmental domains.&lt;/p&gt;
&lt;p&gt;The book covered a number of topics, comprising advanced molecular and biochemical methods of pollutant detoxification, diverse phytoremediation techniques, microbial remediation, bioleaching, innovative remediation technologies of different hazardous pollutants, genomics, and proteomics in green bioremediation, and a contemporary applied concept of the green bioremediation process. Therefore, this book will be very helpful to scientists, researchers, professionals, teachers, students, and those working in the environmental issues, bioremediation, environmental management and engineering, environmental biotechnology and microbiology, biochemistry, and life sciences.&lt;/p&gt;</t>
  </si>
  <si>
    <t>Focuses on sustainable or green technologies, methods, or protocols for biodegradation of pollutants, Targets to cover wide range of green and sustainable technologies for bioremediation, Introduces readers to cutting-edge advancements in environmental cleaning</t>
  </si>
  <si>
    <t>9783032081544</t>
  </si>
  <si>
    <t>Sustainability + Environmental Biotechnology + Biomedical Engineering and Bioengineering</t>
  </si>
  <si>
    <t>Approx. 250 p. 110 illus., 80 illus. in color.</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</si>
  <si>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AR-SA;"&gt;Water Research in Qinling Mountains: An Introduction.- Overview of the Study Area.- Main Rivers Originating from the Northern Qinling Mountains.- Ecological Baseflow Estimation for Selected Rivers in the Northern Qinling Mountains.- Surface Water Quality in the Northern Qinling Mountains.- Hydrochemistry and Quality of Groundwater.- Surface Water-Groundwater Interactions in Selected River Basins.- Land Use Changes in Selected Areas of the Northern Qinling Mountains.- Groundwater Nitrate Pollution and Health Risks Under Land Use Changes.- Water Resources Protection and Management.- Conclusions and Future Perspectives.&lt;/span&gt;&lt;/p&gt;</t>
  </si>
  <si>
    <t>&lt;p&gt;This book provides a comprehensive understanding of the water resources status in the northern areas of the Qinling Mountains, China, which are considered strategically important as the central water tower of China. The book presents the findings of a thorough water resources research conducted in the northern Qinling Mountainous areas from 2019 to 2022. The research included field investigations of the main rivers and groundwater in the region, estimation of base flow for the main rivers, and assessment of water quality for both rivers and groundwater. Special attention was given to studying surface water-groundwater interactions in selected areas of the northern Qinling Mountains. Furthermore, the book thoroughly examined the land use changes and their impacts on groundwater nitrate pollution in selected areas. The evaluation of health risks associated with nitrate pollution was discussed, and measures for water resources protection and management in the northern Qinling Mountainswere proposed. This book will be a valuable resource for water professionals and practitioners seeking new knowledge about water resources in this rarely reported area of China. It will also provide meaningful insights for decision-makers involved in formulating effective water policies.&lt;/p&gt;</t>
  </si>
  <si>
    <t>&lt;p&gt;&lt;span style="font-size: 11.0pt; font-family: 'Calibri',sans-serif; mso-fareast-font-family: Calibri; mso-fareast-theme-font: minor-latin; background: white; mso-ansi-language: EN-IN; mso-fareast-language: EN-US; mso-bidi-language: AR-SA;"&gt;This book provides a comprehensive understanding of the water resources status in the northern areas of the Qinling Mountains, China, which are considered strategically important as the central water tower of China. The book presents the findings of a thorough water resources research conducted in the northern Qinling Mountainous areas from 2019 to 2022. The research included field investigations of the main rivers and groundwater in the region, estimation of base flow for the main rivers, and assessment of water quality for both rivers and groundwater. Special attention was given to studying surface water-groundwater interactions in selected areas of the northern Qinling Mountains. Furthermore, the book thoroughly examined the land use changes and their impacts on groundwater nitrate pollution in selected areas. The evaluation of health risks associated with nitrate pollution was discussed, and measures for water resources protection and management in the northern Qinling Mountainswere proposed. This book will be a valuable resource for water professionals and practitioners seeking new knowledge about water resources in this rarely reported area of China. It will also provide meaningful insights for decision-makers involved in formulating effective water policies.&lt;/span&gt;&lt;/p&gt;</t>
  </si>
  <si>
    <t>Offers the most recent research findings on water resources in the northern Qinling Mountains, Provides a comprehensive analysis of base flow estimation for the main rivers in the northern Qinling Mountains, Reports novel research results on surface water-groundwater interactions in selected watersheds</t>
  </si>
  <si>
    <t>&lt;p&gt;&lt;span lang="EN-US" style="font-size: 11.0pt; font-family: 'Calibri',sans-serif; mso-fareast-font-family: Calibri; mso-fareast-theme-font: minor-latin; mso-ansi-language: EN-US; mso-fareast-language: ZH-CN; mso-bidi-language: AR-SA;"&gt;Prof. Peiyue Li is a full professor in the field of hydrogeology and environmental sciences at Chang&amp;rsquo;an University, China. He serves as the Vice Dean of School of Water and Environment at this university. He holds a Ph.D. in Groundwater Science and Engineering (2014), and has wide experience in groundwater quality assessment, hydrogeochemistry, and groundwater modeling. Peiyue Li has been selected for the National Ten Thousand Talents Program as a Young Talent and recognized as a Young Changjiang Scholar by the Ministry of Education. He has edited and co-edited 12 textbooks and academic monographs, and published over 220 articles in refereed journals. He at present serves as Associate Editors for &lt;em&gt;&lt;span style="font-family: 'Calibri',sans-serif;"&gt;Exposure and Health, Mine Water and the Environment, Archives of Environmental Contamination and Toxicology, Environmental Monitoring and Assessment, Human and Ecological Risk Assessment, Applied Water Science, Water Practice and Technology, and Discover Water&lt;/span&gt;&lt;/em&gt;. He is also book series editors for &lt;em&gt;&lt;span style="font-family: 'Calibri',sans-serif;"&gt;Springer Hydrogeology,Cave and Karst Systems of the World, Advances in Karst Science&lt;/span&gt;&lt;/em&gt;. He has been awarded one of the most highly cited researchers by Clarivate, Elsevier, and other organizations.&lt;/span&gt;&lt;/p&gt;
&lt;p&gt;&lt;span lang="EN-US" style="font-size: 11.0pt; font-family: 'Calibri',sans-serif; mso-fareast-font-family: Calibri; mso-fareast-theme-font: minor-latin; mso-ansi-language: EN-US; mso-fareast-language: ZH-CN; mso-bidi-language: AR-SA;"&gt;Dr. Jianhua Wu is a Full Professor at Chang'an University in China, specializing in hydrology and water resources in arid areas, loess seepage and its disaster mechanisms, and groundwater environmental protection. Her research has been supported by numerous research projects funded by the National Natural Science Foundation of China. Her research output includes over 80 academic papers published in international journals, with 16 of them recognized as highly cited and popular papers by Essential Science Indicators. In addition to her research contributions, Dr. Wu actively engages in the academic community as an associate editor for the international journal &lt;em&gt;&lt;span style="font-family: 'Calibri',sans-serif;"&gt;Exposure and Health&lt;/span&gt;&lt;/em&gt;.&lt;/span&gt;&lt;/p&gt;
&lt;p&gt;&lt;span lang="EN-US" style="font-size: 11.0pt; font-family: 'Calibri',sans-serif; mso-fareast-font-family: Calibri; mso-fareast-theme-font: minor-latin; mso-ansi-language: EN-US; mso-fareast-language: ZH-CN; mso-bidi-language: AR-SA;"&gt;Dr. Xiaodong He is an assistant professor at Chang'an University, China. He holds a Ph.D. in hydraulic engineering from Chang'an University and possesses extensive expertise in hydrogeochemistry, water-rock interaction, water ecology, and water security. Dr. He has published over 20 scientific papers in renowned international journals, focusing on groundwater quality and groundwater pollution.In recognition of his research excellence, he was selected as one of the Top 2% Top Scientists Worldwide by Stanford University in 2022.&lt;/span&gt;&lt;/p&gt;
&lt;p&gt;&lt;span lang="EN-US" style="font-size: 11.0pt; font-family: 'Calibri',sans-serif; mso-fareast-font-family: Calibri; mso-fareast-theme-font: minor-latin; mso-ansi-language: EN-US; mso-fareast-language: ZH-CN; mso-bidi-language: AR-SA;"&gt;Dr. Yuanhang Wang is a young researcher with extensive experience in hydrogeology and environmental science. His research interests encompass a wide range of topics, including groundwater quality assessment, groundwater hydrochemistry, moisture movement, and in-situ tracer tests. Many of his papers have gained considerable recognition and have been widely cited by fellow researchers. He successfully chaired the Doctoral Foundation project of the Ministry of Education. Additionally, he has actively participated in numerous national and provincial research projects.&lt;/span&gt;&lt;/p&gt;
&lt;p&gt;&lt;span lang="EN-US" style="font-size: 11.0pt; font-family: 'Calibri',sans-serif; mso-fareast-font-family: Calibri; mso-fareast-theme-font: minor-latin; mso-ansi-language: EN-US; mso-fareast-language: ZH-CN; mso-bidi-language: AR-SA;"&gt;Dr. Xiaofei Ren is a young researcher who has made significant contributions to the fields of hydrogeology and environmental science. His work includes groundwater quality assessment, groundwater hydrochemistry, isotope hydrology, and ecological base-flow. Dr. Ren's involvement in national and provincial research initiatives, particularly the National Natural Science Foundation Project, showcases his active engagement in advancing scientific knowledge.&lt;/span&gt;&lt;/p&gt;
&lt;p&gt;&lt;span lang="EN-US" style="font-size: 10.5pt; mso-bidi-font-size: 11.0pt; font-family: 'Times New Roman',serif; mso-fareast-font-family: SimSun; mso-fareast-theme-font: minor-fareast; mso-font-kerning: 1.0pt; mso-ansi-language: EN-US; mso-fareast-language: ZH-CN; mso-bidi-language: AR-SA;"&gt;Dr. Lingxi Li is a researcher affiliated with the School of Water and Environment at Chang'an University. Her research interests revolve around the assessment of groundwater and surface water environmental quality, as well as hydrogeochemistry. Lingxi Li's contributions to the field have been recognized through her receipt of provincial awards twice for her work on the Qinling Ecological and Environmental Protection Projects.&lt;/span&gt;&lt;/p&gt;</t>
  </si>
  <si>
    <t>9783032093943</t>
  </si>
  <si>
    <t>Environmental Sciences + Earth Sciences + Waste Management/Waste Technology + Sustainability + Pollution</t>
  </si>
  <si>
    <t>Technology, Environment and Society</t>
  </si>
  <si>
    <t>XVI, 234 p.</t>
  </si>
  <si>
    <t>RBKC</t>
  </si>
  <si>
    <t>&lt;p&gt;1. Surfing in the technological era: What it means to surf in the Anthropocene Ocean.-&amp;nbsp;2. Wave parks and wave pools: removing surfing from the tyranny of the coast.- 3. Seabed sculpting: altering the seafloor to create new surf-breaks where they currently do not break.- 4. Sharkless surf: Employing technology to save lives.- 5. Understanding surf-break vulnerability in the era of rising seas.- 6. Dodging plastics: Surf environmental organizations and the quest to remove plastics from the oceans and beaches where we surf.- 7. Surfing, streaming and surveillance: the environmental and societal consequences of live surf camera feeds.- 8. Surf media in the technological era: From Mags to Tags.- 9. From Endless Summer to the Surf Spring: Technology and surf social movements.- 10. Utilizing apps to gamify and improve surf-break conservation.- 11. Future Suits: The continual evolution of the wetsuit.- 12. The Search for the carbon negative surfboard.- 13. Technology and accessibility: Expanding access to surfing through a myriad of technological improvements.- 14. Have surf, will travel: the end of surf secrets, crowding in surf destinations and the quest to expand the surf frontier.&lt;/p&gt;</t>
  </si>
  <si>
    <t>&lt;p&gt;This book stakes the claim formally and authoritatively that we have entered the technological era of surfing. This argument suggests that the most significant differentiating characteristic of the modern surf era is the common acceptance of new technological inputs and the feverous pace at which the surf industry accelerates and extends the technological arsenal available to surfers.&lt;/p&gt;
&lt;p&gt;This book argues, it is time to step back and ask: what does it mean to surf in the Anthropocene Ocean? In what ways is technology improving or diminishing our experiences as surfers and the environments where we participate in it. Only when this dialogue occurs can we begin to understand technology in its present tense before considering what kind of future we can or want to create for the future of surfing.&lt;/p&gt;</t>
  </si>
  <si>
    <t>&lt;p class="MsoNormal" style="mso-margin-top-alt: auto; mso-margin-bottom-alt: auto; line-height: normal;"&gt;&lt;span style="mso-ansi-language: EN-IN; mso-fareast-language: EN-IN;"&gt;This book stakes the claim formally and authoritatively that we have entered the technological era of surfing. This argument suggests that the most significant differentiating characteristic of the modern surf era is the common acceptance of new technological inputs and the feverous pace at which the surf industry accelerates and extends the technological arsenal available to surfers.&lt;/span&gt;&lt;/p&gt;
&lt;p class="MsoNormal" style="mso-margin-top-alt: auto; mso-margin-bottom-alt: auto; line-height: normal;"&gt;&lt;span style="mso-ansi-language: EN-IN; mso-fareast-language: EN-IN;"&gt;This book argues, it is time to step back and ask: what does it mean to surf in the Anthropocene Ocean? In what ways is technology improving or diminishing our experiences as surfers and the environments where we participate in it. Only when this dialogue occurs can we begin to understand technology in its present tense before considering what kind of future we can or want to create for the future of surfing&lt;/span&gt;&lt;span style="font-size: 12.0pt; font-family: 'Times New Roman',serif; mso-fareast-font-family: 'Times New Roman'; color: windowtext; mso-ansi-language: EN-IN; mso-fareast-language: EN-IN;"&gt;.&lt;/span&gt;&lt;/p&gt;</t>
  </si>
  <si>
    <t>Highlights how technology, environment, and society have molded the current technological era in surfing, Presents work from top scholars and practitioners on surfing in the Anthropocene Ocean, Discusses  technologies and their potential impacts on the future of surfing</t>
  </si>
  <si>
    <t>&lt;p class="MsoNormal"&gt;&lt;span lang="EN-US"&gt;Leon Mach is an Associate Professor of Environmental Policy and Socioeconomic Values at the School for Field Studies in Bocas del Toro, Panama. He is also a Research Associate at the Smithsonian Tropical Research Institute and a member of the National Research System (SNI) of SENACYT, Panama. His teaching and research explore the intersections of tourism, culture, and the environment, with a focus on surf tourism. Widely regarded as a leading voice in this emerging field, Leon has helped shape global discussions around sustainability, local livelihoods, and the cultural geography of surfing. Alongside his academic work, Leon is the co-founder of both the International Association for Surfing Researchers and SeaState Educational Travel, initiatives that expand the reach of surf research and experiential learning across borders. He also serves on the board of Foster the Earth, supporting transformative backpacking opportunities for youth in the foster care system.&lt;/span&gt;&lt;/p&gt;</t>
  </si>
  <si>
    <t>9783032093769</t>
  </si>
  <si>
    <t>Sport Technology</t>
  </si>
  <si>
    <t>Ocean Sciences + Sport Technology + Science, Technology and Society</t>
  </si>
  <si>
    <t>VIII, 307 p. 147 illus., 136 illus. in color.</t>
  </si>
  <si>
    <t>&lt;p&gt;Towards Climate Adaptive Urban Planning Local Climate Zone-Based Adaptation Strategies to Mitigate UHI with AI Support.- Engaging Older Adults in Urban Planning: Fostering Inclusive and Sustainable Cities.- Urban Resilience and Sustainability An Evaluation of Local Climate Change Adaptation Policies in Four Provincial Capitals of Lazio.- Climate Fitness: Decoding Urban Green Dynamics.- Urban Heatwave Vulnerability Assessment: A Foundation for Enhanced Climate Resilience. Case Study: Guelma, Algeria.&lt;/p&gt;</t>
  </si>
  <si>
    <t>&lt;p&gt;This book offers a rich compilation of diverse research, innovative practices, and forward-thinking strategies that redefine how cities can grow sustainably while effectively adapting to climate impacts. In an era characterized by rapid urbanization and escalating climate challenges, the need for sustainable cities has never been more urgent. This comprehensive book, compiled from conference proceedings, explores how cities can evolve and transform into resilient, inclusive, and ecologically balanced urban environments through holistic, integrated approaches.&lt;/p&gt;
&lt;p&gt;The book is organized into four parts, each addressing a key dimension of green urbanism and resilience.&lt;/p&gt;
&lt;p&gt;This book serves as a valuable resource for urban planners, environmental researchers, policymakers, and stakeholders in community development. It goes beyond theoretical discussions, showcasing case studies and practical examples from different parts of the world, including Belgium, Italy, Brazil, and Indonesia. By addressing diverse geographic and socio-economic contexts, the book presents a well-rounded perspective on the opportunities and challenges inherent in transitioning to more sustainable urban forms.&lt;/p&gt;
&lt;p&gt;Through its interdisciplinary approach, this collection encourages readers to think broadly and act locally. It illuminates how the collective power of urban planning, technological innovation, community engagement, and circular economy can be harnessed to foster environmental sustainability and social resilience and equity. Ultimately, it inspires hope for the future of urban environments, where cities become models of resilience, inclusivity, and ecological harmony.&lt;/p&gt;</t>
  </si>
  <si>
    <t>&lt;p class="MsoNormal" style="mso-margin-top-alt: auto; mso-margin-bottom-alt: auto; text-align: left; line-height: 115%; mso-pagination: widow-orphan;" align="left"&gt;&lt;span lang="EN-US" style="font-size: 11.0pt; line-height: 115%; font-family: 'Times New Roman',serif; mso-fareast-font-family: 'Times New Roman'; mso-font-kerning: 0pt; mso-fareast-language: EN-IN;"&gt;This book offers a rich compilation of diverse research, innovative practices, and forward-thinking strategies that redefine how cities can grow sustainably while effectively adapting to climate impacts. In an era characterized by rapid urbanization and escalating climate challenges, the need for sustainable cities has never been more urgent. This comprehensive book, compiled from conference proceedings, explores how cities can evolve and transform into resilient, inclusive, and ecologically balanced urban environments through holistic, integrated approaches.&lt;/span&gt;&lt;/p&gt;
&lt;p class="MsoNormal" style="mso-margin-top-alt: auto; mso-margin-bottom-alt: auto; text-align: left; line-height: 115%; mso-pagination: widow-orphan;" align="left"&gt;&lt;span lang="EN-US" style="font-size: 11.0pt; line-height: 115%; font-family: 'Times New Roman',serif; mso-fareast-font-family: 'Times New Roman'; mso-font-kerning: 0pt; mso-fareast-language: EN-IN;"&gt;The book is organized into four parts, each addressing a key dimension of green urbanism and resilience.&lt;/span&gt;&lt;/p&gt;
&lt;p class="MsoNormal" style="mso-margin-top-alt: auto; mso-margin-bottom-alt: auto; text-align: left; line-height: 115%; mso-pagination: widow-orphan;" align="left"&gt;&lt;span lang="EN-US" style="font-size: 11.0pt; line-height: 115%; font-family: 'Times New Roman',serif; mso-fareast-font-family: 'Times New Roman'; mso-font-kerning: 0pt; mso-fareast-language: EN-IN;"&gt;This book serves as a valuable resource for urban planners, environmental researchers, policymakers, and stakeholders in community development. It goes beyond theoretical discussions, showcasing case studies and practical examples from different parts of the world, including Belgium, Italy, Brazil, and Indonesia. By addressing diverse geographic and socio-economic contexts, the book presents a well-rounded perspective on the opportunities and challenges inherent in transitioning to more sustainable urban forms.&lt;/span&gt;&lt;/p&gt;
&lt;p class="MsoNormal" style="mso-margin-top-alt: auto; mso-margin-bottom-alt: auto; text-align: left; line-height: 115%; mso-pagination: widow-orphan;" align="left"&gt;&lt;span lang="EN-US" style="font-size: 11.0pt; line-height: 115%; font-family: 'Times New Roman',serif; mso-fareast-font-family: 'Times New Roman'; mso-font-kerning: 0pt; mso-fareast-language: EN-IN;"&gt;Through its interdisciplinary approach, this collection encourages readers to think broadly and act locally. It illuminates how the collective power of urban planning, technological innovation, community engagement, and circular economy can be harnessed to foster environmental sustainability and social resilience and equity. Ultimately, it inspires hope for the future of urban environments, where cities become models of resilience, inclusivity, and ecological harmony.&lt;/span&gt;&lt;/p&gt;</t>
  </si>
  <si>
    <t>Offers actionable strategies for policymakers and urban planners to implement sustainable practices, Addresses diverse aspects of urban sustainability, Explores innovative themes like living walls, green and blue infrastructure, and the integration of ecosystem services</t>
  </si>
  <si>
    <t>&lt;p&gt;Israa H. Mahmoud, Ph.D., is a polyglot urban planner and architect. She is an assistant professor of Urban and Regional Planning at the Laboratorio di Simulazione Urbana Fausto Curti, Department of Architecture and Urban Studies (DAStU), Politecnico di Milano. After five years of Research Fellowship in several European Projects, such as: &amp;nbsp;CLEVER Cities, Nati00ns, Maps-Led and others, she is currently working at the National Biodiversity Future Center (NBFC) as a researcher on co-creation and co-governance themes related to urban biodiversity in living labs. With more than 45+ publications, her research focuses on green urbanism, nature-based solutions, urban biodiversity, social inclusivity, co-creation processes, Urban Living Labs and urban governance. Recently, she has completed a visiting research period at the Knowledge Center for Biodiversity at the European Commission&amp;mdash;Joint Research Center seat in Ispra, Italy as well as a month of Exchange at the Department of Human Geography and Spatial Planning, Faculty of Geosciences, Utrecht University. She takes part in several task forces on NBS induced by Network Nature (and NN+) such as TF2 on monitoring and TF6 on co-governance and co-creation and co-leading the NBS Italy hub group for the PoliMi team.&lt;/p&gt;
&lt;p&gt;Simon Elias Bibri, PhD, is a senior researcher and globally recognized expert specializing in sustainable smart cities and smarter eco-cities. Currently, he serves as a Senior Research Scientist and Project Coordinator at the Swiss Federal Institute of Technology Lausanne (EPFL), Institute of Computer and Communication Sciences (IINFCOM), School of Architecture, Civil and Environmental Engineering (ENAC). He has a diverse professional background, having served as head of computer department, software and IT business engineer, IT project manager, green ICT and environmental sustainability strategist, research associate, assistant professor, and consultant. He was also a visiting scholar at Lund University and a visiting senior researcher at Royal Institute of Technology in Sweden. He has served as an expert in Artificial Intelligence and Applied Machine Learning for Climate Action for UNFCCC and an international expert in Sustainable Cities for the United Nations Industrial Development Organization (UNIDO). He currently serves as an expert for Focus Group for Smart Sustainable Cities, Environmental Sustainability, and Digital Twins for ITU. He also holds the position of the Editor‑in‑Chief of the International Journal of Environmental Studies at Taylor &amp;amp; Francis Group.&amp;nbsp;&lt;/p&gt;
&lt;p&gt;Dr. Bibri&amp;rsquo;s academic journey exemplifies both interdisciplinarity and transdisciplinarity. His intellectual background encompasses computer science, computer engineering, systems science, innovation science, environmental science, social sciences, and humanities. He holds a bachelor&amp;rsquo;s degree in computer engineering and a postgraduate degree in management science. Notably, he earned multiple master&amp;rsquo;s degrees from esteemed Swedish universities, namely Lund University, West University, Blekinge Institute of Technology, Stockholm University, Malm&amp;ouml; University, and Mid‑Sweden University. He received his PhD in computer science from the Norwegian University of Science and Technology (NTNU), specializing in computational technology and urban informatics, with a focus on data‑driven smart sustainable cities. Dr. Bibri is a prolific author with numerous highly cited journal articles, 8 authored books, 3 edited books, and 10 co‑edited books to his credit. His work has been cited over 13000 times, resulting in an h‑index of 50. His impact has been recognized by Stanford University and Elsevier as one of the top 1% of scientists worldwide, a distinction he has held for five consecutive years. He has also been listed by ScholarGPS as the #1 highly ranked scholar in sustainable cities, #4 in big data, and #8 in environmental sustainability in the world.&lt;/p&gt;</t>
  </si>
  <si>
    <t>9783031990359</t>
  </si>
  <si>
    <t>Sustainability + Urban Ecology + Environmental Economics</t>
  </si>
  <si>
    <t>A Climate Resilience Approach</t>
  </si>
  <si>
    <t>XXVII, 639 p. 22 illus., 21 illus. in color.</t>
  </si>
  <si>
    <t>&lt;p&gt;1 Climate Change Impact on Our Planet.- 2 Evolution of Industry 1.0 to 3.0 and Its Impact on Climate Change.- 3 Industrial Revolution 4.0, 5.0 Sustainable Transformation into Industrial Revolution 6.0.- 4 Intelligent Manufacturing in Industry 4.0 with IoT Driven Automation and Smart Systems.- 5 Sustainable IoT Working in Cloud, Data Infrastructure and Security in Industry 6.0.- 6 IoT Enabled Asset Tracking in Industry 6.0.- 7 Big Data and Machine Learning in Industry 6.0.- 8 Challenges and Innovations in Intelligent Manufacturing to Overcome Barriers for Industry 6.0.- 9 Industry 6.0 and the Rise of Intelligent Automation in Manufacturing.- 10 Next Generation Advanced Intelligent Manufacturing Technologies in Industry 6.0 (Foundation of Industry 7.0).- 11 Industry 6.0 in Aerospace, Defence, Military and Automotive Smart Manufacturing.- 12 Industry 6.0 and the Digital Transformation of Healthcare and Pharmaceuticals.- 13 Next Generation Smart Agricultural Technologies and Precision Farming with Industry 6.0 Innovations.- 14 Textile Industry 6.0 Sustainable Intelligent Manufacturing.- 15 Automation and Sustainability in Industrial Revolution 6.0 Coal Mining.- 16 Chemical Industries in Industry 6.0 Sustainability.&lt;/p&gt;</t>
  </si>
  <si>
    <t>&lt;p&gt;This volume discusses the critical role of climate resilient intelligent manufacturing across diverse industries, with a focus on the sustainable strategies to combat climate change in the sixth industrial revolution (Industry 6.0). This period, defined by the rapid advancement of intelligent manufacturing, emphasizes the circular green economy practices aimed at achieving net zero trash &amp; net zero emissions. Despite the availability of advanced next generation technologies, many industries still use traditional manufacturing methods, missing the opportunity for smarter, greener operations. These industries are producing a lot of carbon footprints with these outdated systems without addressing emissions reduction across their whole supply chain. While some sectors have begun adopting these technologies, many neglect the vital shift towards sustainability and a green mindset. Their emphasis should lie on creating products that can be easily recycled/upcycled, with minimal energy input &amp; efforts, low sorting complexities, and reduced time consumption without producing any trash that needs landfills or dumping sites. Therefore, this book presents practical applications of intelligent manufacturing in various industries and demonstrates how these innovations contribute to climate resilience &amp; global warming mitigation. Within those specific sectors, this book offers a detailed exploration of the intersection of &amp;nbsp;Industry 6.0, climate sustainability, and the transformation of manufacturing for a cleaner, smart future to come.&lt;/p&gt;</t>
  </si>
  <si>
    <t>&lt;p&gt;This volume discusses the critical role of climate resilient intelligent manufacturing across diverse industries, with a focus on the sustainable strategies to combat climate change in the sixth industrial revolution (Industry 6.0). This period, defined by the rapid advancement of intelligent manufacturing, emphasizes the circular green economy practices aimed at achieving net zero trash &amp;amp; net zero emissions. Despite the availability of advanced next generation technologies, many industries still use traditional manufacturing methods, missing the opportunity for smarter, greener operations. These industries are producing a lot of carbon footprints with these outdated systems without addressing emissions reduction across their whole supply chain. While some sectors have begun adopting these technologies, many neglect the vital shift towards sustainability and a green mindset. Their emphasis should lie on creating products that can be easily recycled/upcycled, with minimal energy input &amp;amp; efforts, low sorting complexities, and reduced time consumption without producing any trash that needs landfills or dumping sites. Therefore, this book presents practical applications of intelligent manufacturing in various industries and demonstrates how these innovations contribute to climate resilience &amp;amp; global warming mitigation. Within those specific sectors, this book offers a detailed exploration of the intersection of &amp;nbsp;Industry 6.0, climate sustainability, and the transformation of manufacturing for a cleaner, smart future to come.&lt;/p&gt;</t>
  </si>
  <si>
    <t>Explores how Industry 6.0 pathways merge intelligent manufacturing with climate resilience and SDGs, Emphasizes how circular economy based green innovation drives upcycling, repurposing and sustainability, Demonstrates how intelligent manufacturing builds climate resilient industries with profit and efficiency</t>
  </si>
  <si>
    <t>&lt;p&gt;Dr. Hammad Majeed is a renowned scientist, academic leader, and industrial consultant with over 25 years of multidisciplinary experience covering intelligent manufacturing with AI, industrial automation and waste management, chemical and dye synthesis, resource optimization, and the development of sustainable, innovative, and cost effective industrial solutions. He is currently serving as Head of the Chemistry Department at the University of Management and Technology, Sialkot Campus, the top ranked private sector university in Pakistan, where he also manages various managerial and administrative responsibilities. He holds a Ph.D. in Chemistry and is certified in artificial intelligence, cloud computing, deep learning, additive manufacturing, the circular economy, cybersecurity, orbit sciences, the aviation and automobile industries, and advanced Industry 4.0 to 7.0 technologies. He has led numerous national and international industrial projects and has completed over 650 consulting assignments through Brilliant Eco International, his nationally awarded startup. With high impact publications, patents, and internationally recognized honors, including an award from the President of Pakistan, he is distinguished for delivering innovation driven, sustainable solutions aligned with Industry 6.0 and 7.0 frameworks. He has delivered numerous keynote and plenary talks, conducted high impact training workshops, and actively advocating sustainability, climate change action, and the adoption of next generation advanced technologies across all industrial sectors.&lt;/p&gt;
&lt;p&gt;&lt;br&gt;Prof. Dr. Tehreema Iftikhar is a distinguished scientist, Full Professor, and Chairperson with over 23 years of academic leadership. She is the first female full professor in the 112 year history of the Botany Department at Government College University, Lahore, Punjab, Pakistan, a globally acclaimed 161 years old institution renowned for its legacy of academic excellence and for producing Nobel laureates, visionary leaders, and influential scholars. A pioneer in integrating artificial intelligence, intelligent manufacturing, eco innovations, and smart bio design into plant and food sciences and engineering technologies, she operates at the forefront of Industry 6.0 and 7.0 readiness. She earned her Ph.D. in Botany with a prestigious fellowship at Seoul National University, South Korea, and conducted postdoctoral research in food engineering at Cornell University, USA. She is also a fellow of the Women&amp;rsquo;s Leadership Program at Michigan State University, USA. Her interdisciplinary expertise spans applied botany, enzymology with industrial biotechnology, and molecular biology integrated with AI modelling. With multiple patents, numerous high impact publications, and leadership in national and international research projects, she exemplifies next generation innovation in green technologies and global sustainability.&lt;/p&gt;</t>
  </si>
  <si>
    <t>9783032072771</t>
  </si>
  <si>
    <t>Climate Sciences + Environmental Management + Sustainability + Environmental Monitoring</t>
  </si>
  <si>
    <t>Proceedings of ATIPC 2024</t>
  </si>
  <si>
    <t>X, 406 p. 202 illus.</t>
  </si>
  <si>
    <t>&lt;p class="MsoNormal"&gt;1.Water quality distribution in durgam cheruvu lake.- 1.2Monitoring of water quality variation trends in a coastal wetland system, a ramsar site: a gis and water quality index based assessment.-1.3 Efficiency evaluation of fe-cu composite adsorbent for arsenic removal.-1.4 Quality improvement of a piped water supply with high hardness and chloride by electro-dialysis process.-1.5 Assessment of attenuation potential of a fine-grained indian clay soil for lead (pb2+) removal with performing batch study and kinetic-isotherm modelling.-1.6 Artificial neural network (ann) modeling of fluoride adsorption by chloride-doped-polyaniline in a fixedbed column study.-1.7 Modeling and optimization of arsenic removal in presence of total organic carbon (toc) by iron functionalized reduced graphene oxide (frgo) .-2.1 Removal of methyl green dye by adsorption using nitrogen-doped graphitic carbon nitride.- 2.2 Combined carbon and nitrogen removal from synthetic wastewater in an mbhbr coupled with mbr.-2.3 Sulfuric acid-impregnated petai pod activated carbon for landfill leachate treatment: ann prediction modelling.-2.4 Machine learning-based performance evaluation and optimization of biological reactors for sewage water treatment.-2.5 Synthesis and application of ag+-htnt on br9 adsorption from wastewater.- 2.6 Phosphate adsorption from wastewater on the synthetic low-cost adsorbent synthetic-iron-oxide-merged-crushers-waste (siomcw).-2.7 Reuse implications of spent biosorbent in removal of dye .-2.8 Adsorptive removal of methylene blue and congo red in binary solute using raw rice husk as a low-cost adsorbent.-3.1The carbon footprint of an urban area: a case study &lt;span style="mso-tab-count: 1;"&gt;&amp;nbsp;&lt;/span&gt;on the&amp;ldquo;l ward&amp;rdquo;(kurla) of municipal corporation of greater mumbai.-3.2&lt;span style="mso-spacerun: yes;"&gt; T&lt;/span&gt;he greenhouse gas emission of mumbai city.- 3.3 A study of the quality and effectiveness of environmental impact assessment (eia) in the context of indian active pharmaceutical ingredients (api) industry.-3.4 Design of a sustainable, modified concrete by partial replacement of cement using ground granulated blast furnace slag and limestone powder to reduce carbon footprint.-4.1 Influence of waste tyre derived material on shear strength of soil.- 4.2 Sorptivity of plasticized alkaliactivated concrete from waste.-4.3 Development&amp;nbsp;&lt;span style="mso-tab-count: 1;"&gt;&amp;nbsp;&lt;/span&gt;of composite insulation board using high- density polyethylene caps of bottles for cavity wall applications.- 4.4 Physical and chemical characterization of various grades of natural fine aggregate and recycled fine aggregate.-4.5 Predicting e-waste trajectory: a comparative analysis.- 5.1 Forecasting solid waste generation and its composition in visakhapatnam: a case study.-5.2 Performance of batch studies on composting of kitchen vegetable waste.-5.3A sustainable strategy to control urban pollution from municipal solid waste management practice- a case study of smart city, newtown.-6.1The potential application of mercury-resistant bacterial strain (iitism24id) in mercury removal.-6.2Primary treatment of synthetic plastic waste materials.- 6.3Recovery of lithium from end-oflife mobile phone battery waste.-6.4Distribution of microplastics in semi-urban estuary water along the west coast of india.&lt;/p&gt;</t>
  </si>
  <si>
    <t>&lt;p&gt;This book constitutes peer-reviewed full-length papers contributed by the authors and tailored on various thematic areas of the 4th International Conference on &amp;ldquo;Advanced Technologies for Industrial Pollution Control&amp;rdquo; (ATIPC-2024). The main purpose of this book is to keep a record of quality publication dedicated to the&amp;nbsp; 4th International Conference on &amp;ldquo;&lt;strong&gt;Advanced Technologies for Industrial Pollution Control&lt;/strong&gt;&amp;rdquo; (&lt;strong&gt;ATIPC &amp;ndash; 2024&lt;/strong&gt;). At the same time, it presents a collection of state-of-the-art research work/case studies in aforesaid thematic areas. Since all the thematic areas have been chosen uniquely without any similarity with other conferences, the book will definitely be an exclusive one. This book is intended for the researchers, academicians, and industry persons in the relevant field of study. It is expected that updated information in various thematic area will be available from the proposed book.&lt;/p&gt;</t>
  </si>
  <si>
    <t>&lt;p class="MsoNormal" style="mso-margin-top-alt: auto; mso-margin-bottom-alt: auto; text-align: justify; background: white;"&gt;&lt;span lang="EN-US" style="font-family: 'Times New Roman',serif; mso-fareast-font-family: 'Times New Roman'; color: black;"&gt;This book constitutes peer-reviewed full-length papers contributed by the authors and tailored on various thematic areas of the 4th International Conference on &amp;ldquo;Advanced Technologies for Industrial Pollution Control&amp;rdquo; (ATIPC-2024). The main purpose of this book is to keep a record of quality publication dedicated to the&amp;nbsp; 4th International Conference on &amp;ldquo;&lt;strong&gt;Advanced Technologies for Industrial Pollution Control&lt;/strong&gt;&amp;rdquo; (&lt;strong&gt;ATIPC &amp;ndash; 2024&lt;/strong&gt;). At the same time, it presents a collection of state-of-the-art research work/case studies in aforesaid thematic areas. Since all the thematic areas have been chosen uniquely without any similarity with other conferences, the book will definitely be an exclusive one. This book is intended for the researchers, academicians, and industry persons in the relevant field of study. It is expected that updated information in various thematic area will be available from the proposed book.&lt;/span&gt;&lt;/p&gt;</t>
  </si>
  <si>
    <t>Practices of sustainable technologies have been emphasized as far as possible, Focuses on industrial waste management related issues, Explores state of the art research in the relevant thematic areas, Presents a comprehensive resource on advanced technologies for industrial pollution control</t>
  </si>
  <si>
    <t>&lt;p&gt;&lt;span lang="EN-US" style="font-size: 11.0pt; line-height: 115%; font-family: 'Times New Roman',serif; mso-fareast-font-family: 'Times New Roman'; color: black; mso-ansi-language: EN-US; mso-fareast-language: EN-IN; mso-bidi-language: AR-SA;"&gt;Prof. Debabrata Mazumder did his bachelor&amp;rsquo;s and master&amp;rsquo;s degree in civil engineering from Jadavpur University in 1993 and 1996, respectively. He received his Ph.D. degree in civil engineering (environmental engineering specialization) from Bengal Engineering and Science University, Shibpur (&lt;em&gt;presently Indian Institute of Engineering science and Technology, Shibpur&lt;/em&gt;), in 2004. He has a total 32 years of industrial, teaching, and research experience. He published more than 175 technical papers and 16 book chapters in various national and international journals and conference proceedings. He has co-authored 1 reference book and edited 3 proceedings books in the Springer Nature. He is Member of American Water Works Association (AWWA) and Member of International Water Association (IWA). He is also Life Fellow of Institution of Engineers (India), Institution of Public Health Engineers (India), and Indian Water Works Association (IWWA). He has become Professional Engineer [P.Eng. (India)], certified by Institution of Engineers (India) in 2025.&lt;/span&gt;&lt;/p&gt;</t>
  </si>
  <si>
    <t>9783032079619</t>
  </si>
  <si>
    <t>Pollution + Sustainability + Waste Management/Waste Technology</t>
  </si>
  <si>
    <t>E-Commerce and Sustainable Circular Economy Approaches</t>
  </si>
  <si>
    <t>X, 290 p. 77 illus., 75 illus. in color.</t>
  </si>
  <si>
    <t>Greening of Industry Networks Studies</t>
  </si>
  <si>
    <t>&lt;p class="MsoNormal"&gt;Chapter 1. &lt;span style="mso-ascii-font-family: Calibri; mso-fareast-font-family: 'Times New Roman'; mso-hansi-font-family: Calibri; mso-bidi-font-family: Calibri; color: black; mso-fareast-language: EN-IN;"&gt;Introduction to urban logis-tics, e-commerce and circular transformation.- Chapter 2. Blockchain and Smart Con-tracts: Enabling Trust in Col-laborative Logistics.- Chapter 3. Last Mile Digital Control Tower.- Chapter 4. Deep Learning Demand Prediction for Sustainable Logistics as a Service (LaaS).- Chapter 5. The Future of Urban Deliveries? Perceptions and Intentions about Delivery Robots and Drones in Europe.- Chapter 6. Digital Twins for City Logistics: towards a roadmap.- Chapter 7. Sustainability score of last-mile delivery strategies: conceptual approach and application in European cities.- Chapter 8. Flanders&amp;rsquo; E-commerce Living Lab.- Chapter 9. Development and assessment of communications to increase consumer choice of sustainable delivery.- Chapter 10. Rethinking the E-commerce Ecosystem: Returns, Packaging, and Circularity in Sweden.- Chapter 11. Mapping E-Commerce Consumer Personas: Behavioral Insights and Incentives for Sustainable Last-Mile Deliveries and Returns.- Chapter 12. &lt;span style="mso-bidi-font-weight: bold;"&gt;Sustainable urban logistics and the suitability of freight demand: a comprehensive analysis in Paris region, France.- Chapter 13. Mixed use of urban space for city logistics.- Chapter 14. Finding the right space for urban logistics &amp;ndash; an accessibility analysis for walking and cycling to parcel lockers.- Chapter 15. Developing and enhancing out-of-home delivery systems to address the challenges of the rapid growth of e-commerce - outlook and strategies from French local authorities: the case of Va-lence Romans Mobilit&amp;eacute;s.- Chapter 16. Urban collection points for people-friendly, environmen-tally responsible, and circular logistics.- Chapter 17. Extended Producer Responsibility (EPR) in Urban Logistics: Enabling Circular Economy through Efficient Waste Take-Back Schemes.- Chapter 18. From Circular Economy to Circular Society: The role of Logistics.- Chapter 19. &lt;/span&gt;The role of Public Authorities in fostering the transition towards sustainable urban logistics &amp;ndash; Chapter 20. Mainstreaming the Twin Transition in urban logistics and planning for Climate Neutral Cities.- Chapter 21. Collaborative urban logistics: The transformative potential of AI, data spaces, and living lab ecosystems towards zero emis-sion urban logistics.&lt;/span&gt;&lt;/p&gt;</t>
  </si>
  <si>
    <t>&lt;p&gt;This book explores the most efficient transformation pathways of urban logistics, specifically in the bonds of sustainable e-commerce, focusing on efficient, smart and sustainable urban logistics concepts &amp;nbsp;while introducing circular economy approaches. With the majority of economic activities and resource overconsumption occurring in rapidly growing urban areas, transportation systems lead to a substantial increase in urban road transport, which accounts for 40 % of all CO2 emissions and up to 70 % of other pollutants. Meanwhile, recent years have shown that transportation and mobility systems became extremely vulnerable to disruptions caused by geo-political instabilities, pandemics (COVID), intensified global trade, and new business models across logistics, particularly e-commerce and associated logistics platforms.&lt;/p&gt;
&lt;p&gt;The logistics market associated with e-commerce is projected to grow significantly, making last-mile efficiency a top priority. Green last mile logistics has been a key topic for the transport researchers since last decade. Research and innovation projects have developed, piloted and evaluated various technical solutions and policy measures to address the challenges by increasing efficiency, transition to zero emission vehicles and cargo bikes, facilitate and integrate reverse and forward material/good flows. However, such research results have been presented as project deliverables, not being included within well disseminated literature. While many books focus on e-commerce growth, few address the specific challenges of last-mile logistics, pointing the actual industrial and political strategies to integrate forward and reverse logistics. This book summarizes state-of-the-art of last mile logistics for e-commerce, and bridges the gap in literature by offering practical solutions, case studies, and future trends. Against this background, the book reviews all innovative solutions, best practices and lessons learnt in the urban logistics sector. It also presents various policy tools and discusses challenges in current urban planning strategies. Recommendations in future urban planning and urban space management conclude the book.&lt;/p&gt;</t>
  </si>
  <si>
    <t>Explores the most efficient transformation pathways of urban logistics in the bonds of sustainable e-commerce, Focuses on efficient logistics concepts within urban areas while introducing the circular economy approaches, Reviews all innovative solutions, best practices and lessons learnt in the urban logistics sector</t>
  </si>
  <si>
    <t>&lt;p&gt;Melkonyan-Gottschalk is Professor for Sustainability and Socio-Technical Transformation at Clausthal University of Technology with focus areas in Environmental Economics, Circular Economy, Sustainable Supply Chains and Logistics/Mobility, as well as in Transformation of Urban Regions. Before she took on this professorship, she was Scientific Director of the Center for Logistics and Traffic at the University of Duisburg-Essen, and international consulting expert in the NASA-funded Project on Land-use and Land Cover Changes in South Caucasus, in frames of which she acted at visiting Professor at Oklahoma University. Within the frames of the projects ILoNa "Innovative Logistics for Sustainable Lifestyles", CONUS- "Competence Network of Industrial and Rural Interlinkages", PRIMA-funded ImPULSe "Innovative Citrus By-Products Supply Chain in Mediterranean Area" she and her team carried out sustainability assessments throughout the entire value chain of the modern services for stationary and online commerce, while at the same time considering new business models, like sharing and circular economy, drafting transformation pathways along the entire supply chains. Through the projects on "Economic Assessment of Environmental Impact", funded by NASA; "Climate Mitigation and adaptation strategies" for the cities of Duisburg and Essen, "Essen - Green Capital City of Europe, 2017" as well as Mercator Foundation funded project "NEMO - New Emscher Mobility", Prof. Melkonyan-Gottschalk is working with local governmental authorities, as well as industrial partners to develop collaborative decision support systems for sustainability transition strategies.&lt;/p&gt;
&lt;p&gt;Prof. Melkonyan-Gottschalk has completed her habilitation (Venia Legendi) on Climate Change Influences on Economy. &amp;nbsp;She received her PhD at the University of Duisburg-Essen, on the topic "Statistical Analysis of Long-Term Air Pollution in North Rhine-Westphalia, Germany". Her Master Thesis was related to mathematical modeling in Macroeconomy, completed at the Yerevan State University, Armenia. Prof. Dr. Melkonyan-Gottschalk has published more than thirty scientific publications and five monographs.&lt;/p&gt;
&lt;p&gt;Dr. Yanying Li received her Ph.D. in Transportation Engineering from the University of Southampton and her Master&amp;rsquo;s in Geodesy and Survey Engineering from Tsinghua University. She began her career in the design and application of in-vehicle navigation systems, laying the technical foundation for her later work in sustainable mobility. She is recognized for her expertise in innovation, policy, and governance of sustainable urban mobility and city climate action. Her career includes roles as Research Fellow at the University of Southampton, Senior Manager at ERTICO &amp;ndash; ITS Europe, Liaison Officer at the Global Covenant of Mayors, and Head of Programme at the Alliance for Logistics Innovation through Collaboration in Europe (ALICE). She led the Urban Logistics Subgroup of the European Commission&amp;rsquo;s Expert Group on Urban Mobility and was appointed as evaluator for the EU&amp;rsquo;s 100 Climate-Neutral and Smart Cities Mission. Since 2008, Dr. Li has driven sustainable urban mobility research and innovation through EU programmes including FP6, FP7, Horizon 2020, and Horizon Europe. Her work has addressed active and multimodal transport, traffic safety, zero-emission vehicle deployment, and integrated passenger&amp;ndash;freight systems. More recently, she has focused on decarbonising urban logistics in response to the rapid growth of e-commerce and home delivery, shaping solutions that reduce emissions while enabling efficient and sustainable last-mile transport.&amp;nbsp;&lt;/p&gt;</t>
  </si>
  <si>
    <t>9783032083869</t>
  </si>
  <si>
    <t>Sustainability + Supply Chain Management + e-Commerce and e-Business + Transportation Economics + Logistics</t>
  </si>
  <si>
    <t>Security, Peace and Sustainable Development</t>
  </si>
  <si>
    <t>&lt;p&gt;Chapter1: Boundary Disagreements and Micro-Conflicts in South and Southeast Asia:A Comprehensive Review.-Chapter2: Environmental Geopolitics: Reflections on 1992’s United Nations Conference on Environment and Development after Three Decades.- Chapter3: Peace in Practice and Peace in SDG Framework: Revisiting the Path of Nonviolence.- Chapter4: Environmental Politics in Ladakh, India: Voice and Counter-voice.- Chapter5: China in Central Asia: Between Geopolitics and Cooperation.- Chapter6: Bridging the Himalayas: Nepal’s Evolving Geo-Political Strategy between India and China.- Chapter7: Crafting Identity Politics in an Enclaved Region: The Rise of Internal Colonialism and the Uyghurs in Xinjiang.- Chapter8: Current Strategic Moves of India to Accentuate Regional Stability and Global Peace: A Geopolitical Review.- Chapter9: New Geopolitical Strategy of Maghreb Africa in the New Global Order.- Chapter10: Geopolitical Discourse on the Consequences of Slavery in Contemporary Sudan.- Chapter11: Spatio-Temporal Perspectives of Pandemic Risk Reduction: COVID-19 Vaccination in Brazil.- Chapter12: The Agenda of South-South Cooperation and the Trajectory of Brazil’s Foreign Policy 2003-2020: Rapprochement between Africa and Latin America.- Chapter13: Traditional Territory in the Upper Amazon: The Consolidation of an Ethnographic Tourism.-Chapter14: Territoriality and Co-Construction of Territorial Involvement: Action Research and Popular Geopolitics.&lt;/p&gt;</t>
  </si>
  <si>
    <t>&lt;p&gt;This contributed volume assesses the on-the-ground realities of peace and justice vis a vis sustainability in the Global South through focusing on the level of integration between Security, Stability, and Sustainability. The chapters here visualize sustainable development through the lens of contemporary geopolitics. This volume examines how several competing visions of order across the security, economic, environmental, and political spheres throughout the Global South bring to fore the complex, highly interdependent, diverse regional situation.&lt;/p&gt;</t>
  </si>
  <si>
    <t>&lt;p&gt;&lt;span data-olk-copy-source="MessageBody"&gt;This contributed volume assesses the on-the-ground realities of peace and justice vis a vis sustainability in the Global South through focusing on the level of integration between Security, Stability, and Sustainability. The chapters here visualize sustainable development through the lens of contemporary geopolitics. This volume examines how several competing visions of order across the security, economic, environmental, and political spheres throughout the Global South bring to fore the complex, highly interdependent, diverse regional situation.&lt;/span&gt;&lt;/p&gt;</t>
  </si>
  <si>
    <t>Acquaints readers with the post-cold-war geopolitical continuum shaping the sustainable development practices in the global south, Covers a wide variety of issues including environmental geopolitics and urban geopolitics, Focuses on how geopolitical issues could help or hinder sustainability efforts</t>
  </si>
  <si>
    <t>&lt;div&gt;&lt;strong&gt;Mukunda Mishra&lt;/strong&gt; is an associate professor in the Department of Geography and designated Vice Principal of Dr. Meghnad Saha College, affiliated to the University of Gour Banga in West Bengal, India. Dr. Mishra completed his postgraduate studies in geography and environmental management at Vidyasagar University and holds a Ph.D. in geography from the same university. He was selected for the National Merit Scholarship by the Ministry of Human Resource Development, Government of India. His research chiefly focuses on analyzing unequal human development and creating multi-criteria predictive models. He has more than 15 years of hands-on experience in dealing with development issues at the ground level in various districts of eastern India. Dr. Mishra has in his credit to publish one monograph and eight edited research volumes so far from the house of Springer-Nature and he has more than thirty research articles and book chapters published in the journals and books of international repute. His present focus of research and writings is different critical policy aspects, particularly peace and sustainable development, in the global south.&lt;/div&gt;
&lt;div&gt;&amp;nbsp;&lt;/div&gt;
&lt;div&gt;
&lt;div&gt;&lt;strong&gt;Andrews Jos&amp;eacute; de Lucena&lt;/strong&gt; is an Associate Professor, Federal Rural University of Rio de Janeiro, Brazil. He has completed his Master in Geography from the State University of Rio de Janeiro and holds a Ph.D. in Atmospheric Sciences from the Alberto Luiz Coimbra Postgraduate Institute and Engineering Research (COPPE/UFRJ). His research interest is chiefly concerned with the urban climate and its research methods, climate change, and environment. He participated and integrated research projects with several professionals and institutions in the areas of Climatology and Urban Meteorology, Atmospheric-Hydrological Modeling, Remote Sensing in Urban Areas and Urban Development in the Metropolitan Region of Rio de Janeiro. He coordinates the Integrated Laboratory of Applied Physical Geography (LIGA/UFRRJ) and integrates the Environmental Satellite Applications Laboratory of the Meteorology Department (LASA/UFRJ). He manages the website climatologia with information about land surface temperature (LST) of the Metropolitan Area of Rio de Janeiro from 1984 to the present.&lt;/div&gt;
&lt;div&gt;&amp;nbsp;&lt;/div&gt;
&lt;div&gt;&lt;strong&gt;Suresh Kumar &lt;/strong&gt;is Professor in the Department of African Studies at the University of Delhi. He shouldered the responsibilities as Head of Department and Coordinator of Centre for African Studies, University Grants Commission (UGC) Area Study Program for 2015&amp;ndash;19 &amp;amp; 2009-2012. He is Chief Editor of Africaindia.org. Professor Kumar is a passionate traveler who has visited forty countries for research and teaching assignments. He is Chief Collaborator of the UGC Major Research Project on Geopolitics Federalism: A Vision of North and South Sudan, 2011, University research projects on Geological Evidences and Social Connectivity of India and Africa, 2015, Geopolitics and the Issue of Western Sahara, 2013, Geopolitics and the Issue of Darfur in Sudan, 2012, Political Economy and Social Issues in Eritrea, 2009 and Democracy and social Issues in South Africa and India, 2003. Recently, he finished International Research Project on Religion, Yoga, and Education in India and South Africa sponsored by Indian Council of Social Science Research-South Africa National Institute for the Humanities and Social Sciences, 2019 and completed HashimMbita Research Project on India, Indonesia, Sri Lanka and Yugoslavia (NAM) and Liberation Struggle of Southern Africa sponsored by Southern African Development Community (SADC), Tanzania, 2010. He is currently engaged with UNESCO Research Group on African and Brazilian knowledge, practices, education and histories in a Southern Perspective, Porto University, Brazil, 2012-Continue. He articulated his opinion on different aspects of Africa before the United Nations Organization (UNO, 2012), International Geographical Congress (IGC, IGU 2004 &amp;amp; 2008), Ronald H. Brown Institute (2008), World Policy Council (WPC 2014), European Commission of African Studies (ECAS), Council for the Development of Social Science Research in Africa (CODESRIA 2015), IBSA, BRICS-IKS (2016, 2018 and 2019), and many others. Professor Kumar has authored eight books, 13 chapters in different books and about 165 articles have been published in different books, journals and newspapers. He completed his LLB successfully out of his sheer interest from the University of Delhi, India in 2016.&lt;/div&gt;
&lt;div&gt;&amp;nbsp;&lt;/div&gt;
&lt;div&gt;&lt;strong&gt;Siddhartha Sankar Manna&lt;/strong&gt; is an Assistant Professor in the Department of Political Science at the University of Gour Banga. He was awarded with a Ph.D. from the Vidyasagar University. The focal theme of his research is the analysis of international relations, political theory, democratic politics, and human development. He published more than twenty papers in reputed national and international journals.&lt;/div&gt;
&lt;/div&gt;</t>
  </si>
  <si>
    <t>9783031819766</t>
  </si>
  <si>
    <t>Sustainability + International Relations + Geography</t>
  </si>
  <si>
    <t>XVII, 866 p. 283 illus., 267 illus. in color.</t>
  </si>
  <si>
    <t>Innovations in Landscape Research</t>
  </si>
  <si>
    <t>&lt;p&gt;Soils in the 21st Century More than 21 Questions about their Essence and Exploration.- Case Studies on Soil Exploration in Different Landscapes of Northern Eurasia.&lt;/p&gt;</t>
  </si>
  <si>
    <t>&lt;p&gt;This book provides information on key questions of soil science to meet the global challenges of the 21st century. We address the role of soils and key research topics from a landscape perspective. State-of&amp;ndash;the art information on research and novel measurement and management technologies is presented in a simple question and answer style. The role of soils for feeding humanity, maintaining biodiversity and protecting the climate is highlighted. Facts are linked with novel international studies.&amp;nbsp;&lt;br&gt;Photographs and graphics illustrate soil functions, analyses and management options in specific landscapes. Numerous case studies in soil science, not yet published in English, are presented. They focus on landscapes in Northern Eurasia.&amp;nbsp;&lt;br&gt;Authors point on some critical issues of the current approaches to soil management. Knowledge and communication about soils can help to optimise the different stakeholder demands on soil use, enabling the survival of humanity in the 21st century.&amp;nbsp;&lt;br&gt;Basic knowledge of soil texture and structure, soil-forming factors, water balance, chemistry, biology, field diagnostic and sustainable management, which is important for everyone who makes professionally decisions about soils, must be improved. Soil science research should increasingly be conducted in interdisciplinary and transdisciplinary projects and landscape observatories. Landscape planning and soil policies as instruments for guiding soil management should increasingly be based on scientific principles.&amp;nbsp;&lt;br&gt;The book is addressed to a wide range of stakeholders and students, including generalists and specialists in soil and landscape science research and teaching, scientists from neighbouring disciplines, employees of public authorities, farmers, horticulturalists and foresters as well as landscape planners and engineers.&lt;/p&gt;</t>
  </si>
  <si>
    <t>Experimentally worked in leading scientific teams and developed advanced methodologies in soil and ecosystem research, We provide data and facts about advances in soil science from a multi-disciplinary perspective, The book illustrates soil functioning in different landscapes</t>
  </si>
  <si>
    <t>&lt;p&gt;Lothar Mueller (M&amp;uuml;ller), Prof. Dr., is a retired scientist from the Leibniz Centre for Agricultural Landscape Research (ZALF) in Muencheberg, Germany. He studied agriculture at the Humboldt University in Berlin and graduated from the Academy of Agricultural Science of the GDR (Dr. agr.) in 1974. He has worked at the Research Centre of Soil Fertility (1974&amp;ndash;1991), and the ZALF Institutes of Soil Landscape Research and Landscape Hydrology (1991-2014) in Muencheberg. Lothar Mueller has strongest background in soil science, soil hydrology, and soil fertility in particular, as well as in agriculture. He developed and tested the Muencheberg Soil Quality Rating along with several international co-operators and has published more than 350 scientific papers, including more than 100 peer-reviewed publications and book chapters. Lothar Mueller is initiator and scientific editor of the book series &amp;ldquo;Innovations in Landscape Research&amp;rdquo; at Springer Nature. &amp;nbsp;&lt;/p&gt;
&lt;p&gt;Rainer Georg J&amp;ouml;rgensen (Joergensen), Prof. Dr., is a retired Professor of Soil Biology and Plant Nutrition at the University of Kassel, Germany. He studied agriculture at the Georg-August-University G&amp;ouml;ttingen and graduated there at the Institute of Soil Science 1986 (Dr. sc. agr.). From 1987-1988, Rainer Georg J&amp;ouml;rgensen worked in the Soil Microbiology Research Group of the Rothamsted Experimental Station (UK). From 1989-1999, he worked as a senior scientist at the University of G&amp;ouml;ttingen and completed his habilitation in 1995. From 1999-2023, he was appointed as full professor at the University of Kassel. Rainer Georg J&amp;ouml;rgensen has extensive experience with soils from forest, grassland, and arable land-use systems in humid temperate, semi-arid, arid, and tropical climates. His research has a strong focus on measuring microbial activity, biomass (C, N, S, P, ionome), and necromass (amino sugars, EPS), as well as rhizodeposition, using stable isotopes (13C, 15N). He published more than 400 scientific publications on these topics. He was Chief-Editor of Soil Biology and Biochemistry from 2009 to 2020 and is still in the editorial board of several soil journals.&lt;/p&gt;
&lt;p&gt;Frank Eulenstein, Prof. Dr., is a scientist at the Leibniz Centre for Agricultural Landscape Research (ZALF) in Muencheberg, Germany. He studied agriculture at the Georg-August-University G&amp;ouml;ttingen and graduated there at the Institute of Soil Science in 1992 (Dr. sc. agr.). Since 1993 he has worked as scientist at the ZALF Institute of Land Use Systems. His fields of interest are water, matter and energy fluxes in agricultural systems and the practical questions of cropping and fertilisation. Currently, he works in the Research Area &amp;ldquo;Land Use and Governance&amp;rdquo;, workgroup &amp;ldquo;Sustainable Grassland Systems&amp;rdquo; of ZALF. Frank Eulenstein has headed several project groups in soil fertility management and bioeconomy. He has trained several PhD students and published more than 250 scientific papers. Frank Eulenstein has also practical experience as a manager for the development and distribution of organic fertilisers.&amp;nbsp;&lt;/p&gt;</t>
  </si>
  <si>
    <t>9783032098351</t>
  </si>
  <si>
    <t>Soil Science + Landscape Ecology + Regional Geography + Physical Geography + Integrated Geography</t>
  </si>
  <si>
    <t>IV International Conference on Environment and Earth Sciences, March 11–14, 2025, Karshi, Uzbekistan</t>
  </si>
  <si>
    <t>XV, 385 p. 100 illus., 50 illus. in color.</t>
  </si>
  <si>
    <t>&lt;p&gt;1. Problems of Earth Science and Geology.- 2. Environmental Protection Issues.- 3. Stress-Strain State of an Earth Dam Considering Inhomogeneous Soil Characteristics.- 4. The Experience of using the Innovative Process of Catalytic Oxycracking of Vacuum Gas Oil to Obtain Oxygen-Containing Hydrocarbons.- 5. The Problem of Soil Pollution with Oil in the Absheron Peninsula of the Republic of Azerbaijan and Approaches to Their Biological Remediation.&lt;/p&gt;</t>
  </si>
  <si>
    <t>&lt;p&gt;Today, Earth sciences, geology, and ecology are widely discussed at numerous conferences, and specialized journals are dedicated to these fields. Sustainable development remains a key priority for the United Nations, encompassing issues such as the efficient use of land resources, reducing the consumption of non-renewable energy sources, and preserving the natural environment for future generations. Despite the numerous conferences and journals on these topics, this conference, now in its fourth edition, continues to attract the interest of scientists from around the world. They are eager to apply their research not only to advance science and theory but also to put it into practical use. The conference has facilitated the development of new scientific recommendations in Earth sciences and ecology, which could be valuable to government and regional authorities, international and supranational organizations, as well as the broader scientific and professional communities.&lt;/p&gt;</t>
  </si>
  <si>
    <t>Adressess issues of development and exploitation of oil and gas fields,  Presents current challenges in the Energy Sector: Mining, Production, Transmission, Processing , Discusses methods for monitoring the state of the environment and reducing the impact of production on the environment</t>
  </si>
  <si>
    <t>&lt;p&gt;&lt;strong&gt;Dr. Vyacheslav Mukhametshin&lt;/strong&gt; is the Director of the Institute of Oil and Gas of the Ufa State PetroleumTechnological University in Oktyabrsky, Doctor of Geological and Mineralogical Sciences, Professor. Hegraduated from the Ufa Petroleum Institute in 1979, specializing in "Technology and IntegratedMechanization of Oil and Gas Field Development". In 1985, he defended his dissertation for the degree ofCandidate of Technical Sciences, and in 1992 - for the degree of Doctor of Geological and MineralogicalSciences. He has more than 150 publications on topics related to the development of&amp;nbsp;oil and gas fields, thestructure of the Earth's crust, operating conditions and technical features of wells.&lt;/p&gt;
&lt;p&gt;&lt;strong&gt;Dr. Geetha Devi&lt;/strong&gt; currently works as an Associate Professor in the Department of Mechanical Engineeringand Industrial Engineering of the National University of Science and Technology, College of Engineering.Dr. Devi has more than 30 years of academic, industrial and research experience in various organizationsand institutions. Her current research area is the development of new nanomaterials and their application inenergy, ecology, wastewater treatment, corrosion control, and she has more than 80 publications ininternational peer-reviewed journals and conferences.&lt;/p&gt;
&lt;p&gt;&amp;nbsp;&lt;/p&gt;
&lt;p&gt;&lt;strong&gt;Dr. Gulom Uzakov &lt;/strong&gt;is a Doctor of Engineering Sciences in Industrial Thermal Power Engineering. Hereceived the scientific knowledge of Professor in the specialty of Power Plants Based on Renewable EnergySources in 2018. Since 2011, he has been working as the Vice-Rector for Research and Innovation at theKarshi Engineering and Economics Institute (Karshi, Uzbekistan). He also works as a Professor in theDepartment of Alternative Energy Sources and is the Head of the Research Centre for Energy Saving andRenewable Energy Sources. He has published over 300 scientific articles in scientific journals andconference proceedings on energy, materials in energy, modern nanotechnology in industry, improving theenergy efficiency of heating and cooling systems using renewable energy sources, heat pumps andrecycling, solar pyrolysis of biomass.&lt;/p&gt;
&lt;p&gt;&amp;nbsp;&lt;/p&gt;
&lt;p&gt;&lt;strong&gt;Dr. Dmitry Morkovkin &lt;/strong&gt;defended his PhD thesis in 2012 and currently works at the Financial Universityunder the Government of the Russian Federation. During his scientific career, he has published over 80articles in international journals and about 300 in domestic journals. Over the past few years, he has workedin the fields of energy, Earth sciences, ecology, technology and materials science. He is the principalexecutor of the 2023-2025 grants on the topic of "Mathematical Models and Computer Technologies forProduction Planning in the Energy Sector". Dr. Morkovkin is also a reviewer for international scientificjournals and an editor for several international annual conferences, including in the field of materialsscience and technology.&lt;/p&gt;</t>
  </si>
  <si>
    <t>9783032099723</t>
  </si>
  <si>
    <t>Environmental Sciences + Earth System Sciences + Geography + Waste Management/Waste Technology + Pollution</t>
  </si>
  <si>
    <t>Perspectives and Case Studies</t>
  </si>
  <si>
    <t>&lt;p&gt;1 Introducing Sustainable Habitats and Self-Sufficient Cities.- 2 Urban Regeneration Through System Planning and Multiscalar Approach for a Self-Sufficient City: The Case of Santa Maria Capua Vetere in Italy.- 3 The Urban Project of the Testaccio District in Rome: How a Compact Fabric Can and Must Accommodate Strategic Transformation Initiatives for a Sustainable Habitat Progress.- 4 "Cartographies" of the Landscape of the Interwar Linear Park of Fokionos Negri Street in Athens Through Literature and Art.- 5 Abandoned Factories and Industrial Landscape in Albania.- 6 Tirana - Next: Exploring Potential Strategies for the City's Sustainable Third Landscape.- 7 The Relationship Between Heritage Buildings and Their Urban Unit - Reinterpreting the Role of the Urban Context in Historical Habitats Facing Rapid Transformations, Case of Tirana.- 8 Laic and Religious Areas in the Small Town of Vigonza (Italy). Examples of Urban Mending Projects.- 9 Walking in Vital Space: Timeline of Vitality in the Inner City of Urmia.- 10 How Walking-Streets Promoting Sightseeing; Effect of Walking Routes on the Tourist Places of Hamadan Inner City.- 11 Unveiling the Long-Term Value of Green Buildings for Self-Sufficient Units: A Life Cycle Cost and Budget Analysis in the Albanian Landscape.- 12 Lessons Learned from Sustainable Habitats and Self-Sufficient Cities in the Euro-Mediterranean Context.&lt;/p&gt;</t>
  </si>
  <si>
    <t>&lt;p&gt;The challenges of climate change and rapid urbanization are manifold and increasing in intensity and urgency. Although many of the issues are global, small- to medium-scale solutions and micro, local responses can have outsized impacts. These initiatives are often more manageable to implement&amp;mdash;and successful in execution&amp;mdash;than some larger-scale undertakings and have positive effects on the built and natural environments. This book highlights practices, implementations and lessons that can support sustainable habitats and self-sufficient cities.&lt;/p&gt;
&lt;p&gt;This volume integrates perspectives and case studies from six countries across the Euro-Afro-Asian supercontinent, drawing together original theoretical and applied research on ongoing practices and proposals for creating sustainable, resilient, healthy, and comfortable urban environments. Contributions reflect the polyhedric and interrelated concepts of self-sufficiency and sustainability, incorporating trans-scalar design fields covering topics ranging from interconnected sustainable metropolises and the regeneration of green neighbourhoods to self-sufficient buildings and place-based, self-sufficient micro-economies. Chapters illustrate how different design approaches and scales in architecture, engineering, and urbanism are evolving in response to changes in urban living habitats. This volume definitively emphasizes the human impact on habitats, highlighting the importance of circular, small-scale, bottom-up approaches that can collectively contribute to an increasingly sustainable future.&lt;/p&gt;</t>
  </si>
  <si>
    <t>Presents responses to sustainability challenges from fields such as architecture, engineering, planning and urban design, Includes examples of small- and medium-scale interventions from across the Euro-Afro-Asian supercontinent, Highlights the incorporation of nature-based elements at different scales, from individual buildings to urban policies</t>
  </si>
  <si>
    <t>&lt;p&gt;Fabio Naselli is an architect with a PhD in Urban Planning and Design and serves as Associate Professor at the Department of Architecture, Epoka University (Tirana, Albania). He completed post-doctoral research at the University of Palermo and was Assistant Professor in Urban Planning and Design at Kore University of Enna. Fabio has lectured at Helwan, Mansoura, Delta and Alexandria universities in Egypt and at Palermo, G. Marconi, Federico II and Foggia in Italy. He has authored numerous international peer-reviewed publications, acted as senior researcher on several EU-funded projects and works as a senior consultant in urban planning for both public bodies and private firms. Scientific interests are co-planning and participatory urban co-design, open spaces co-design, rural and marginal areas development, and integrated relational tourism.&lt;/p&gt;
&lt;p&gt;Edmond Manahasa is an Associate Professor at the department of architecture at Epoka University, Albania. His research is focused on the themes of built environment psychology, urban identity, post-socialist urban developments, and housing typologies. He has conducted studies on the historical architecture in Albania and Kosovo. He is co-editor of books: Current Challenges in Architecture and Urbanism in Albania; COVID-19 (Forced) Innovations: Pandemic Impacts on Architecture and Urbanism; and Placemaking in Practice Volume 2: Engagement in Placemaking: Methods, Strategies, Approaches.&lt;/p&gt;
&lt;p&gt;Egin Zeka [PhD] is a lecturer and researcher in the Department of Architecture and the director of Center of research and Design in Applied Sciences [CoRDA] at Epoka University, Albania. He teaches courses of &amp;ldquo;Urban Design&amp;rdquo; and &amp;ldquo;Advanced Design Studios&amp;rdquo;. Furthermore, he does research with master students in the field of urbanism. Zeka received his bachelor&amp;rsquo;s degree in urban and Regional Planning [2009], Master degree in Urban Design [2012], and PhD degree in Urban and Regional Planning [2020] at Istanbul Technical University, Turkey. His research interests are in urban morphology, vernacular urbanism, bottom-up urbanism, children friendly cities, rural planning. He has won internation prizes of the Projects: `DURANA, International Urban Design Competition, 2nd prize (teamwork), 2014; National Design Competition: &amp;ldquo;Tourism into Tradition, B&amp;amp;B project, 1st Prize, La Biennale di Venezia, part of the team representing Albanian pavilion in Biennale Architectura [2018]; Team leader in &amp;ldquo;100+ Villages Academy&amp;rdquo;.&amp;nbsp;&lt;/p&gt;
&lt;p&gt;Kreshnik Merxhani is an architect, lecturer, and researcher specializing in heritage conservation and restoration. He teaches Architectural Design, Restoration and Conservation Studio, and Freehand Drawing at Epoka University, where he also supervises research on architectural heritage. Architect M.Sc. graduate of the Polytechnic University of Tirana, Merxhani has led and co-authored numerous restoration projects in Albania&amp;rsquo;s historic centers, including his tenure as Head of the Technical Sector at the Regional Directorate of National Culture in Gjirokast&amp;euml;r. His work with the Gjirokastra Foundation was shortlisted for the Aga Khan Award (2010), presented at the Venice Biennale (2012), and recognized with the Europa Nostra Award (2021). With Cultural Heritage without Borders, he co-directed initiatives awarded the Europa Nostra Prize (2014). He has presented at international conferences across Europe and published on traditional architecture, heritage documentation, and conservation theory. Actively engaged in heritage advocacy, Merxhani has contributed expert interventions at UNESCO&amp;rsquo;s World Heritage Committee and co-nominated sites to Europa Nostra&amp;rsquo;s 7 Most Endangered programme, including the Historic Centre of Gjirokast&amp;euml;r (2018) and the National Theatre of Albania (2020). His professional and academic work integrates conservation practice, multidisciplinary research, and heritage law to safeguard Albania&amp;rsquo;s cultural legacy.&lt;/p&gt;</t>
  </si>
  <si>
    <t>9783032103369</t>
  </si>
  <si>
    <t>Sustainability + Sustainable Architecture/Green Buildings + Urban Ecology + Urban Policy + Integrated Geography</t>
  </si>
  <si>
    <t>Proceedings of International Conference (CCMEAPOSP, February 11–13, 2025, Karachi, Pakistan)</t>
  </si>
  <si>
    <t>VIII, 573 p. 170 illus., 128 illus. in color.</t>
  </si>
  <si>
    <t>&lt;p&gt;.- Foreword.- Preface.- Chapters according to the technical session&amp;rsquo;s title, topic of papers, selected for this book.- Bibliographic Information.- Some received abstracts inlcude: Sr. No. Chapter name and Author.- Copper solubility as a function of pH and redox potential, its dynamics in soils Dr. Guilhem Bourri&amp;eacute;.- Developing Salt-Tolerant Crops for a Changing Climate: The Case of Alfalfa and Beyond Dr. Devinder Sandhu.- Biogas: Rural and Agricultural Biowastes Valorization for Synergetic Mitigation of Pollution and Emission Prof. Dr. Renjie Dong.- Current trends in Meteoritics &amp;amp; Cosmochemistry, biogeochemistry and Green Chemistry: Research Cases from the Vernadsky Institute of RAS (Moscow, Russia)Natalia S. Bezaeva.- Considerations of climate changes and biodiversity for future agriculture Dr. Taek-Ryoun Kwon.- Improved MODIS-Aqua Chlorophyll-a Retrievals in the Turbid Semi-enclosed Ariake Bay, Japan Mengmeng Yang.- Plant Diversity in Western Himalaya: &amp;nbsp;A way forward by &amp;nbsp;Sino-Pak one Belt and one Road for Cooperation and Conservation Prof. Dr. Mushtaq Ahmad.- Conserving endemic and economically important native plants of Pakistan: Ex situ conservation activities at National Herbarium Dr. Amir Sultan.-Ethnobotanical studies and evaluation of conservation status of some wild plants of rural areas of pirgali district mirpur, ajk Dr. Muhammad Ajaib.- Bio- remediation: a management tool for the reclamation of petroleum hydrocarbon contaminated soil Dr. Sarwat Ismail.- climate change mitigation and environmental amelioration through plants and other sustainable practices Dr. Cho Gyoung-Rae.- Arsenic groundwater pollution and remediation in South Punjab, Pakistan Prof. Dr. Muhammad Shahid.- Identification of potential carbon-capturing tree in different climatic zones of Pakistan to mitigate climate change Dr. Shujaul Mulk Khan.- Decarbonization to bioproducts; Algae biotechnology for climate change mitigation Dr. Muhammad Aamer Mehmood.- Nature-based and sustainable approaches decontamination of polluted soils Prof. Dr. Muhammad Arshad.- Management of bacterial blight of eucalyptus through copper based chemicals and disease predictive modelling Dr. Irfan Ahmad.- Harmonizing Research Endeavors with Sustainable Development Goals for Societal Progress Prof. Dr. Tehreema Iftikhar.&lt;/p&gt;</t>
  </si>
  <si>
    <t>&lt;div&gt;This book presents insights from the International Conference on Climate Change Mitigation and Environmental Amelioration through Plants and Other Sustainable Practices. It brings together leading experts, researchers, and policymakers to share innovative solutions for today&amp;rsquo;s pressing climate challenges.&lt;/div&gt;
&lt;div&gt;&amp;nbsp;&lt;/div&gt;
&lt;div&gt;Focusing on Pakistan&amp;mdash;ranked 5th most vulnerable to climate change&amp;mdash;the volume highlights the urgent impacts of extreme weather, glacier melt, air and water pollution, and biodiversity loss. At the same time, it showcases opportunities for resilience through sustainable practices, plant-based innovations, agroforestry, carbon sequestration, and modern technologies.&lt;/div&gt;
&lt;div&gt;&amp;nbsp;&lt;/div&gt;
&lt;div&gt;By combining research, policy, and practice, the book emphasizes the need for collaborative, multi-tier strategies to safeguard natural resources and promote a more sustainable future.&lt;/div&gt;</t>
  </si>
  <si>
    <t>&lt;div data-olk-copy-source="MessageBody"&gt;This book presents insights from the International Conference on Climate Change Mitigation and Environmental Amelioration through Plants and Other Sustainable Practices. It brings together leading experts, researchers, and policymakers to share innovative solutions for today&amp;rsquo;s pressing climate challenges.&lt;/div&gt;
&lt;div&gt;&amp;nbsp;&lt;/div&gt;
&lt;div&gt;Focusing on Pakistan&amp;mdash;ranked 5th most vulnerable to climate change&amp;mdash;the volume highlights the urgent impacts of extreme weather, glacier melt, air and water pollution, and biodiversity loss. At the same time, it showcases opportunities for resilience through sustainable practices, plant-based innovations, agroforestry, carbon sequestration, and modern technologies.&lt;/div&gt;
&lt;div&gt;&amp;nbsp;&lt;/div&gt;
&lt;div&gt;By combining research, policy, and practice, the book emphasizes the need for collaborative, multi-tier strategies to safeguard natural resources and promote a more sustainable future.&lt;/div&gt;</t>
  </si>
  <si>
    <t>Showcase global strategies for climate change mitigation and sustainable development, Highlight Pakistan’s urgent environmental challenges with real-world data and solutions, Promote plant-based innovations and sustainable practices for resilience and well-being</t>
  </si>
  <si>
    <t>&lt;p&gt;&lt;strong&gt;Dr. M. F. Nawaz&lt;/strong&gt; is working as Director and Associate Professor in the institute of Environmental Studies, University of Karachi. With his research, he investigates the environmental services of trees, such as but not limited to climate change mitigation through carbon sequestration by integrated land use, phytoremedial potential of trees for reclaiming degraded soils and the impact of mechanized operations in forests. His major achievements in his career include Green Talent Award from Germany in 2012, Research Productivity Award (RPA-PCST) from Pakistan in 2014 and 2015, and Australian Endeavour Research Fellowship Award in 2017. From 2010 to 2024, he has contributed as author or co-author in &amp;gt;100 peer reviewed research publications and several book chapters. He has also presented his studies in more than 50 national or international conferences and seminars.&amp;nbsp;&lt;/p&gt;
&lt;p&gt;&amp;nbsp;&lt;/p&gt;
&lt;p&gt;&lt;strong&gt;Prof. Dr. S. Gul&lt;/strong&gt; is serving as Professor in Department of Botany, University of Karachi. She has published &amp;gt; 60 research papers on seaweeds, phytoplankton, mangroves and plant physiology. She is teaching different courses like Phycology, Ecology, Genetics, Mangroves and Biological nitrogen fixation at BS, M. Sc and M.Phil / Ph.D levels.&amp;nbsp; Many M.Sc, M.Phil / Ph.D students connected in research under her supervision. She has completed successfully many research projects which were supported by WWF-Pakistan and University of Karachi etc.&lt;/p&gt;
&lt;p&gt;&amp;nbsp;&lt;/p&gt;
&lt;p&gt;&lt;strong&gt;Prof. Dr. Z.S. Siddiqui&lt;/strong&gt; is serving as Professor in Department of Botany, and Director, MAHQ Biological Research Centre, University of Karachi. He has published more than 70 peer reviewed papers and several book chapters. He is also playing editorial role in many international journals. His research focus is on Photosystem II which is a light-driven water-plastoquinone oxidoreductase system commonly found in plants, other cyanobacteria and algae. &amp;nbsp;&lt;/p&gt;</t>
  </si>
  <si>
    <t>9783032092984</t>
  </si>
  <si>
    <t>Environmental Sciences + Pollution + Climate Sciences + Forestry</t>
  </si>
  <si>
    <t>X, 290 p. 20 illus., 18 illus. in color.</t>
  </si>
  <si>
    <t>&lt;p&gt;Chapter 1. Introduction: Rethinking African Agriculture: Pathways to Resilience, Recovery, and Sustainable Transformation.- Chapter 2. Africa&amp;rsquo;s Food Systems: A Sub-Regional Comparative Analysis of Conditions, Challenges, and Opportunities.- Chapter 3. Agriculture and Food (In)Security in East Africa: A Critical Gendered Analysis.- Chapter 4. Agriculture and Food Systems in Southern Africa: Experiences and Lessons.- Chapter 5. Agriculture and Food Systems in Central Africa: Condition and Prospects for Transformation.- Chapter 6. Financial Development, Urbanisation, and Food Production in the Economic Community of West African States.- Chapter 7. (In)formal Markets Agri-food Value Chains in Sub-Saharan Africa.- Chapter 8. A Review of the State of Food Security in East Africa.- Chapter 9. Technology, Energy and Transport Inefficiencies in West Africa&amp;rsquo;s Smallholder Farms: Implications for Socio-economic Development and Food Security.- Chapter 10. Food Imports and the Growing Debt Burden in Sub-Saharan Africa.- Chapter 11. Impact of Climate Change on African Food Systems: A systematic review Incorporating Strategies for enhancing sustainable Wild Food Utilisation.- Chapter 12. The Role of Surplus Food Recovery in Tackling Food Loss and Waste and Hunger in Sub-Saharan Africa.- Chapter 13. Sub-Saharan Africa&amp;rsquo;s Youths as Change agents for Sustainable Food system Transformation: Evidence, Challenges and Opportunities.- chapter 14. An Overview of Agricultural and Food Systems Digital Initiatives in Sub-Saharan Africa.- Chapter 15. Advancing Sustainable Food Processing for Resilient and Inclusive Food Systems in Africa: Strategies, Challenges and Opportunities.- Chapter 16. Harnessing Indigenous Knowledge and Modern Technology for Resilient Food production in Dryland Countries.- Chapter 17. Empowering Women in African Food Systems: A Pathway to Enhanced Food Security and Community Well-Being.- Chapter 18. Innovation Pathways for Food System Transformation in Southern Africa: Three Countries at Different Development Stages.- Chapter 19. Exploring the Potential of Marginalised Small Grains for Achieving Food Security under Climate Change.- Exploring the Beverage Politics in Southern Africa&amp;rsquo;s Food Systems.- Chapter 21. Challenges hindering the production of food crops in community gardens in Jozini Local Municipality of South Africa.- Chapter 22. Sorghum production systems and farmers&amp;rsquo; trait preferences in dryland areas of Zimbabwe: Implications for local food systems.- Chapter 23. Feasts, foodways, and community resilience: Recasting communal feasting as food security intervention in Maseru Central, Lesotho.- Chapter 24. Conclusion: African Governments&amp;rsquo; Policies and Interventions for Regional Agriculture and Food System Transformation.&lt;/p&gt;</t>
  </si>
  <si>
    <t>&lt;p&gt;This book, presented in parts, offers a comprehensive and coherent in-depth overview of the state and condition of African agriculture, focusing on Sub-Saharan Africa. Comprising a range of voices of African scholars and practitioners in different countries and academic disciplines, the book provides context and culturally specific insights into African agriculture's complex and multifaceted nature and the conditions of sub-regions and individual countries.&amp;nbsp;It brings together a range of voices that (i) conceptualise food systems (including their evolving nature), (ii) theorise and historize food systems in Africa, (iii) explore resilience actions and options, and (iv) propose policy interventions.&lt;/p&gt;
&lt;p&gt;Using case studies drawn from countries across the continent, the book provides foundational insights into the underpinnings of African agriculture, its challenges, and its opportunities for development, resilience, recovery following shocks, and prospects for sustainable transformation. The book also outlines the key features and issues which must be addressed effectively to develop effective and efficient policies and practices for the African agricultural sector to serve as the basis for regional development. Attention is also given to the various opportunities and challenges for resilience, innovation, and sustainability. Written for academic and policy readers, as well as those interested in food security, the book is suitable for courses on food politics, food systems, agroecology, and sustainable development.&lt;/p&gt;</t>
  </si>
  <si>
    <t>&lt;p class="x_MsoNormal"&gt;&lt;span lang="EN-GB" data-olk-copy-source="MessageBody"&gt;This book, presented in parts, offers a comprehensive and coherent in-depth overview of the state and condition of African agriculture, focusing on Sub-Saharan Africa. Comprising a range of voices of African scholars and practitioners in different countries and academic disciplines, the book provides context and culturally specific insights into African agriculture's complex and multifaceted nature and the conditions of sub-regions and individual countries.&amp;nbsp;&lt;/span&gt;It brings together a range of voices that (i) conceptualise food systems (including their evolving nature), (ii) theorise and historize food systems in Africa, (iii) explore resilience actions and options, and (iv) propose policy interventions.&lt;/p&gt;
&lt;p class="x_MsoNormal"&gt;&lt;span lang="EN-GB"&gt;Using case studies drawn from countries across the continent, the book provides foundational insights into the underpinnings of African agriculture, its challenges, and its opportunities for development, resilience, recovery following shocks, and prospects for sustainable transformation. The book also outlines the key features and issues which must be addressed effectively to develop effective and efficient policies and practices for the African agricultural sector to serve as the basis for regional development. Attention is also given to the various opportunities and challenges for resilience, innovation, and sustainability. Written for academic and policy readers, as well as those interested in food security, the book is suitable for courses on food politics, food systems, agroecology, and sustainable development.&lt;/span&gt;&lt;/p&gt;</t>
  </si>
  <si>
    <t>Offers a variety of perspectives on agriculture and food systems innovation in Africa, Proposes innovative and contextually relevant approaches to agriculture and food systems resilience, Explores options for resilience</t>
  </si>
  <si>
    <t>&lt;p class="MsoNormal" style="margin-bottom: .0001pt; text-align: justify;"&gt;&lt;span lang="EN-GB" style="font-family: 'Gill Sans MT',sans-serif;"&gt;Emmanuel Ndhlovu is a Research Fellow at the University of Johannesburg, South Africa. He holds a Ph.D. (2021), M.A. (2017) (Cum Laude), and B.A. Honours (2013) degrees in Development Studies from the University of South Africa. He also holds a B.A. Honours degree in English Studies (2008) from the University of Zimbabwe. His research interests encompass a broad range of topics, including agrarian political economy, food systems, food security, land reform, agriculture and agribusiness, as well as social policy. Emmanuel has widely published in these areas and has also successfully edited over 10 books. His latest authored books include &lt;/span&gt;&lt;em&gt;&lt;span lang="EN-GB" style="font-family: 'Gill Sans MT',sans-serif; mso-bidi-font-family: Arial;"&gt;"Agriculture, Autonomous Development, and Prospects for Industrialisation in Africa" and "Social Policy in Southern Africa: Prospects and Possibilities."&lt;/span&gt;&lt;/em&gt;&lt;em&gt;&lt;span lang="EN-GB" style="font-family: 'Gill Sans MT',sans-serif;"&gt; &lt;/span&gt;&lt;/em&gt;&lt;span lang="EN-GB" style="font-family: 'Gill Sans MT',sans-serif;"&gt;Before his current role at the University of Johannesburg, Emmanuel was a Research Fellow at the Vaal University of Technology, South Africa.&lt;/span&gt;&lt;/p&gt;</t>
  </si>
  <si>
    <t>9783032098801</t>
  </si>
  <si>
    <t>Sociology of Food and Nutrition</t>
  </si>
  <si>
    <t>Agriculture + Sociology of Food and Nutrition + Sustainability + Food Security</t>
  </si>
  <si>
    <t>Forms and Processes</t>
  </si>
  <si>
    <t>&lt;p&gt;Chapter 1: South Andaman Islands.- Chapter 2: Coastal Geomorphology And Habitats.- Chapter 3: Karstified Coasts And Coastal Hydraulics.- Chapter 4: Reef Islands And Carbonate Sediments.- Chapter 5: Antecedent Karst Morphology And Future Responses To The Changing Environment.&lt;/p&gt;</t>
  </si>
  <si>
    <t>&lt;p&gt;This volume presents a study on the form, process and evolution of the Karstified coasts of Ritchie's Archipelago Havelock Island, Neil Island and Little Andaman of South Andaman District, India using geographical information systems and ground-based field work. Topics covered include physical settings, coastal geomorphology, habitats function, karstification&amp;rsquo;s, reef islands with carbonate sediment supply, antecedent karst morphology and future geomorphic responses of the carbonate group of islands. &amp;nbsp;The study contains chapters detailing physical settings of the South Andaman Islands, coastal geomorphology and habitats, Karstified coasts and coastal hydraulics, Reef islands and carbonate sediments and Antecedent karst morphology and future geomorphic responses. The entire work of the book serves as a transferable example of management of the island ecosystems and supports further research on physical geography of tropical oceanic islands.&lt;/p&gt;</t>
  </si>
  <si>
    <t>&lt;p&gt;This volume presents a study on the form, process and evolution of the Karstified coasts of Ritchie's Archipelago Havelock Island, Neil Island and Little Andaman of South Andaman District, India using geographical information systems and ground-based field work. Topics covered include physical settings, coastal geomorphology, habitats function, karstification’s, reef islands with carbonate sediment supply, antecedent karst morphology and future geomorphic responses of the carbonate group of islands. &amp;nbsp;The study contains chapters detailing physical settings of the South Andaman Islands, coastal geomorphology and habitats, Karstified coasts and coastal hydraulics, Reef islands and carbonate sediments and Antecedent karst morphology and future geomorphic responses. The entire work of the book serves as a transferable example of management of the island ecosystems and supports further research on physical geography of tropical oceanic islands.&lt;/p&gt;</t>
  </si>
  <si>
    <t>Presents a study on the physical geography of tropical oceanic islands, Offers a database for management of island ecosystems, Discusses how karst environments are responding to a changing climate</t>
  </si>
  <si>
    <t>&lt;div&gt;&lt;strong&gt;Dr. Anurupa Paul &lt;/strong&gt;has completed her M.Sc. in Geography from Savitribai Phule Pune University, Maharashtra, and obtained her second M.Sc. degree in Environmental Science from Vidyasagar University, West Bengal. She has been awarded the Ph.D. degree from the Department of Remote Sensing and GIS of Vidyasagar University. She was awarded the title of Young Scientist in 2013 from Savitribai Phule Pune University, India. She has published 26 articles in reputed international and national journals and two book chapters in Springer Nature and Taylor &amp;amp; Francis. Anurupa has presented her research work in Kuala Lumpur, Malaysia (the 38th ACRS Conference), other international conferences (12), and 34 national conferences. She has authored the book as &amp;ldquo;Crisis on the Coast and Hinterland&amp;rdquo;. She has also participated in 36 workshops, international training programmes, and 121 webinars on the application of remote sensing techniques in coastal research and disaster management. She has received seven best paper presentation awards in seminars. Her area of interest in research is mainly focused on Karst Morphology, Coastal Geomorphology, Limestone Geomorphology, Environmental Geoscience, Earth Science, and the application of remote sensing and GIS. She has guided 18&amp;nbsp; M.Sc. dissertation in Coastal Geomorphology and environment with the application of geospatial techniques in the Department of Remote Sensing and GIS, Vidyasagar Universities. She is now currently doing her research activities in her own academy. She is also engaged with some Environmental and Social Awareness Campaigns in Pune-Konkan-Solapur Region, Maharashtra, India.&lt;/div&gt;
&lt;div&gt;&amp;nbsp;&lt;/div&gt;
&lt;div&gt;
&lt;div&gt;&lt;strong&gt;Dr. Jatisankar Bandyopadhyay&lt;/strong&gt;, has been working as Associate Professor and Head, Department of Remote Sensing and GIS, and Director, Centre for Environmental Studies, Vidyasagar University, West Bengal. He has completed his M.Sc. in Applied Geology from University of Allahabad, M.Phil. and Ph.D. from School of Environmental Science, Jawaharal Nehru University, New Delhi. His broad area of research includes Geology, Earth science, Disaster Management, Environmental Impact Assessment (EIA), Environmental Studies, and application of Remote Sensing and GIS modelling. He has supervised 10 (awarded) 5 (ongoing) Ph.D. scholars, M.Phil. Students (awarded 2) and more than 160 M.Sc. students for dissertation work. He has published more than 116 articles and book chapters in the reputed national and international journals and edited book volume. He has presented papers in more than 44 national and international conferences. He has participated in 40 workshop and 15 webinars. He has received 3 best paper awards. He has completed 6 projects and is engaged with 1 ongoing project as Principal Investigator with INCOIS Govt. of India. He is a reviewer of many international journals and member of INCOIS, SAC, INCA, ISRS, and many other reputed organizations. He promotes a stimulating learning and development environment with his vast teaching and research experience of over 28 years, verbal communication, and excellent administrative and leadership skills.&amp;nbsp;&amp;nbsp;&lt;/div&gt;
&lt;div&gt;&amp;nbsp;&lt;/div&gt;
&lt;div&gt;&lt;strong&gt;Dr. Ashis Kumar Paul&lt;/strong&gt; is a retired professor of Physical Geography, and he was teaching in the Department of Geography and Environmental Management of Vidyasagar University, Midnapore, West Bengal, India. He has visited the Archipelago of Andaman and Nicobar groups from 2003 to 2018 once a year for field work with research scholars and scientists of different institutes for the studies on physical and environmental aspects of the island shores. Geomorphological features and the process-forms interactions were monitored by him before and after the great Andaman earthquake and tsunami event (2004) in the island systems. He has also guided three Ph.D research scholars on the geomorphology and environmental issues of the Andaman group of islands. Professor Paul has contributed to the monitored field assessment survey report of karstification processes and other marine hazards for the present work. He has also played a major role in writing manuscripts for the current authored book. He has authored the books &amp;lsquo;Coastal Geomorphology and Environment&amp;rsquo;, &amp;lsquo;Tsunami: An assessment of Disasters&amp;rsquo;, &amp;lsquo;Tectonics and Landforms&amp;rsquo;, &amp;lsquo;Physical Environment&amp;rsquo;, and edited the volume &amp;lsquo;Crisis on the Coast and Hinterland&amp;rsquo;. Professor Paul has over 180 research papers, book chapters, and articles in international, national journals, edited volumes, and monographs to his credit. He has supervised 31 Ph.D. research scholars on coastal geomorphology, coastal management, coastal sediments, geoarchaeology, remote sensing and GIS, and coastal environment. He was associated with reputed national and regional projects as co-investigator and Principal Investigator (PI) with other scientists (1994- 2015). Professor Ashis Kumar Paul was the president of the Indian Institute of Geomorphologists (IGI) in 2020 and was awarded membership as an authorized CERF Society Member of JCR, USA in 2017. He was also teaching in Remote Sensing and GIS (2007-2018) and Earth System Sciences (2019-2021) at Vidyasagar University. He is also reputed as a field geomorphologist and field ecologist. Professor Paul participated in several geoarchaeological exploration programmes and collaborated with archaeologists, geologists, and earth scientists of different institutes for neolithic and palaeolithic studies in the coasts and coastal hinterlands of West Bengal and Odisha, India.&lt;/div&gt;
&lt;/div&gt;</t>
  </si>
  <si>
    <t>9783032102980</t>
  </si>
  <si>
    <t>Physical Geography + Geomorphology + Environmental Monitoring</t>
  </si>
  <si>
    <t>A Road Map for India</t>
  </si>
  <si>
    <t>X, 197 p. 16 illus., 13 illus. in color.</t>
  </si>
  <si>
    <t>&lt;p&gt;1 Introduction.- 2 Achieving Affordable and Reliable Energy Security: A Global Perspective.- 3 Contemporary Energy Profile of Emerging India.- 4 Legal Landscape of Energy Sector Transition in India: Challenges and Opportunities for Reform.- 5 Combating Energy Deprivation: Technological and Policy Initiatives to Attain SDG-7 in India.- 6 Advancing Renewable Energy Integration in India&amp;rsquo;s Power Sector: Technical and Policy Challenges and Progress.- 7 Advanced and Innovative Solutions for Sustainable and Affordable Cooking Energy.- 8 Strategic Investments in Research and Infrastructure for Renewable Energy Advancement in India.- 9 Roadblocks to Sustainable Energy: Challenges in the Indian Pursuit of SDG-7.- 10 Adopting Excellence: International and National Models for Ensuring India's Energy Security and Sustainability.- 11 Sustainable, Affordable, Reliable, and Modern Energy Road Map for India.&lt;/p&gt;</t>
  </si>
  <si>
    <t>&lt;p&gt;This book examines India's current energy scenario with only a few years remaining to achieve SDG-7. It explores the well-formulated initiatives that are yielding positive results, identifies areas that require accelerated efforts, and investigates the obstacles preventing India from reaching the SDG-7 target. The book discusses various research activities and financial policies introduced by India to achieve universal, non-polluting energy by 2030. It also examines a successful model country that has attained energy security, offering insights for India to follow. The book scrutinizes existing policies, proposes reforms, and offers guidance to navigate regulatory challenges for the effective execution of sustainable energy projects. It focuses on exploring decentralized energy solutions, financing models, and community engagement strategies to enhance energy access, especially in underserved regions. The book is aimed at scholars and researchers in fields such as environmental science, sustainable development, and energy studies, as well as professionals from the energy industry, professionals from NGOs and international organisations working in sustainable and equitable energy practices, business leaders and financiers who are interested in investing in the field of sustainable energy, and government officials involved in formulating energy policies that align with the sustainable development goals.&lt;/p&gt;</t>
  </si>
  <si>
    <t>&lt;p&gt;This book examines India's current energy scenario with only a few years remaining to achieve SDG-7. It explores the well-formulated initiatives that are yielding positive results, identifies areas that require accelerated efforts, and investigates the obstacles preventing India from reaching the SDG-7 target. The book discusses various research activities and financial policies introduced by India to achieve universal, non-polluting energy by 2030. It also examines a successful model country that has attained energy security, offering insights for India to follow. The book scrutinizes existing policies, proposes reforms, and offers guidance to navigate regulatory challenges for the effective execution of sustainable energy projects. It focuses on exploring decentralized energy solutions, financing models, and community engagement strategies to enhance energy access, especially in underserved regions. The book is aimed at scholars and researchers in fields such as environmental science, sustainable development, and energy studies, as well as professionals from the energy industry, professionals from NGOs and international organisations working in sustainable and equitable energy practices, business leaders and financiers who are interested in investing in the field of sustainable&amp;nbsp;energy, and government officials involved in formulating energy policies that align with the sustainable development goals.&lt;/p&gt;</t>
  </si>
  <si>
    <t>Examines India's current energy scenario with only a few years remaining years to achieve SDG-7, Investigates the obstacles preventing India from reaching the SDG-7 target, Discusses various research activities and financial policies introduced by India to achieve sustainable energy by 2030</t>
  </si>
  <si>
    <t>&lt;p&gt;Dr. John Joseph Puthenkalam, S. J., is a Professor of Economics at the Faculty of Economics, &amp;amp; Professor, at the Graduate School of Global Environmental Studies, Sophia University, Tokyo, Japan. He has served as a Board Member of the Sophia School Corporation since 2016 to the present. He was also Academic Dean of the Graduate School of Global Environmental Studies: 2015-2017.&amp;nbsp;&lt;br&gt;His published books include "The Collision of Cultures? Dialogue Between Globalization and Cultural Identity", Academia Verlag, Germany, 200l. "Dialogue Among Civilizations: Zukunftiges Menchsein: Ethik zwischen Ost und West", Nomos Verlagsgesellschaft Baden-Baden, Germany, 2003, (Edited Volume). "Economic Growth, Democracy and Human Development", Claretian Publications, Bangalore, 2016. "Global Development Analysis: Developing Countries, Millennium Development Goals &amp;amp; Sustainable Development Goals", Sophia University, Tokyo, 2020. He serves as the Project Leader for the 17 SDGs Book series, a collaborative research work between Sophia University, Tokyo, and Christ University, Bangalore, India.&lt;/p&gt;
&lt;p&gt;Dr. Fr. Joseph Chacko Chennattuserry is a Professor of History and the Vice Chancellor of CHRIST (Deemed to be University), specialising in maritime history, organisational culture, and work values in educational institutions. He is the Chief Editor of the international book project Encyclopedia of New Populism and its Responses in the 21st Century, published by Springer Nature. His research has been published in leading journals such as the Leadership &amp;amp; Organisation Development Journal, the International Journal of Tourism Cities, and the International Journal of Business Excellence. In addition to his research, Dr Fr Joseph has co-edited several books. Among his recent works are &amp;lsquo;Cooperative Federalism in South Asia and Europe&amp;rsquo;, published by Taylor and Francis, and &amp;lsquo;Models for Social Responsibility Action by Higher Education Institutions&amp;rsquo; and &amp;lsquo;Inclusive Business Approaches in Tourism: Stakeholder Engagement&amp;rsquo;, both published by Nova Science Publishers. He is currently leading a Major Research Project on "Organisational Culture, Work Values, and Organisational Performance in Institutions of Higher Education in South India". He is an accomplished expert in training leaders and administrators in Higher Education Institutions. He is involved in historical preservation efforts, notably with the St. Kuriakose Elias Chavara Archives and Research Centre in Mannanam, India.&amp;nbsp;&lt;/p&gt;
&lt;p&gt;Dr. Bincy Cyriac is a Professor in the Department of Chemistry and administrator of the Centre for Research Projects &amp;ndash; Science at CHRIST (Deemed to be University). She has over three decades of extensive experience as an Analytical and Nuclear Chemist at the Atomic Minerals Directorate for Exploration and Research (Department of Atomic Energy, Govt. of India), leading technical operations in the analysis of rocks, minerals, and beneficiation products for nuclear and strategic elements. Dr. Cyriac's expertise spans the characterization of nuclear-relevant minerals, the operation of advanced analytical instruments, and contributions to laboratory accreditation processes. Her research experience spans across the areas of radionuclides and rare earth elements. Currently, her research is dedicated to addressing water pollution through adsorption technologies and phytoremediation of heavy metals, organic pollutants, and microplastics.&lt;/p&gt;</t>
  </si>
  <si>
    <t>9783032079510</t>
  </si>
  <si>
    <t>Energy Policy, Economics and Management + Renewable Energy + Sustainability</t>
  </si>
  <si>
    <t>A Case Study from Murshidabad District, India</t>
  </si>
  <si>
    <t>&lt;p&gt;1 Overview of the Study Area: Murshidabad District.- 2 Reforming Agricultural Markets in India: Emerging and Traditional Market System.- 3 Regulated Markets in the Study Area.- 4 Spatio-Temporal Analysis of Marketed Surplus Arrivals in the Regulated Markets.- 5 Market Arrivals of Agricultural Commodities from Hinterland Region of Regulated Markets.- 6 Impact of Regulated Markets on Agricultural Development.- 7 Conclusion and Suggestions.&lt;/p&gt;</t>
  </si>
  <si>
    <t>&lt;p&gt;This book explores the critical role of regulated markets in the development of agriculture, focusing on Murshidabad District, India. Drawing from rigorous research and primary data, it examines the interplay between market regulation and agricultural productivity, as well as their broader implications for economic development in rural India. By analyzing the spatial and temporal patterns of agricultural marketing and their impact on farmers&amp;rsquo; livelihoods, the work provides a detailed understanding of how effective market systems contribute to sustainable agricultural growth.&lt;/p&gt;
&lt;p&gt;The purpose of this book is to present a comprehensive analysis of the dynamics of regulated markets and their role in facilitating agricultural development. By identifying gaps and opportunities, it aims to serve as a vital resource for policymakers, academicians, and agricultural stakeholders in devising farmer-oriented market policies. Through this study, the book strives to address the challenges faced by producer-sellers in marketing their agricultural commodities, highlight the structural and functional efficiencies of regulated markets, and advocate for evidence-based policy recommendations to improve market systems and enhance farmers&amp;rsquo; income.&lt;/p&gt;</t>
  </si>
  <si>
    <t>Explores the role of regulated markets in the development of agriculture, focusing on Murshidabad District, India, Draws from research and primary data, examining the interplay between market regulation and agricultural productivity, Analyzes the spatial and temporal patterns of agricultural marketing and their impact on farmers’ livelihoods</t>
  </si>
  <si>
    <t>&lt;p&gt;&lt;strong&gt;Mostafijur Rahaman&lt;/strong&gt; is an ICSSR Post-Doctoral Fellow in the Department of Geography at Aligarh Muslim University, specializing in agricultural marketing, regional planning, and GIS applications. He has been awarded several prestigious fellowships, including the Maulana Azad National Fellowship, and co-authored a book on dairy farming and sustainable rural development. Dr. Rahaman has published widely on livestock farming, regulated markets, and environmental studies, contributing to the fields of environmental geography, human geography, and political geography.&lt;/p&gt;
&lt;p&gt;&lt;br&gt;&lt;strong&gt;Nizamuddin Khan&lt;/strong&gt; is a distinguished Professor of Geography at Aligarh Muslim University with over 35 years of teaching and research experience. He specializes in agricultural geography, rural marketing, political geography, and environmental studies, focusing on grassroots socio-economic and sustainability issues. He has supervised 21 Ph.D. and 5 M.Phil. scholars, published more than 125 research papers, and authored or edited 16 books. Prof. Khan has received numerous national and international awards, including the Dr. S. Radhakrishnan Distinguished Professor Award (2023), Proud Indian Eminent Professor Award (2023), Bhoogol Shastra Bhushan Award (2019), Lifetime Achievement Award (2022), and Outstanding Scientist Award (2021). He has presented globally, winning Best Paper Awards in Malaysia, Turkey, and the USA, and has represented India in academic collaborations across 22 countries.&lt;/p&gt;</t>
  </si>
  <si>
    <t>9783032080691</t>
  </si>
  <si>
    <t>Geography + Economic Geography + Agricultural Economics + Regulation and Industrial Policy</t>
  </si>
  <si>
    <t>Challenges and Solutions</t>
  </si>
  <si>
    <t>XVI, 655 p. 65 illus.</t>
  </si>
  <si>
    <t>&lt;h1 style="margin-left: -.25pt;"&gt;&lt;span style="font-size: 11.0pt; line-height: 107%; mso-ascii-font-family: Calibri; mso-ascii-theme-font: minor-latin; mso-hansi-font-family: Calibri; mso-hansi-theme-font: minor-latin; mso-bidi-font-family: Calibri; mso-bidi-theme-font: minor-latin; font-weight: normal;"&gt;Bio-based polymers in food packaging: properties and applications.- Starch-based polymers for sustainable food packaging: advances and applications.- Starch-based polymers in food packaging: recent advances.-&lt;/span&gt;&lt;span style="font-size: 11.0pt; line-height: 107%; mso-ascii-font-family: Calibri; mso-ascii-theme-font: minor-latin; mso-fareast-font-family: Arial; mso-hansi-font-family: Calibri; mso-hansi-theme-font: minor-latin; mso-bidi-font-family: Calibri; mso-bidi-theme-font: minor-latin; font-weight: normal;"&gt;Pectin-based edible films: a natural approach to food packaging&lt;/span&gt;&lt;span style="font-size: 11.0pt; line-height: 107%; mso-ascii-font-family: Calibri; mso-ascii-theme-font: minor-latin; mso-hansi-font-family: Calibri; mso-hansi-theme-font: minor-latin; mso-bidi-font-family: Calibri; mso-bidi-theme-font: minor-latin; font-weight: normal;"&gt;.-&lt;/span&gt;&lt;span style="font-size: 11.0pt; line-height: 107%; mso-ascii-font-family: Calibri; mso-ascii-theme-font: minor-latin; mso-fareast-font-family: 'Times New Roman'; mso-hansi-font-family: Calibri; mso-hansi-theme-font: minor-latin; mso-bidi-font-family: Calibri; mso-bidi-theme-font: minor-latin; font-weight: normal;"&gt;Cellulose nanofiber-based innovation in sustainable food packaging.-&lt;/span&gt;&lt;span style="font-size: 11.0pt; line-height: 107%; mso-ascii-font-family: Calibri; mso-ascii-theme-font: minor-latin; mso-hansi-font-family: Calibri; mso-hansi-theme-font: minor-latin; mso-bidi-font-family: Calibri; mso-bidi-theme-font: minor-latin; font-weight: normal;"&gt; Alginate in food packaging: seaweed-derived solutions for sustainability.- chitosan in food packaging: harnessing crustacean waste.- Carrageenan-based biopolymer films and coatings for sustainable food packaging.-&lt;/span&gt;&lt;span style="font-size: 11.0pt; line-height: 107%; mso-ascii-font-family: Calibri; mso-ascii-theme-font: minor-latin; mso-fareast-font-family: 'Times New Roman'; mso-hansi-font-family: Calibri; mso-hansi-theme-font: minor-latin; mso-bidi-font-family: Calibri; mso-bidi-theme-font: minor-latin; font-weight: normal;"&gt; Agar-based materials for sustainable and eco-friendly food packaging solutions.-&lt;/span&gt;&lt;span style="font-size: 11.0pt; line-height: 107%; mso-ascii-font-family: Calibri; mso-ascii-theme-font: minor-latin; mso-hansi-font-family: Calibri; mso-hansi-theme-font: minor-latin; mso-bidi-font-family: Calibri; mso-bidi-theme-font: minor-latin; font-weight: normal;"&gt;Protein-based food packaging films soy, whey, and beyond for barrier properties.-&lt;/span&gt;&lt;span style="font-size: 11.0pt; line-height: 107%; mso-ascii-font-family: Calibri; mso-ascii-theme-font: minor-latin; mso-fareast-font-family: 'Times New Roman'; mso-hansi-font-family: Calibri; mso-hansi-theme-font: minor-latin; mso-bidi-font-family: Calibri; mso-bidi-theme-font: minor-latin; font-weight: normal;"&gt;Application of natural wax in biopolymer food packaging film.-&lt;/span&gt;&lt;span style="font-size: 11.0pt; line-height: 107%; mso-ascii-font-family: Calibri; mso-ascii-theme-font: minor-latin; mso-hansi-font-family: Calibri; mso-hansi-theme-font: minor-latin; mso-bidi-font-family: Calibri; mso-bidi-theme-font: minor-latin; font-weight: normal;"&gt;Agro-waste materials in sustainable food packaging&lt;/span&gt;&lt;span style="font-size: 11.0pt; line-height: 107%; mso-ascii-font-family: Calibri; mso-ascii-theme-font: minor-latin; mso-fareast-font-family: 'Times New Roman'; mso-hansi-font-family: Calibri; mso-hansi-theme-font: minor-latin; mso-bidi-font-family: Calibri; mso-bidi-theme-font: minor-latin; font-weight: normal;"&gt;.-&lt;/span&gt;&lt;span style="font-size: 11.0pt; line-height: 107%; mso-ascii-font-family: Calibri; mso-ascii-theme-font: minor-latin; mso-hansi-font-family: Calibri; mso-hansi-theme-font: minor-latin; mso-bidi-font-family: Calibri; mso-bidi-theme-font: minor-latin; font-weight: normal;"&gt;Edible films and coatings: towards zero-waste packaging.-&lt;/span&gt;&lt;span style="font-size: 11.0pt; line-height: 107%; mso-ascii-font-family: Calibri; mso-ascii-theme-font: minor-latin; mso-fareast-font-family: 'Times New Roman'; mso-hansi-font-family: Calibri; mso-hansi-theme-font: minor-latin; mso-bidi-font-family: Calibri; mso-bidi-theme-font: minor-latin; font-weight: normal;"&gt; prospects and challenges of nanotechnology in functional food packaging.-&lt;/span&gt;&lt;span style="font-size: 11.0pt; line-height: 107%; mso-ascii-font-family: Calibri; mso-ascii-theme-font: minor-latin; mso-hansi-font-family: Calibri; mso-hansi-theme-font: minor-latin; mso-bidi-font-family: Calibri; mso-bidi-theme-font: minor-latin; font-weight: normal;"&gt; Advances in food packaging with nanotechnology-enhanced biomaterials.-Safety prospects &amp;amp; environmental impact of biodegradable packaging materials.&lt;/span&gt;&lt;/h1&gt;</t>
  </si>
  <si>
    <t>&lt;p&gt;This book explores sustainable alternatives to conventional plastics in food packaging, with a focus on a broad spectrum of bio-based materials, including starch, pectin, cellulose nanofibers, marine-derived polymers, proteins, natural waxes, and agro-waste. It explores advances in nanotechnology, active and intelligent packaging systems, and addresses key environmental and regulatory considerations such as biodegradation and life cycle assessments. Bringing together insights from multiple disciplines, the book serves as a valuable reference for researchers, professionals, and policymakers dedicated to developing eco-friendly packaging solutions. Its comprehensive scope, distinctive features, and practical perspectives make it an indispensable resource for those engaged in materials science, sustainability, and the food packaging sector.&lt;/p&gt;</t>
  </si>
  <si>
    <t>&lt;p class="MsoNormal"&gt;&lt;span lang="EN-US" style="font-family: 'Trebuchet MS',sans-serif; color: black; mso-ansi-language: EN-US;"&gt;This book explores sustainable alternatives to conventional plastics in food packaging, with a focus on a broad spectrum of bio-based materials, including starch, pectin, cellulose nanofibers, marine-derived polymers, proteins, natural waxes, and agro-waste. It explores advances in nanotechnology, active and intelligent packaging systems, and addresses key environmental and regulatory considerations such as biodegradation and life cycle assessments. Bringing together insights from multiple disciplines, the book serves as a valuable reference for researchers, professionals, and policymakers dedicated to developing eco-friendly packaging solutions. Its comprehensive scope, distinctive features, and practical perspectives make it an indispensable resource for those engaged in materials science, sustainability, and the food packaging sector.&lt;/span&gt;&lt;/p&gt;</t>
  </si>
  <si>
    <t>Covers a wide range of bio based materials for food packaging, Highlights advances in nanotechnology active and intelligent packaging, Discusses environmental impact  biodegradation and safety standards</t>
  </si>
  <si>
    <t>&lt;p class="MsoNormal"&gt;&lt;span lang="EN-US" style="font-family: 'Trebuchet MS',sans-serif; color: black; mso-ansi-language: EN-US; mso-bidi-font-weight: bold;"&gt;Dr. Swarup Roy&lt;/span&gt;&lt;span lang="EN-US" style="font-family: 'Trebuchet MS',sans-serif; color: black; mso-ansi-language: EN-US;"&gt; is currently working as an assistant professor at the Department of Food Technology and Nutrition, Lovely Professional University, India. Dr. Roy previously worked as an assistant professor at Shoolini University, India (2022-2023). He worked as a postdoctoral researcher at the BioNanocomposite Research Center, Kyung Hee University, Seoul, and Inha University, Incheon, South Korea (2017&amp;ndash;2021). He also worked as a research associate at the Indian Institute of Technology Indore (2016&amp;ndash;2017). Dr. Roy completed his Ph.D. degree as a DST INSPIRE Fellow from the University of Kalyani, India (2011&amp;ndash;2016). Dr. Roy has already published over 200 research articles, including research papers, reviews, editorials, and book chapters, with over 9700 citations and h h-index of 58 in Scopus. He has already edited two books and is currently editing six books. He is serving as an editor/editorial board of several journals.&lt;/span&gt;&lt;/p&gt;
&lt;p class="MsoNormal"&gt;&amp;nbsp;&lt;/p&gt;
&lt;p style="text-align: justify;"&gt;&lt;span lang="EN-US" style="font-family: 'Trebuchet MS',sans-serif; mso-ansi-language: EN-US; mso-bidi-font-weight: bold;"&gt;Dr. Mohammad Shahid&lt;/span&gt;&lt;span lang="EN-US" style="font-family: 'Trebuchet MS',sans-serif; mso-ansi-language: EN-US;"&gt; is an assistant professor of Chemistry at Koneru Lakshmaiah Education Foundation, India. He received his M.Sc. from Shibli National College, Azamgarh, and Ph.D. in Chemistry from Jamia Millia Islamia, New Delhi. He has held academic positions at Jamia Millia Islamia, Soochow University (China), University of Glasgow (UK), ICT Mumbai, Dr. K. N. Modi University, and Mewar University. His research has been supported by UGC, China Postdoctoral Fellowship, EU Marie Curie Fellowship, and Dr. D. S. Kothari Fellowship. He has published over 50 articles (~4400 citations, h-index 27) and edited/authored multiple books with international publishers.&lt;/span&gt;&lt;/p&gt;</t>
  </si>
  <si>
    <t>9783032080264</t>
  </si>
  <si>
    <t>Sustainability + Materials Science + Food Chemistry + Waste Management/Waste Technology</t>
  </si>
  <si>
    <t>Urban Design, Economic Expansion, and Environmental Consequences</t>
  </si>
  <si>
    <t>Approx. 125 p. 15 illus.</t>
  </si>
  <si>
    <t>SpringerBriefs in Architectural Design and Technology</t>
  </si>
  <si>
    <t>&lt;p&gt;Vacant land, from urban design to environmental issues.- Settlement expansion and the formation of urban voids.- Urbanization processes and vacant land.- Local development, social relations and the &amp;lsquo;informal&amp;rsquo; consolidation of urban voids.- Peri-urban dynamics and vacant land.&lt;/p&gt;</t>
  </si>
  <si>
    <t>&lt;p&gt;This book sheds light on the mechanisms at the base of formation and consolidation of vacant land in metropolitan regions, an under-debated issue of urban growth, regional science and architecture. The book adopts a kaleidoscope of different academic and practical approaches, mixing multiple perspectives that combine architectural and urban planning disciplines with more specifically economic, social and environmental aspects of the urban landscape. The book adopts a multi-disciplinary frame with the aim at reading the complexity of mechanisms and processes underlying urban growth and the formation of vacant land. Vacant land was investigated from three perspectives- architectural/design, economic/social and planning/environmental. The multiple reading frames in the book highlights further academic debate on a particularly intriguing - while less investigated - topic.&lt;/p&gt;</t>
  </si>
  <si>
    <t>&lt;p&gt;This book sheds light on the mechanisms at the base of formation and consolidation of vacant land in metropolitan regions, an under-debated issue of urban growth, regional science and architecture. The book adopts a kaleidoscope of different academic and practical approaches, mixing multiple perspectives that combine architectural and urban planning disciplines with more specifically economic, social and environmental aspects of the urban landscape. The book adopts a multi-disciplinary frame with the aim at reading the complexity of mechanisms and processes underlying urban growth and the formation of vacant land. Vacant land was investigated from three perspectives- architectural/design, economic/social and planning/environmental. The multiple reading frames in the book highlights further academic debate on a particularly intriguing - while less investigated - topic. &lt;/p&gt;</t>
  </si>
  <si>
    <t>Highlights the importance of vacant land in metropolitan regions for urban growth, regional science and architecture, Envisions vacant land from a socio-demographic &amp; planning perspective, by abandoning a more usual hierarchical analysis, Presents an architectural point of view on vacant land, using a comparative analysis of urban voids at local scales</t>
  </si>
  <si>
    <t>&lt;p&gt;&lt;strong&gt;Dr. Luca Salvati&lt;/strong&gt; obtained his PhD at the Faculty of Economics from Sapienza University of Rome, and is currently a associate professor of applied economics and staff senior researcher in the same department. His research interests are in the areas of landscape, Geographic Information Systems and morphological analysis applied to socioeconomic and environmental issues. He has conducted studies on topics of spatial planning, urban geography and economics, and sustainable development. He is also a professional expert of land degradation and desertification, climate change, soil quality and a consultant for agronomic and ecological issues for national and international research bodies and public administrations.&lt;/p&gt;
&lt;p&gt;&lt;span data-olk-copy-source="MessageBody"&gt;&lt;strong&gt;Ioannis Konaxis&lt;/strong&gt;, PhD in landscape architecture, is assistant professor of sustainable eco-tourism and nature conservation at the Business School of the public University of Piraeus, Greece. He teaches several classes of tourism business and economics, ecological conservation of protected areas, landscape and sustainable development. He published theoretical and applied research in sustainable tourism management in prestigious international journals and book series.&lt;/span&gt;&lt;/p&gt;</t>
  </si>
  <si>
    <t>9789819542031</t>
  </si>
  <si>
    <t>Sustainability + Sustainable Architecture/Green Buildings + Urban Policy + Biodiversity</t>
  </si>
  <si>
    <t>Approx. 300 p. 90 illus., 45 illus. in color.</t>
  </si>
  <si>
    <t>&lt;p&gt;Topic 1: Architecture and Cultural Identity.- Beirut&amp;rsquo;s Architectural and Heritage Fabric after the Explosion and the Cultural Fight for Existentiality.- The mandate period architecture of Tripoli, Lebanon, between tradition and modernity. A typological and urban study.- Layers of Cultural Identity: The Influence of Historic Urban Landscape on Residents.- Anatomy of Chinese Mausoleums in Manila Chinese Cemetery.- Topic 2: Urban Art and City Identity.- A Survey on the Architectural Dynamics of Polytechnic University of the Philippines Manila Campus: A Bourdieusian Perspective.- Installation as a Tool in Urban Spatial Production: Experimentations in Turkey.- Learning processes through artistic expression. A temporary garden experience.- Topic 3: Architecture, Memory, and History.- Peripheries and identity. The restoration and enhancement of the heritage of Palermo&amp;rsquo;s historical villas and hamlets in the contemporary city.- Cultural Mapping of Cementerio Del Norte: Tracing the Values and Significance of Memorials Dedicated to Select Philippine Political Figures.- The Materiality and Spatiality of the Genius loci of the Polytechnic University of the Philippines Manila Campus.- Topic 4: Heritage Preservation.- A Study on Methods of Conservation and Adaptive Reuse of Chang&amp;rsquo;an City Wall Sites in Contemporary Xi&amp;rsquo;an in China.- etc...&lt;br&gt;&lt;br&gt;&lt;br&gt;&lt;br&gt;&lt;br&gt;&lt;br&gt;&lt;br&gt;&lt;/p&gt;</t>
  </si>
  <si>
    <t>&lt;p&gt;Through cultural mapping and design methodologies, this book illuminates the role of architecture in preserving collective memory while adapting to contemporary needs. The focus on memory and history brings attention to the restoration and reinterpretation of historic sites, including cemeteries, villas, and classical facades. The heritage preservation section highlights innovative approaches to safeguarding historic structures, such as ancient city walls in Xi&amp;rsquo;an and ecclesiastical sites in Italy, emphasizing the challenges and methodologies in maintaining architectural authenticity. Addressing modern challenges, the segment on identity and sustainable architecture bridges tradition with ecological innovation. Case studies illustrate the creation of eco-cultural spaces, the sustainability of traditional marketplaces, and new typologies for housing programs that respect cultural heritage. Digital art and virtual realities bring a contemporary dimension to the discourse, exploring how technological mediums allow for new expressions of identity and creativity, with a particular focus on modern Emirati women&amp;rsquo;s contributions to this evolving field. Finally, architecture&amp;rsquo;s potential to advance social justice and inclusivity is explored through projects that reimagine settlement patterns, promote universal design in public spaces, and integrate marginalized communities into urban landscapes.&lt;/p&gt;</t>
  </si>
  <si>
    <t>Explores how architecture reflects and shapes cultural identities, Focuses on how heritage preservation connecting the gap between the past and the future, Examining urban places and inclusive famous landscapes</t>
  </si>
  <si>
    <t>&lt;p class="MsoNormal"&gt;Dr. Mohd. Fairuz Shahidan is currently an associate professor under the Department of Landscape Architecture in the Faculty of Design and Architecture, Universiti Putra Malaysia (UPM). He obtained his Ph.D. in architecture from Cardiff University, UK. His research interests include energy-efficient architectural and landscape design and planning, urban heat island mitigation, urban greening, and outdoor and indoor thermal comfort. He has published numerous papers in renowned local and international journals. He specialized in research and design, and he wrote several books about them. He has also had vast experience as a reviewer for several journals, such as Building and Environment, Journal of Landscape and Urban Planning, Energy and Buildings, and Urban Forestry and Urban Greening. At the national level, he has evaluated numerous conference papers and books. In 2013 and 2015, he served as the conference's editor-in-chief.&lt;/p&gt;
&lt;p class="MsoNormal"&gt;Alessio Cardaci obtained a Master Degree cum laude in Building Engineering (University of Messina, Italy) and a Ph.D. in Building Engineering: Restoration Design (Department of Drawing and Design, Faculty of Engineering, University of Messina, Italy). Since 2008, he holds the chair of Drawing at the University of Bergamo, Faculty of Engineering, Department of Design and Technologies. His main research interests are based on the assessment of the capabilities of laser scanning technologies with special regard to cultural heritage survey, structural testing and diagnostic, 3D visualization, and virtual reality.&lt;/p&gt;
&lt;p class="MsoNormal"&gt;Rui Alexandre Castanho holds an International Ph.D. on Sustainable Planning in Borderlands. Nowadays, he is a vice-dean for Sustainable Development at the WSB University, Poland, and a visitor professor at the University of Johannesburg, South Africa. He is an European Climate Pact Ambassador. Besides, he completed a post-doc researcher on the GREAT Project, University of Azores, Ponta Delgada, Portugal. Moreover, he has graduated in Green Spaces Engineering and Agricultural Engineering and holds a Master's Degree in Planning, Audit, and Control in Urban Green Spaces. He is also the author and/or editor of 20 books, more than a 130 indexed peer review papers, 90 indexed book chapters, 90 conference papers, and made several presentations worldwide academic events as keynote speaker. Also, he was awarded the Doctor Honoris Causa title in Lima-Peru by (UPCI).&lt;/p&gt;
&lt;p class="MsoNormal"&gt;Ayse Ozcan-Buckley is an adjunct faculty at the School of Planning, Design and Construction, Michigan State University (MSU) since 2016 with post-doc research on ecological planning within the public policy context. Ayse Ozcan-Buckley received Ph.D. with a dissertation on Urban and Environmental Policies of Turkey and the roles of universities under the mentorship of a professor in the Department of Economics from Middle East Technical University (METU), Ankara, Turkey. Ayse Ozcan-Buckley has over 13 years of teaching and researching environmental issues and sustainability within the urban context. Ayse Ozcan-Buckley has experience in creating project frameworks, working with NGOs, managing international projects, and providing consultancy to institutions and research companies at different levels.&lt;/p&gt;
&lt;p class="MsoNormal"&gt;Dr. Gasim Hayder is an Associate Professor at the Civil and Environmental Engineering Department, College of Engineering and Architecture, University of Nizwa. He received his Ph.D. in Civil Engineering from Universiti Teknologi PETRONAS (UTP), Malaysia. He is MIET and Chartered Engineer (CEng) from the Engineering Council (UK). He teaches, conducts research and provides short courses and consultancy services to industry, especially in the field of water and wastewater assessment and monitoring. He is the research clusters coordinator and the chairman of clean water and environment at college of engineering and architecture &amp;ndash; University of Nizwa. He was the Head of Water &amp;amp; Environmental Engineering Unit at the Department of Civil Engineering &amp;ndash; Universiti Tenaga Nasional (UNITEN) and also served as the Head of Environment and Sustainable Development Cluster at the Institute of Energy Infrastructure (IEI). He has extensive practical engineering, teaching, and management experiences. He has several publications of journals and books, reviewer for many top journals, member committee for several conferences, holds patents, and has received national and international awards.&lt;/p&gt;</t>
  </si>
  <si>
    <t>9783031987076</t>
  </si>
  <si>
    <t>Conservation and Preservation</t>
  </si>
  <si>
    <t>Conservation and Preservation + Sustainability + Architecture + Cities, Countries, Regions</t>
  </si>
  <si>
    <t>II, 292 p. 44 illus., 43 illus. in color.</t>
  </si>
  <si>
    <t>&lt;p class="MsoNormal"&gt;&lt;span lang="EN-US"&gt;Microbial Electrolysis System: Fundamentals, their Configuration and Strategies for Biohydrogen Production.- &lt;/span&gt;&lt;span lang="EN-US"&gt;Microbiology and Enzymology are involved in biohydrogen production.- &lt;/span&gt;&lt;span lang="EN-US"&gt;Biohydrogen Production from organic-rich wastewater, its industrial integration and commercialisation approach.- &lt;/span&gt;&lt;span lang="EN-US"&gt;Biohydrogen Production Using Algae Biomass: Importance, Key challenges, and Future Opportunities.- &lt;/span&gt;&lt;span lang="EN-US"&gt;Biohydrogen production from renewable biomass in bioelectrochemical systems: Potential and technical challenges.- &lt;/span&gt;&lt;span lang="EN-US"&gt;Bio-hydrogen production from solid waste.- &lt;/span&gt;&lt;span lang="EN-US"&gt;Nanomaterial application in Microbial Electrolysis system: A Novel Strategy for Enhanced Biohydrogen Production from Dark Fermentation.- &lt;/span&gt;&lt;span lang="EN-US"&gt;Molecular Techniques and Metabolic Engineering Approaches for Enhancing Biohydrogen Production from Microbial Communities.- &lt;/span&gt;&lt;span lang="EN-US"&gt;Genetic Engineering Techniques for Boosting Microbial Hydrogen Production.- &lt;/span&gt;&lt;span lang="EN-US"&gt;Microbial Electrolysis Systems for Biohydrogen: A Path Toward Global Economic Sustainability and Green Policies.- &lt;/span&gt;&lt;span lang="EN-US"&gt;Techno-economic analysis and life cycle assessment for biohydrogen production in microbial electrolysis system.&lt;/span&gt;&lt;/p&gt;</t>
  </si>
  <si>
    <t>&lt;p&gt;This book explores the latest information on microbial electrolysis systems (MES) for hydrogen production and provides a comprehensive and technical description of various aspects of biohydrogen in anaerobic fermentation and efforts to maximize their yield at optimum conditions. Recently, MES has become a new research area in chemical synthesis, waste remediation, and fuel and electricity generation. Microbiology-based performance for hydrogen production in MES has become an alternative sustainable green technology for clean energy production. In this context, the book is divided into three parts focusing on the basic concept and fundamentals of the MES system for hydrogen production. The first part discusses various structural components and factors influencing biohydrogen production. In addition, microbes and enzymes responsible for biohydrogen production are also explored with the focus on microbial ecology and enzymology responsible for the breakdown of the complex substrate into simple sugar. The second part shows waste pre-treatment strategies and potential feedstock for molecular techniques for biohydrogen production, highlighting several innovative pre-treatment technologies and biocycling. The part also focuses on issues addressing bioproducts, waste management, and bioprocessing technologies for various feedstocks for biohydrogen production in existing industries in the bioeconomic framework. The last part deals with the progress and development in biohydrogen production in the global scenario in terms of scale-up models and new innovation development. The book is useful for young researchers, scientists, students, engineers, managers, technicians, and government officials working in biohydrogen production and waste management.&lt;/p&gt;</t>
  </si>
  <si>
    <t>Explores the most advanced innovative technologies of microbial electrochemical systems for biohydrogen production, Presents commercial design for biohydrogen production at the global level, Includes a detailed literature review and global perspective for the past 20 years</t>
  </si>
  <si>
    <t>&lt;p&gt;&amp;nbsp;Dr. Neeraj Kumar Singh is Post-Doctoral Fellow in the Department of Biotechnology and Food science at Durban University of Technology, Durban, South Africa. Previously, he worked as a research associate in the Department of Bioscience and Bioengineering, Indian Institute of Technology Roorkee, India. He earned his M.Phil. and Ph.D. in environment and sustainable development from the Central University of Gujarat, India. Dr. Singh has contributed extensively to government funded research projects under the Department of Science and Technology, Defence Research and Development Organisation, Department of Biotechnology and BRICS countries, focusing on biohydrogen, biomethane, bioelectrochemical system, and microbial fuel cell. Dr. Singh has authored many research papers, book chapters, and two edited books. His research has pioneered innovative pre-treatment strategies for lignocellulosic biomass to recovered value-added products and suppress methane emissions, thereby enhancing hydrogen production in bioelectrochemical systems.&lt;/p&gt;
&lt;p&gt;Dr. Manoj Kumar is Research Associate in the Department of Hydrology at IIT Roorkee, Uttarakhand, India. He is an environmental scientist with expertise in wastewater treatment, constructed wetlands, and bioelectrochemical systems (MFCs and MECs), with a focus on sustainable water management, energy recovery, and pollution mitigation. He earned his M.Phil. and Ph.D. in environmental science from the Central University of Gujarat, Gujarat, India, and an M.Sc. in environmental microbiology form Babasaheb Bhimrao Ambedkar University, a Central University, Lucknow, Uttar Pradesh. He also serves as a reviewer and editorial board member for international journals and played a key role in developing India&amp;rsquo;s guidelines for constructed wetland systems for sewage treatment.&lt;/p&gt;
&lt;p&gt;Dr. Abhilasha Singh Mathuriya is Scientist D/Joint Director (s) in the Ministry of Environment, Forest and Climate Change (MoEFCC), Government of India. She has completed M.Tech. in biochemical engineering and Ph.D. in biotechnology. Her areas of interests include bioelectrochemical systems, waste to energy, fermentation, and biological wastewater treatment. She has authored 61 high impact factor papers and 18 books/book chapters. She managed two externally funded research projects from DST and DRDO.&lt;/p&gt;</t>
  </si>
  <si>
    <t>9789819537150</t>
  </si>
  <si>
    <t>Environmental Engineering/Biotechnology + Renewable Energy + Hydrogen Energy + Microbiology + Energy Policy, Economics and Management</t>
  </si>
  <si>
    <t>Proceedings, 11th Asian Mining Congress, Kolkata, West Bengal, India, October 30-31, 2025</t>
  </si>
  <si>
    <t>XVIII, 964 p. 543 illus., 456 illus. in color.</t>
  </si>
  <si>
    <t>&lt;p&gt;1. Application of Advanced Geoscience in Mining and Mineral Sectors.- 2. Issues Related to Deep Opencast, Highwall, Offshore and Placer Mining.- 3. Planning for Transition from Opencast to Underground and Reopening of Underground Mines.- 4. Advancements in Deep Underground Mass Production Technologies.- 5. Mine Mechanization and Automation to Enhance Productivity and Safety.- 6. Suitable Policies and Methodologies for Exploration, Extraction and Utilisation of Critical, Strategic and Minor Minerals.- 7. Application of ICT in Exploration and Mining.- 8. Recent Advancements in Mineral and Coal Processing, Beneficiation and Extractive Metallurgy Including By-product Recovery and Value Addition.- 9. Innovations in the Oil and Gas Industry, Prospects of CBM, Shale Gas, Underground/Surface Coal Gasification, Gas Hydrate, Coal to Oil/ Gas/Methanol/Hydrogen.- 10. The Pathways for Just Transition and Net Zero Emission in Coal and Related Sectors.&lt;/p&gt;</t>
  </si>
  <si>
    <t>&lt;p&gt;Combating the menace of climate change, implementing energy transition and living up to strong societal expectations are serious global concerns. Strangely, the mining activities remain enigmatic to society, though mining footprints are omnipresent in most of our household items as well as in many technological breakthroughs. Thus, the Mining Sector in particular and the Mineral Sector at large have to be more responsible and responsive to make their contribution to nation-building more visible. The stakeholders need to brainstorm to work out the best practices that would recognise them as responsible entrepreneurs.&lt;/p&gt;
&lt;p&gt;In view of these, The Mining, Geological and Metallurgical Institute of India (MGMI), established way back on 16th January 1906, and one of the oldest institutions of this kind in the world, is organizing the 11th Asian Mining Congress (AMC) during October 30-31, 2025 in Kolkata, India with the Theme, &amp;ldquo;Innovative &amp; Responsible Mining for Inclusive Growth&amp;rdquo;. The AMC and International Mining Exhibition (IME), held concurrently, are flagship international events organized by MGMI biennially since its centenary year. This series have provided ample opportunities to all stakeholders, including practising engineers, machinery manufacturers, planners, regulators, academicians, scientists and policy makers, for sharing their knowledge, experience and expertise and exhibit their products that can benefit the mining and mineral industries not only in the Asian region but also globally.&lt;/p&gt;
&lt;p&gt;The proceedings of the 11&lt;sup&gt;th&lt;/sup&gt; AMC comprise insightful articles authored by renowned experts and thought leaders from various disciplines. These contributions highlight recent developments and innovations in the mining sector, aimed at promoting sustainable practices, enhancing technological cooperation, and fostering inclusive growth. This compilation serves as a valuable resource for driving progress in mineral production while exploring new avenues for responsible and sustainable business practices, benefitting both the Asian and global mining communities.&lt;/p&gt;</t>
  </si>
  <si>
    <t>&lt;p class="MsoNormal"&gt;&lt;span style="font-family: 'Aptos',serif;"&gt;Combating the menace of climate change, implementing energy transition and living up to strong societal expectations are serious global concerns. Strangely, the mining activities remain enigmatic to society, though mining footprints are omnipresent in most of our household items as well as in many technological breakthroughs. Thus, the Mining Sector in particular and the Mineral Sector at large have to be more responsible and responsive to make their contribution to nation-building more visible. The stakeholders need to brainstorm to work out the best practices that would recognise them as responsible entrepreneurs.&lt;/span&gt;&lt;/p&gt;
&lt;p class="MsoNormal"&gt;&lt;span style="font-family: 'Aptos',serif;"&gt;In view of these, The Mining, Geological and Metallurgical Institute of India (MGMI), established way back on 16th January 1906, and one of the oldest institutions of this kind in the world, is organizing the 11th Asian Mining Congress (AMC) during October 30-31, 2025 in Kolkata, India with the Theme, &amp;ldquo;Innovative &amp;amp; Responsible Mining for Inclusive Growth&amp;rdquo;. The AMC and International Mining Exhibition (IME), held concurrently, are flagship international events organized by MGMI biennially since its centenary year. This series have provided ample opportunities to all stakeholders, including practising engineers, machinery manufacturers, planners, regulators, academicians, scientists and policy makers, for sharing their knowledge, experience and expertise and exhibit their products that can benefit the mining and mineral industries not only in the Asian region but also globally.&lt;/span&gt;&lt;/p&gt;
&lt;p class="MsoNormal"&gt;&lt;span style="font-family: 'Aptos',serif;"&gt;The proceedings of the 11&lt;sup&gt;th&lt;/sup&gt; AMC comprise insightful articles authored by renowned experts and thought leaders from various disciplines. These contributions highlight recent developments and innovations in the mining sector, aimed at promoting sustainable practices, enhancing technological cooperation, and fostering inclusive growth. This compilation serves as a valuable resource for driving progress in mineral production while exploring new avenues for responsible and sustainable business practices, benefitting both the Asian and global mining communities.&lt;/span&gt;&lt;/p&gt;</t>
  </si>
  <si>
    <t>Narrates cutting edge science and state-of-the-art technologies in exploration and mining, Presents application of artificial intelligence, machine learning, data analytics in mine automation	, Broadens understanding about importance of critical minerals, safety aspects,    
environment and climate change</t>
  </si>
  <si>
    <t>&lt;p class="MsoNormal"&gt;&lt;span style="font-family: 'Aptos',serif;"&gt;Dr. Amalendu Sinha is MSc App. Geology, MSc (Tech) Mineral Exploration, PhD (App. Geology), from ISM, now IIT (ISM) Dhanbad and retired as Director, CSIR-Central Institute of Mining and Fuel Research in July, 2015. His main area of research was Rock Mechanics and Geotechnology. He is recipient of various awards, published a large number of papers in journals and conferences and have some patents to his credit. He is a reviewer of many reputed journals.&lt;/span&gt;&lt;/p&gt;
&lt;p class="MsoNormal"&gt;&lt;span style="font-family: 'Aptos',serif;"&gt;Prof. Bhabesh C. Sarkar, a renowned Geostatistician having 45 years of professional experience with a strong blend of industry and academics, is a Professor of Applied Geology at IIT Bombay in the Department of Earth Sciences. He obtained his five-year Integrated M.Sc. Applied Geology from IIT Kharagpur in 1980 and PhD &amp;amp; DIC in Mining Geostatistics from Imperial College London in 1988. He has over 125 research publications in journals and proceedings of repute, 5 books, 3 book volumes and 6 patents to his credit.&lt;/span&gt;&lt;/p&gt;
&lt;p class="MsoNormal"&gt;&lt;span style="font-family: 'Aptos',serif;"&gt;Dr. Prabhat Kumar Mandal is Chief Scientist and Head of Mining Methods &amp;amp; Geomechanics Division, CSIR-CIMFR, Dhanbad &amp;amp; Professor, AcSIR, India. He graduated in Mining Engineering from BE College (now IIEST), Shibpur in 1993, did MTech from IIT Kharagpur &amp;amp; PhD from BESU (now IIEST), Shibpur. He has over 30 years of R&amp;amp;D experience in rock mechanics &amp;amp; mining, having over 160 publications and executed more than 190 projects. He is editorial board member &amp;amp; reviewer of several reputed journals.&lt;/span&gt;&lt;/p&gt;</t>
  </si>
  <si>
    <t>9783032099280</t>
  </si>
  <si>
    <t>Mining and Exploration</t>
  </si>
  <si>
    <t>Earth Sciences + Environmental Sciences + Mineralogy + Petrology + Geophysics + Mining and Exploration</t>
  </si>
  <si>
    <t>Interdisciplinary Approach to Analysis</t>
  </si>
  <si>
    <t>XVI, 363 p. 37 illus. in color.</t>
  </si>
  <si>
    <t>&lt;p&gt;Geography and Natural Resources of the Region.- Environmental Problems.- The Geopolitics of the Littoral States and the States of the Wider Caspian Region.- The Evolutionary Process of the Legal Regime of the Caspian Sea.- The Caspian Sea Regime and International Law.- Comprehensive Conventional Regime of the Caspian Sea.- Appendices.&lt;/p&gt;</t>
  </si>
  <si>
    <t>&lt;p&gt;This book analyses and evaluates the political, legal, negotiating and scientific parameters, which determined and/or influenced the course of international governance and the formation of the new conventional regime of the Caspian Sea (2018). Five littoral states managed to overcome complete disagreement and achieve the establishment of peaceful relations for successful international cooperation through multilateral negotiations in multidimensional geopolitical conditions (period 1991-2018) in the context of the redistribution of natural wealth, mainly energy resources, of particular geoeconomic and geostrategic importance. The book offers a different, interdisciplinary perspective on a widely discussed topic. A new scientific geographical term, "residual sea," is proposed especially for the Caspian, which underlines the natural character of this body of water without the legal implications of a "sea". For the first time, a systematic analysis of the entire negotiation process for the legal regime of the Caspian Sea has been conducted, with the compilation of the Chronodiagram, where meetings at all levels have been recorded, and the phases and stages of the development of the Negotiation Process have been identified, systematised and mapped. After an informative introduction to the geoscientific and geopolitical aspects of the situation in the region in plain language, the history of the negotiations unfolds as a logical sequence of reasoned actions by the littoral states. The whole process of negotiations on the legal regime of the Caspian Sea is a rare example of successful peaceful cooperation among the"hard players" with an even more "hard" subject of negotiations - the distribution of energy wealth and an extremely effective international governance with a subtle "oriental" nuance of one of the most complex issues of International Law of the Sea. What are the ingredients of a &amp;laquo;successful recipe&amp;raquo; that may be applied elsewhere? &amp;nbsp;&lt;/p&gt;</t>
  </si>
  <si>
    <t>Presents an integrated approach to the international governance of the legal regime of the Caspian Sea, Innovative insights into the theory of Creative Negotiation Process, Discusses the historically complex issue of the legal status of the Caspian Sea</t>
  </si>
  <si>
    <t>&lt;p&gt;Marina Soilemezidou is a Research Fellow of MEPIELAN Centre. She holds a PhD in International Relations and Environment from the Department of International, European and Area Studies, Panteion University of Athens. Her thesis, conducted under the supervision of the Director of MEPIELAN, Professor Evangelos Raftopoulos, was entitled &amp;ldquo;International Governance of the Caspian Sea Legal Status: Political, Legal, Negotiating and Scientific Aspects&amp;rdquo;. In 2000, she received a Master&amp;rsquo;s degree in interdisciplinary &amp;lsquo;Oceanography and Marine Environment Management&amp;rsquo; from the Geology and Geoenvironment Department of the National and Kapodistrian University in Athens. She prepared her postgraduate thesis at the Hellenic Centre for Marine Research. She obtained a Bachelor in &amp;lsquo;Geography Department&amp;rsquo; from Kirov State University of Kazakhstan. In the framework of her thesis, she took part in the governmental research project 'Planning of partial transfer of Siberian river waterflow to Kazakhstan and Central Asia'. She worked as a soil scientist-engineer at the Department of Research and Exploitation of Natural Resources in the Institute of Agricultural Aerophotogeodetic Surveys, USSR. She served as Oceanographer and GIS Scientist at the General Secretary of Civil Protection of the Ministry of Interior Affairs in Athens. She has also worked as a stagiaire and employee in the Permanent Representation of Greece to the European Union in Brussels (COREPER 1). She currently works at the Academy of Athens.&lt;/p&gt;</t>
  </si>
  <si>
    <t>9783032073839</t>
  </si>
  <si>
    <t>Water + Law of the Sea, Air and Outer Space + International Environmental Law + Environmental Law + Political Science + Ocean Sciences</t>
  </si>
  <si>
    <t>Sustainability, Health, and Innovation</t>
  </si>
  <si>
    <t>XXXV, 610 p. 79 illus., 76 illus. in color.</t>
  </si>
  <si>
    <t>&lt;p&gt;Section 1: Sustainable Agriculture and Food Systems.- 1. Effect of organic fertilizers on the growth and yield of cauliflower (Brassica oleracea var. botrytis).- 2. Farmer friendly IPM Module for Sustainable Production of Okra- A success story.- 3. Utilisation of black rice (Oryza sativa L.) for value-added products: A review.- 4. Plant-Based Saponin as Feed Additives in Poultry.- 5. Micronutrient Enhancement and Impact of Cooking on Nutritional Content of Fermented Food Products.- 6. Performance of sustainable IPM components on plant growth parameters and yield of cauliflower.- 7. Sustainable crop marketing: An analysis of millet products in two states of India (Delhi NCR and Chennai).- 8. Nourishing future: Sustainable nutrition for healthy planet.- 9. A Study on the Impact of Climate Changes in Indian Agriculture.- Section 2: Nutritional Innovations and Health Benefits.- 1. Development and Evaluation of Energy Bar Using Makhana Powder and Dates.- 2. Standardization and Advancing the Development of Energy Bars for Athletes Using Pumpkin Pulp Flour.- 3. Optimization of Nutrimix porridge flour for lactating mothers.- 4. Vegan Millet Milk: An Alternative for Dairy Milk.- 5. Exploring the Nutritional and Health Potential of Microgreens: A Comprehensive Review.- 6. Nutritional and Health benefits of Nutricereals.- Section 3: Technological and Sustainable Innovations in Food Processing.- 1. Development and Evaluation of Novel Edible Cutlery from Gluten-Free Millet and Starch Blends: A Sustainable Alternative to Plastics.- 2. Ultrasound assisted method for extraction of proteins: influence on yield and functional properties.- 3. Fortification of Confectionery Food Products to Combat Micro-Nutrient Deficiency.- 4. Lutein: Its Therapeutic Value and Incorporation into Food Products.- 5. Development of Egg-Nutri Nugget Protein Cookies for Athletes.- Section.- 4: Food Safety, Quality, and Supply Chain.- 1. Foodborne pathogen detection in horticulture crops: A new ray of hope for transforming agri-food systems.- 2. Assessing the Knowledge and Attitude Regarding Disease Management Among Women with Celiac Disease.- 3. Digitalization of Supply Chain Using Artificial Intelligence for Procurement and Management of Food Grains to Minimize Wastage.- 4. Relationship between High Value Agricultural Products and Health Issues Among Youth in Delhi.- 5. The Crucial Role of Dairy in the Transformation of Food Systems for Child Health and Well-Being.- 6. Microbial diseases of common Indian spices and their management through microbial applications.&lt;/p&gt;</t>
  </si>
  <si>
    <t>&lt;p&gt;This book offers a transformative exploration of innovative approaches to modernizing agri-food systems, focusing on sustainability, nutrition, health, and food safety. It provides actionable insights into how sustainable agricultural practices, nutritional advancements, cutting-edge technologies, and food safety measures can address global challenges like climate change, malnutrition, food insecurity, and environmental degradation. The book is divided into five comprehensive sections: Sustainable Agriculture and Food Systems: Examining organic farming, integrated pest management, underutilized crops, and the role of micronutrients and plant-based additives in improving agricultural sustainability. Nutritional Innovations and Health Benefits: Highlighting the development of functional foods like energy bars, vegan milk alternatives, microgreens, and nutritionally enhanced products aimed at improving dietary health. Technological and Sustainable Innovations in Food Processing: Featuring cutting-edge techniques like 3D food printing, ultrasound-assisted extractions, and edible cutlery development to create sustainable and nutrient-rich food products. Food Safety, Quality, and Supply Chain: Addressing critical food safety concerns, pathogen detection, supply chain digitalization, and societal health issues linked to high-value agricultural products. Functional Foods and Traditional Wisdom: Bridging traditional knowledge with modern science to create functional foods with therapeutic benefits, emphasizing the relevance of Ayurveda and traditional diets. By tackling pressing global issues such as food waste, climate resilience, and public health, the book offers interdisciplinary solutions to shape agri-food systems for a sustainable future. It serves as a vital resource for researchers, policymakers, industry leaders, and students, equipping them with the knowledge to advance healthier, equitable, and resilient food systems that meet the demands of a growing, health-conscious global population.&lt;/p&gt;</t>
  </si>
  <si>
    <t>&lt;p&gt;&lt;span data-olk-copy-source="MessageBody"&gt;This book offers a transformative exploration of innovative approaches to modernizing agri-food systems, focusing on sustainability, nutrition, health, and food safety. It provides actionable insights into how sustainable agricultural practices, nutritional advancements, cutting-edge technologies, and food safety measures can address global challenges like climate change, malnutrition, food insecurity, and environmental degradation. The book is divided into five comprehensive sections: Sustainable Agriculture and Food Systems: Examining organic farming, integrated pest management, underutilized crops, and the role of micronutrients and plant-based additives in improving agricultural sustainability. Nutritional Innovations and Health Benefits: Highlighting the development of functional foods like energy bars, vegan milk alternatives, microgreens, and nutritionally enhanced products aimed at improving dietary health. Technological and Sustainable Innovations in Food Processing: Featuring cutting-edge techniques like 3D food printing, ultrasound-assisted extractions, and edible cutlery development to create sustainable and nutrient-rich food products. Food Safety, Quality, and Supply Chain: Addressing critical food safety concerns, pathogen detection, supply chain digitalization, and societal health issues linked to high-value agricultural products. Functional Foods and Traditional Wisdom: Bridging traditional knowledge with modern science to create functional foods with therapeutic benefits, emphasizing the relevance of Ayurveda and traditional diets. By tackling pressing global issues such as food waste, climate resilience, and public health, the book offers interdisciplinary solutions to shape agri-food systems for a sustainable future. It serves as a vital resource for researchers, policymakers, industry leaders, and students, equipping them with the knowledge to advance healthier, equitable, and resilient food systems that meet the demands of a growing, health-conscious global population.&lt;/span&gt;&lt;/p&gt;</t>
  </si>
  <si>
    <t>Presents sustainable agri-food system, Covers nutritional advancements in crops, Provides food safety measures</t>
  </si>
  <si>
    <t>&lt;p class="MsoNormal"&gt;&lt;span style="mso-ascii-font-family: Calibri; mso-hansi-font-family: Calibri; mso-bidi-font-family: Calibri; color: black; mso-themecolor: text1; border: none windowtext 1.0pt; mso-border-alt: none windowtext 0cm; padding: 0cm; background: white;"&gt;Dr. Monika Thakur is working as a&amp;nbsp;&lt;/span&gt;&lt;span style="mso-ascii-font-family: Calibri; mso-hansi-font-family: Calibri; mso-bidi-font-family: Calibri; color: black; mso-themecolor: text1; background: white;"&gt;Professor at Amity Institute of Food Technology, Amity University, Uttar Pradesh, India. She is currently engaged in the development of functional foods and extraction of bioactive components. She was awarded Ph.D. in 2006 by Himachal Pradesh University. She is Double Gold Medalist (MSc and MPhil) and received several prestigious awards, including Post-Graduate Studies Himachal Pradesh (2004), Himalayan Research Scholar Association (2007), Wiley Research Academy (2017), Young Scientist Award, IITT (2020), Best Speaker Award (2020, 2021), Young Researcher Award (2021), and Best Paper Presentation (2023&amp;nbsp;&lt;span style="font-variant-ligatures: normal; font-variant-caps: normal; orphans: 2; text-align: start; widows: 2; -webkit-text-stroke-width: 0px; text-decoration-thickness: initial; text-decoration-style: initial; text-decoration-color: initial; float: none; word-spacing: 0px;"&gt;Nutricon&lt;/span&gt; Malaysia). Apart from her teaching assignments, she has been involved in various research and extension activities. She has guided more than 30 dissertations, and 4 students have completed Ph.D. under her guidance. She is a member of editorial board and reviewer in journals of national and international repute.&lt;/span&gt;&lt;/p&gt;</t>
  </si>
  <si>
    <t>9783031981999</t>
  </si>
  <si>
    <t>Sustainability + Agricultural Economics + Food Security</t>
  </si>
  <si>
    <t>Marketing Strategies for a Sustainable Future</t>
  </si>
  <si>
    <t>VI, 600 p. 85 illus., 70 illus. in color.</t>
  </si>
  <si>
    <t>&lt;p class="MsoNormal" style="margin-bottom: .0001pt; line-height: 150%;"&gt;&lt;span style="font-size: 10.0pt; line-height: 150%; font-family: 'Times New Roman',serif;"&gt;1. &lt;strong&gt;The Digital Green Frontier: Leveraging Technology for Sustainable Marketing&lt;/strong&gt;.- 2. &lt;/span&gt;&lt;span style="font-size: 10.0pt; line-height: 150%; font-family: 'Times New Roman',serif;"&gt;&lt;strong&gt;Revisiting Sustainable Consumption: Theory, Practice and Policy Insights.- 3. &lt;/strong&gt;&lt;/span&gt;&lt;span style="font-size: 10.0pt; line-height: 150%; font-family: 'Times New Roman',serif;"&gt;&lt;strong&gt;Trust in the Virtual: Deepfake Realism and Consumer Behavior for a Sustainable Future.- 4. &lt;/strong&gt;&lt;/span&gt;&lt;span style="font-size: 10.0pt; line-height: 150%; font-family: 'Times New Roman',serif;"&gt;&lt;strong&gt;Social Media Strategies for Sustainable Fashion: Engaging Consumers Through Purposeful Branding and Storytelling.- 5. &lt;/strong&gt;&lt;/span&gt;&lt;span style="font-size: 10.0pt; line-height: 150%; font-family: 'Times New Roman',serif;"&gt;&lt;strong&gt;An Analytical Study of Women Entrepreneurs Driving the Green Transformation in Haryana&amp;rsquo;s Economy.- 6. &lt;/strong&gt;&lt;/span&gt;&lt;span style="font-size: 10.0pt; line-height: 150%; font-family: 'Times New Roman',serif;"&gt;&lt;strong&gt;Jalbatti: ITC Mangaldeep's Sacred Innovation at a Crossroads.- 7.&lt;/strong&gt;&lt;/span&gt;&lt;span style="font-size: 10.0pt; line-height: 150%; font-family: 'Times New Roman',serif;"&gt;&lt;span style="mso-tab-count: 1;"&gt;&amp;nbsp;&lt;/span&gt;&lt;strong&gt;Sustainable Eco-Lodges practices by adopting green attributes and green dynamic capabilities: A paradigm shift in Value co-creation.- 8. &lt;/strong&gt;&lt;/span&gt;&lt;span style="font-size: 10.0pt; line-height: 150%; font-family: 'Times New Roman',serif;"&gt;&lt;strong&gt;Strategic Approaches to Building Consumer Trust for Sustainable Fashion.- 9. &lt;/strong&gt;&lt;/span&gt;&lt;span style="font-size: 10.0pt; line-height: 150%; font-family: 'Times New Roman',serif;"&gt;&lt;strong&gt;Tracking Sustainability Metrics and Accountability in Green Marketing Strategies.- 10. &lt;/strong&gt;&lt;/span&gt;&lt;span style="font-size: 10.0pt; line-height: 150%; font-family: 'Times New Roman',serif;"&gt;&lt;strong&gt;The Influence of Green Advertising on Consumer Decision-Making and the Adoption of Sustainable Consumption Practices.- 11. &lt;/strong&gt;&lt;/span&gt;&lt;span style="font-size: 10.0pt; line-height: 150%; font-family: 'Times New Roman',serif;"&gt;&lt;strong&gt;Digital Platforms in Green Marketing: Engaging Eco-Conscious Consumers through Social Media.- 12. &lt;/strong&gt;&lt;/span&gt;&lt;span style="font-size: 10.0pt; line-height: 150%; font-family: 'Times New Roman',serif;"&gt;&lt;strong&gt;Green Branding:&lt;span style="mso-spacerun: yes;"&gt;&amp;nbsp; &lt;/span&gt;Exploration of factors impacting consumer selection of green hotels.&lt;/strong&gt;&lt;/span&gt;&lt;/p&gt;</t>
  </si>
  <si>
    <t>&lt;div&gt;
&lt;p&gt;This book offers actionable, research-backed strategies to transform marketing practices into eco-friendly, sustainable approaches. Green to Gold: Marketing strategies for a sustainable future provides readers with a comprehensive guide on how to create successful, resilient brands that prioritize sustainability while meeting consumer demands. The content delves into the innovative intersection of marketing and environmental responsibility, with a focus on equipping businesses and marketers to implement strategies that make a positive impact on the planet.&lt;/p&gt;
&lt;/div&gt;
&lt;div&gt;
&lt;p&gt;Key topics covered in this book include the following:&lt;/p&gt;
&lt;/div&gt;
&lt;div&gt;
&lt;p&gt;Green Marketing and Branding: Techniques for building and promoting brands that stand out for their commitment to sustainability, alongside insights into eco-labels and certifications that influence consumer choices. Consumer Behavior and Sustainability: A closer look at what drives consumer decisions regarding green products, exploring both psychological motivations and the ways companies can effectively engage eco-conscious buyers. Digital&lt;/p&gt;
&lt;/div&gt;
&lt;div&gt;
&lt;p&gt;Marketing for Sustainability: How to leverage digital channels to advocate for green values and build online communities committed to sustainable living. Product Lifecycle and Circular Economy: Practical strategies for sustainable product design and end-of-life management, illustrating the benefits of circular economy principles in extending brand value. Corporate Social Responsibility (CSR) and Sustainability: Guidance on aligning CSR initiatives with core marketing strategies to create a unified, authentic brand image that resonates with consumers. Metrics and Accountability in Green Marketing: Tools for measuring the success of sustainable initiatives and ensuring transparency to build trust with audiences. Policy, Regulation, and Sustainable Marketing: An examination of how regulations impact green marketing and the role of industry collaboration in advancing sustainability goals. These topics address the urgent need for businesses to adapt to the growing demands of environmentally conscious consumers.&lt;/p&gt;
&lt;/div&gt;</t>
  </si>
  <si>
    <t>&lt;div&gt;
&lt;p&gt;&lt;span data-olk-copy-source="MessageBody"&gt;This book offers actionable, research-backed strategies to transform marketing practices into eco-friendly, sustainable approaches. Green to Gold: Marketing strategies for a sustainable future provides readers with a comprehensive guide on how to create successful, resilient brands that prioritize sustainability while meeting consumer demands. The content delves into the innovative intersection of marketing and environmental responsibility, with a focus on equipping businesses and marketers to implement strategies that make a positive impact on the planet.&lt;/span&gt;&lt;/p&gt;
&lt;/div&gt;
&lt;div&gt;
&lt;p&gt;Key topics covered in this book include the following:&lt;/p&gt;
&lt;/div&gt;
&lt;div&gt;
&lt;p&gt;Green Marketing and Branding: Techniques for building and promoting brands that stand out for their commitment to sustainability, alongside insights into eco-labels and certifications that influence consumer choices. Consumer Behavior and Sustainability: A closer look at what drives consumer decisions regarding green products, exploring both psychological motivations and the ways companies can effectively engage eco-conscious buyers. Digital&lt;/p&gt;
&lt;/div&gt;
&lt;div&gt;
&lt;p&gt;Marketing for Sustainability: How to leverage digital channels to advocate for green values and build online communities committed to sustainable living. Product Lifecycle and Circular Economy: Practical strategies for sustainable product design and end-of-life management, illustrating the benefits of circular economy principles in extending brand value. Corporate Social Responsibility (CSR) and Sustainability: Guidance on aligning CSR initiatives with core marketing strategies to create a unified, authentic brand image that resonates with consumers. Metrics and Accountability in Green Marketing: Tools for measuring the success of sustainable initiatives and ensuring transparency to build trust with audiences. Policy, Regulation, and Sustainable Marketing: An examination of how regulations impact green marketing and the role of industry collaboration in advancing sustainability goals. These topics address the urgent need for businesses to adapt to the growing demands of environmentally conscious consumers.&lt;/p&gt;
&lt;/div&gt;</t>
  </si>
  <si>
    <t>Explores actionable, eco-focused marketing strategies, Combines academic insights with practical tools, Provides marketing strategies for a sustainable future</t>
  </si>
  <si>
    <t>&lt;div&gt;
&lt;p&gt;&lt;span data-olk-copy-source="MessageBody"&gt;Anadi Trikha is Assistant Professor in the Department of Management, Centre for Distance and Online Education, Manipal University, Jaipur, where she has served as Course Coordinator and Faculty Member specializing in marketing, data analytics, and sustainability initiatives. With over eight years of academic experience, she has contributed extensively to research and pedagogy, particularly in areas that intersect social media, consumer behavior, and green finance. Her ongoing research interests lie in sustainable investments, the influence of children on household purchasing decisions, and the ethical implications of digital parenting, with publications in Q1 Scopus journals such as the International Journal of Green Economics and Springer proceedings on cyberpsychology and digital empathy.&lt;/span&gt;&lt;/p&gt;
&lt;/div&gt;
&lt;div&gt;
&lt;p&gt;Anadi&amp;rsquo;s professional journey includes positions in various top private universities, where she played significant roles in industry collaboration and incubation initiatives.&lt;/p&gt;
&lt;/div&gt;</t>
  </si>
  <si>
    <t>9783032102119</t>
  </si>
  <si>
    <t>Sustainability + Marketing + Corporate Communication</t>
  </si>
  <si>
    <t>Advancement and Implementation</t>
  </si>
  <si>
    <t>XXXII, 455 p. 200 illus., 199 illus. in color.</t>
  </si>
  <si>
    <t>&lt;p&gt;Chapter 1: Research Directions Using Reflected Waves Dynamic And Kinematic Characteristics.- Chapter 2: Wave Field Modeling Methods For Real Geological Environments.- Chapter 3: Solution The Inverse Dynamic Problem of Seismics In The Hrs-Geo Technology.- Chapter 4: Integrated Interpretation Of High-Resolution Acoustic Characteristics And Geological Indicators Of The Real Environment.- Chapter 5: Processing And Automated Interpretation of Well&amp;nbsp;&lt;br&gt;Geophysical Survey Data.- Chapter 6: Some Issues of Seismic Exploration Heterogeneous Media.- Chapter 7: Interpretation Examples of High-Resolution Seismic Data Obtained In Western And Eastern Siberia.&lt;/p&gt;</t>
  </si>
  <si>
    <t>&lt;p&gt;This book presents materials on the further improvement and application of this technology in order to create optimal sections and cubes for AI and RC acoustic heterogeneities in a real environment, with high resolution, and the most probable distribution of geological parameters of the medium such as clay content, sandiness, porosity, water saturation, effective and oil-saturated thickness, density of hydrocarbon distribution within the interval of productive formation occurrence, and so on.&lt;/p&gt;
&lt;p&gt;Particular attention is given to the analysis of the fundamental works of Russian and foreign researchers, theoretical mathematicians, and geophysicists who contribute significantly to solving complex seismic exploration problems that can be difficult to solve numerically, such as solving multidimensional inverse problems in theoretical seismology. A brief analysis of these works is provided in accordance with the results obtained from the application of HRS-Geo, which are characterized by their effectiveness in solving specific geological issues using effective RC and AI values.&lt;/p&gt;
&lt;p&gt;Issues related to solving the inverse dynamic seismic problem by optimization using a vector of objective functions and complex interpretation of high resolution seismic data operating a large volume of HRS and WL materials and most likely geological indicator distributions, including lithological composition and reservoir properties, oil and gas saturation are addressed. When studying well sections, known principles of continuous functional transformation of WL data to information systems are applied.&lt;/p&gt;
&lt;p&gt;The book is intended for researchers and professionals involved in-depth geological interpretation of seismic data and studies of oil and gas deposit structures, students of geophysics and geology, graduate students in these fields, and developers.&lt;/p&gt;</t>
  </si>
  <si>
    <t>&lt;p&gt;This book presents materials on the further improvement and application of this technology in order to create optimal sections and cubes for AI and RC acoustic heterogeneities in a real environment, with high resolution, and the most probable distribution of geological parameters of the medium such as clay content, sandiness, porosity, water saturation, effective and oil-saturated thickness, density of hydrocarbon distribution within the interval of productive formation occurrence, and so on.&lt;/p&gt;
&lt;p&gt;Particular attention is given to the analysis of the fundamental works of Russian and foreign researchers, theoretical mathematicians, and geophysicists who contribute significantly to solving complex seismic exploration problems that can be difficult to solve numerically, such as solving multidimensional inverse problems in theoretical seismology. A brief analysis of these works is provided in accordance with the results obtained from the application of HRS-Geo, which are characterized by their effectiveness in solving specific geological issues using effective RC and AI values.&lt;/p&gt;
&lt;p&gt;Issues related to solving the inverse dynamic seismic problem by optimization using a vector of objective functions and complex interpretation of high resolution seismic data operating a large volume of HRS and WL materials and most likely geological indicator distributions, including lithological composition and reservoir properties, oil and gas saturation are addressed. When studying well sections, known principles of continuous functional transformation of WL data to information systems are applied.&lt;/p&gt;
&lt;p&gt;The book is intended for researchers and professionals involved in-depth geological interpretation of seismic data and studies of oil and gas deposit structures, students of geophysics and geology, graduate students in these fields, and developers.&lt;/p&gt;</t>
  </si>
  <si>
    <t>Presents materials on the further improvement and application of high resolution seismic-geo technology, Covers issues related to solving the inverse dynamic seismic problem by optimization using high resolution seismic data , Addresses the solution of several problems in seismic exploration of heterogeneous media using kinematic methods</t>
  </si>
  <si>
    <t>&lt;div&gt;&lt;strong&gt;Vladimir L. Trofimov&lt;/strong&gt; is the author and developer of high-resolution seismic technology (HRS-Geo Technology) for studying the lithological composition, reservoir properties, the degree of saturation of reservoir rocks with fluids, and for the direct detection of oil and gas deposits. Vladimir graduated from the Oktyabrsk Oil Technical College (Russia), Vakhrushev Sverdlovsk Mining Institute (SMI, Russia) and full-time postgraduate study at the Geological Department of the Lomonosov Moscow State University (MSU, Russia). He received a PhD degree in Geology and Mineralogy, specializing in Seismic Exploration of Heterogeneous Media.&lt;/div&gt;
&lt;div&gt;He worked in several geological and geophysical organizations of the USSR and Russia, performing seismic, geological and geophysical studies in various regions: Yakutia, Kazakhstan, the Southern Urals, Belarus, Western and Eastern Siberia, European regions of Russia and a number of foreign territories. During his career, Vladimir developed and applied new seismic methods for oil and gas exploration, detailed seismic modeling and well logging. At the Belarusian Research Geological Prospecting Institute (BelNIGRI, Belarus), with his scientific leadership, the studies have been carried out on: forecasting a geological section based on borehole seismic studies data; improving the physical and geological foundations of direct forecasting of oil and gas content by geophysical methods; improving the methodology of polarization and multiwave seismic studies, three-component borehole seismic monitoring for forecasting man-made earthquakes; application of seismic prospecting for the study of heterogeneous geological environments. At the Central Geophysical Expedition (CGE, Russia) and at HRS-Geo Technology LLC (Russia), he has worked on the application of HRS-Geo Technology in various geological conditions for onshore and offshore oil and gas seismic exploration and 2D and 3D seismic surveys design. His research interests are inverse problems of geophysics, geophysical methods of research, development of high-resolution seismic methods (HRS-Geo Technology) and complex interpretation of well and seismic data. Vladimir is the author of 93 scientific publications and more than 60 scientific and methodological reports on the integrated interpretation of seismic data and well logging. He is the author of a course of lectures "Polarization and multiwave seismic exploration".&lt;/div&gt;</t>
  </si>
  <si>
    <t>9783032083012</t>
  </si>
  <si>
    <t>Geotechnical Engineering and Applied Earth Sciences + Geology + Mining and Exploration</t>
  </si>
  <si>
    <t>Approx. 325 p.</t>
  </si>
  <si>
    <t>&lt;p&gt;Part 1 - Introduction.- Chapter 1: Geospatial Technology in the Smart City Paradigm.- Part 2 - Smart Cities: A Paradigm Shift.- Chapter 2: Spatial Data Sharing in Smart Cities Implementation: A Systematic Literature Review.- Chapter 3: Exploring The Use Of Geospatial Technologies To Enhance Sustainable Bungalow Design For Smart Urban Development.- Chapter 4: Advancements in Geospatial Data Utilization: Driving Smart City Innovations and Sustainable Urban Management.- Chapter 5: Graph Database and GIS Integration for Infrastructure Asset Information Management in Smart Cities.- Chapter 6: Understanding the Key Features of Urban Mobility for Sustainable Smart Cities.- Chapter 7: Enhancing Smart City Infrastructure with GNSS-Based Cadastral Reference Marks.- Part 3 - Geospatial Data Acquisition and Analysis.- Chapter 8: Coastal Erosion Assessment Using Three-Dimensional Octree-Duality Voxel Data Structure.- Chapter 9: Spatial Intelligence for Efficient High-Rise Building Maintenance and Repair.- Chapter 10: Managing Spatio-Temporal Evolution of Lifecycle Event in Graph Database in Asset Maintenance.- Part 4 - Urban Planning and Geospatial Integration.- Chapter 11: Living to the Dead Smart Urban Planning: Geospatial Approach for Sustainable Urban Cemeteries Management in Malaysia.- Chapter 12: Harnessing Topology for Smart Urban Development &amp;ndash; The Connectivity, Containment, and Adjacency.- Chapter 13: Enhancing Building Material Classification in Smart Cities through Neural Network Technology.- Chapter 14: Geospatial-Species: Amphibian Amidst Urban Expansion.- Part 5- Sustainable Resource Management.- Chapter 15: Geospatial Approach for Managing Water-Related Disasters.- Chapter 16: Geospatial Solutions for Public Services Planning in Smart Cities.- Part 6 - Environmental Conservation and Resilience.- Chapter 17: A Scoping Review: Integrating Big Data and GIS Applications in Environmental Science.- Chapter 18: The Accuracy Patterns of Mobile Geolocation Data for Urban Tree Inventory.- Chapter 19: Optimizing Urban Planning through Geospatial Insights for Climate and Environmental Sustainability.- Part 7 - Case Studies: Real-world Applications.- Chapter 20: Urban Heat Islands Dynamics in Relation to Vegetation Cover Changes and Their Implications for Urban Sustainability: A Case Study of Facatativ&amp;aacute; Municipality, Colombia.- Chapter 21: Revolutionizing Infectious Disease Epidemiology in Smart Cities: Geo-AI Modeling for Outbreak Investigation, Prediction, and Control.- Chapter 22: Integrating Geospatial Solutions for Smart Cities: A Case Study of Landslide Pattern Analysis in Penang Island for Sustainable Development.- Chapter 23: The Impact of MRT Development on Land Use Patterns in Cheras, Kuala Lumpur (2010-2020): A Study in Spatial Synergy and Sustainable Urban Development.- Chapter 24: Harnessing Geospatial Technologies for Enhancing Urban Mobility and Accessibility: The Case of Autonomous Vehicles. Part 8 - Update, Conclusion and Recommendation.- Chapter 25: A Vision for Tomorrow's Smart Cities.&lt;/p&gt;</t>
  </si>
  <si>
    <t>&lt;p&gt;As urban populations continue to grow, so too does the demand for efficient, sustainable, smart urban solutions. This book offers new approaches to challenges associated with urbanization by focusing on practical applications of geospatial technologies.&lt;/p&gt;
&lt;p&gt;This book addresses the paradigm shift toward smart cities, advancements in geospatial data utilization, and the integration of graph databases and GIS for infrastructure management. It examines the key features of urban mobility, the enhancement of smart city infrastructure with GNSS-based cadastral reference marks, and the utilization of high-definition surveying and oblique photogrammetry for 3D acquisition. Additionally, it addresses coastal erosion assessment, spatial intelligence for high-rise building maintenance, and empirical comparisons of managing spatiotemporal data in existing graph data structures. It also highlights the importance of urban planning and geospatial integration for sustainable urban cemeteries management, the harnessing of topology for smart urban development, and the enhancement of building material classification through neural network technology. It discusses the role of geospatial data in managing water-related disasters, optimizing urban planning for climate and environmental sustainability, and revolutionizing infectious disease epidemiology through Geo-AI modeling.&lt;/p&gt;
&lt;p&gt;&lt;em&gt;Innovations in Geospatial Technology for Sustainable Smart City Development&lt;/em&gt; offers innovative solutions and insights into the use of spatial data for urban planning and sustainability, with lessons for those committed to advancing smart city technologies and sustainable urban development.&lt;/p&gt;</t>
  </si>
  <si>
    <t>&lt;p&gt;As urban populations continue to grow, so too does the demand for efficient, sustainable, smart urban solutions. This book offers new approaches to challenges associated with urbanization by focusing on practical applications of geospatial technologies.&lt;/p&gt;
&lt;p&gt;This book addresses the paradigm shift toward smart cities, advancements in geospatial data utilization, and the integration of graph databases and GIS for infrastructure management. It examines the key features of urban mobility, the enhancement of smart city infrastructure with GNSS-based cadastral reference marks, and the utilization of high-definition surveying and oblique photogrammetry for 3D acquisition. Additionally, it addresses coastal erosion assessment, spatial intelligence for high-rise building maintenance, and empirical comparisons of managing spatiotemporal data in existing graph data structures. It also highlights the importance of urban planning and geospatial integration for sustainable urban cemeteries management, the harnessing of topology for smart urban development, and the enhancement of building material classification through neural network technology. It discusses the role of geospatial data in managing water-related disasters, optimizing urban planning for climate and environmental sustainability, and revolutionizing infectious disease epidemiology through Geo-AI modeling.&lt;/p&gt;
&lt;p&gt;&lt;em&gt;Innovations in Geospatial Technology for Sustainable Smart City Development&lt;/em&gt;&amp;nbsp;offers innovative solutions and insights into the use of spatial data for urban planning and sustainability, with lessons for those committed to advancing smart city technologies and sustainable urban development.&lt;/p&gt;</t>
  </si>
  <si>
    <t>Unites literatures on urban planning and geospatial technology with specific, recent case studies, Highlights current and forward-looking applications of geospatial data and analysis, Integrates developments in AI and ML technologies into the smart cities paradigm</t>
  </si>
  <si>
    <t>&lt;p class="MsoNormal" style="text-align: justify;"&gt;&lt;strong&gt;&lt;span lang="EN-MY"&gt;Prof. Uznir Ujang&lt;/span&gt;&lt;/strong&gt;&lt;span lang="EN-MY"&gt; is an Associate Professor at the Faculty of Built Environment and Surveying, Universiti Teknologi Malaysia (UTM), where he also leads the 3D GIS Research Group. As a member of this esteemed faculty, ranked No. 1 in Malaysia and among the top 100 in the world for Built Environment by the QS World University Rankings 2025, he plays a key role in advancing research and innovation in the field of spatial science. UTM, a leading government-funded institution in Malaysia, attests to its excellence by securing the top spot in the country's engineering and technology rankings. Prof. Uznir's distinguished career is highlighted by his diverse affiliations and outstanding contributions. In addition to his academic role, he holds a prestigious position on the Malaysia Board of Technologists (MBOT), underlining his recognition as a technologist. Furthermore, he is a dedicated member of the Royal Institution of Surveyors Malaysia (RISM), showcasing his commitment to the surveying profession. His influence extends beyond Malaysia, as he actively engages with international organizations. He is a valued member of the Institute of Geospatial and Remote Sensing Malaysia (IGRSM) and contributes his expertise to the global geospatial community. His active participation also extends to the International Society of Photogrammetry, Remote Sensing, and Spatial Science (ISPRS), where he collaborates with international peers and experts. Prof. Uznir's expertise spans a wide range of research domains in spatial applications. He has made significant strides in 3D city modeling, 3D Geographic Information Systems (GIS), Smart Cities, Building Information Modeling (BIM), topology, and spatial data structures. His work not only enriches academic knowledge but also finds practical applications in various industries. His innovative thinking and research have earned him significant recognition. He holds 12 intellectual properties (IP), including patents and copyrights, a testament to his ability to generate novel solutions that push the boundaries of spatial science. Beyond his academic and professional roles, Prof. Uznir is at the forefront of advanced research projects in 3D city modeling and applications, contributing to our understanding of urban environments and their practical implications. With a wealth of experience in research universities, he excels in various aspects of GIS research and development, including research planning, publication, professional consultation, and project management. His substantial contributions to the academic community are evident in his authorship of over 100 scholarly articles, many of which have been published in highly regarded international journals and presented at prestigious conferences. His work has garnered more than 807 citations and an H-Index of 15, underscoring his active and influential role in the scientific community. In summary, Prof. Uznir Ujang is a leading authority in the realm of spatial science, known for his dedication, expertise, and profound impact. His commitment to academic and professional excellence, coupled with innovative research, positions him as a prominent figure in the world of 3D GIS and related spatial applications.&lt;/span&gt;&lt;/p&gt;
&lt;p class="MsoNormal" style="text-align: justify;"&gt;&lt;span lang="EN-MY"&gt;&lt;strong&gt;Prof. Ram Narayan Yadava&lt;/strong&gt; holds the position of Advisor (Research &amp;amp; International Affairs) at Mansarovar Global University, Madhya Pradesh, India. He has worked as an advisor of the AISECT Group of Universities and a founding Vice Chancellor of the AISECT University, Hazaribag (Jharkhand), India. Prof. Yadava is also a founding member of a premier scientific research organization named Advanced Materials and Processes Research Institute (AMPRI) under the umbrella of the Council of Scientific and Industrial Research (CSIR), India. His research interests include Solid Mechanics, Environmental Quality and Water Resources, Hydrologic Modelling, Environmental Modelling, and R&amp;amp;D Planning and Management. Dr. Yadava has executed a variety of research/consultancy projects in the areas of Water Resources Planning and Management, Environment, Remote Sensing, Mathematical Modelling, Technology Forecasting, etc. He has adequate experience in establishing institutes/organizations. In addition, he has adequate experience in planning, formulating, executing, and managing R&amp;amp;D programs including organizing seminars/symposia/conferences at national and international levels. He has guided a number of M. Tech. and Ph.D. students in the area of Mathematical Sciences and Earth Sciences. Dr. Yadava has visited and delivered invited lectures at different institutes/universities in India as well as abroad in various countries such as the USA, Canada, UK, France, Thailand, Germany, South Korea, Malaysia, Singapore, South Africa, Costa Rica, The Netherlands, France, China, Tunisia and Australia. He is a Recipient of Raman Research Fellowship and other awards. Dr. Yadava has been recognized for four decades of leadership in research and service to the hydrologic, environmental, and water resources profession. Dr. Yadava's contribution to the state of the art has been significant in many different specialty areas, including water resources management, environmental sciences, irrigation science, soil and water conservation engineering, and mathematical modelling. He has published more than 100 journal articles; four textbooks; sixteen edited reference books. He is a reviewer of scientific journals and a member of the scientific committee of international conferences. He also holds the position of Vice President of the International Association of Water, Environment, Energy, and Society.&lt;br&gt;&lt;/span&gt;&lt;/p&gt;</t>
  </si>
  <si>
    <t>9783032087171</t>
  </si>
  <si>
    <t>Integrated Geography + Geographical Information System + Sustainability + Urban Policy + Regional Geography</t>
  </si>
  <si>
    <t>XII, 247 p. 39 illus. in color.</t>
  </si>
  <si>
    <t>&lt;p&gt;Chapter 1: The Science of Climate Change.- Chapter 2: Pathways to Net Zero.- Chapter 3: Economics of Climate Change.- Chapter 4: State Policies towards Green House Gases.- Chapter 5: Voluntary Carbon Markets.- Chapter 6: &amp;nbsp;Green Finance.- Chapter 7: Ways Forward.&lt;/p&gt;</t>
  </si>
  <si>
    <t>&lt;div&gt;This book offers an accessible introduction to climate change science and a comprehensive description and assessment of market and financial tools to combat the effects of climate change. The opening three chapters focus upon science. Chapter One is devoted to understanding the basics of climatology and the scenarios forecast by scientists contributing to the UN&amp;rsquo;s Framework Convention on Climate Change (UNFCCC). Chapter Two focuses upon the alternative pathways to meeting the Paris Agreement goals as discerned by the over 700 scientists contributing to the Intergovernmental Panel on Climate Change (IPCC). Chapter 3 is a highly critical analysis of how different schools of economists have used a &amp;lsquo;damage function&amp;rsquo; to estimate the long-term costs of climate change, and more recent attempts to recognise the value of nature as an environmental benefit for future generations.&lt;/div&gt;
&lt;div&gt;&amp;nbsp;&lt;/div&gt;
&lt;div&gt;Chapters 4-6 examine policies to combat climate change. Chapter 4 looks in some depth at public policies adopted by leading economies, covering China, the EU, India, Singapore, the UK and the USA. The role of a carbon tax and alternatives are examined. Chapter 5 is devoted to a history and analysis of the voluntary carbon market (VCM) sector and the role of carbon credits. It not only highlights the weaknesses, but examines the possibility that public sector regulation could be used to increase the credibility of voluntary carbon market transactions. The chapter also examines the available technologies for carbon dioxide removal. Chapter 6 is devoted to &amp;lsquo;green finance&amp;rsquo; and provides a critical review of the UN model that relies upon public capital catalysing private investment in green projects, a model that is failing the Global South where the majority of Green House Gases (GHG) actually arise. Globally, there is an annual green finance gap of over USD1 trillion.&lt;/div&gt;
&lt;div&gt;&amp;nbsp;&lt;/div&gt;
&lt;div&gt;Chapter 7 concludes with an assessment of where present policies fall short, notwithstanding the withdrawal of the USA for the Paris Agreement, and in particular places emphasis on the need to combat GHG emissions where they most frequently occur, in the Global South. The author calls for the creation of an International Green Bank, issuing green bonds supported by the world&amp;rsquo;s leading economies, with China and India playing leading roles, and with an exclusive focus on emerging market and developing economies (EMDEs) before it is too late.&lt;/div&gt;</t>
  </si>
  <si>
    <t>Links climate modeling and green finance, Describes both mandatory and voluntary carbon markets, Offers an overview of pathways to net zero emissions</t>
  </si>
  <si>
    <t>&lt;p&gt;&lt;strong&gt;Dr John Ure&lt;/strong&gt; is an economist who now devotes his research to the pressing issues of climate change, global warming and environmental protection. During the 1990s he was Associate Professor at the University of Hong Kong, and previously Senior Lecturer at the University of East London, UK. While at HKU he was also director of the Technology Research Project (TRP) with the main focus of his research and publication (including two books on Telecoms in Asia) being on the digitalisation and spread of telecommunications across the Asia Pacific region, and its role in economic and social development. In the 2000s he founded a research consultancy in Singapore, and in 2024 lived in California to focus upon research and writing on the UN sustainable development goals, and then specifically on the challenges of climate change and carbon abatement. Hence this book which provides a wide-ranging and comprehensive deep dive into the probabilistic nature of climate change models, the pathways towards carbon abatement, the economics of climate change, public and private approaches to policies and carbon markets, and crucially, the financing of carbon abatement projects and the global need for a redirection of policies, including the need for an International Green Bank focused exclusively upon the Global South. He now lives with his wife in Hong Kong and in the Philippines where he continues his research and consultancy work.&amp;nbsp;&lt;/p&gt;</t>
  </si>
  <si>
    <t>9783032076182</t>
  </si>
  <si>
    <t>Climate Sciences + Sustainability + Resource and Environmental Economics + Behavioral Finance</t>
  </si>
  <si>
    <t>Focus on the La Plata Basin</t>
  </si>
  <si>
    <t>XVI, 74 p. 22 illus., 21 illus. in color.</t>
  </si>
  <si>
    <t>SpringerBriefs in Environmental Science</t>
  </si>
  <si>
    <t>&lt;p&gt;Chapter 1. Introduction.- Chapter 2. Basic Climate Features.- Chapter 3. Intraseasonal Variability.- Chapter 4. Interannual Variability.- Chapter 5. Decadal Variability and Climate Change.- Chapter 6. Regional Climate Services.&lt;/p&gt;</t>
  </si>
  <si>
    <t>&lt;p&gt;This book discusses regional climate variability and change, with a focus on the La Plata Basin (LBP) region, and its applications for societal benefits. Written for an audience of non-climate scientists, the book aims to connect recent advances in regional climate understanding and prediction with practical guidance for decision makers. The book is oriented towards researchers, students, and technicians in disciplines that apply climate knowledge to environment-related contexts and sectors. Only a basic level of physics and mathematics is required.&amp;nbsp;&lt;/p&gt;
&lt;p&gt;The book has three major goals, which are addressed across five chapters. The first goal is to describe the behavior of regional climate on different timescales, including variability and change, using simple conceptual models. The second goal is to provide updated information about the predictability of climate variability and current predictive skill within the LPB. The third goal is to discuss the concept of "climate services" and how information from these services can be used to aid in decision-making. Readers will learn how climate information should be applied to maximize value, including how to interpret probabilities and manage uncertainties.&lt;/p&gt;</t>
  </si>
  <si>
    <t>&lt;p style="text-align: justify;"&gt;&lt;span lang="EN-US" style="font-size: 11.0pt; font-family: 'Calibri',sans-serif; mso-fareast-font-family: Calibri; mso-fareast-theme-font: minor-latin; mso-bidi-font-family: 'Times New Roman'; color: black; mso-fareast-language: ZH-TW; mso-bidi-font-weight: bold;"&gt;This book discusses regional climate variability and change, with a focus on the La Plata Basin (LBP) region, and its applications for societal benefits. Written for an audience of non-climate scientists, the book aims to connect recent advances in regional climate understanding and prediction with practical guidance for decision makers. The book is oriented towards researchers, students, and technicians in disciplines that apply climate knowledge to environment-related contexts and sectors. Only a basic level of physics and mathematics is required.&amp;nbsp;&lt;/span&gt;&lt;/p&gt;
&lt;p class="MsoNormal" style="text-align: justify;"&gt;&lt;span lang="EN-US" style="color: black; mso-bidi-font-weight: bold;"&gt;The book has three major goals, which are addressed across five chapters. The first goal is to describe the behavior of regional climate on different timescales, including variability and change, using simple conceptual models. The second goal is to provide updated information about the predictability of climate variability and current predictive skill within the LPB. The third goal is to discuss the concept of "climate services" and how information from these services can be used to aid in decision-making. Readers will learn how climate information should be applied to maximize value, including how to interpret probabilities and manage uncertainties.&lt;/span&gt;&lt;/p&gt;</t>
  </si>
  <si>
    <t>Easily understandable descriptions for non-climate scientists, Explains climate concepts on basin-wide and regional scales, Discusses how “Climate Services” can benefit society</t>
  </si>
  <si>
    <t>&lt;p&gt;Carolina S. Vera is Emeritus Professor at the School of Sciences of the University of Buenos Aires (UBA) and Principal Researcher at the Argentine National Scientific and Technical Research Council (CONICET). Prof. Vera has extensive experience in research, teaching, and advising on the understanding, simulation, and prediction of climate variability and change, and their impacts on socioeconomic sectors and natural ecosystems in southern South America, with a particular focus on both the southern Andes and southeastern South America. She is among the most highly cited researchers in these topics. In 2020, she was honored by the American Meteorological Society with the Cleveland Abbe Award &amp;ldquo;for unselfish devotion to advancing and communicating climate science to decision makers and stakeholders in South America and across the world.&amp;rdquo;&lt;/p&gt;
&lt;p&gt;Prof. Vera has held leading roles at numerous academic and scientific institutions in Argentina. She served as Director of the Center for Atmospheric and Ocean Research (CIMA/UBA-CONICET) and the Franco-Argentine Institute for Climate Studies and its Impacts (IFAECI), jointly supported by UBA, CONICET, IRD, and CNRS. She was also Deputy Dean of the School of Sciences at UBA and Chief of Staff at Argentina&amp;rsquo;s former Ministry of Science, Technology and Innovation.&lt;/p&gt;
&lt;p&gt;Internationally, Prof. Vera served as Vice-Chair of Working Group I of the Intergovernmental Panel on Climate Change (IPCC) during its Sixth Assessment Cycle and was Co-Coordinator of SISSA, the Drought Information System for Southern South America, under the Regional Climate Center for Southern South America of the World Meteorological Organization (WMO).&lt;/p&gt;
&lt;p&gt;Prof. Vera has contributed to various international scientific panels, including the WMO Scientific Advisory Panel, the Future Earth Science Committee, the Scientific Advisory Committee of the Inter-American Institute for Global Change Research (IAI), the Joint Scientific Committee of the World Climate Research Programme (WCRP), the Scientific Committee of the Transformations to Sustainability Program of the International Social Science Council (ISSC), and the Committee on Meteorology and Oceanography of the Southern Hemisphere of the American Meteorological Society. She is currently a member of the Scientific Council of the International Centre for Theoretical Physics (ICTP).&amp;nbsp;&lt;/p&gt;
&lt;p&gt;Ileana Blad&amp;eacute; received her Ph.D. in Atmospheric Sciences from the University of Washington. She is currently a full professor at the School of Physics of the University of Barcelona, where she has taught meteorology, atmospheric dynamics, and climate physics, at both the undergraduate and graduate levels, since 2002. Her research focuses on low-frequency atmospheric variability and teleconnections, with a particular emphasis on their influence on rainfall variability and change. She has authored and co-authored numerous peer-reviewed publications on the dynamics of atmospheric circulation and precipitation change across Europe, Africa, and the Americas, using both observational data and climate model output. She co-chaired the CLIVAR-SPAIN steering committee from 2009 to 2013 and has served on the MEDCLIVAR steering committee since 2012.&amp;nbsp;&lt;/p&gt;
&lt;p&gt;&lt;br&gt;Brant Liebmann is retired from the Cooperative Institute for Research in Environmental Sciences, University of Colorado at Boulder. He has authored or co-authored many peer-reviewed publications about atmospheric processes affecting the meteorology and climatology of South America, most with an emphasis on rainfall. The time scales of his interest range from weekly to climate change.&lt;/p&gt;</t>
  </si>
  <si>
    <t>9783032071965</t>
  </si>
  <si>
    <t>Environmental Sciences + Earth System Sciences + Environmental Monitoring + Environmental Studies + Earth System Sciences</t>
  </si>
  <si>
    <t>Approx. 300 p. 150 illus. in color.</t>
  </si>
  <si>
    <t>Springer Proceedings in Geography and Sustainability</t>
  </si>
  <si>
    <t>RNR</t>
  </si>
  <si>
    <t>&lt;p&gt;Chapter 1: Coastal Communities' Tsunami Preparedness: Examining The Utility of Social Network Analysis And Social Capital.- Chapter 2: Youth-Led Tsunami Preparedness:Bridging Early Warning System And Indigenous Knowledge In The South Coast of India.- Chapter 3: Empowering Women And Children In Coastal Communities: Enhancing Tsunami Preparedness And Resilience Through Gender-Responsive Disaster Management.- Chapter 4: Mapping Climate Change Awareness Among Students In Kerala: Educational Strategies For Resilience.- Chapter 5: Advancing Tsunami Risk Management: Global Lessons And Strategic Frameworks For Resilience.- Chapter 6: Comparative Analysis of Tsunami Recovery Strategies: Evidence From Asian Region.- Chapter 7: Examining Tsunami Preparedness In Nine Schools of Alappad Community: The Process, Challenges And Way Forward.- Chapter 8: Disaster Risk Reduction And Preparedness: A Probabilistic Tsunami Risk Management Assessment For Eastern Cape Coastal South Africa.- Chapter 9: Integrating Bio-Inspired Technologies Into Tsunami Early Warning Systems: A Sustainable Approach.- Chapter 10: Modelling And Simulation of Tsunami Waves Using Neural Networks.- Chapter 11: A Continuous Wave X Band Radar For Early Tsunami Detection.- Chapter 12: Harnessing Fiber Bragg Grating Sensors For Enhanced Tsunami Monitoring And Early Warning.- Chapter 13: Hybrid Machine Learning Models For Enhanced Tsunami Prediction: Advancing Ai-Driven Disaster Management.- Chapter 14: Development of Habitat Vulnerability Index (Hvi) For Southern Indian Coastal Stretch: &amp;nbsp;A Machine Learning-Based Spatial Modelling Approach.- Chapter 15: Impact of Tsunami On The Chennai Coast: Sea Level Rise, Shoreline Shift, And Effects On Turtles.- Chapter 16: Role of Nature-Based Solutions (Nbs) And Local &amp;amp; Indigenous Knowledge Systems For Protection of Coastal Areas From Hazards: A Case of Tsunami Affected Fishing Villages of Kerala.- Chapter 17: Forgotten Groves: Why Kerala&amp;rsquo;s Mangroves Lack Sacred Status And Why They Need One.- Chapter&lt;br&gt;18: Improving Water Quality In Disaster-Prone Coastal Communities: Sustainable Solutions For Solai Nagar Community.- Chapter 19: Localized Resilience Hubs For Disaster Risk Reduction And Preparedness.- Chapter 20: Sustainability Reporting of Agricultural Risk Management Strategies For Resilience In Disaster-Prone Coastal Communities of Kerala, India.- Chapter 21: Carbon Footprint Analysis For Sustainable Tourism: The Munroe Island Case Study.- Chapter 22: Two Decades of Lessons: Systematic Review of Mangroves&amp;rsquo; Role In Tsunami Disaster Mitigation (2004&amp;ndash;2024).- Chapter 23: Community Resilience And Social Support: A Qualitative Study of Coping Strategies Among Tsunami Survivors In Kerala, India.- Chapter 24: Safeguarding Livelihoods And Pet Companionship: &amp;nbsp;The Role of Livestock And Pet Sheltering In Coastal Disaster Resilience In Kuttanad, Kerala, India.- Chapter 25: Impact of Self-Help Groups On Psychosocial Well-Being And Disaster Preparedness.&lt;/p&gt;</t>
  </si>
  <si>
    <t>&lt;div&gt;To commemorate the 20th anniversary of the 2004 Indian Ocean Tsunami, Amrita Vishwa Vidyapeetham, in collaboration with the UNESCO Chair on Experiential Learning for Sustainable Innovation and Development, the Amrita School for Sustainable Futures (ASF), and the Centre for Wireless Networks and Applications, convened the International Conference on Tsunami Risk Reduction and Resilience.&lt;/div&gt;
&lt;div&gt;&amp;nbsp;&lt;/div&gt;
&lt;div&gt;At the conference, researchers, practitioners, and policymakers jointly explored key learnings, reflections, and innovations since the 2004 Indian Ocean Tsunami. Key themes include tools for enhancing tsunami preparedness and mitigation; models and systems for tsunami detection, monitoring, forecasting, and early warning; sharing best practices and evaluating existing systems and tools; fostering community resilience; enhancing collaborative platforms for cross-border data sharing and response coordination; and leveraging innovations like AI for improved prediction and risk assessment.&amp;nbsp; By advancing Sustainable Development Goals 11 (Sustainable Cities and Communities) and 13 (Climate Action), the contributions presented at the conference support resilient infrastructure and preparedness to mitigate the impacts of natural disasters, contributing to a safer and more resilient future for coastal communities worldwide.&lt;/div&gt;</t>
  </si>
  <si>
    <t>Showcases best practices and lessons learned from tsunami events in multiple disciplines, Highlights warning system, evacuation planning and infrastructure design advances that use AI and data-driven methods, Explores the integration of tsunami risk reduction into broader disaster risk reduction frameworks</t>
  </si>
  <si>
    <t>&lt;div&gt;&lt;strong&gt;Dr. Maneesha Vinodini Ramesh&lt;/strong&gt;, Provost of Amrita Vishwa Vidyapeetham, holds key roles in Strategic Initiatives, Research &amp;amp; Innovation, AI+X, and leads the School for Sustainable Futures and Amrita Center for Wireless Networks and Applications (AWNA). She earned her Ph.D. in Computer Science and Engineering, pioneering the world&amp;rsquo;s first AI-integrated IoT-based landslide early warning system, which secured a U.S. patent and placed her among the top 2% of scientists globally, as recognized by Stanford University. Dr. Ramesh has secured substantial research grants in areas like landslide detection, water sustainability, and heritage preservation. As Dean of International Programs, she has facilitated over 150 international collaborations. Her commitment to societal development is evident in her leadership of Live-in-Labs&amp;reg;, providing sustainable solutions to over 2000 communities, and the Jivamritam project, which delivers clean drinking water to millions across India.&lt;/div&gt;
&lt;div&gt;&amp;nbsp;&lt;/div&gt;
&lt;div&gt;
&lt;div&gt;&lt;strong&gt;Prof. N. Vinod Chandra Menon&lt;/strong&gt; has over 37 years of working experience in the fields of disaster risk reduction, climate change adaptation, and public policy analysis. Currently he is Adjunct Professor at Amrita Vishwa Vidyapeetham and Advisor Amrita School of Sustainable Development; Chair of the Advisory Council of the Africa International Policy Research Center (AIPRC) aiprcafrica.com based in Nairobi, Kenya ; Member of the Peer Committee on  &amp;ldquo;Technological Preparedness for Dealing with National Disruptions&amp;rdquo; established by the Indian National Academy of Engineering (INAE); President of RedR India (redr.org.in); Senior Advisor and Mentor of the International Institute of Information Technology ISquareIT, Pune (isquareit.edu.in); Chairman and Managing Trustee of the Governing Board of Swayam Shikshan Prayog  (swayamshikshanprayog.org); Chief Advisor and Mentor of AJSA India, Bhubaneshwar (ajsaindia.org); Chief Strategic Advisor (Climate Resilience and Global Policy) of Terrablu Climate Technologies Pvt. Ltd. Pune (terrablu.life)&amp;nbsp; Member of the Advisory Board of the Centre of Excellence in Disaster Management (CoEDM) at the Development Management Institute (DMI), Patna; Senior Advisor and Data Evangelist of India Excellence Foundation; and Mentor of engineering students participating in the eYantra Innovation Challenge (eYIC) of IIT Bombay, Chairperson of the Board of Oceanic Circles Foundation, Pune among others.&lt;/div&gt;
&lt;div&gt;&amp;nbsp;&lt;/div&gt;
&lt;div&gt;&lt;strong&gt;Professor Sudha Arlikatti &lt;/strong&gt;has degrees in Architecture (Pune University), City Planning (I.I.T. Kharagpur), and Urban and Regional Science (Texas A&amp;amp; M University) with an emphasis in Environmental Planning and Hazards Management. She has over 12 years of practitioner experience and 19 years of teaching and research experience in the USA, India, and the UAE. Her research interests include risk communication and protective action decision making in multi-ethnic communities responding to tsunamis, floods, earthquakes, hurricanes, and biological threats; disaster sheltering and housing recovery; and individual and organizational resiliency for sustainable development. She has received funding for her research endeavors from the U.S. National Science Foundation, Texas Department of State Health Services, Dallas Area Habitat for Humanity, and the University of North Texas. Her works have been published in notable disasters, environmental planning and public policy journals including Disasters, Disaster Prevention and Management, Environmental Management, Homeland Security and Emergency Management, International Journal of Disaster Risk Reduction, International Journal of Mass Emergencies and Disasters, Natural Hazards, Natural Hazards Review, Public Administration Review, Risk Analysis and Sustainability. Here at Amrita University, she is motivated to empower students through meaningful research to find transformative, sustainable, and disaster-resilient solutions for societal benefit.&amp;nbsp;&lt;/div&gt;
&lt;div&gt;&amp;nbsp;&lt;/div&gt;
&lt;div&gt;&lt;strong&gt;Dr. Vinod V.T. Padil&lt;/strong&gt; is an academic with a Ph.D. in Biotechnology from Acharya Nagarjuna University, India. His professional journey includes serving as a Scientific Officer at the Board of Radiation and Isotope Technology (BRIT), Department of Atomic Energy, located at the Centre for Cellular and Molecular Biology (CCMB) campus in Hyderabad, India, from 2001 to 2010. He further enhanced his expertise with a postdoctoral fellowship at the National University of Singapore (NUS). Dr. Padil's academic career spans multiple prestigious institutions. He was an Associate Professor and Senior Research Officer at the Institute for Nanomaterials, Advanced Technologies, and Innovation, Technical University of Liberec (TUL), Czech Republic.&lt;/div&gt;
&lt;div&gt;Additionally, he held visiting faculty positions at Glyndwr University, UK, where he taught water-soluble polymers, and at Bayreuth University, Germany, where he was involved with Macromolecular Chemistry II. In India, Dr. Padil served as a Professor at Amrita School for Sustainable Futures (ASF), Amrita Vishwa Vidyapeetham, Amrita University, Amritapuri Campus, Kerala. Currently, he holds a professorship at the School of Nano Sciences, Central University of Gujarat. Dr. Padil's research contributions are impressive, with over 150 research articles, 15 book chapters, and 2 edited books to his credit. His work has garnered significant recognition, reflected in his H-Index of 45, with more than 7,600 citations.&lt;/div&gt;
&lt;div&gt;&amp;nbsp;&lt;/div&gt;
&lt;div&gt;&lt;strong&gt;Dr. Raji Pushpalatha&lt;/strong&gt; is a faculty member at the Amrita School for Sustainable Futures, Amrita Vishwa Vidyapeetham. Her current research is centered on evaluating the impact of climate change on agriculture and water resources, while also exploring mitigation and adaptation strategies. A significant aspect of her work involves implementing community-level interventions to promote sustainable food and water security in rural India. One of her notable contributions to sustainable food security has been the introduction of family farming models in rural communities across the adopted villages in India.&lt;/div&gt;
&lt;div&gt;&amp;nbsp;&lt;/div&gt;
&lt;div&gt;&lt;strong&gt;Dr. Sabarinath S.&lt;/strong&gt; is a Senior Grade Assistant Professor at the Amrita School for Sustainable Futures, where he integrates his expertise in Tribology and Material Science with a deep commitment to environmental sustainability. His interdisciplinary research spans ocean acidification, the impact of coastal erosion on livelihoods, municipal solid waste management in rural North India, and the development of biofertilizers from invasive species like water hyacinth. He also serves as Co-Principal Investigator for a Ministry of Earth Sciences (MoES)-funded project on developing green hydrogen from seawater using low melting (LM) alloys. With a strong publication record and a passion for applied research, Dr. Sabarinath continues to contribute meaningfully to sustainable technological solutions and community resilience.&lt;/div&gt;
&lt;div&gt;&amp;nbsp;&lt;/div&gt;
&lt;div&gt;&lt;strong&gt;Sheri R. Levy, Ph.D.,&lt;/strong&gt; is a Professor and former Chair of the Psychology Department at Stony Brook University, USA. She is a social and developmental psychologist who conducts basic and applied research. With interdisciplinary and international collaborators, Levy studies the interrelated topics of ageism, aging, climate anxiety, climate change education, human rights, intergenerational relations, and poverty. She conducts lifespan research in several countries and uses a multi-method approach including archival data, curriculum evaluation, experiments, fieldwork, interventions, longitudinal studies, and meta-analyses. Since 2021, Levy has been a Representative to the United Nations for the Non-Governmental Organization Society for the Psychological Study of Social Issues, and she was the Main Editor of the Journal of Social Issues (American Psychological Association). Levy holds a Ph.D. in psychology from Columbia University, USA and a B.A. in psychology from the University of Michigan in Ann Arbor, USA.&lt;/div&gt;
&lt;/div&gt;</t>
  </si>
  <si>
    <t>9783032096203</t>
  </si>
  <si>
    <t>Natural Hazards + Civil Engineering + Integrated Geography + Sustainability</t>
  </si>
  <si>
    <t>XVI, 184 p.</t>
  </si>
  <si>
    <t>&lt;p&gt;&lt;span data-sheets-root="1"&gt;Chapter 1: Agroecology and the New Four Horsemen of the Apocalypse.- Chapter 2: The &amp;lsquo;what&amp;rsquo;, &amp;lsquo;how&amp;rsquo; and &amp;lsquo;why&amp;rsquo; of agriculture and agroecology.- Chapter 3: Agroecosystems and their services.- Chapter 4: Agricultural Biodiversity and Food Security.- Chapter 5: Agroecology and agri-food system transformation.- Chapter 6: Integrating rural landscape sustainability into Agroecology.- Chapter 7: New challenges for education in agroecology.- Chapter 8: Systematic and participatory action research in agroecology.- Chapter 9: Agroecology for food sovereignty: a science, a practice and a social movement.- Chapter 10: Eco-agriculture: adapting to global climate change by applying agroecology.&lt;/span&gt;&lt;/p&gt;</t>
  </si>
  <si>
    <t>&lt;p&gt;This textbook discusses the problems of agriculture and food systems globally and regionally using agroecology as the lens, with the goal of teaching the processes and techniques for understanding and re-evaluating rural landscapes (ecosystems) and farming systems. It clearly delivers the pedagogy of agroecology teaching and methodology for agroecology studies by the authors from worldwide experience, using experiential learning and action education of agroecology at the graduate education level. In 9 chapters, the book offers a concise but informative guide covering the interconnected ways that agroecology can inform and lead international strategies and local actions to address interwoven critical challenges, namely climate change, fresh water availability, and food insecurity.&lt;/p&gt;</t>
  </si>
  <si>
    <t>&lt;p&gt;This textbook discusses the problems of agriculture and food systems globally and regionally using agroecology as the lens, with the goal of teaching the processes and techniques for understanding and re-evaluating rural landscapes (ecosystems) and farming systems. It clearly delivers the pedagogy of agroecology teaching and methodology for agroecology studies by the authors from worldwide experience, using experiential learning and action education of agroecology at the graduate education level. In 10 chapters, the book offers a concise but informative guide covering the interconnected ways that agroecology can inform and lead international strategies and local actions to address interwoven critical challenges, namely climate change, fresh water availability, and food insecurity.&lt;/p&gt;</t>
  </si>
  <si>
    <t>Discusses the problems of agriculture and food systems globally and regionally using agroecology as the lens, Teaches the processes and techniques for understanding and re-evaluating rural landscapes and farming systems, Delivers to readers the pedagogy of agroecology teaching and methodology for agroecology studies</t>
  </si>
  <si>
    <t>&lt;p&gt;&lt;strong&gt;Dr. Songliang Wang&lt;/strong&gt; is a professor of Fujian Agriculture and Forestry University (FAFU) in China, who has been teaching Agroecology for undergraduates since 1990 and initiated an Advanced Agroecology course for both Chinese and international postgraduates majoring in agriculture and agronomy since 2013. Dr. Wang has been a teaching partner of Dr. Claude Caldwell for Sino-Canadian 2+2 educational program since 2004. Together they have published 3 textbooks named Agroecology in English since 2012 and more than 10 papers relating to agroecology teaching and research since 2009. Dr. Wang is an editorial member of the &amp;ldquo;International Journal of Agricultural Sustainability&amp;rdquo;. Since 2019，he initiated the grassroot professor plan to expand his classroom to rural field, including to bring university students who were learning agroecology course to field, and co-learning agroecology and eco-agriculture with new farmers in rural area, in order to fuel and facilitate agroecological transformation in Fujian province, Under his efforts, a group of agroecology experts were trained and several county scale eco-agriculture bases were established in Fujian province.&lt;/p&gt;
&lt;p&gt;&lt;br&gt;&lt;strong&gt;Dr. Claude D. Caldwell&lt;/strong&gt; is a professor emeritus from Dalhousie University, who initiated an agricultural ecosystem course for all freshmen undergraduates in Nova Scotia Agricultural College in the early 1990s. He conceived a new understanding of agriculture in 1996, i.e. Agriculture is the science, art, politics and sociology of changing sunlight into happy, healthy people, which closely mirrors todays&amp;rsquo; agriculture and food system transition. Dr. Caldwell was a co-founder of Sino-Canadian 2+2 educational program in 2003, and co-taught agroecology for the programmed students with Dr. Wang from 2004 to 2024. He has been active in international development work since 1995 and worked in 11 different countries over the past 28 years He has taught and/or developed undergraduate and graduate curriculum in co-operation with universities in Jamaica, Trinidad, The Philippines, Indonesia, Vietnam, The Gambia, Tanzania, Cambodia, Ethiopia, Uganda and China. He continues to be active in teaching and research with international colleagues, especially in China.&lt;/p&gt;</t>
  </si>
  <si>
    <t>9783032086884</t>
  </si>
  <si>
    <t>Environmental Sciences + Agroecology + Sustainability</t>
  </si>
  <si>
    <t>Innovations and Applications</t>
  </si>
  <si>
    <t>&lt;p&gt;1 Multi-Factor Clustering Model-Driven Assessment of Natural Forest Stand Characteristics and Succession Stages: A Case Study in Hubei Province.- 2 Research on the Impact of the South to North Water Diversion Middle Route Project on Vegetation Coverage in the Hanjiang River Basin.- 3 Inversion and Analysis of the Long-Term Fraction Vegetation Coverage in a Typical Open-Pit Coal Mine.- 4 Spatiotemporal Evolution of Vegetation and Its Driving Impacts in the Ordos, China.- 5 Spatial and Temporal Characteristics Analysis of Soil Erosion in the Fanchang of Wuhu City from 1990 to 2022.- 6 Research on Digital Modeling and Information Expression of Historical Buildings.- 7 Development Suitability Evaluation of Low Hill and Gentle Slope Lands in Jianyang Central Urban Area of Nanping City Based on Resource-Environmental Carrying Capacity.- 8 Assimilation of ASTER Observations for Regional Scale Soil Moisture Estimation Using Ensemble Kalman Filter.- 9 Glacier Lake Boundary Extraction Based on Composite Remote Sensing Indices.- 10 Research on Water Column Correction for Submerged Vegetation Reflectance Based on a Semi-Analytical Model.- 11 Extraction of Weak Alteration Mineral Information Based on Landsat 8 and Zhuhai-1 Satellite Data: A Case Study of Zijinshan Copper Polymetallic Ore Field in Fujian.- 12 Lake Surface Area Variations and Climate Change Characteristics of Bankog Co in Tibet over the Past 50 Years.- 13 Estimation of Urban Forest Aboveground Biomass Using Terrestrial Mobile LiDAR.- 14 Research on Urban On-road CO2 Emissions Based on Mobile Monitoring: A Case Study of Wuhan.- 15 Analysis of Changes in Ecosystem Services and Trade-off Synergies in East Malaysia over 30 years.- 16 Changes in Landscape Pattern and Ecological Risk Assessment of Coastal Areas of Malaysian Peninsula.- 17 Spatial Heterogeneity of Air Quality in Greater Manchester: Impact of Land Use and Green Spaces.- 18 Temporal and Seasonal Variations in Air Quality in Greater Manchester (2010-2020).- 19 Estimation of Aboveground Biomass in Urban Forests of Guilin City.- 20 Evaluation of Predictive Modeling Based on N-VS Modeling of Geological Features: A Case Study of Cement Plant in Java, Indonesia.- 21 Study on the Mechanism and Control Measures of Open-pit Mine Landslide Controlled by Weak Layer.- 22 Spatiotemporal Co-seismic and Post-seismic Deformation Analysis of 2021 Maduo Mw7.4 Earthquake in China by Using Sentinel-1 SAR Images.- 23 PS-InSAR-Based Monitoring and Analysis of Ground Subsidence in the Wudaoliang Section of the Qinghai-Tibet Highway.- 24 The Application of Geological Hazard Monitoring and Early Warning Systems in Disaster Prevention and Mitigation.- 25 Surface Subsidence Monitoring in the Main Urban and Typical Areas of Jinan City.- 26 Sedimentary Paleogeographic Characteristics of the First Member of Maokou Formation in the Middle Permian, Sichuan Basin.- 27 Reliability Analysis of Reservoir Bank Slope Stability Based on the Monte Carlo Method.- 28 The Morphological Evolution of the Middle and Downstream Sections of the Keriya River in the Past 20 Years.- 29 Oil Spill Detection in the Bohai Sea Based on Marine Landscape Patterns.- 30 Research on Near-Surface CH4 Concentration Estimation Method Based on Machine Learning and Remote Sensing Information.- 31 Wavelength selection study for ozone measurement by DIAL.- 32&amp;nbsp;Development of a Marine 3D Spatiotemporal Database and Platform.- 33 Carbon Storage Estimation of Natural Resource Elements Based on Remote Sensing Technology.- 34 Ground-Based InSAR Technique for Monitoring Two-Dimensional Deformation of Slopes.- 35 Evaluation of Mine Geological Environment in Binzhou City Using Analytic Hierarchy Process and Entropy Weight Method.- 36 Oil Spill Detection and Intensity Assessment in the Bohai Sea Using Sentinel-1 Data.&lt;/p&gt;</t>
  </si>
  <si>
    <t>&lt;p&gt;This volume gathers cutting-edge research in geographic information science and remote sensing technology, comprehensively exploring the latest developments and methods in the field. It has rich theoretical analysis and practical application cases in each section, demonstrating the potential of geographic information systems in various interdisciplinary fields.&lt;/p&gt;
&lt;p&gt;The volume begins with an exploration of contemporary remote sensing technologies, including advances in sensors and satellite systems. It discusses the role of laser scanning and measurement technologies such as LiDAR, demonstrating their ability to provide high-precision data for urban development and environmental protection. Furthermore, the volume highlights the integration of machine learning and computer vision into remote sensing processes, emphasizing how these technologies enhance data analysis through improved image classification and feature extraction techniques.&lt;/p&gt;
&lt;p&gt;In addition to presenting technological innovations, the book thoroughly examines the processing and application of remote sensing data, emphasizing cloud-based solutions and analytical tools that facilitate effective data management. The discussions extend to the future of geographic information science, including the feasibility of real-time data integration and enhanced spatial analysis. This volume is a vital resource for academics, professionals, and graduate students.&lt;/p&gt;</t>
  </si>
  <si>
    <t>&lt;p&gt;This volume gathers cutting-edge research in geographic information science and remote sensing technology, comprehensively exploring the latest developments and methods in the field. It has rich theoretical analysis and practical application cases in each section, demonstrating the potential of geographic information systems in various interdisciplinary fields.&lt;/p&gt;
&lt;p&gt;The volume begins with an exploration of contemporary remote sensing technologies, including advances in sensors and satellite systems. It discusses the role of laser scanning and measurement technologies such as LiDAR, demonstrating their ability to provide high-precision data for urban development and environmental protection. Furthermore, the volume highlights the integration of machine learning and computer vision into remote sensing processes, emphasizing how these technologies enhance data analysis through improved image classification and feature extraction techniques.&lt;/p&gt;
&lt;p&gt;In addition to presenting technological innovations, the book thoroughly examines the processing and application of remote sensing data, emphasizing cloud-based solutions and analytical tools that facilitate effective data management. The discussions extend to the future of geographic information science, including the feasibility of real-time data integration and enhanced spatial analysis. This volume is a vital resource for academics, professionals, and graduate students.&lt;/p&gt;</t>
  </si>
  <si>
    <t>Explores cutting-edge advancements in remote sensing and GIS, Provides detailed case studies, Blends artificial intelligence and machine learning with GIS</t>
  </si>
  <si>
    <t>&lt;p&gt;Dr. Cong Wang is currently an Associate Professor in the School of Mathematics and Statistics at Northwestern Polytechnical University, China. He received Ph.D. degree in mechatronic engineering from School of Mechano-Electronic Engineering from Xidian University and completed joint training at the University of Alberta, Nanyang Technological University, and the National University of Singapore. His primary research focuses on complex-domain image analysis and processing, as well as mathematical foundations of artificial intelligence. Over the past five years, he has led over ten research projects and published more than forty academic papers as first or corresponding author. He serves as editorial board member for over ten international journals and has held program committee chair, publication chair, and session chair roles in more than thirty international conferences. Dr. Wang is a member of several professional societies including Institute of Electrical and Electronics Engineers, Chinese Association of Automation, China Computer Federation, China Society for Industrial and Applied Mathematics , Chinese Association for Artificial Intelligence, and China Society of Image and Graphics.&lt;/p&gt;
&lt;p&gt;&amp;nbsp;&lt;/p&gt;
&lt;p&gt;Dr. Paolo Mercorelli received the Ph.D. degree in systems engineering from the University of Bologna in 1998 after a visiting year at UC Santa Barbara. Post-doctoral work followed at ABB Corporate Research in Heidelberg (1998-2001). Leading the control group at Wernigerode&amp;rsquo;s Institute of Automation and Informatics (2002-2005), he subsequently served as Associate Professor of process informatics at Ostfalia University (2005-2011). Since 2012 he holds a Distinguished Full Professorship and Chair of Control and Drive Systems at Leuphana University&amp;rsquo;s Institute of Product and Process Innovation; since 2018 he is International Distinguished Visiting Professor at Lodz University of Technology. Research focuses on Kalman filtering applications, robotics, wavelets, geometric control and sliding-mode techniques. Recipient of a Marie Curie Fellowship (1998), he has garnered seven best-paper awards at major conferences and ranks among Elsevier-Stanford&amp;rsquo;s top-2% scientists (2019-2022).&lt;/p&gt;
&lt;p&gt;&amp;nbsp;&lt;/p&gt;
&lt;p&gt;Dr. Zhiyu Jiang is an Associate Professor at the School of Artificial Intelligence, Optics and Electronics, Northwestern Polytechnical University. His research focuses on unmanned systems and visual perceptual computing. He has published over twenty papers in international journals and conferences, with several ESI Highly Cited Papers and IEEE Best Paper Award recipients. Dr. Jiang holds more than ten authorized or applied national invention patents. He earned his Ph.D. in signal and information processing from the University of Chinese Academy of Sciences in 2018. Over the past five years, he has led eight national and provincial vertical projects and four industry collaboration projects. Dr. Jiang has served extensively as Guest Editor for international journals and as Program Co-Chair, Program Committee Chair, and Track Chair for numerous international conferences.&lt;/p&gt;</t>
  </si>
  <si>
    <t>9783032079473</t>
  </si>
  <si>
    <t>Geographical Information System + Geography + Artificial Intelligence</t>
  </si>
  <si>
    <t>Approx. 680 p. 664 illus.</t>
  </si>
  <si>
    <t>Distribution rights for print book in China(Mainland):Lanzhou University Press Co., Ltd.</t>
  </si>
  <si>
    <t>&lt;p&gt;Permafrost and its engineering properties.- Construction engineering in frozen soil regions.- Subgrate engineering in frozen soil regions.- Bridge, culvert and tunnel engineering in frozen soil regions.- Hydraulic engineering in frozen soil regions.- Pipeline engineering in frozen soil regions.- Engineering of transmission line in frozen soil regions.- Airport construction in frozen soil regions.- Bibliography.- Index.&lt;/p&gt;</t>
  </si>
  <si>
    <t>&lt;p&gt;This book covers an overview of the distribution of permafrost in China and its engineering properties as well as its environment protection. Frozen soil engineering of cold regions is the branch of engineering geocryology, alternatively known as a practical discipline of geocryology. It focuses on the measures of line selection, basic design, subgrade treatment and anti-freezing, swelling and sinking of cold regions in construction engineering, subgrade engineering, bridge, culvert and tunnel, water conservancy engineering, pipeline engineering, overhead transmission line engineering and airport construction. Moreover, this book is the latest result of exploration of frozen soil engineering, basic design of subgrade, construction and engineering hazard treatment. It will be a valuable read for both researchers, professionals and graduate students working in frozen soil research, engineering technology, civil construction, environmental engineering and civil engineering.&lt;/p&gt;</t>
  </si>
  <si>
    <t>&lt;p class="MsoNormal"&gt;&lt;span lang="EN-US" style="mso-ansi-language: EN-US;"&gt;This book covers an overview of the distribution of permafrost in China and its engineering properties as well as its environment protection. Frozen soil engineering of cold regions is the branch of engineering geocryology, alternatively known as a practical discipline of geocryology. It focuses on the measures of line selection, basic design, subgrade treatment and anti-freezing, swelling and sinking of cold regions in construction engineering, subgrade engineering, bridge, culvert and tunnel, water conservancy engineering, pipeline engineering, overhead transmission line engineering and airport construction. Moreover, this book is the latest result of exploration of frozen soil engineering, basic design of subgrade, construction and engineering hazard treatment. It will be a valuable read for both researchers, professionals and graduate students working in frozen soil research, engineering technology, civil construction, environmental engineering and civil engineering.&lt;/span&gt;&lt;/p&gt;</t>
  </si>
  <si>
    <t>Explores for the first time Chinese frozen soil engineering field, Presents systematic summary of frozen soil engineering of cold regions in China , Provides intuitive and accurate description through rich volumes of pictures</t>
  </si>
  <si>
    <t>&lt;p&gt;&lt;span lang="EN-US" style="mso-ansi-language: EN-US;"&gt;&lt;strong&gt;Prof. Qingbai Wu&lt;/strong&gt; works at Cold and Arid Regions Environmental and Engineering Research Institute, Chinese Academy of Sciences. He is the director of State Key Laboratory of Frozen Soil Engineering, a winner of the National Science Fund for Distinguished Young Scholars and a national candidate for the &amp;ldquo;Hundred-Thousand-Ten Thousand Project.&amp;rdquo; He is also the executive director and deputy secretary-general of China Society of Cryospheric Science (CSCS), the director of Specialized Committee on Permafrost and one of members of the Glacier and Frozen Soil Branch of Chinese Geographical Society.&lt;/span&gt;&lt;/p&gt;
&lt;p&gt;&lt;span lang="EN-US" style="mso-ansi-language: EN-US;"&gt;Professor Wu is mainly engaged in the basic research of frozen soil environment and the engineering application. Taking the Qinghai-Tibet Plateau as the research area, he has made important research progress in the study of the interactions of permafrost and climate, environment and engineering. Prof. Changjiang Tong works at State Key Laboratory of Frozen Soil Engineering, Northwest Institute of&amp;nbsp; Eco-Environment and Resource, Chinese Academy of Science. Lanzhou, Gansu, China.&lt;/span&gt;&lt;/p&gt;
&lt;p class="MsoNormal" style="mso-margin-top-alt: auto; mso-margin-bottom-alt: auto; text-align: justify;"&gt;&lt;span style="font-size: 10.5pt;"&gt;&lt;strong&gt;Tong Changjiang&lt;/strong&gt; (1948 - 2023), a researcher at the Cold and Arid Regions Environmental and Engineering Research Institute of the Chinese Academy of Sciences (Northwest Institute of Eco-Environment and Resources), formerly served as the director of the Permafrost Forecasting Department. He was engaged in the research of permafrost mechanics and engineering, and achieved significant results in the prevention and control of soil frost heave and building frost damage. He participated in the permafrost research of major projects such as the Qinghai-Tibet Railway and the China-Russia oil and gas pipeline, and led the permafrost research of projects such as the Arctic Village Airport in Mohe County, Heilongjiang Province, and the high-voltage direct current transmission line from Golmud to Lhasa. He played a key role in the design, construction and long-term monitoring of the permafrost section of the Qinghai-Tibet Railway, and his related achievements won the National Science and Technology Progress Award.&lt;/span&gt;&lt;/p&gt;</t>
  </si>
  <si>
    <t>9789819525263</t>
  </si>
  <si>
    <t>Geotechnical Engineering and Applied Earth Sciences + Geoengineering + Environmental Monitoring + Soil Science + Natural Hazards</t>
  </si>
  <si>
    <t>VI, 398 p. 63 illus., 55 illus. in color.</t>
  </si>
  <si>
    <t>&lt;p&gt;Chapter 1. Introduction to computational approaches in air pollution.- Chapter 2. Understanding the health and environmental impacts of air pollutants.- Chapter 3. Assessing the health and environmental consequences of air pollution.- Chapter 4. Assessment on health and environmental impacts due to air pollution.- Chapter 5. Air pollution and its impact on health and environment in India.- Chapter 6. Analyzing air pollution sources effect and mitigation strategies.- Chapter 7. Towards a data-driven air pollution control strategy.- Chapter 8. Air pollution modeling using computational approaches.- Chapter 9. Machine learning in air quality prediction and control.- Chapter 10. Transforming air quality forecasting with machine learning techniques.- Chapter 11. Machine learning for air pollution prediction: A case study of Bhilwara, Rajasthan.- Chapter 12. Emission inventories to AI-based prediction for air pollutants.- Chapter 13. Harnessing biodiversity for air pollution mitigation through nature-based strategies and bioresource utilization.- Chapter 14. Digital pathways to cleaner air: Reducing construction-related CO₂ through BIM, digital twins, and artificial intelligence.- Chapter 15. Investigating the relationship between urbanization and air pollution: New insights from developed countries.- Chapter 16. Air pollution and recent trends in control strategy.- Chapter 17. COVID-19 emission inventory and air quality simulation in Madrin, Spain.- Chapter 18. Intuitionistic Fuzzy MCDM Decision Making Technique for the Selection of Property.- Chapter 19. Probabilistic and computational health risk modelling for assessment of air pollution exposure.- Chapter 20. Advancing sustainable and inclusive evaluation frameworks for health and environmental impact assessment.- Chapter 21. Environmental and Public Health Concerns in a Sustainable Future.&lt;/p&gt;</t>
  </si>
  <si>
    <t>&lt;p&gt;Air pollution is a global environmental challenge that affects the health and well-being of millions of people worldwide. As the need for effective pollution control and mitigation measures continues to grow, so does the importance of advanced computational techniques in understanding, monitoring, and managing air quality. This contributed volume presents interdisciplinary cases that span the fields of environmental science, computer modeling, and data analysis to provide an overview of state-of-the-art computational methods used in tackling air pollution. This book offers an in-depth exploration of the tools, techniques, and strategies that have revolutionized our ability to study and address air quality issues.&lt;/p&gt;</t>
  </si>
  <si>
    <t>Gives an overview of the fundamentals of air pollution mitigation, Describes how data can be collected and analyzed in service of air pollution mitigation, Presents cases in the use of machine learning algorithms to predict air quality</t>
  </si>
  <si>
    <t>&lt;p&gt;Akhilesh Kumar Yadav graduated Bachelor of Technology in Electronics and Communication Engineering from Chaudhary Charan Singh University in Meerut, India. He then obtained a Master of Technology in Environmental Engineering from Madan Mohan Malaviya Engineering College in Gorakhpur, India (affiliated with Dr. A. P. J. Abdul Kalam Technical University, Lucknow). His doctoral degree, with a research focus on air pollution, was awarded by the Indian Institute of Technology (Banaras Hindu University), Varanasi, India. Dr. Yadav has served at various institutions, including Indian Institute of Technology (Banaras Hindu University), Varanasi, India; Indian Institute of Technology Bombay, Mumbai, India; Bhabha Atomic Research Centre, Mumbai, India (as a research collab-orator); Manipal University Jaipur, Jaipur, India and Chaoyang University of Technology in Taichung, Taiwan. He has authored/co-authored several research and review articles, book chapters, and edited/authored books, and holds a patent. Dr. Yadav received the Young Engineer Award from the Institution of Engineers (India) and the Young Scientist Award from VDGOOD Technology Factory, Kolkata. His research interests include air, water, and soil pollution; climate change; vulnerability; human health risk assessments; and GIS applications in environmental pollution and management. He is an active member of several reputed international professional bodies, including the IEI (Kolkata), ECI (New Delhi), AEACI (Mumbai), MSI (New Delhi), and IASTA (Mumbai).&lt;/p&gt;</t>
  </si>
  <si>
    <t>9783032092144</t>
  </si>
  <si>
    <t>Pollution + Computer Science + Sustainability</t>
  </si>
  <si>
    <t>XVI, 606 p. 162 illus., 52 illus. in color.</t>
  </si>
  <si>
    <t>&lt;p class="MsoNormal"&gt;&lt;span lang="EN-US" style="mso-fareast-font-family: 'Yu Mincho'; mso-fareast-theme-font: minor-latin; mso-bidi-font-family: 'Yu Mincho'; mso-bidi-theme-font: minor-latin;"&gt;&lt;span style="mso-list: Ignore;"&gt;&lt;span style="font: 7.0pt 'Times New Roman';"&gt;&amp;nbsp;&lt;/span&gt;&lt;/span&gt;&lt;/span&gt;&lt;!--[endif]--&gt;&lt;span lang="EN-US"&gt;Development of Mathematical Models of Earthquake Sources and Macroscopic Features of Earthquake Ruptures.- &lt;/span&gt;&lt;span lang="EN-US"&gt;Fundamental Elements of Linear Elasticity Theory.- &lt;/span&gt;&lt;span lang="EN-US"&gt;Mathematical Representation for Earthquake Sources.- &lt;/span&gt;&lt;span lang="EN-US"&gt;Fundamental Elements of Linear Elastic Fracture Mechanics.&lt;/span&gt;&lt;/p&gt;</t>
  </si>
  <si>
    <t>&lt;p&gt;This book provides an introduction to earthquake source physics, at the heart of modern earthquake seismology. It employs a unique dual approach for grasping the physics both from mathematical and numerical analyses; examples of Fortran programs are also included. The book consists of two parts. Part I is designed as a first course to give undergraduate students a theoretical understanding of the framework of earthquake modelling. It clearly explains the fundamental concepts with mathematical methods: the linear elastic theory for the representation theorem, the fracture mechanics that describes two-dimensional&amp;nbsp;static and dynamic crack growth. Numerical analysis accompanies a consistent framework of the Boundary Integral Equation Method, which provides a systematic set of computer programs to assist students as they simulate earthquake rupture processes. Each chapter includes detailed exercises that allow students to apply the methods they have learned to calculate pertinent results. PartII is designed for graduate students and consists of advanced topics: introduction of the latest friction theory, poroelasticity, earthquake sequences, and plasticity. This work is aimed at a wide range of readers and is especially relevant for graduate students and solid-earth researchers who wish to become more familiar with the field.&lt;/p&gt;</t>
  </si>
  <si>
    <t>&lt;p&gt;This book provides an introduction to earthquake source physics, at the heart of modern earthquake seismology. It employs a unique dual approach for grasping the physics both from mathematical and numerical analyses; &lt;span style="font-size: 10.5pt; font-family: 'Times New Roman',serif; mso-fareast-font-family: 'Yu Mincho'; mso-fareast-theme-font: minor-fareast; color: #ee0000; mso-ansi-language: EN-US; mso-fareast-language: JA; mso-bidi-language: AR-SA;"&gt;examples of Fortran programs are also included. &lt;/span&gt;The book consists of two parts. Part I is designed as a first course to give undergraduate students a theoretical understanding of the framework of earthquake modelling. It clearly explains the fundamental concepts with mathematical methods: the linear elastic theory for the representation theorem, the fracture mechanics that describes &lt;span style="font-size: 10.5pt; font-family: 'Times New Roman',serif; mso-fareast-font-family: 'Yu Mincho'; mso-fareast-theme-font: minor-fareast; color: #ee0000; mso-ansi-language: EN-US; mso-fareast-language: JA; mso-bidi-language: AR-SA;"&gt;two-dimensional&lt;/span&gt;&lt;span style="font-size: 10.5pt; font-family: 'Times New Roman',serif; mso-fareast-font-family: 'Yu Mincho'; mso-fareast-theme-font: minor-fareast; mso-ansi-language: EN-US; mso-fareast-language: JA; mso-bidi-language: AR-SA;"&gt;&amp;nbsp;&lt;/span&gt;static and dynamic crack growth. Numerical analysis accompanies a consistent framework of the Boundary Integral Equation Method, which provides a systematic set of computer programs to assist students as they simulate earthquake rupture processes. Each chapter includes detailed exercises that allow students to apply the methods they have learned to calculate pertinent results. PartII is designed for graduate students and consists of advanced topics: &lt;span style="font-size: 10.5pt; font-family: 'Times New Roman',serif; mso-fareast-font-family: 'Yu Mincho'; mso-fareast-theme-font: minor-fareast; color: #ee0000; mso-ansi-language: EN-US; mso-fareast-language: JA; mso-bidi-language: AR-SA;"&gt;introduction of the latest friction theory&lt;/span&gt;, poroelasticity, earthquake sequences, and plasticity. This work is aimed at a wide range of readers and is especially relevant for graduate students and solid-earth researchers who wish to become more familiar with the field.&lt;/p&gt;
&lt;p&gt;&amp;nbsp;&lt;/p&gt;</t>
  </si>
  <si>
    <t>Allows students to learn mathematical methods using simple examples and illustrations, Facilitates students’ understanding of numerical analysis using integrated computer programs, Provides mathematical and numerical exercises to grasp physical concepts</t>
  </si>
  <si>
    <t>&lt;p&gt;Teruo Yamashita is a professor emeritus at The University of Tokyo, Japan. For more than 35 years in the Earthquake Research Institute (ERI) affiliated with the university, he has led a brilliant career in both research and education. His most influential research contribution is a new theoretical and seismological understanding of earthquake seismicity and rupture. He brought new insights to how fault geometries and fault zones, through dynamic damage and fluid-enhanced dissipation processes, control earthquake rupture nucleation, propagation, and radiation. He is one of the authors of a comprehensive &lt;span style="font-size: 10.5pt; font-family: 'Times New Roman',serif; mso-fareast-font-family: 'Yu Mincho'; mso-fareast-theme-font: minor-fareast; color: #ee0000; mso-ansi-language: EN-US; mso-fareast-language: JA; mso-bidi-language: AR-SA;"&gt;monograph&lt;/span&gt; on fluids in earthquake ruptures. He trained a selected group of brilliant graduate students with whom he developed his demanding research, and who have gone on to become leading scientists in first-rank Japanese universities. He has been the director of ERI for four years, the vice president of the Seismological Society of Japan, and an associate member of the Science Council of Japan.&lt;/p&gt;
&lt;p&gt;Nobuki Kame is an associate professor in the Theoretical Geoscience Division of the Earthquake Research Institute, The University of Tokyo, Japan. His research interests include earthquake source physics; slip-rupture propagation with a dynamically self-chosen faulting path; fault interaction with potential bend paths; and rupture propagation in heterogeneous media. For these, he has developed the new Boundary Integral Equation Methods (BIEM) for non-coplanar faults and Extended BIEM (XBIEM) in heterogeneous media, which have become reference points in seismology and seismic engineering. He has been awarded the Young Scientist&amp;rsquo;s Prize; The Commendation for Science and Technology by the Minister of Education, Culture, Sports, Science and Technology, Japan; the Research Award of the Seismological Society of Japan for Young Scientists; and the Inoue Prize for Young Research Scientists. He has participated in the Japanese translation of the textbook&amp;nbsp;&lt;em&gt;Quantitative Seismology&lt;/em&gt;, 2&lt;sup&gt;nd&lt;/sup&gt; edition, by Aki and Richards.&lt;/p&gt;</t>
  </si>
  <si>
    <t>9789819535088</t>
  </si>
  <si>
    <t>Geophysics + Natural Hazards + Numerical Analysis</t>
  </si>
  <si>
    <t>XV, 170 p. 95 illus., 77 illus. in color.</t>
  </si>
  <si>
    <t>Distribution rights for print book in China(Mainland): China Environment Publishing Group Co., Ltd.</t>
  </si>
  <si>
    <t>&lt;p&gt;Introduction.- Hazardous Waste List system.- Environmental management of solid and hazardous waste.- Identification procedures.- Treatment of hazardous waste disposal.&lt;/p&gt;</t>
  </si>
  <si>
    <t>&lt;p&gt;This book introduces solid and hazardous waste identification technology in environmental management. The author summarizes solid waste and hazardous waste identification research of more than two decades. It includes a series of identification standards, the list of hazardous waste and case studies to broaden the understanding of readers systematically.&lt;/p&gt;
&lt;p&gt;&amp;nbsp;&lt;/p&gt;
&lt;p&gt;&amp;nbsp;&lt;/p&gt;</t>
  </si>
  <si>
    <t>&lt;p&gt;This book introduces solid and hazardous waste identification technology in environmental management. The author summarizes solid waste and hazardous waste identification research of more than two decades. It includes a series of identification standards, the list of hazardous waste and case studies to broaden the understanding of readers systematically.&lt;/p&gt;</t>
  </si>
  <si>
    <t>Includes basics of technology and case studies of solid and hazardous waste control, Shares the experience of sustainable solid waste management, Elucidates environmental impacts of solid waste pollution</t>
  </si>
  <si>
    <t>&lt;p&gt;Yufei Yang works at Chinese Research Academy of Environmental Sciences. He is mainly engaged in the research of environmental risk control of hazardous waste and environmental safety evaluation of solid waste.&lt;/p&gt;
&lt;p&gt;Qingqi Die works at Chinese Research Academy of Environmental Sciences. He is mainly engaged in hazardous waste management research.&lt;/p&gt;
Fei Wang works at Chinese Research Academy of Environmental Sciences. He is mainly engaged in the research of environmental risk control of hazardous waste.&lt;p&gt;&lt;/p&gt;
&lt;p&gt;Hongjin YU works at Chinese Research Academy of Environmental Sciences. He is mainly engaged in solid waste identification.&lt;/p&gt;&lt;br&gt;&lt;p&gt;&lt;/p&gt;</t>
  </si>
  <si>
    <t>9789819998913</t>
  </si>
  <si>
    <t>Waste Management/Waste Technology + Pollution + Sustainability + Environmental Management</t>
  </si>
  <si>
    <t>10.1007/978-981-99-9889-0</t>
  </si>
  <si>
    <t>XII, 534 p. 45 illus., 44 illus. in color.</t>
  </si>
  <si>
    <t>Advances in Wastewater Research</t>
  </si>
  <si>
    <t>&lt;p&gt;Introduction to Wastewater Monitoring: Challenges and Opportunities.- Aquatic Macrophyte-based Detection and Treatment of Wastewater Pollution.- Remote sensing: Utilising Satellite Imagery to Monitor Wastewater pollution.- Biosensors: Potential of Microbes and Microbial enzymes in detecting and managing Emerging pollutants in Wastewater.- Application of GIS to analyse Wastewater pollution and its impact on surrounding environs.- Microfluidic devices: Harnessing the power of tiny devices in analysing Wastewater quality.- Potential of Artificial Intelligence and Machine learning in wastewater management.- Nanotechnology applications in wastewater treatment: A Paradigm Shift.- Microbial Fuel cells: Harnessing Bacteria's power for wastewater treatment.- Electrocoagulation: A sustainable Approach for wastewater treatment.- Introduction to Wastewater management: For wastewater reuse and resource recovery.- Advanced Biological Nutrient Removal techniques for Enhanced Water Quality.- Catalytic Ceramic Membranes for Emerging Contaminant Treatment in Wastewater.- Application of Nanostructured Materials for efficient removal of Emerging contaminants from wastewater.- Highly active metal-oxide electrodes: Emphasizing their efficiency and cost-effectiveness in electrochemical remediation of organic contaminants from wastewater.- Membrane Filtration Techniques: Purifying Wastewater from Emerging Toxicants.- Smart Wastewater Management Techniques: The Role of Artificial Intelligence and Machine Learning.&lt;/p&gt;</t>
  </si>
  <si>
    <t>&lt;p&gt;This book provides an in-depth understanding of the latest technologies and approaches to monitor and manage wastewater such as the review of current state, the challenges faced by the industry, and the latest technological advancements in the field. The book is divided into two parts, each of which focuses on a specific aspect of wastewater monitoring and management. The part one includes the wastewater monitoring which highlights and provides an overview of the latest technologies, including remote sensing, GIS, biosensors, electrochemical sensors, and microfluidic devices. The part two focuses on the latest approaches to treat and manage wastewater. This part discusses advanced electrochemical methods, nanotechnology applications, membrane filtration techniques, electrocoagulation, microbial fuel cells, and the potential of artificial intelligence, machine learning, IoT and big data analytics in wastewater management. The part also covers the potential of advanced biotechnological approaches to remove toxicants and enhance water quality. The book is a valuable resource for professionals and students in the field of wastewater management.&lt;/p&gt;</t>
  </si>
  <si>
    <t>Provides a comprehensive review of advanced approaches for wastewater monitoring, Presents an in-depth discussion of utilizing modern and innovative technologies in wastewater management, Offers applications in pollution remediation, resource recovery, and environmental sustainability</t>
  </si>
  <si>
    <t>&lt;p&gt;Dr. Ali Mohd Yatoo received his M.Sc. in environmental science from Hemvati Nandan Bahuguna Garhwal University and Ph.D. in environmental science from the University of Kashmir, India. He has more than 5 years of research experience in waste valorization, waste and wastewater management, eco-toxicology, bioremediation, vermicomposting, composting, plant pathology, and organic farming. He is also a reviewer of various international journals. Dr. Yatoo is the recipient of various fellowships and awards from several funding agencies.&lt;/p&gt;
&lt;p&gt;Prof. Surendra Suthar has been a professor in the School of Environment &amp;amp; Natural Resources, Doon University, India since 2016. He received his Ph.D. from Jai Narain Vyas University (former Jodhpur University) in 2002. He has worked in the areas of solid waste management, waste-to-energy, groundwater contamination, microplastic pollution, ecotoxicology, and nature-based wastewater treatment for the last 20 years. He has published more than 170 research papers. He is a member of various international committees such as the Commission on Ecosystem Management (Gland, Switzerland) and International Foundation of Science (Sweden). He is the recipient of various fellowships and awards, including NUFFIC Fellowship by the Government of Netherlands and Fast-track Young Scientist Award by the Department of Science &amp;amp; Technology, Government of India.&lt;/p&gt;
&lt;p&gt;Dr. Maulin P. Shah manages the research programs at Enviro Technology Ltd., Ankleshwar, India. He is interested in genetic adaptation processes in bacteria and has more than 350 research publications in highly reputed national and international journals. He is an active editorial board member of many academic journals in the field of environmental and biological sciences. He was the founder and editor-in-chief of &lt;em&gt;International Journal of Environmental Bioremediation and Biodegradation&lt;/em&gt; as well as &lt;em&gt;Journal of Applied and Environmental Microbiology&lt;/em&gt; (both published by Science and Education Publishing, USA).&lt;/p&gt;</t>
  </si>
  <si>
    <t>9789819526000</t>
  </si>
  <si>
    <t>Waste Management/Waste Technology + Water + Pollution</t>
  </si>
  <si>
    <t>Insights from Knowledge to Action</t>
  </si>
  <si>
    <t>XVII, 438 p. 75 illus., 70 illus. in color.</t>
  </si>
  <si>
    <t>Disaster Risk Reduction</t>
  </si>
  <si>
    <t>&lt;p&gt;Part 1. School Education.- Chapter 1. Key issues and challenges of school education.- Chapter 2. Integrating climate risk in disaster education.- Chapter 3. Reflections of school education from Turkey.- Chapter 4. Children and disasters: perspective from USA.- Chapter 5. Reflections of school education from Japan.- Chapter 6. Reflections of school education from Nepal.- Chapter 7. Climate schools and school community activities in Varanasi, India.- Part 2. Community Education.- Chapter 8. Key issues and challenges of community education.- Chapter 9. School community engagement in Japan for proactive risk reduction.- Chapter 10. Importance of education in enhancing blue green infrastructures.- Chapter 11. School community relationship: experiences from Taiwan.- Chapter 12. Importance of story/ legacy teller for disaster memories in Japan.- Chapter 13. School and community education towards avoidable deaths.- Part 3. Governance.- Chapter 14. Disaster and climate risk governance.- Chapter 15. Disaster education and risk governance in Turkey.- Chapter 16. Disaster and climate education: importance of local governance.- Chapter 17. Applying SDRA as a governance tool for climate and disaster education.- Chapter 18. School education and risk governance: perspectives from Indonesia.- Chapter 19. Empowerment of women and girls in DRR policy and implication to resilience in Georgia.- Part 4. Capacity Building.- Chapter 20. Innovation and capacity building in disaster and climate risk education.- Chapter 21. Experiences of first responders in enhancing disaster education capacity.- Chapter 22. Action Plans for refugees and IDPs: disaster and climate risk education.- Chapter 23. Teacher training and capacity building: experiences from Asia.- Chapter 24. The role of interactive disaster education for DRR: a case study from disaster training center.- Chapter 25. Teacher’s training and disaster and climate education.- Part 5. Technology.- Chapter 26. Using PRISM in school education for measuring risk perception.- Chapter 27. Using virtual reality and augmented reality for enhancing school education&amp;nbsp;Tomoki Itamiya, Kanagawa Dental University, Japan.- Chapter 28. Importance of using innovative mapping process for enhancing climate awareness.- Chapter 29. Disruptive and conventional technologies in disaster and climate education: Perspectives from China.- Chapter 30. Information technology and disaster and climate risk education.&lt;/p&gt;</t>
  </si>
  <si>
    <t>&lt;p&gt;Education serves as a cornerstone for gaining knowledge and taking initiative. However, despite efforts in disaster and climate risk education (DCRE), a gap often exists between awareness and meaningful action. To bridge this gap and promote a progression from awareness to empowerment, we offer the KIDA (Knowledge Interest Desire Action) framework. The foundation of this framework is a collaboration between schools, communities, and families, which calls for support from educational boards and local governments.&lt;/p&gt;
&lt;p&gt;Following international tragedies like the Turkey-Syria earthquake of 2023, as well as the ever-changing difficulties posed by climate change, DCRE has to be given priority immediately. Our book proposes a comprehensive strategy that includes governance, capacity building, education in schools and the community, and technology integration. Our insights, analyses, and practical policy suggestions are based on multidisciplinary research and worldwide case studies, with the goal of strengthening resilience and cultivating a generation committed to sustainability. This book provides a comprehensive exploration of DCRE. It aims to prepare individuals and communities to face the challenges of a changing world head-on by improving knowledge and promoting preparedness.&lt;/p&gt;</t>
  </si>
  <si>
    <t>Is a pioneering, comprehensive one for focusing on disaster and climate risk education, Opens up a new research and practice field for a future society, Contains a mixture of theory and practical implications</t>
  </si>
  <si>
    <t>&lt;p&gt;Ayse Yildiz is an Assistant Professor in Risk at the School of Business at the University of Leicester, UK. An expert in climate and disaster risk, resilience and disaster preparedness, she is an affiliate of both the University of Leicester’s Institute for Environmental Futures and the Society of Risk Analysis. Ayse’s research focuses primarily on community-based disaster resilience, risk perception and child-centred disaster risk reduction. She engages with diverse audiences to promote awareness and understanding of disaster-related issues, including government agencies, local teams, schools and students of varied cultural and religious backgrounds. Ayse has convened seminars and workshops alongside representatives of the UN Office for Disaster Risk Reduction and regularly contributes expert opinion to post-disaster media coverage.&amp;nbsp;&lt;/p&gt;
&lt;p&gt;Rajib Shaw is a professor in the Graduate School of Media and Governance at Keio University, Japan. He is also the senior fellow of the Institute of Global Environmental Strategies (IGES) Japan, and the chairperson of the Sustainable Environment and Ecological Development Society (SEEDS) Asia and the Church World Service (CWS) Japan, two Japanese NGOs. He is also a co-founder of a Delhi (India)- based social entrepreneur startup, the Resilience Innovation Knowledge Academy (RIKA). Earlier, he was the executive director of the Integrated Research on Disaster Risk (IRDR) and was a professor at Kyoto University. His expertise includes disaster governance, community-based disaster risk management, climate change adaptation, urban risk management, and disaster and environmental education. Professor Shaw was the chair of the United Nations Science Technology Advisory Group (STAG) for disaster risk reduction and currently is the co-chair of the Asia Pacific Scientific and Technical Advisory Group (AP-STAG).&lt;/p&gt;</t>
  </si>
  <si>
    <t>9789819759897</t>
  </si>
  <si>
    <t>Natural Hazards + Climate Sciences + Environmental and Sustainability Education + Technology and Design education</t>
  </si>
  <si>
    <t>10.1007/978-981-97-5987-3</t>
  </si>
  <si>
    <t>Approx. 300 p. 5 illus.</t>
  </si>
  <si>
    <t>Distribution rights for print copies in China (Mainland): Petroleum Industry Press</t>
  </si>
  <si>
    <t>&lt;p&gt;Chapter 1: Overview of Global Natural Gas Industry Development.- Chapter 2: Current Status of Natural Gas Industry Development in China.- Chapter 3: National Natural Gas Policies in China.- Chapter 4: Regional Natural Gas Policies in China.- Chapter 5: Natural Gas Exploration in China.- Chapter 6: Natural Gas Development in China.- Chapter 7: Natural Gas Storage and Transportation in China.- Chapter 8: Natural Gas Imports and Exports in China.- Chapter 9&amp;nbsp; Natural Gas Consumption in China.- Chapter 10: Natural Gas Prices Outlook in China.- Chapter 11&amp;nbsp; Special Topic 1: China Natural Gas Industry Prosperity Index.- Chapter 12: Special Topic 2: Natural Gas Supply and Consumption in the Sichuan-Chongqing Region in 2023 and Outlook for 2024.- Chapter 13: Special Topic 3: Digital Transformation of the Natural Gas Industry &amp;mdash; Research and Practices.- Chapter 14: Special Topic 4: Life-Cycle Planning for Natural Gas Development Projects.- Appendix&amp;nbsp; Major Events in Natural Gas Exploration and Extraction in China (2023).&lt;/p&gt;</t>
  </si>
  <si>
    <t>&lt;p&gt;This report provides a systematic analysis of the annual operation in the natural gas industry. It is characterized by a comprehensive focus on narrative description with factual analysis, current situation discussion with data-driven insights, development outlook with forecasting, and topical research on trending topics. Following a framework from general to specific, past to present, and upstream to downstream within the industry, this report is divided into five sections. The General Overview Section primarily outlines the current development status of the natural gas industry globally and in China. The Policy Section discusses relevant policies introduced over the past year by both national and regional governments. The Industry Section focuses on the operation and development of key segments along the industry chain. The Outlook Section focuses on future trends in the natural gas market, particularly regarding prices. Finally, the Special Topics Section concentrates on current and emerging issues in the industry's development.&lt;/p&gt;
&lt;p&gt;The basis of English translation of this book, originally in Chinese, was facilitated by artificial intelligence. The content was later revised by the author for accuracy.&lt;/p&gt;</t>
  </si>
  <si>
    <t>Provides a comprehensive overview of the development status of natural gas industry in China, Focuses on current and future key topics in the development of China’s natural gas industry, Offers policy-making support on high-quality management both for government and industrial and research sectors</t>
  </si>
  <si>
    <t>&lt;p&gt;Liehui Zhang,Ph.D., Professor, and doctoral supervisor, currently serves as the Party Secretary of Southwest Petroleum University. Recipient of the Ministry of Education of the People's Republic of China's University Young Teachers Award, Sun Yueqi Young Science and Technology Award, Fok Ying Tung Young Teachers Award, and Sichuan Province Young Science and Technology Award. National Natural Gas Standardization Technical Committee, Sub-Committee on Natural Gas Development of the Professional Standardization Technical Committee for Oil and Gas Field Development, Department of Oilfield Development of the China Petroleum Association, Deputy Director of the Petroleum Engineering Professional Committee, Member of the Ninth Natural Gas Committee of the China Petroleum Society and Head of the Natural Gas Development Group, and Member of the Society of Petroleum Engineers (SPE). Editorial board member of magazines such as 《Hydrodynamics》, 《Special Oil and Gas Reservoirs》, 《Petroleum Geology &amp;amp; Oilfield Development in Daqing》， 《Reservoir Evaluation and Development》 and 《Natural Gas Industry》. Long-term engagement in teaching and research related to the seepage of complex oil and gas reservoirs, well testing, and numerical simulation.&lt;/p&gt;
&lt;p&gt;ChaoHong Gao, chief editor, former full-time vice president of China Petroleum Enterprise Association. Long-term engaged in management research in the petroleum &amp;amp; chemical industry, published several articles in the magazine "China Petroleum Enterprise", and organized the compilation of the book which was named "Petroleum Spirit"，and organized the compilation of the report include "annual reports on the development analysis and outlook of China's oil and gas industry", "Reports on development of Chinese low-carbon economy", "Reports on development of refined oil and new energy","Annual reports on operation of Chinese natural gas industry". There are many research achievement and experience in researches on operation &amp;amp; managemetn of Petroleum &amp;amp; Gas industry, and abtained many honors &amp;amp; awards from researches.&lt;/p&gt;
&lt;p&gt;Xiaoqiang Zheng, Ph.D., Professor, and doctoral supervisor, currently serves as the dean of the School of Economics and Management at Southwest Petroleum University.The leader of academic and technological talents in Sichuan Province, the leader of the high-level team of philosophy and social sciences in Sichuan Province, a member of the Energy and Environmental Management Division of the Chinese Academy of Management Sciences, a standing director of the Energy Economy and Management Research Division of the Chinese "Double Method" Research Society, a standing director of the Energy Systems Engineering Division of the Chinese Academy of Systems Engineering, a member of the Neural Economic Management Committee of the Chinese Academy of Technological Economics, a member of the Youth Committee of the Chinese Petroleum Society, and a member of the Carbon Neutrality Professional Committee of the China Petroleum Enterprise Association.Primarily engaged in research in the fields of energy economics management, energy systems engineering, energy security and sustainable development.&lt;/p&gt;
&lt;p&gt;Xianfeng Liu,Ph.D.m, Professor, and master supervisor, currently be reserve talents of Academic and Technical Leader in Sichuan Province, and Adjoint director of China Energy Index Research Center of SouthWest Petroleum University. Primarily engaged in research in the fields of energy economics management, energy systems engineering, energy security and sustainable development.&lt;/p&gt;</t>
  </si>
  <si>
    <t>9789819523702</t>
  </si>
  <si>
    <t>Energy Policy, Economics and Management + Resource and Environmental Economics + Fossil Fuel + Sustainability</t>
  </si>
  <si>
    <t>A Report to the Mega-Delta Programme of the UN Ocean Decade</t>
  </si>
  <si>
    <t>XII, 352 p. 160 illus., 151 illus. in color.</t>
  </si>
  <si>
    <t>&lt;p&gt;Chapter 1 Amazon River Delta.-&amp;nbsp;Chapter 2 Changjiang River Delta.-&amp;nbsp;Chapter&amp;nbsp;3 Danube River Delta.-&amp;nbsp;Chapter 4 Fly River Delta.-&amp;nbsp;Chapter 5 Ganges-Brahmaputra-Meghna Delta.-&amp;nbsp;Chapter 6 Indus River Delta.-&amp;nbsp;Chapter 7 Irrawaddy River Delta.-&amp;nbsp;Chapter&amp;nbsp;8 Lena River Delta.-&amp;nbsp;Chapter&amp;nbsp;9 Mackenzie River Delta.-&amp;nbsp;Chapter 10 Mekong River Delta.- Chapter 11 Mississippi River Delta.-&amp;nbsp;Chapter&amp;nbsp;12 Nile River Delta.-&amp;nbsp;Chapter 13 Pearl River Delta.-&amp;nbsp;Chapter 14 Rhine-Meuse-Scheldt Delta.-&amp;nbsp;Chapter 15 Río de la Plata Estuary.-&amp;nbsp;Chapter 16 Yellow River Delta.-&amp;nbsp;Summary.&lt;/p&gt;</t>
  </si>
  <si>
    <t>&lt;p&gt;This book examines sustainability issues of 15 deltas in the world. Each delta is described in five sections: physical setting, socioeconomic characteristics, current issues, management measures and perspective for future pathways to greater sustainability. These deltas, diverse in their geographical and economic conditions, are all confronted with natural hazards and pollution issues, posing threats to ecological health, human security and economic development. The book offers an overview of delta challenges in an integrated natural and social science approach. It is intended for researchers, graduate students and the public, especially those dwelling in deltas. It aims to improve knowledge of the current situation and to enhance awareness of the urgency of collective action to prepare for the uncertain future of these deltas. Possible future pathways towards delta sustainability are also addressed in the book.&amp;nbsp;&lt;/p&gt;</t>
  </si>
  <si>
    <t>Combines natural and social sciences to address the most pressing sustainability issues in deltas, Presents a global perspective on deltas with diverse characteristics, Highlights the need for comprehensive management of deltas</t>
  </si>
  <si>
    <t>&lt;p&gt;Professor Weiguo Zhang, a Physical Geographer at East China Normal University in Shanghai, focuses his research on geomorphology, sedimentology, and coastal environmental processes. His work aims to understand human-nature interactions in coastal zones over various timescales and to support sustainable coastal management. As a Principal Investigator, he has received funding from the National Natural Science Foundation of China, the Ministry of Science and Technology of China, and the Science and Technology Commission of Shanghai Municipality. He has published over 150 peer-reviewed papers and has received awards from the Geographical Society of China, the Ministry of Education of China, and the Shanghai Municipality. He serves as an Academy Member of Future Earth Coasts (since 2019), a Member of the Scientific Steering Committee of Future Earth Coasts (2016-2019), and an Associate Editor of Estuarine, Coastal and Shelf Science (since 2017).&lt;/p&gt;
&lt;p&gt;Professor Huib de Vriend is Emeritus Professor River Engineering and Morphology at Delft University of Technology. Before his retirement in 2012, he was Director of Science of Deltares (formerly WL Delft Hydraulics) and Professor of River Engineering and Morphology at Delft University of Technology. Prof. de Vriend was Director of the EcoShape Foundation, which co-ordinates the ‘Building with Nature’ innovation programme executed by a consortium of government agencies, universities, research organizations, consultants and engineering contractors. He has over 200 scientific publications in the fields of rivers and estuarine, coastal and seabed dynamics. Prof. de Vriend was a member of the Dutch National Commission for the EIA and of the think-tank on flood safety of the Netherlands Ministry of Infrastructure and Environment.&lt;/p&gt;</t>
  </si>
  <si>
    <t>9789819772612</t>
  </si>
  <si>
    <t>Regional Geography + Sustainability + Environmental Social Sciences + Ocean Sciences</t>
  </si>
  <si>
    <t>10.1007/978-981-97-7259-9</t>
  </si>
  <si>
    <t>XIII, 330 p. 175 illus.</t>
  </si>
  <si>
    <t>&lt;p class="MsoNormal"&gt;Introduction.- Fundamental Theorems of Elastodynamics.- Theory of Seismic Source Representation.- Seismic Waves in Infinite Homogeneous Medium.- Overview of Researches on Lamb&amp;rsquo;s Problem.- Frequency-domain Solution of Lamb&amp;rsquo;s Problem (I): Theoretical Formulas.&lt;/p&gt;</t>
  </si>
  <si>
    <t>&lt;p&gt;This book, split into two volumes, centers on the classical Lamb&amp;rsquo;s problem in seismology, offering a deep examination of the relative fundamental theories of seismology and two solutions to Lamb&amp;rsquo;s problem. The first volume (Vol. 1), which delves into the theoretical background and one solution of Lamb&amp;rsquo;s problem, progressively explaining the displacement representation theorem of elastodynamics, the source representation theorem, equivalent body forces, and seismic moment tensors, along with the issue of seismic waves in infinite media. It also reviews studies on Lamb&amp;rsquo;s problem, providing a systematic introduction to its frequency-domain solutions and numerical implementations. The book meticulously and clearly articulates theories and methods, facilitating self-study. It is intended as a reference for senior undergraduate and graduate students in geophysics at universities, and also offers valuable insights for university faculty and researchers in related fields.&lt;/p&gt;</t>
  </si>
  <si>
    <t>&lt;p&gt;This book, split into two volumes, centers on the classical Lamb’s problem in seismology, offering a deep examination of the relative fundamental theories of seismology and two solutions to Lamb’s problem. The first volume (Vol. 1), which delves into the theoretical background and one solution of Lamb’s problem, progressively explaining the displacement representation theorem of elastodynamics, the source representation theorem, equivalent body forces, and seismic moment tensors, along with the issue of seismic waves in infinite media. It also reviews studies on Lamb’s problem, providing a systematic introduction to its frequency-domain solutions and numerical implementations. The book meticulously and clearly articulates theories and methods, facilitating self-study. It is intended as a reference for senior undergraduate and graduate students in geophysics at universities, and also offers valuable insights for university faculty and researchers in related fields.&lt;/p&gt;</t>
  </si>
  <si>
    <t>Presents a comprehensive description of the Lamb’s problem and its seismological context, Provides detailed derivations and explanations of all the formulas involved, Includes rich footnotes and numerous examples to aid in understanding the content</t>
  </si>
  <si>
    <t>&lt;p&gt;Dr. Haiming Zhang is an Associate Professor in the School of Earth and Space Sciences at Peking University. He earned a Ph.D. in Geophysics at Peking University in 2004. His research focuses on theoretical seismology and earthquake source dynamics. His main accomplishments include improving the generalized reflection/transmission coefficient method for computing theoretical seismograms, integrating the half-space Green's function, which is the key topic covered in this two-volume set, into the boundary integral equation for simulating the dynamic spontaneous propagation of earthquake sources, and developing corresponding numerical algorithms.&lt;/p&gt;</t>
  </si>
  <si>
    <t>9789819531691</t>
  </si>
  <si>
    <t>Geophysics + Mathematics of Planet Earth</t>
  </si>
  <si>
    <t>XVII, 584 p. 273 illus.</t>
  </si>
  <si>
    <t>&lt;p class="MsoNormal"&gt;Introduction.- 2D Lamb&amp;rsquo;s Problem (I): Surface Source.- 2D Lamb&amp;rsquo;s Problem (II): Internal Source.- Integral Solutions to 3D Lamb&amp;rsquo;s Problem (I): Theoretical Formulation.- Integral Solutions to 3D Lamb&amp;rsquo;s Problem (II): Numerical Examples.&lt;/p&gt;</t>
  </si>
  <si>
    <t>&lt;p&gt;This book is presented in two volumes, focusing on the classic Lamb&amp;rsquo;s problem in seismology. It provides a systematic discussion on the relative foundational theories of seismology and two approaches to solving Lamb&amp;rsquo;s problem. The second volume (Vol. 2) thoroughly explores time-domain solutions using the Cagniard-de Hoop method. It begins with closed-form solutions for two-dimensional issues, advancing to integral solutions and detailed analyses of three kinds of Lamb&amp;rsquo;s problems and their extensions in three dimensions, culminating in generalized closed-form solutions in time domain. The book aims to provide a clear and detailed explanation of theories and methods, making it accessible for self-study. It serves as a valuable reference for upper-level undergraduate and graduate students in geophysics, as well as university faculty and researchers in related fields.&lt;/p&gt;</t>
  </si>
  <si>
    <t>&lt;p class="MsoNormal"&gt;&lt;span style="font-size: 11.0pt; font-family: 'Calibri',sans-serif; color: black;"&gt;This book is presented in two volumes, focusing on the classic Lamb&amp;rsquo;s problem in seismology. It provides a systematic discussion on the relative foundational theories of seismology and two approaches to solving Lamb&amp;rsquo;s problem. The second volume (Vol. 2) thoroughly explores time-domain solutions using the Cagniard-de Hoop method. It begins with closed-form solutions for two-dimensional issues, advancing to integral solutions and detailed analyses of three kinds of Lamb&amp;rsquo;s problems and their extensions in three dimensions, culminating in generalized closed-form solutions in time domain. The book aims to provide a clear and detailed explanation of theories and methods, making it accessible for self-study. It serves as a valuable reference for upper-level undergraduate and graduate students in geophysics, as well as university faculty and researchers in related fields.&lt;/span&gt;&lt;/p&gt;</t>
  </si>
  <si>
    <t>Presents thorough time-domain solutions to three kinds of Lamb’s problems, Provides detailed derivations and explanations of all the formulas involved, Includes rich footnotes and numerous examples to aid in understanding the content</t>
  </si>
  <si>
    <t>&lt;p class="MsoNormal"&gt;&lt;span style="font-size: 11.0pt; font-family: 'Calibri',sans-serif; color: black;"&gt;Dr. Haiming Zhang is an Associate Professor in the School of Earth and Space Sciences at Peking University. He earned a Ph.D. in Geophysics at Peking University in 2004. His research focuses on theoretical seismology and earthquake source dynamics. His main accomplishments include improving the generalized reflection/transmission coefficient method for computing theoretical seismograms, integrating the half-space Green's function, which is the key topic covered in this two-volume set, into the boundary integral equation for simulating the dynamic spontaneous propagation of earthquake sources, and developing corresponding numerical algorithms.&lt;/span&gt;&lt;/p&gt;
&lt;p class="MsoNormal"&gt;&lt;span style="font-size: 10.5pt; font-family: 'Microsoft YaHei UI',sans-serif; color: blue;"&gt;Dr. Xi Feng earned his Ph.D. in Geophysics from Peking University in 2021, and is now a mathematics teacher and competitioncoach at Beijing National Day School. During his doctoral studies under the supervision of Prof. Haiming Zhang, he conducted systematic research on classical Lamb&amp;rsquo;s problems in theoretical seismology, and resulted in the derivation of generalized closed-form solutions for the second and third kinds of Lamb&amp;rsquo;s problems.&amp;nbsp;&lt;/span&gt;&lt;/p&gt;</t>
  </si>
  <si>
    <t>9789819531738</t>
  </si>
  <si>
    <t>&lt;p class="MsoNormal"&gt;General Introduction.- Climate Responsive Building Design.- Building Energy Simulation And Energy Decarbonisation.- Thermal Comfort.- Daylighting.- Building Occupancy And Management.- Local Sustainable Materials And Circularity.- Emerging Circular Materials.- Indigenous Construction Methods And Appropriate Technology.- Renewable: Solar Energy.&lt;/p&gt;</t>
  </si>
  <si>
    <t>&lt;p&gt;This book focuses on the demand side approach in building decarbonisation within the context of developing countries. This book is embedded within the poverty-urbanisation framework and provides understanding of the unique challenges faced by developing countries. It provides key pathways for decarbonising the demand side of building energy in developing economies.&amp;nbsp;&lt;br&gt;&amp;nbsp;&lt;br&gt;This book is divided into five parts. The first part provides introduction to the building energy industry within the developing context and a backdrop on decarbonisation. This establishes the main theme as well the key concepts that will undergird the discussion of the pathways within the book. The second part delves into building design and various elements that influence building decarbonisation at the design stage. The third part explores the building material and looks at local sustainable materials, emerging circular materials and various indigenous construction methods. The fourth part looks at the array of renewable technologies available, the challenges and the level of uptake. Further, it proffers solutions on increasing their usage within the developing country context. The final part goes into issues related with building assessment, building regulations and urbanisation.&amp;nbsp;&lt;br&gt;&amp;nbsp;&lt;br&gt;This book provides a guide for emerging countries' demand-side decarbonisation of building energy.&lt;/p&gt;</t>
  </si>
  <si>
    <t>Is a guide for emerging countries' demand-side decarbonization of building energy, Provides key pathways for decarbonizing the demand side of building energy in developing economies, Offers application solutions to on increasing decarbonization activities within the developing countries</t>
  </si>
  <si>
    <t>&lt;p&gt;&amp;nbsp;Michael Nii Addy is a senior lecturer at the Kwame Nkrumah University of Science and Technology (KNUST) in Ghana. Michael is currently a senior research associate at the Sustainable Human Settlement and Construction Research Centre at the University of Johannesburg in South Africa. He holds a Ph.D. in Building Technology from KNUST and a Master of Science in Building Services Engineering from Loughborough University, UK. His areas of specialisation include building energy modelling, thermal comfort, building performance measurements and digital construction. His studies focus more on emerging countries particularly in Africa and explores the unique characteristics affecting sustainable development. He has served as a reviewer for several national and international journals and conferences. His global experience in building technology and training includes working as a visiting academic at Loughborough University, UK, and Linnaeus University, Sweden.&lt;br&gt;&amp;nbsp;&lt;br&gt;Clinton Aigbavboa, a distinguished professor and scholar with over 18 years of experience in the Built Environment and Construction sectors, is a professor of Sustainable Construction Digitalisation &amp;amp; Construction Industry Research at the University of Johannesburg. He holds a Ph.D. in Engineering Management, a Master&amp;rsquo;s in Construction Management, and certifications in Good Governance and Artificial Intelligence from MIT. He has authored 39 research books, co-authored 12 edited books, and published over 1000 accredited journal articles and conference papers. As the director of the Sustainable Human Settlement and Construction Research Centre and an acting director of the South Africa Research Chair for Sustainable Construction Management, Prof. Aigbavboa has graduated over 230 Master's and 90 Ph.D. students. His research interests include Construction 4.0, smart cities, sustainable human development, and digitalisation in construction. Prof. Aigbavboa's extensive expertise, leadership roles, and prolific publication record make him ideally suited to author the proposed book on Decarbonization of building energy in Developing Countries: Pathways for Demand side management in developing economies.&lt;/p&gt;
&lt;p&gt;&amp;nbsp;Titus Ebenezer Kwofie is a chartered architect by profession and a senior lecturer at the Kwame Nkrumah University of Science and Technology (KNUST) in Kumasi Ghana. Before joining the Department of Architecture, he served as the director of works at the Koforidua Polytechnic (now Koforidua Technical University). He is currently a senior research associate at the Sustainable Human Settlement and Construction Research Centre at the University of Johannesburg in South Africa. He shares research interest in sustainable housing delivery, project team communication and managerial efficiency. This has culminated into various research outputs that have been published in high impact journals and presentation in indexed conferences. He also serves as a regular reviewer for various EMERALD, ASCE, Elsevier, Taylor &amp;amp; Frances and Springer built environment journals.&lt;/p&gt;</t>
  </si>
  <si>
    <t>9783032091123</t>
  </si>
  <si>
    <t>Sustainable Architecture/Green Buildings + Renewable Energy + Sustainability + Environmental and Sustainability Education</t>
  </si>
  <si>
    <t>Micro to Nano Bio-Based Materials</t>
  </si>
  <si>
    <t>X, 405 p. 30 illus., 27 illus. in color.</t>
  </si>
  <si>
    <t>&lt;p&gt;Introduction to environmental and energy technologies.- Bio-based materials from biomass: A foundation for green innovation.- Nanotechnology in bio-based materials.- Environmental pollution control using micro and nano bio-based materials.- Applications of micro to nano bio-based materials in renewable energy systems.- Nanostructured bio-aerogels for energy conversion and storage applications. -Biodiesel production from waste frying oils: The role of nanomaterials, sustainable development goals linkage and economics perspective.- Enhancing energy efficiency in buildings using nanomaterial-based insulation.- Bio-aerogels: Promising nanostructured materials for air filtration.- Challenges and prospective in bio-based nanotechnology for environmental and energy applications.&lt;/p&gt;</t>
  </si>
  <si>
    <t>&lt;p&gt;This book examines the coming together of environmental technologies and renewable energy systems with bio-based nanomaterials innovation. The book is a comprehensive guide for the development of energy-efficient systems and the exploration of advanced pollution control techniques, promoting a cleaner, greener future. It gathers expertise that will help tackle global environmental and energy issues by utilizing bio-based materials.&amp;nbsp;&lt;/p&gt;
&lt;p&gt;The book features:&lt;/p&gt;
&lt;ul&gt;
&lt;li&gt;Comprehensive Content: the book demonstrates the integration of environmental technologies and renewable energy systems with advancements in bio-based nanomaterials. Topics include energy efficiency, air and water pollution control, renewable energy systems, and the role of bio-aerogels in filtration and storage applications.&lt;/li&gt;
&lt;li&gt;Introduction to Environmental and Energy Technologies: examines &amp;nbsp;environmental and energy issues and the contribution of advanced materials in developing sustainable solutions.&lt;/li&gt;
&lt;li&gt;Fundamentals and Innovations in Bio-Based Materials: surveys the characteristics, composition, and uses of bio-based materials, spanning micro to nano scales, while exploring their capacity to substitute conventional synthetic materials.&lt;/li&gt;
&lt;li&gt;Nanotechnology Applications in Energy and Environmental Sectors: explores the ways in which nanotechnology improves the performance of bio-based materials for use in renewable energy systems, biodiesel production, and air filtration.&lt;/li&gt;
&lt;/ul&gt;</t>
  </si>
  <si>
    <t>Examines the fusion of environmental technologies and renewable energy systems with bio-based nanomaterials, Discusses the future potential of smart materials, integration with AI and IoT, and innovative policies, Elucidates the role of bio-based materials in achieving the UN Sustainable Development Goals (SDGs)</t>
  </si>
  <si>
    <t>&lt;p&gt;Mardiana Idayu Ahmad received her PhD in Sustainable Energy Technologies University of Nottingham, United Kingdom, and is currently an Associate Professor in Environmental Technology at Universiti Sains Malaysia. She is also a Fellow of the World Society on Sustainable Energy Technologies (WSSET). Her research expertise spans environmental technology, environmental management, and engineering science, with a particular focus on sustainable energy technologies and bio-based micro-nano materials for environmental applications. Over her career, she has served as principal investigator and co-investigator in numerous high-impact projects, and has published over 200 scholarly works, including journal articles, research books, book chapters, and conference papers. An active member of the WSSET, &amp;nbsp;Malaysian Board of Technologists and the Institution of Engineering and Technology (IET), she has engaged extensively with global experts, and contributed as a committee member for multiple regional and international conferences. Beyond academia, she has been actively involved in consultancy projects in sustainable energy and environmental technology, collaborating with industry and client organizations, effectively bridging research with practical applications to address complex real-world challenges.&lt;br&gt;&lt;br&gt;Abdul Khalil H.P. Shawkataly, F.I.M.M.M. (UK), F.I.A.A.M. (Sweden), widely known as Abdul Khalil H.P.S., is an internationally renowned expert and professor in biopolymers and biocomposites, particularly biopolymer-based aerogels. He currently serves as the Vice Chancellor of Universiti Islam Melaka (UNIMEL), Malaysia. He earned his Doctoral Degree in Biocomposites from the University of Wales, &amp;nbsp;United Kingdom, and has been affiliated with the School of Industrial Technology, Universiti Sains Malaysia (USM) since 1992. Over more than 32 years, he has built an extensive career in teaching and research, focusing on sustainable materials for diverse applications in engineering, environmental science, biomaterial, biomedical, and other industrial sectors. He is a Fellow of the International Association of Advanced Materials (FIAAM), Sweden, and the Institute of Materials, Minerals and Mining (FIMMM), United Kingdom. He has received numerous prestigious accolades, including the World Class Professor title (2018-2022) from the Indonesian Ministry of Education and Culture, the Malaysia Rising Star Award, multiple Malaysia Research Star Awards, and the Top Research Scientist Malaysia designation by the Academy of Sciences Malaysia. He has published over 400 indexed papers, garnered more than 20,000 citations, and holds an H-index of 70 (Scopus). In addition, he has authored seven books, contributed to 50 book chapters, and serves on the editorial boards of six ISI/Scopus-indexed journals, while having reviewed over 300 reputable research articles. His research has catalyzed numerous international collaborations, and his expertise is recognized through adjunct professorships at Universiti Pendidikan Sultan Idris (UPSI), Malaysia; Universitas Sumatera Utara (USU), Indonesia; and Universitas Syiah Kuala (USK), Indonesia. In recognition of his exceptional contributions to global research, scholarly publications, and academic leadership, he has been awarded the Doctor Honoris Causa (D.HC.) by the Ministry of Education, Culture, Research, and Technology (MoECRT), Indonesia, through Universitas Syiah Kuala.&lt;/p&gt;</t>
  </si>
  <si>
    <t>9783032107053</t>
  </si>
  <si>
    <t>Photovoltaics</t>
  </si>
  <si>
    <t>Nanophotonics and Plasmonics</t>
  </si>
  <si>
    <t>Materials for Energy and Catalysis + Renewable Energy + Hydrogen Energy + Photovoltaics + Nanophotonics and Plasmonics + Nanobiotechnology</t>
  </si>
  <si>
    <t>VIII, 566 p. 307 illus., 296 illus. in color.</t>
  </si>
  <si>
    <t>JPQB</t>
  </si>
  <si>
    <t>&lt;p&gt;I: FUNDAMENTALS OF ENERGY TECHNOLOGY AND POLICY.- Introduction to Key Questions and Concepts.- Physical Fundamentals: Sun, Earth, People, and Food.- U.S. Energy Production and Consumption.- Global Energy Production and Consumption.- Energy in Low-Income Countries.- The Science of Climate Change.- Market Failures and Policy Solutions.- Push and Pull: Energy Markets and Consumer Choices.- II: ENERGY FUELS, SERVICES, AND POLICIES.- Electricity Production and Supporting Technologies.- Electric Grid and Its Governance.- Grid Reliability, Resilience, and Security.- Renewable Electricity and Storage.- Policies To Promote Renewable Energy.- Shifting Inventories of Coal, Petroleum, and Natural Gas.- Fossil Fuel Subsidies and Regulations.- Geopolitics of Petroleum.- Nuclear Power and Waste.- Transportation Fuels: Gasoline, Diesel, and Alternatives.- Highway Transportation: Eﬃciency and Emissions Standards.- Electric Vehicles.- Energy-Eﬃcient Buildings.- Industrial Energy Use.- Policies to Promote Eﬃcient and Smart Energy Use in Buildings and Industry.- Life Cycle Assessment.- Evaluating Energy Programs and Policies and Cost/Beneﬁt Analysis.- III: ENERGY RESILIENCE AND THE ENVIRONMENT.- Energy and Climate Resilience.- Climate Mitigation.- Climate Adaptation.- The Role of the Courts and the U.S. Clean Air Act.- International Accords and the Paris Agreement.- Corporate Sustainability and the Environmental, Social, and Governance (ESG) Framework.- IV: MARKET AND TECHNOLOGY INNOVATION.- Carbon Pricing, Credits, Oﬀsets, and Markets.- Carbon Capture and Sequestration.- Aviation Innovation.- Hydrogen, Nitrogen, &amp;nbsp;and Ammonia.- Combined Heat and Power: Next Generation Platform.- Critical Materials.- V: ENERGY FUTURES.- The Future of Energy: Global Connectivity or Local Self-Reliance.- Participatory Planning.- Equitable Policies and Pathways.- Diﬀusion of Technology and Policy Innovations.- Artiﬁcial Intelligence and Energy.- Aﬄuence and Sustainability: Energy Suﬃciency.- Conclusions and Grounds for Optimism&lt;/p&gt;</t>
  </si>
  <si>
    <t>&lt;p&gt;This book examines the challenge of achieving a clean, secure, and prosperous energy transition effectively and equitably and explains how society&amp;rsquo;s reliance on fossil fuels contributes to climate change. To tackle this challenge, the authors address tough questions and explore solutions for transitioning to cleaner energy sources, using energy more efficiently, and implementing nature-based solutions.&lt;/p&gt;
&lt;p&gt;This classroom-tested text provides students with a solid understanding of current energy markets and how they could evolve with the adoption of alternative technologies and policies. It covers the mechanisms that promote change, focusing on a polycentric governance approach and the roles of public policy, science, and innovation, as well as social, cultural, and business-based movements. Major topics include the science of climate change, the role of energy in the economy, environmental externalities, cost-benefit analysis, policy instrument choices, systems and&amp;nbsp;frameworks, justice and equity, technology learning curves, and policy diffusion. An introduction to key frameworks, quantitative and qualitative analysis, and modeling enable students to engage in the debate around energy policy, technology issues, and data analytics.&lt;/p&gt;
&lt;p&gt;&lt;em&gt;Energy Technology and Policy Innovation&amp;nbsp;&lt;/em&gt;is essential reading for advanced undergraduate and graduate students, energy industry professionals, policymakers, scientists, and concerned citizens interested in environmental and energy engineering, sustainability, or climate science who want an introduction to energy technologies, environmental science, public policies, and markets for sustainable products and services.&lt;/p&gt;
&lt;ul&gt;
&lt;li&gt;Provides readers with an introduction to key concepts along with numerous figures, graphics, and case studies;&lt;/li&gt;
&lt;li&gt;Offers an illustration of cost-benefit analysis and descriptions of core scientific principles;&lt;/li&gt;
&lt;li&gt;Includes calculations and quizzes, essay questions, and qualitative assignments, along with an instructor&amp;rsquo;s manual.&lt;/li&gt;
&lt;/ul&gt;
&lt;p&gt;&lt;em&gt;&amp;ldquo;In&amp;nbsp;Energy Technology and Policy Innovation, the reader will receive an expert, practical, and immediately applicable set of tools to analyze the decisions &amp;ndash; technical, economic, political, and social &amp;ndash; that arise every time an energy technology or energy system decision needs to be made.&amp;rdquo;&lt;/em&gt;&lt;br&gt;&amp;mdash;Daniel M. Kammen, Bloomberg Distinguished Professor of Energy, Johns Hopkins University&lt;/p&gt;</t>
  </si>
  <si>
    <t>&lt;p&gt;This book examines the challenge of achieving a clean, secure, and prosperous energy transition effectively and equitably and explains how society&amp;rsquo;s reliance on fossil fuels contributes to climate change. To tackle this challenge, the authors address tough questions and explore solutions for transitioning to cleaner energy sources, using energy more efficiently, and implementing nature-based solutions.&lt;/p&gt;
&lt;p&gt;This classroom-tested text provides students with a solid understanding of current energy markets and how they could evolve with the adoption of alternative technologies and policies. It covers the mechanisms that promote change, focusing on a polycentric governance approach and the roles of public policy, science, and innovation, as well as social, cultural, and business-based movements. Major topics include the science of climate change, the role of energy in the economy, environmental externalities, cost-benefit analysis, policy instrument choices, systems and&amp;nbsp;frameworks, justice and equity, technology learning curves, and policy diffusion. An introduction to key frameworks, quantitative and qualitative analysis, and modeling enable students to engage in the debate around energy policy, technology issues, and data analytics.&lt;/p&gt;
&lt;p&gt;&lt;em&gt;Energy Technology and Policy Innovation&amp;nbsp;&lt;/em&gt;is essential reading for advanced undergraduate and graduate students, energy industry professionals, policymakers, scientists, and concerned citizens interested in environmental and energy engineering, sustainability, or climate science who want an introduction to energy technologies, environmental science, public policies, and markets for sustainable products and services.&lt;/p&gt;
&lt;ul&gt;
&lt;li&gt;Provides readers with an introduction to key concepts along with numerous figures, graphics, and case studies;&lt;/li&gt;
&lt;li&gt;Offers an illustration of cost-benefit analysis and descriptions of core scientific principles;&lt;/li&gt;
&lt;li&gt;Includes calculations and quizzes, essay questions, and qualitative assignments, along with an instructor&amp;rsquo;s manual.&lt;/li&gt;
&lt;/ul&gt;
&lt;p&gt;&lt;span data-olk-copy-source="MessageBody"&gt;&lt;em&gt;&amp;ldquo;In&amp;nbsp;Energy Technology and Policy Innovation, the reader will receive an expert, practical, and immediately applicable set of tools to analyze the decisions &amp;ndash; technical, economic, political, and social &amp;ndash; that arise every time an energy technology or energy system decision needs to be made.&amp;rdquo;&lt;/em&gt;&lt;br&gt;&lt;/span&gt;&lt;strong&gt;&amp;mdash;Daniel M. Kammen, &lt;/strong&gt;Bloomberg Distinguished Professor of Energy, Johns Hopkins University&lt;/p&gt;</t>
  </si>
  <si>
    <t>Provides readers with an introduction to key concepts along with numerous figures, graphics, and case studies, Offers an illustration of cost-benefit analysis and descriptions of core scientific principles, Includes calculations and quizzes, essay questions, and qualitative assignments, along with an instructor’s manual</t>
  </si>
  <si>
    <t>&lt;p&gt;&lt;strong&gt;Marilyn A. Brown, Ph.D., &lt;/strong&gt;is a Regents and Brook Byers Professor of Sustainable Systems in the Jimmy and Rosalynn Carter School of Public Policy at the Georgia Institute of Technology and a joint faculty member at Oak Ridge National Laboratory. Her research focuses on the design and impact of policies to accelerate the development and deployment of sustainable energy technologies. Dr. Brown has led several energy technology and policy scenario studies and is a national leader in analyzing and interpreting energy futures. Her six books include Climate Change and Global Energy Security: Technology and Policy Options (MIT Press, 2011); she has written over 250 journal articles. Currently, she is examining the energy affordability and regional outcomes of alternative U.S. policy scenarios. She contributed to the 2007 Intergovernmental Panel on Climate Change assessment reports for which the IPCC shared the 2007 Nobel Peace Prize. Her work has had significant visibility in the policy arena, as evidenced by her briefings and testimonies before state and local legislative and regulatory bodies and committees of both the U.S. House of Representatives and Senate and international organizations. Dr. Brown has served on 10 National Academies committees and was a Presidential appointee and regulator of the Board of Directors of the Tennessee Valley Authority for two terms (2010-2017). She was elected to the National Academy of Sciences and the National Academy of Engineering in 2020 and the American Academy of Arts and Sciences in 2022.&lt;/p&gt;
&lt;p&gt;&lt;strong&gt;Valerie M. Thomas, Ph.D., &lt;/strong&gt;is the Anderson-Interface Chair of Natural Systems at the Georgia Institute of Technology, with appointments in the H. Milton Stewart School of Industrial and Systems Engineering and the Jimmy and Rosalynn Carter School of Public Policy. Dr. Thomas' research interests include energy, environmental impacts, technology development, and technology policy. She has a Ph.D. in high energy physics from Cornell University and a B.A. in physics from Swarthmore College. Her Ph.D. thesis work was on the catalysis of proton decay in grand unified theories, and her post-doctoral research was on the verification of nuclear arms control treaties. Her research publications span energy, environment, optimization, physics, and nuclear arms control. Before coming to Georgia Tech, she worked at Carnegie Mellon University, Princeton University, and one year as a Congressional Science Fellow in the U.S. Congress. She is an elected fellow of the American Association for the Advancement of Science, and of the American Physical Society. She has served as a member of the EPA Chartered Science Advisory Board and of the USDA/DOE Biomass Technical Advisory Committee. At Georgia Tech, Dr. Thomas teaches graduate courses in Energy Technology and Policy, Life Cycle Assessment, and undergraduate courses in Energy Efficiency and Sustainability, Engineering Economics, and Senior Design.&lt;/p&gt;</t>
  </si>
  <si>
    <t>9783032070753</t>
  </si>
  <si>
    <t>Energy System Transformation + Energy Policy, Economics and Management + Natural Resource and Energy Economics + Renewable Energy + Sustainability + Mechanical Power Engineering</t>
  </si>
  <si>
    <t>A Research Monograph</t>
  </si>
  <si>
    <t>SpringerBriefs in Electrical and Computer Engineering</t>
  </si>
  <si>
    <t>&lt;p&gt;Lambert W function.- Application of Lambert W Function in Solar Cell Modeling.- Application of Lambert W Function in Perovskite Solar Cell Modeling.- Numerical results.- Modeling the No-Load Starting Process of Induction Machines via Lambert W Function.&lt;/p&gt;</t>
  </si>
  <si>
    <t>&lt;p&gt;This monograph offers a comprehensive examination of the Lambert W function and its significant applications in solving nonlinear engineering problems, particularly within the field of power engineering. It bridges the gap between advanced mathematical theory and practical engineering implementation. The work begins with a thorough introduction to the mathematical properties of the Lambert W function, covering various numerical solution techniques, including Newton&amp;rsquo;s and Halley&amp;rsquo;s methods, asymptotic approximations, and Taylor expansions. It also introduces the closely related g-function (LogWright function), which serves as an effective alternative in cases where the numerical evaluation of the Lambert W function encounters difficulties. Special attention is given to practical tools, including MATLAB code implementations provided for selected sections.&lt;br&gt;The book demonstrates the function&amp;rsquo;s wide-ranging applications: from solar cell and perovskite solar cell modeling, analytical air-gap length calculation in inductors, and the no-load startup of induction machines, to diode&amp;ndash;resistor circuits, rectifier systems, and proton-exchange membrane fuel cells. Rich in examples, code, and theoretical depth, it is intended for researchers, postgraduate students, and engineers aiming to apply precise and elegant analytical methods in power system modeling.&lt;/p&gt;</t>
  </si>
  <si>
    <t>One of the first works to unify the Lambert W function with real-world electrical and power electronics problems, Offers ready-to-use MATLAB and Mathematica codes, making it directly applicable for researchers and engineers, Introduces the g-function (LogWright), which generalizes Lambert W and provides improved numerical robustness</t>
  </si>
  <si>
    <t>9783032095787</t>
  </si>
  <si>
    <t>Power Electronics + Energy Grids and Networks + Renewable Energy</t>
  </si>
  <si>
    <t>Fundamentals</t>
  </si>
  <si>
    <t>XVIII, 214 p. 66 illus., 57 illus. in color.</t>
  </si>
  <si>
    <t>&lt;p&gt;Introduction: Socioeconomic Equality through Clean Energy Access.- Seismic Changes in Puerto Rico Harbor a Great Opportunity.- Water Preservation: The Other Major Benefit of Renewable Energy.- What If We Build an Energy-Water Corridor for Sustainable Manufacturing at the USA-Mexico Border?.- Sustainability: Energy Balance and Efficiency.- Applications of Energy Conversion for Renewable Energy.- Fuel Cells &amp;amp; Hydrogen for Future Energy Security.- Fundamentals of Wind Energy.- The Physics of Climate and Climate Change.- The Nine Planetary Boundaries.- Earth's Natural Resources.- From Hydropower to Renewable Energy Diversity.- Witnessing Global Warming.- A Summary of Renewable Energy Sources in the US.- AI &amp;amp; Renewable Energy.- Introduction to Artificial Intelligence for Renewable Energy Systems.- AI for Resource Assessment and Forecasting.- AI for System Design, Control, and Optimization.- AI for Grid Integration, Demand Management, and Storage.- Industry 4.0/ Industry 5.0.- Sustainable Agriculture.- Laws and Equations That Every Scientist Should Know.- The Golden Mean in Science.- Biomimetics: From Nature to Aerospace Exploration.- Ethics and Bioethics Research.- Optical Spectroscopy for Environmental Applications.- Quantum Dots from Algae. Preparation and Characterization.&lt;/p&gt;</t>
  </si>
  <si>
    <t>&lt;p&gt;This book examines essential topics related to energy, sustainability, carbon dioxide (CO₂) capture, coastal protection and resilience strategies, and energy security. It begins with an introduction to the fundamental concepts of energy and energy conversion, followed by a detailed discussion of solar and wind energy technologies, as well as the application of artificial intelligence for quantifying energy resources. In subsequent chapters, the book addresses a variety of critical subjects, including socioeconomic equality, the significant changes occurring in Puerto Rico that create new opportunities, water conservation, and the development of an energy-water corridor to promote sustainable economic growth. It also covers the physics of climate change and sustainable agriculture practices. Additionally, the book features specialized lectures that explore various interdisciplinary aspects of sustainability and environmental resilience.&lt;/p&gt;
&lt;p&gt;Readers of the book will become familiar not only with the fundamental topics of energy and renewable energy but also with challenging topics that will impact the energy security and coastal resilience of the United States, Puerto Rico, and the Caribbean Islands.&lt;/p&gt;
&lt;ul&gt;
&lt;li&gt;Designed to inspire students and provide the fundamentals of renewable energy and research on coastal resiliency;&lt;/li&gt;
&lt;li&gt;Offers a comprehensive overview of the equations used for wind and solar energy;&lt;/li&gt;
&lt;li&gt;Describes the use of AI in modeling basic cases of wind and solar energy generation.&lt;/li&gt;
&lt;/ul&gt;</t>
  </si>
  <si>
    <t>&lt;p&gt;This book examines essential topics related to energy, sustainability, carbon dioxide (CO₂) capture, coastal protection and resilience strategies, and energy security. It begins with an introduction to the fundamental concepts of energy and energy conversion, followed by a detailed discussion of solar and wind energy technologies, as well as the application of artificial intelligence for quantifying energy resources. In subsequent chapters, the book addresses a variety of critical subjects, including socioeconomic equality, the significant changes occurring in Puerto Rico that create new opportunities, water conservation, and the development of an energy-water corridor to promote sustainable economic growth. It also covers the physics of climate change and sustainable agriculture practices. Additionally, the book features specialized lectures that explore various interdisciplinary aspects of sustainability and environmental resilience.&lt;/p&gt;
&lt;p&gt;Readers of the book will become familiar not only with the fundamental topics of energy and renewable energy but also with challenging topics that will impact the energy security and coastal resilience of the United States, Puerto Rico, and the Caribbean Islands.&lt;/p&gt;</t>
  </si>
  <si>
    <t>Designed to inspire students and provide the fundamentals of renewable energy and research on coastal resiliency, Offers a comprehensive overview of the equations used for wind and solar energy, Describes the use of AI in modeling basic cases of wind and solar energy generation</t>
  </si>
  <si>
    <t>&lt;p&gt;&lt;strong&gt;Prof. Luciano Castillo&lt;/strong&gt; is the Kenninger Professor of Renewable Energy and Power Systems at Purdue University's School of Mechanical Engineering.&lt;/p&gt;
&lt;p&gt;&lt;strong&gt;Dr. Gerardo Carbajal &lt;/strong&gt;is an Associate Professor in the Mechanical Engineering Department at Florida Polytechnic University.&lt;/p&gt;
&lt;p&gt;&lt;strong&gt;Dr. Victor M. Casta&amp;ntilde;o &lt;/strong&gt;is the Coordinator of Prospective and Strategic Projects at the Office of the Rector at the National University of Mexico (UNAM).&lt;/p&gt;
&lt;p&gt;&lt;strong&gt;Dr. Arquimedes (Archie) Ruiz-Columbie &lt;/strong&gt;has been a Senior Lecturer in the Renewable Energy Program at Texas Tech University for over 10 years.&lt;/p&gt;
&lt;p&gt;&lt;strong&gt;Dr. Umberto Ciri&lt;/strong&gt; is an Assistant Professor in the Department of Mechanical Engineering at the University of Puerto Rico at Mayag&amp;uuml;ez.&lt;/p&gt;
&lt;p&gt;&lt;strong&gt;Dr. Jhon Qui&amp;ntilde;ones i&lt;/strong&gt;s a Post-Doctoral Fellow at the Delft University of Technology.&lt;/p&gt;
&lt;p&gt;&lt;strong&gt;Prof. Dr. Carlos Rudamas&lt;/strong&gt; is a Professor of Physics in the Optical Spectroscopy Laboratory at the School of Physics, Faculty of Natural Sciences and Mathematics at the University of El Salvador.&lt;/p&gt;
&lt;p&gt;&lt;strong&gt;Dr. Miguel Velez-Rubio &lt;/strong&gt;is the Chancellor of the University of Puerto Rico at Bayam&amp;oacute;n and a Professor in the Computer Sciences Department.&lt;/p&gt;</t>
  </si>
  <si>
    <t>9783032083081</t>
  </si>
  <si>
    <t>Renewable Energy + Wind Energy + Solar Thermal Energy + Energy Policy, Economics and Management + Energy System Transformation</t>
  </si>
  <si>
    <t>Research and Applications with Puerto Rico as a Living Laboratory for Climate Adaptation</t>
  </si>
  <si>
    <t>XXIX, 477 p. 235 illus., 211 illus. in color.</t>
  </si>
  <si>
    <t>&lt;p&gt;Introduction: Socioeconomic Equality through Clean Energy Access.- Seismic Changes in Puerto Rico Harbor a Great Opportunity.- Water Preservation: The Other Major Benefit of Renewable Energy.- What If We Build an Energy-Water Corridor for Sustainable Manufacturing at the USA-Mexico Border?.- Sustainability: Energy Balance and Efficiency.- Applications of Energy Conversion for Renewable Energy.- Fuel Cells &amp;amp; Hydrogen for Future Energy Security.- Fundamentals of Wind Energy.- The Physics of Climate and Climate Change.- The Nine Planetary Boundaries.- Earth's Natural Resources.- From Hydropower to Renewable Energy Diversity.- Witnessing Global Warming.- A Summary of Renewable Energy Sources in the US.- AI &amp;amp; Renewable Energy.- Introduction to Artificial Intelligence for Renewable Energy Systems.- AI for Resource Assessment and Forecasting.- AI for System Design, Control, and Optimization.- AI for Grid Integration, Demand Management, and Storage.- Industry 4.0/ Industry 5.0.- Sustainable Agriculture.- Laws and Equations That Every Scientist Should Know.- The Golden Mean in Science.- Biomimetics: From Nature to Aerospace Exploration.- Ethics and Bioethics Research.- Optical Spectroscopy for Environmental Applications.- Quantum Dots from Algae. Preparation and Characterization.- Building Future Engineers: Students Engagement with the Engineering Design Process.- Assessing Puerto Rico's Renewable Energy Potential: Wind, Solar, Salinity and OTEC.- Modelling of CO2 sequestration by Systems Modeller.- Sargassum: From Coastal Crisis to Clean Energy - Harnessing Nature for Resilience and Sustainability.- CO2 Capture Underwater and the Potential of Alternative Concretes for Enhancing Corals Restoration and Coastal Protection: A Comparative Study.- Quantifying Spatial and Temporal Variability of Seawater Dissolved Oxygen at Two Contrasting Seagrass Meadows.- Decarbonizing US Naval Operations and Maritime Transport by Developing Net-Zero-Carbon Sustainable Marine Fuels.- Framework for Estimation of CO2 Sequestration from Sargassum Using.- Remote Sensing and Neural Networks.- Sustainable Aviation Fuel from Sargassum.- Quantification of Offshore and Onshore Sargassum for Effective Harvesting.- Economic Analysis of Harvesting and Preprocessing of Sargassum in Eastern Puerto Rico.- Polluted-air direct capture using a CO2 liquid filter.- Women in STEM: Challenges &amp;amp; Opportunities.- Designing Policies for Scaling up CO2 Sequestration Globally: Lessons from Puerto Rico's Approach.- Climate Change, Migration, and Gender: Addressing Bias in STEM and Advancing Equity through Innovation and Education. Sustainable Building Envelope.- &amp;nbsp;Bridging Environmental, Social, and Economic Resilience: A Holistic Approach to Address Climate Change - Summer Institute for Sustainability and Climate Change.- Photovoltaic Applications of Graphene Quantum Dots.- Optical Properties of Sulfur-Iron Graphene Quantum Dots for Photovoltaic Applications.- Carbon Nanostructure-based LED Prototypes for Sustainable Energy Applications.- Numerical Study of the Hydrodynamics of Mangrove-Inspired Structures for Coastal Protection.- RANS-LES Validation of Winglet Impact on Optimized Wind Turbine Wake Behavior.- A Passive Cooling Process for Heat Generation in Medium-Range Wind Turbines.- Numerical Analysis on Li-Ion Battery Pack Cooling Using Heat Pipes.- The National Green Engine- An Ecosystem for Resiliency and Economic Development in the Caribbean.&lt;/p&gt;</t>
  </si>
  <si>
    <t>&lt;p&gt;This book examines essential topics related to energy, sustainability, carbon dioxide (CO₂) capture, coastal protection, and energy security. It features specialized lectures that explore various interdisciplinary aspects of sustainability and environmental resilience. It begins with an introduction to the fundamental concepts of energy and energy conversion, followed by a detailed discussion of solar and wind energy technologies, as well as the application of artificial intelligence for quantifying energy resources. In subsequent chapters, the book addresses a variety of critical subjects, including socioeconomic equality, the significant changes occurring in Puerto Rico that create new opportunities, water conservation, and the development of an energy-water corridor to promote sustainable economic growth. It also covers the physics of climate, climate change, and sustainable agriculture practices.&lt;/p&gt;
&lt;p&gt;Readers of the book will become familiar not only with the fundamental topics of energy and renewable energy but also with challenging topics that will impact the energy security and coastal resilience of the United States, Puerto Rico, and the Caribbean Islands.&lt;/p&gt;
&lt;div&gt;
&lt;ul&gt;
&lt;li&gt;Designed to inspire students and provide the fundamentals of renewable energy and research on coastal resiliency; &lt;/li&gt;
&lt;li&gt;Offers a comprehensive overview of the equations used for wind and solar energy;&lt;/li&gt;
&lt;li&gt;Describes the use of AI in modeling basic cases of wind and solar energy generation.&lt;/li&gt;
&lt;/ul&gt;
&lt;/div&gt;</t>
  </si>
  <si>
    <t>&lt;p&gt;This book examines essential topics related to energy, sustainability, carbon dioxide (CO₂) capture, coastal protection, and energy security. It features specialized lectures that explore various interdisciplinary aspects of sustainability and environmental resilience. It begins with an introduction to the fundamental concepts of energy and energy conversion, followed by a detailed discussion of solar and wind energy technologies, as well as the application of artificial intelligence for quantifying energy resources. In subsequent chapters, the book addresses a variety of critical subjects, including socioeconomic equality, the significant changes occurring in Puerto Rico that create new opportunities, water conservation, and the development of an energy-water corridor to promote sustainable economic growth. It also covers the physics of climate, climate change, and sustainable agriculture practices.&lt;/p&gt;
&lt;p&gt;Readers of the book will become familiar not only with the fundamental topics of energy and renewable energy but also with challenging topics that will impact the energy security and coastal resilience of the United States, Puerto Rico, and the Caribbean Islands.&lt;/p&gt;</t>
  </si>
  <si>
    <t>&lt;p&gt;&lt;strong&gt;Prof. Luciano Castillo&lt;/strong&gt; is the Kenninger Professor of Renewable Energy and Power Systems at Purdue University's School of Mechanical Engineering.&lt;/p&gt;
&lt;p&gt;&lt;strong&gt;Dr. Gerardo Carbajal &lt;/strong&gt;is an Associate Professor in the Mechanical Engineering Department at Florida Polytechnic University.&lt;/p&gt;
&lt;p&gt;&lt;strong&gt;Dr. Victor M. Castaño &lt;/strong&gt;is the Coordinator of Prospective and Strategic Projects at the Office of the Rector at the National University of Mexico (UNAM).&lt;/p&gt;
&lt;p&gt;&lt;strong&gt;Dr. Arquimedes (Archie) Ruiz-Columbie &lt;/strong&gt;has been a Senior Lecturer in the Renewable Energy Program at Texas Tech University for over 10 years.&lt;/p&gt;
&lt;p&gt;&lt;strong&gt;Dr. Umberto Ciri&lt;/strong&gt; is an Assistant Professor in the Department of Mechanical Engineering at the University of Puerto Rico at Mayagüez.&lt;/p&gt;
&lt;p&gt;&lt;strong&gt;Jhon Quiñones i&lt;/strong&gt;s a Post-Doctoral Fellow at the Delft University of Technology.&lt;/p&gt;
&lt;p&gt;&lt;strong&gt;Prof. Dr. Carlos Rudamas&lt;/strong&gt; is a Professor of Physics in the Optical Spectroscopy Laboratory at the School of Physics, Faculty of Natural Sciences and Mathematics at the University of El Salvador.&lt;/p&gt;
&lt;p&gt;&lt;strong&gt;Dr. Miguel Velez-Rubio &lt;/strong&gt;is the Chancellor of the University of Puerto Rico at Bayamón and a Professor in the Computer Sciences Department.&lt;/p&gt;</t>
  </si>
  <si>
    <t>9783032079732</t>
  </si>
  <si>
    <t>Reactor Configurations Analysis</t>
  </si>
  <si>
    <t>X, 455 p. 43 illus. in color.</t>
  </si>
  <si>
    <t>&lt;p&gt;Feedstock composition variation and availability in various geographical regions in the world.- Biomass collection and storage and successful supply chain from farm to factory.- Fruit and vegetable waste chitin DDGs bread waste broken rice beet root Unexplored feedstock for biorefineries.- Process parameters governing effective biomass pretreatment on oligosaccharides and hemicellulosic monomeric sugars recovery.- Process parameters governing effective enzymatic hydrolysis and cellulosic sugars recovery.&lt;/p&gt;</t>
  </si>
  <si>
    <t>&lt;p&gt;This book includes twenty chapters in the field of bioenergy, agriculture, energy systems, and waste from environment using reactor configurations analysis for biorefinery processes. It discusses recent biorefineries for 1G, 1.5G, 2G, and 3G sugars or ethanol from fruit and vegetable waste, chitin, DDGs, bread waste, broken rice, beet root, algal unexplored feedstocks. Different process parameters governing effective biomass pretreatment and production through different bioreactors configuration such as counter-current, percolation, plug-flow, and shrinking bed in enzymatic biomass hydrolysis and fuels and chemical production. In extend to production, life cycle assessment and circular economy in biorefinery process will be getting chapters from authors. It concludes with the latest topics on biorefineries, including reactor configurations prediction through AL/ML and optimizing through AI-driven simulations and Government regulations and policies to support circular economic initiatives from strategies for the transition to advanced bioethanol production.&lt;/p&gt;</t>
  </si>
  <si>
    <t>Includes reactor configuration predictions through AL/ML and optimizing through AI-driven simulations, Covers life cycle assessment and circular economy in biorefinery process, Discusses regulations and policies to support circular economic initiatives in order to advance bioethanol production</t>
  </si>
  <si>
    <t>&lt;p&gt;&lt;span data-olk-copy-source="MessageBody"&gt;Dr. Anuj Kumar Chandel is a professor in the Department of Biotechnology, Engineering School of Lorena, University of S&amp;atilde;o Paulo, Brazil. He has over 22 years of experience working on various aspects of industrial biotechnology (production of industrial enzymes, biofuels, and bio-based products) and biomass conversion. He obtained his Ph.D. and then did three post-doctoral fellowships at Stellenbosch University, South Africa, Engineering School of Lorena, University of S&amp;atilde;o Paulo, Brazil, and University of Arkansas, Fayetteville, USA. Dr. Chandel has worked in three biotech industries for 7 years at large scale operations dealing with fermentation,&amp;nbsp;downstream processing and biomass conversion. His primary research interest is to develop sustainable processes for the bioconversion of lignocellulosic biomass into renewable fuels and biochemicals by bridging the gap between research laboratories and industries.&lt;/span&gt;&lt;/p&gt;
&lt;p&gt;&lt;span data-olk-copy-source="MessageBody"&gt;Prof.Dr.Suresh Sundaramurthy is Head of the Department of Chemical Engineering and Convenor &amp;amp; Faculty In-charge, Central Research Facility at Maulana Azad National Institute of Technology, Bhopal, India. He completed his Ph.D. in Chemical Engineering from IIT Roorkee. He was the recipient of post-doctoral fellow awarded by IUSSTF, Govt. of India, and that time, he was associated at The City University of New York (CUNY), USA. He was also the recipient of visiting faculty and researcher awarded by Govt. of India. More than 15 years&amp;rsquo; experience for teaching/research from MA-NIT Bhopal, Pondicherry University, IIT-Kanpur, ICMS-JNCASR, Bangalore, AIT-Thailand, and CUNY-USA.&amp;nbsp;&lt;/span&gt;His teaching and research interest on catalysts, reactor design, environmental biotechnology, waste-to-energy, nanoengineered materials, biofuels, intermediates from CO2 and biomass decarbonization, green hydrogen.&lt;/p&gt;</t>
  </si>
  <si>
    <t>9789819539123</t>
  </si>
  <si>
    <t>Renewable Energy + Energy Policy, Economics and Management + Artificial Intelligence + Environmental Engineering/Biotechnology + Industrial Chemistry</t>
  </si>
  <si>
    <t>Select Proceedings of NCWE 2024</t>
  </si>
  <si>
    <t>XIII, 422 p. 343 illus., 291 illus. in color.</t>
  </si>
  <si>
    <t>&lt;p&gt;This book presents the select proceedings of the 10th National Conference on Wind Engineering (NCWE 2024). It broadly explores five major areas of research. The ‘testing methodologies’ section focuses particularly on the recent developments in wind tunnel testing, computational wind engineering and field measurements. It also delves into wind loading on structures, encompassing bridges, facades, chimneys, cooling towers, steel towers and low-rise and high-rise structures. The book also addresses revisions to the Indian Standard (IS) Codes The book has a dedicated chapter on measurements and assessments related to wind meteorology, wind climate assessment, urban wind environment, and disaster mitigation. It especially presents the recent advances in utilising Artificial intelligence (AI) and Machine Learning (ML) for predictions. This book also covers other important topics like wind-induced vibrations and control, specifically within aerodynamics and aeroelasticity. It also covers topics like wind turbines and other industrial aerodynamics, including vehicle and sports aerodynamics.&lt;/p&gt;</t>
  </si>
  <si>
    <t>Presents recent advancements in offshore structure design addressing national &amp; international wind energy sector needs, Explores the application of AI &amp; ML in Wind Energy 
, Covers niche topics like wind loading effect on structures, wind load codes, disaster mitigation, climatic modelling</t>
  </si>
  <si>
    <t>&lt;p&gt;&lt;strong&gt;Dr. Vinayagamurthy Ganesan &lt;/strong&gt;is an Associate Professor and the Head of the Aerodynamics Laboratory at Vellore Institute of Technology (VIT), Chennai. He played a pivotal role in establishing this laboratory and took the lead in developing a wind tunnel facility within it. He secured funding from the Department of Science &amp;amp; Technology (DST) to conduct research on the impact of wind on expansive roofs, with a specific focus on airport settings. His proactive involvement extends to consultancy projects for various industries, totalling around 40 Lakhs. Dr. Vinayagamurthy's research interests encompass bluff body aerodynamics, fluid-structure interaction, Computational Fluid Dynamics (CFD), wind effects on cable-stayed bridges, wind turbines, machine learning, and artificial intelligence. His impactful research has led to the publication of over 50 papers in prestigious international journals and conferences. In recognition of his outstanding contributions, Dr. Vinayagamurthy was honoured with the Best Master’s Thesis award in wind engineering by the Indian Society of Wind Engineering in 2009. Currently, he leads a team with three ongoing PhD students and one PhD student who has successfully completed their program.&lt;/p&gt;
&lt;p&gt;Dr. Shuyang CAO is a professor of the College of Civil Engineering, Tongji University, China. He received his Bachelor Degree at Shanghai Jiaotong University, China in 1988, Master and Doctoral Degrees at Miyazaki University, Japan in 1998 and 2001. Before he joined Tongji University, he was an GCOE associate professor and professor of Tokyo Polytechnic University, Japan during 2004-2009, assistant professor at Tokyo Institute of Technology, Japan during 2001-2004, and a researcher of China Shipbuilding Industry Corporation during 1988-1993.Dr. Shuyang Cao works in both structural and environmental wind engineering fields with particular research interests encompassing wind climate, structural aerodynamics, structural wind effects, environmental implications, socioeconomic impacts of wind hazards, and wind energy among others. He developed the world’s first actively controlled multiple-fan wind tunnel and China’s first tornado-like vortex generator. He developed a series house-made CFD models and solvers for computational wind engineering applications. He has contributed to 4 books, more than 120 journal papers and more than 100 conference papers. He was the keynote/invited speaker at more than 30 international conferences in his field of expertise including the 14th International Conference of Wind Engineering (ICWE) and the 8th Asia Pacific Conference of Wind Engineering (APCWE). He was the co-chair of the Scientific Committee of the 15th ICWE in 2019 that was the first ICWE in China. He is an Editorial Board member of Journal of Wind Engineering and Industrial Aerodynamics (JWEIA), Wind and Structures, An International Journal (W&amp;amp;S) among others. He was the guest editor of JWEIA special issues for BBAA in 2013 and ICWE15 in 2019.Dr. Shuyang Cao is the Vice-President of the International Association for Wind Engineering (IAWE) in 2023-2027. He had served as the Secretary General of IAWE in 2007-2023 and has been serving as the secretary and the vice-chair of Internal Group for Wind-related Disaster Risk Reduction since 2009. He is now a vice director of the State Key Laboratory for Disaster Risk Reduction in Civil Engineering, China and a member of the Board of Directors of the China Aerodynamics Research Society. He has been the members of a lot of international and domestic professional research committees, including ISO working group on wind load and wind engineering working group of Chinese Civil Engineering Society. He received the award of Japanese Association for Wind Engineering in 2010 and the Second Prize of National Award of Science and Technology of China in 2024.&lt;/p&gt;
&lt;p&gt;&amp;nbsp;&lt;/p&gt;
&lt;p&gt;&lt;strong&gt;Prof. K.M. Parammasivam &lt;/strong&gt;is currently the Head Of the Department of Aerospace Engineering, Madras Institute of Technology Campus, Anna University, Chennai. He has completed his B.E from PSG College of Technology, Coimbatore. He has completed his M.E and PhD from MIT, Anna University. He has done his Post Doctoral Fellowship (PDF) from Tokyo Polytechnic University, Japan. He has more than 32 years of academic and research experience. In his vast academic career, he has published more than 60 papers in national and international indexed journals. He has presented at more than 130 reputed national and international conferences. He has received 2 patents and filed 4 more in his research career. He has guided 9 PhD scholars in the past. Currently, he is guiding 10 research scholars and has established research labs in combustion and aerodynamics streams. He is an expert member in various government bodies and he is actively involved in the board of studies of 11 universities and institutions. He has ample international and national research experience and has successfully completed sponsored projects of various government funding agencies such as University Grants Commission (UGC), Aeronautics Research and Development Board (AR&amp;amp;DB), All India Council for Technical Education (AICTE) and Defence Research &amp;amp; Development Laboratory (DRDL). He is a fellow of the Institute of Engineers (India) and a member of many notable professional bodies such as the American Institute of Aeronautics and Astronautics (AIAA) and the Society of Automotive Engineers (SAE). He is an excellent orator and has done many outreach programs and Faculty development programs.&lt;/p&gt;
&lt;p&gt;&amp;nbsp;&lt;/p&gt;
&lt;p&gt;&lt;strong&gt;Dr. S. Selvi Rajan&lt;/strong&gt;, formerly the Chief Scientist and Head of the Wind Engineering Laboratory at CSIR-SERC, is a seasoned professional with a rich background in wind engineering, particularly excelling in disaster mitigation and wind code development. Over her career spanning more than 35 years, she has actively collaborated with diverse institutes, including Western University (UWO) and California State University (CSU), as a United Nations Development Programme (UNDP) fellow. Notably, she has organized national and international conferences, including the APCWE 2013. Her extensive contributions to the field include involvement in over 98 projects, the authorship of more than 130 research articles published in highly esteemed journals and conferences, research advisor for many scholars and a pivotal role in shaping the development of the Indian Wind Engineering code (IS 875). Dr. Selvirajan has garnered recognition for her exceptional work, receiving prestigious awards such as the CSIR–Technology Shield in the year 2000 and the A.S. Arya – University of Roorkee Disaster Prevention Award in 2000, specifically for her contributions to cyclone shelter and disaster mitigation. Additionally, she was honored with a UNDP fellowship during the period 1992 – 1993, among other accolades.&lt;/p&gt;
&lt;p&gt;&amp;nbsp;&lt;/p&gt;
&lt;p&gt;Er Dr Abhay Gupta is currently Director Skeleton consultants pvt ltd based at Noida, providing structural engineering consultancy to buildings, industries and special structure.&lt;strong&gt;Dr. Abhay Gupta &lt;/strong&gt;was the Vice President of ISWE and the national executive committee member of Indian Geotechnical Society (IGS) and currently a GC Member in IAStructE &amp;amp; a referee for IRC journals for bridge engineering division. He is a Fellow of the Institution of Engineers (India), Indian Association of Structural Engineers and a Life Member of Indian Geotechnical Society, Indian Society of Wind Engineering, Indian Roads Congress, Indian Society of Earthquake Technology and associated with several other professional bodies. Dr. Gupta was a member of BIS subcommittee CED43 (for Foundations of Buildings) and currently representing in CED57 (Cyclone Resistant Housing)&amp;amp; CED46 (Steel Structures). Dr. Abhay Gupta has obtained his BE (Civil) in 1981 and subsequently ME (Structures) from SGSITS Indore; and Ph.D. from the University of Roorkee, Roorkee (now Indian Institute of Technology (IIT) Roorkee) in the area of “Aerodynamic Interference in Tall Rectangular Buildings: Wind Tunnel Studies” in 1996. His areas of research interests include the design of structures in Reinforced Cement Concrete (RCC) and steel, design for dynamic effects, codes of practices in wind and earthquake engineering, bridge engineering; and soil-structure interaction. He has also worked with the IIT Roorkee team under Prof. Prem Krishna for the preparation of the revised draft of IS 875: part3. He was one of the invited experts for Wind Tunnel Testing and investigation for 130m, 160m &amp;amp; 205m tall buildings proposed/constructed at Kolkata, Noida and Mumbai respectively, done at IIT Roorkee.&lt;/p&gt;</t>
  </si>
  <si>
    <t>9789819799497</t>
  </si>
  <si>
    <t>Wind Energy + Mechanical Engineering + Mechanical Power Engineering</t>
  </si>
  <si>
    <t>10.1007/978-981-97-9947-3</t>
  </si>
  <si>
    <t>Proceedings of the 4th International Conference, FlexEV 2024</t>
  </si>
  <si>
    <t>&lt;p&gt;This volume comprises the select proceedings of the 4th Conference on Flexible Electronics for Electric Vehicles (FlexEV 2024). It aims to provide a comprehensive and broad-spectrum picture of the state-of-the-art research and development in flexible electronics &amp; applications, electric vehicle technology &amp; infrastructures, materials &amp; devices, battery management &amp; intelligent systems. This volume will prove a valuable resource for those in academia and industry.&lt;/p&gt;</t>
  </si>
  <si>
    <t>&lt;p&gt;&lt;span data-olk-copy-source="MessageBody"&gt;This volume comprises the select proceedings of the 4th Conference on Flexible Electronics for Electric Vehicles (FlexEV 2024). It aims to provide a comprehensive and broad-spectrum picture of the state-of-the-art research and development in flexible electronics &amp;amp; applications, electric vehicle technology &amp;amp; infrastructures, materials &amp;amp; devices, battery management &amp;amp; intelligent systems. This volume will prove a valuable resource for those in academia and industry.&lt;/span&gt;&lt;/p&gt;</t>
  </si>
  <si>
    <t>Comprises select peer-reviewed proceedings of the conference FlexEV 2024, Enriches understanding by including contributions from leading experts across the globe, Focus on state-of-the-art research and development in flexible electronics &amp; applications, materials &amp; device</t>
  </si>
  <si>
    <t>&lt;p class="x_elementtoproof"&gt;&lt;span data-olk-copy-source="MessageBody"&gt;Sunil&amp;nbsp;Kumar&amp;nbsp;Goyal&amp;nbsp;comes with the rich and diversified experience of more than 25 years in various fields including teaching, research, and administration as well. He has a strong flair for writing &amp;amp; research and has authored a number of research articles in international journals/conferences of high repute. He is a regular reviewer of research articles for many high impact journals including IET GTD, Electric Power Applications, Renewable Power Generation etc. He has delivered many expert lectures at different platforms. He is instrumental in organizing many events at various capacity and has chaired/co-chaired sessions in number of national/international conferences. He is currently working as Associate Professor in Department of Electrical Engineering, Manipal University Jaipur. His area of research includes induction generators for renewable energy generation in standalone and grid connected mode, economic operation of power system, electricity market, different optimization techniques and electrical vehicle technologies. He is also a senior member of IEEE Power &amp;amp; Energy Society.&lt;/span&gt;&lt;/p&gt;
&lt;p class="x_elementtoproof"&gt;&amp;nbsp;&lt;/p&gt;
&lt;p class="x_elementtoproof"&gt;Sanyog Rawat is Associate Professor and Head in the Department of Electronics and Communication Engineering (ECE) at Central University of Rajasthan, Kishangarh, Ajmer - India. He graduated with Bachelor of Engineering (B.E.) in Electronics and Communication, Master of Technology (M.Tech.) in Microwave Engineering and Ph.D. in the ﬁeld of Planar Antennas. He has been into teaching and research for nearly 21 years. He has published over 120 research papers in reputed journals and conferences and several book chapters. He has supervised 08 Ph.D.s till date and currently three are underway. He has supervised more than 30 M.Tech. dissertations work. He is a Life Fellow of the Institution of Electronics and Telecommunication Engineers (IETE), India, and Life Member of Institution of Engineers (India), Indian Society for Technical Education (ISTE) and Indian Society of Lighting Engineers (ISLE) and Broadcast Engineering Society. His current research interests include RF and microwave devices, microstrip and smart antennas and reconﬁgurable antennas.&lt;/p&gt;
&lt;p class="x_elementtoproof"&gt;&amp;nbsp;&lt;/p&gt;
&lt;p class="x_elementtoproof"&gt;Madhu Chetty is a Professor in Information Technology, Institute of Innovation, Science and Sustainability (IISS), and serving as the Director of AI and ML Stream, Health Innovation and Transformation Centre (HITC). He has over 35 years of tertiary teaching, research, and leadership experience within Australia and overseas having served as an academic at University of Melbourne, Monash University and National Institute of Technology, India. Dr. Chetty has supervised over 22 PhD students to completion and currently supervising 5 PhD students. He received 2021 Overall Award for Excellence in Graduate Research Supervision. He is currently on the editorial board of two journals and editor of upcoming book. His research interests include application of artificial intelligence and machine learning, especially to health and life sciences. &amp;nbsp;&lt;/p&gt;
&lt;p class="x_elementtoproof"&gt;&amp;nbsp;&lt;/p&gt;
&lt;p class="x_elementtoproof"&gt;Jaume Anguera received the Ph.D. degree in telecommunications. He is Associate Professor with Universitat Ramon Llull, Barcelona, Spain and also the Founder &amp;amp; CTO of Ignion. He has significantly contributed to the field of microstrip fractal-shaped antennas. He played a vital role in developing cutting-edge antenna technologies with Fractus, where he was the Research and Development Manager and led projects for base station antennas, automotive, and mobile phones. He has over 180 granted invention patents and has authored numerous journal articles, conference papers, and books. His pioneering work includes the invention of antenna booster technology, commercially known as virtual antenna technology. This technology has gained global adoption, facilitating wireless connectivity for IoT devices. Recognized for his achievements, he has received prestigious awards and honors, including European Information Technology Grand Prize and the New Faces of Engineering, in 2004. He is an IEEE Antennas and Propagation Distinguished Lecturer and serves as the Vice-Chair for the Working Group &amp;ldquo;Software and Modelling,&amp;rdquo; EurAAP.&lt;/p&gt;</t>
  </si>
  <si>
    <t>9789819524938</t>
  </si>
  <si>
    <t>Electrical Machines</t>
  </si>
  <si>
    <t>Electrical Power Engineering + Transportation Technology and Traffic Engineering + Electronics and Microelectronics, Instrumentation + Electrical Machines</t>
  </si>
  <si>
    <t>&lt;p&gt;Introduction.- Interconnected Networks: Advanced ICTs Facilitating Large-scale Flexible Loads.- Communication Accessibility Oriented Deployment Strategy of Hybrid IoT Terminals.- Coordinated Optimization of Power-communication Coupling Networks.- Data Valuation-aware coupling Networks Considering Hybrid Ancillary Services.- Modeling and Control Considering Communication Latency and Detection Error.- Adaptive Time-Delay Control of Flexible Loads.- Value-Based Data Governance and Security Protection.- Conclusion and Future Work.&lt;/p&gt;</t>
  </si>
  <si>
    <t>&lt;p&gt;This book comprehensively examines the communication challenges posted &amp;nbsp;by regulating large-scale flexible loads &amp;nbsp;These challenges include high access demands, explosive data volume, frequent data transmission, realistic performance-based impact analysis, and security concerns. Addressing these issues is very important for the advancement of modern power systems, since large-scale flexible loads are becoming contributing resources for the regulation purposes.&lt;br&gt;This book has been written to solve these issues.&lt;/p&gt;
&lt;p&gt;At the beginning of this book, the architecture of communication networks is introduced to specify the challenges of regulating large-scale flexible loads. The interconnection of power and communication networks is reviewed to emphasize the potential applications of advanced ICTs. Part I introduces the planning and operation approaches of communication networks for the control of large-scale flexible loads. Part II analyses the impact of communication latency and detection errors on dispatching flexible loads. Part III discusses the security of communication networks for the regulation of large-scale flexible loads from a data protection perspective. Finally, the book reviews current research and introduces the prospective work on emergency communication resource in resilient modern power systems.&lt;/p&gt;</t>
  </si>
  <si>
    <t>Examines the role of communication networks in regulating large-scale flexible loads in modern power systems, Includes diagrams and illustrations to explain the background, approach, and subsequent case results, Showcases ongoing advancements in communication security with a focus on data protection</t>
  </si>
  <si>
    <t>9783032097798</t>
  </si>
  <si>
    <t>Energy Grids and Networks + Power Electronics + Mobile and Network Security + Cyber-Physical Systems + Security Science and Technology</t>
  </si>
  <si>
    <t>Which Should Lead in  Curbing Climate Change?</t>
  </si>
  <si>
    <t>II, 194 p. 54 illus., 47 illus. in color.</t>
  </si>
  <si>
    <t>&lt;p&gt;Our Fossil Fueled Legacy.- Grid Structure, Stability and Balance.- Creating Carrots and Sticks.- Energy from the Sky.- Wind Sun and the Weather.- Traversing the Landscape.- The Power of Water.- To Store and Convert.- The Smart Grids Promise.- On Carbon Containment.- Energy from Einsteins Equation.- Radiation and Radiophobia.- Risk and Regulation.- The Advance of Reactors.- Waste or Resource.- The Dismal Science of Grids.- Forecasting the Future.&lt;/p&gt;</t>
  </si>
  <si>
    <t>&lt;p&gt;&lt;span style="color: rgb(14, 16, 26); background-color: transparent;"&gt;One of the most contentious issues facing policymakers in their efforts to curb climate change is the debate over whether renewable or nuclear energy should play a larger role, and to what extent both are needed, as well as how they can be integrated into electric grids. This book addresses these critical issues directly, providing balanced analyses and detailing the challenges these energy sources face. The primary challenges for renewable energy, particularly wind and solar, include intermittency, grid instability, and concerns regarding land use. Conversely, nuclear energy faces challenges related to high reactor costs and public concerns regarding accidents, waste management, and the potential for weapons proliferation. The book also explores other relevant energy forms, energy storage solutions, the potential of smart grids and artificial intelligence, and the necessity of electrifying transportation and other economic sectors to achieve carbon neutrality by 2050.&amp;nbsp;&lt;/span&gt;&lt;em style="color: rgb(14, 16, 26); background-color: transparent;"&gt;Renewables or Nuclear: Which Should Lead in Curbing Climate Change?&amp;nbsp;&lt;/em&gt;&lt;span style="color: rgb(14, 16, 26); background-color: transparent;"&gt;addresses the complex technical, economic, and political issues surrounding energy sources. The book is intended for a broad audience concerned about climate change, but lacking extensive knowledge of renewable or nuclear energy sources. It aims to explain the costs and benefits of each energy source and their roles in combating climate change. No technical background is required to understand the content, making this book a valuable reference for advanced high school or undergraduate college courses focused on climate change.&lt;/span&gt;&lt;/p&gt;
&lt;p&gt;&lt;span style="color: rgb(14, 16, 26); background-color: transparent;"&gt;Unique Selling Points:&amp;nbsp;&lt;/span&gt;&lt;/p&gt;
&lt;ul&gt;
&lt;li&gt;&lt;span style="color: rgb(14, 16, 26); background-color: transparent;"&gt;Addresses the complex technical, economic, and political issues surrounding energy and climate change&lt;/span&gt;&lt;/li&gt;
&lt;li&gt;&lt;span style="color: rgb(14, 16, 26); background-color: transparent;"&gt;&lt;span style="color: rgb(14, 16, 26); background-color: transparent;"&gt;Specifically examines one of the most contentious issues policymakers face&amp;mdash;a debate over renewable and nuclear energy&lt;/span&gt;&lt;/span&gt;&lt;/li&gt;
&lt;li&gt;&lt;span style="color: rgb(14, 16, 26); background-color: transparent;"&gt;&lt;span style="color: rgb(14, 16, 26); background-color: transparent;"&gt;No technical background is required to understand the material covered in the book&lt;/span&gt;&lt;/span&gt;&lt;/li&gt;
&lt;/ul&gt;</t>
  </si>
  <si>
    <t>Addresses the complex technical, economic, and political issues surrounding energy and climate change, Specifically examines one of the most contentious issues policymakers face—a debate over renewable and nuclear energy, No technical background is required to understand the material covered in the book</t>
  </si>
  <si>
    <t>&lt;p&gt;&lt;strong style="background-color: transparent; color: rgb(14, 16, 26);"&gt;Elmer Lewis, Ph.D., &lt;/strong&gt;&lt;span style="background-color: transparent; color: rgb(14, 16, 26);"&gt;is a Professor Emeritus of Mechanical Engineering at the McCormick School of Engineering at&amp;nbsp;Northwestern University. He received his B.S. (1960) in Engineering Physics and a M.S. (1962) and Ph.D. (1964) in Nuclear Engineering from the University of Illinois Urbana-Champaign.&amp;nbsp;He served as a Captain in the U.S. Army Ordnance Corps and then as a Ford Foundation Fellow and Assistant Professor of Nuclear Engineering at the Massachusetts Institute of Technology before joining Northwestern's faculty in 1968.&amp;nbsp;In addition to serving as Chair of Northwestern's Department of Mechanical Engineering from 1987 to 1997, he held appointments as Visiting Professor at the University of Stuttgart and Guest Scientist at the Nuclear Research Center at Karlsruhe, Germany.&amp;nbsp;He has served as a consultant at Argonne, Los Alamos, and Oak Ridge National Laboratories, as well as for several industrial firms. His research has focused on the physics, safety, and reliability of nuclear systems. Professor Lewis has taught a wide range of mechanical and nuclear engineering courses and, for 15 years, organized a week-long industrial seminar, "Safety of Light-Water Cooled Nuclear Reactors." A Fellow of the American Nuclear Society, he received its Mathematics and Computation Distinguished Service, the Eugene P. Wigner Reactor Physics, and the Arthur Holly Compton Awards.&amp;nbsp;He has chaired the OECD/NEA Experts Group on Three-Dimensional Radiation Transport Benchmarks and was a member of the Science Council for the Department of Energy's Consortium for Advanced Simulation of Light Water Reactors.&amp;nbsp;Professor Lewis has held several offices in the American Nuclear Society, including Chair of its Mathematics and Computation Division. He serves on the editorial board of the journal &lt;/span&gt;&lt;em style="background-color: transparent; color: rgb(14, 16, 26);"&gt;Nuclear Science and Engineering&lt;/em&gt;&lt;span style="background-color: transparent; color: rgb(14, 16, 26);"&gt;. He has been the primary supervisor for more than twenty Ph.D. students.&amp;nbsp;His work has been cited over 8,000 times in the science and engineering literature.&lt;span data-olk-copy-source="MessageBody"&gt;Seven books are among his more than 200 publications.&lt;/span&gt;&lt;/span&gt;&lt;/p&gt;</t>
  </si>
  <si>
    <t>9783032080738</t>
  </si>
  <si>
    <t>Renewable Energy + Nuclear Energy + Wind Energy + Mechanical and Thermal Energy Storage + Solar Thermal Energy + Energy Grids and Networks</t>
  </si>
  <si>
    <t>VIII, 187 p. 66 illus., 65 illus. in color.</t>
  </si>
  <si>
    <t>&lt;p&gt;.- Preface&lt;/p&gt;
&lt;p&gt;.- Chapter 1&amp;nbsp;&amp;nbsp;&amp;nbsp; Introduction&lt;/p&gt;
&lt;p&gt;.- Chapter 2&amp;nbsp;&amp;nbsp;&amp;nbsp; Basic physics&lt;/p&gt;
&lt;p&gt;.- Chapter 3&amp;nbsp;&amp;nbsp;&amp;nbsp; Photothermal Nanomaterials&lt;/p&gt;
&lt;p&gt;.- Chapter 4&amp;nbsp;&amp;nbsp;&amp;nbsp; Structure Design&lt;/p&gt;
&lt;p&gt;.- Chapter 5&amp;nbsp;&amp;nbsp;&amp;nbsp; Simulation and AI Modeling&lt;/p&gt;
&lt;p&gt;.- Chapter 6&amp;nbsp;&amp;nbsp;&amp;nbsp; Engineering Applications&lt;/p&gt;
&lt;p&gt;.- Chapter 7&amp;nbsp; Concluding remarks.&lt;/p&gt;</t>
  </si>
  <si>
    <t>&lt;p&gt;This book explores the transformative potential of solar evaporation in addressing critical global challenges related to water, energy, and resource sustainability. By delving into the fundamental principles of photothermal conversion, heat and mass transport, and phase transition dynamics, it provides a comprehensive understanding of the technology&amp;rsquo;s mechanisms. Readers will find particular interest in the detailed discussions on advanced material selection, innovative structure designs, and cutting-edge simulation techniques, which are essential for optimizing energy conversion and system efficiency. The book is enriched with illustrative diagrams, and case studies that simplify complex concepts and offer practical insights. A key benefit for readers is the ability to apply these principles to real-world applications, such as clean water production, renewable energy generation, and resource extraction, fostering scalable and sustainable solutions. This work is an invaluable resource for researchers, engineers, and policymakers seeking to advance and implement solar-driven technologies in the water-energy-resource nexus.&lt;/p&gt;</t>
  </si>
  <si>
    <t>&lt;p&gt;This book explores the transformative potential of solar evaporation in addressing critical global challenges related to water, energy, and resource sustainability. By delving into the fundamental principles of photothermal conversion, heat and mass transport, and phase transition dynamics, it provides a comprehensive understanding of the technology’s mechanisms. Readers will find particular interest in the detailed discussions on advanced material selection, innovative structure designs, and cutting-edge simulation techniques, which are essential for optimizing energy conversion and system efficiency. The book is enriched with illustrative diagrams, and case studies that simplify complex concepts and offer practical insights. A key benefit for readers is the ability to apply these principles to real-world applications, such as clean water production, renewable energy generation, and resource extraction, fostering scalable and sustainable solutions. This work is an invaluable resource for researchers, engineers, and policymakers seeking to advance and implement solar-driven technologies in the water-energy-resource nexus.&lt;/p&gt;</t>
  </si>
  <si>
    <t>Unveils cutting-edge strategies for solar-driven water, energy, and resource solutions, Features advanced material and structural designs for optimized energy conversion, Bridges theory and practice with real-world applications and illustrative case studies</t>
  </si>
  <si>
    <t>&lt;p&gt;Guohua Liu received PhD in Engineering of Thermophysics from Chinese Academy of Sciences in 2010. He obtained his 2nd PhD in Micro and Nano Systems Technology at University of South-Eastern Norway (USN), 2013. Currently, he is a full professor at North China Electric Power University. Dr. Liu focuses on the research of heat and mass transfer, multiphase flow and energy systems. He has published more than 100 papers in international journals such as Physics Reports, Chemical Society Reviews, Nano Energy, etc.&lt;/p&gt;
&lt;p&gt;Ting Chen received PhD in Materials Physics and Chemistry from Sun Yat-sen University in 2014. Currently, she is working at Jianghan University as an associate professor. Her research interests focus on energy and chemical engineering, phase-change heat transfer, and photothermal materials. She has published over 20 papers in international journals such as Physics Reports, Journal of Materials Chemistry A, Desalination, Energy, and Cell Reports Physical Science, etc.&lt;/p&gt;</t>
  </si>
  <si>
    <t>9789819538140</t>
  </si>
  <si>
    <t>Light-Matter Interaction</t>
  </si>
  <si>
    <t>Solar Thermal Energy + Light-Matter Interaction + Mechanical and Thermal Energy Storage + Water + Renewable Energy + Materials for Energy and Catalysis</t>
  </si>
  <si>
    <t>An Approach to Storing Thermal Energy</t>
  </si>
  <si>
    <t>Approx. 260 p. 150 illus., 50 illus. in color.</t>
  </si>
  <si>
    <t>THRH</t>
  </si>
  <si>
    <t>&lt;p class="MsoNoSpacing"&gt;Energy Storage Systems.-&amp;nbsp; Phase Change Materials.-&amp;nbsp; Shortcomings Of Pcms In Lhts.- Analyses Of The Phase Change Problems.-&amp;nbsp; Semi-Analytical Solutions For The Stefan Problem In Finned Rectangular Storage Tanks.-&amp;nbsp; Semi-Analytical Solutions For The Stefan Problem In Finned Cylindrical Storage Tanks.-&amp;nbsp; A Survey Of Analytical Solutions For Phase Change Problems: Theory And Applications.-&amp;nbsp; Latent Heat Thermal Storage And Its Applications.-&amp;nbsp; Phase Change Materials For Free Cooling Application. -Economic and Environmental Dimensions of PCMs.&lt;/p&gt;</t>
  </si>
  <si>
    <t>&lt;p&gt;This book offers a pioneering exploration of phase change materials (PCMs), bridging decades of scientific research with cutting-edge technological advancements. Serving as both a comprehensive guide and a catalyst for innovation, it equips researchers, engineers, and sustainability advocates with the knowledge to transform energy systems amid the urgent challenges of climate change.&amp;nbsp;&lt;/p&gt;
&lt;p&gt;This book guides readers through the evolving history of PCMs, from Alan Tower Waterman&amp;rsquo;s 20th-century experiments to modern breakthroughs in nanotechnology and composite materials. It demystifies the science of latent heat storage, providing rigorous analyses of organic, inorganic, and eutectic PCMs while addressing critical challenges such as thermal conductivity limitations and phase separation. Blending theory with practical application, the work presents detailed case studies spanning solar energy integration, electronic cooling, sustainable building design, and thermal solutions for space exploration.&lt;/p&gt;</t>
  </si>
  <si>
    <t>&lt;p class="MsoNoSpacing"&gt;This book offers a pioneering exploration of phase change materials (PCMs), bridging decades of scientific research with cutting-edge technological advancements. Serving as both a comprehensive guide and a catalyst for innovation, it equips researchers, engineers, and sustainability advocates with the knowledge to transform energy systems amid the urgent challenges of climate change.&lt;span style="mso-spacerun: yes;"&gt;&amp;nbsp;&lt;/span&gt;&lt;/p&gt;
&lt;p class="MsoNoSpacing"&gt;This book guides readers through the evolving history of PCMs, from Alan Tower Waterman&amp;rsquo;s 20th-century experiments to modern breakthroughs in nanotechnology and composite materials. It demystifies the science of latent heat storage, providing rigorous analyses of organic, inorganic, and eutectic PCMs while addressing critical challenges such as thermal conductivity limitations and phase separation. Blending theory with practical application, the work presents detailed case studies spanning solar energy integration, electronic cooling, sustainable building design, and thermal solutions for space exploration.&lt;/p&gt;</t>
  </si>
  <si>
    <t>Covers both foundational theories and cutting-edge innovations in PCMs, Explains semi-analytical solutions for complex phase change problems, Demonstrates real-world PCM integration in solar cooling, electronics, buildings, and space tech</t>
  </si>
  <si>
    <t>&lt;p class="MsoNoSpacing"&gt;Dr. Amirhossein Mosaffa is a distinguished Mechanical Engineer specializing in renewable energy and thermal energy storage systems. With over 15 years of experience in thermodynamics and sustainable energy technologies, Mosaffa has pioneered groundbreaking research in enhancing PCM thermal conductivity and the integration of PCMs in enhanced energy systems. Mosaffa&amp;rsquo;s work bridges theoretical rigor and industrial pragmatism, cementing his reputation as a global authority in PCM research and its role in mitigating climate change.&lt;/p&gt;</t>
  </si>
  <si>
    <t>9789819537419</t>
  </si>
  <si>
    <t>Thermal Process Engineering</t>
  </si>
  <si>
    <t>Mechanical and Thermal Energy Storage + Thermal Process Engineering + Mechanical Power Engineering + Process Engineering</t>
  </si>
  <si>
    <t>5th Annual Solar and Wind Power Conference</t>
  </si>
  <si>
    <t>&lt;p&gt;&lt;strong style="mso-bidi-font-weight: normal;"&gt;&lt;span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AR-SA;"&gt;Theme 1: Photovoltaic System Control, Optimisation, and Prediction.- &lt;/span&gt;&lt;/strong&gt;&lt;span lang="EN-GB" style="font-size: 11.0pt; line-height: 107%; font-family: 'Calibri',sans-serif; mso-ascii-theme-font: minor-latin; mso-fareast-font-family: Calibri; mso-fareast-theme-font: minor-latin; mso-hansi-theme-font: minor-latin; mso-bidi-font-family: 'Times New Roman'; mso-bidi-theme-font: minor-bidi; mso-ansi-language: EN-GB; mso-fareast-language: EN-US; mso-bidi-language: AR-SA;"&gt;1. Enhanced Robust MPPT for 100kW PV System Using ST-SMC with Adaptive P&amp;amp;O: A Performance-Based Evaluation.- 2. Optimised Design of a Boost Converter for a Grid-Connected Solar System Using MPPT with a Perturb &amp;amp; Observe Controller.- 3. Microgrid power management and seamless power transfer control from grid forming to grid following for parallel inverters.- 4, Development of a Neural Network Model for Solar PV Power Output Prediction.- &lt;strong style="mso-bidi-font-weight: normal;"&gt;Theme 2: Solar Concentrator, Thermal, and Cooling Innovations.- &lt;/strong&gt;5. Enhancing Photovoltaic Panel Performance Using Fresnel Lens Concentration and Passive Cooling: An Experimental Study.- 6. The use of machine learning in predicting the economic performance of the ASTEP solar thermal system: A case study.- 7. Numerical Simulation of a Novel Serpentine Heat Exchanger for Photovoltaic Panels.- 8. A Novel Topology Integrating Solar Technologies with the 5th Generation District Heating and Cooling (5GDHC) Network at the Load Side.- &lt;strong style="mso-bidi-font-weight: normal;"&gt;Theme 3: Building-Integrated and Infrastructure Applications.- &lt;/strong&gt;9. Evaluation of Building-Integrated Photovoltaic (BIPV) Using Advance Satellite Imagery and MATLAB/Simulink Simulations.- 10. AI-Driven BIPV Potential Prediction Integrating PVGIS and Deep Learning for Accelerating Building Decarbonisation in the UK.- 11. Leveraging GIS-Based Flood Risk Mapping to Strengthen Climate Resilience in Scotland&amp;rsquo;s Critical Solar Energy Infrastructure.- &lt;strong style="mso-bidi-font-weight: normal;"&gt;Theme 4: Performance, Feasibility, and Environmental Impacts.- &lt;/strong&gt;12. Comparative Performance of Floating and Ground-Mounted Photovoltaic Plants: Technology Analysis and Feasibility.- 13. Investigating the Self-Cleaning Effect of TiO&lt;sub&gt;2&lt;/sub&gt; Coatings on Solar Panel Technologies.- 14. Waste Management of Silicon Solar Panels in 2050.- 15. Exploring the Feasibility of Waste-to-Energy Technologies towards the UK&amp;rsquo;s Net Zero.- &lt;span style="mso-bidi-font-weight: bold;"&gt;16. Future-Proofing India's Energy: A Comprehensive Review and Strategy Optimisation for Agrivoltaic Systems.- &lt;/span&gt;&lt;strong style="mso-bidi-font-weight: normal;"&gt;Theme 5: Cybersecurity and Digital Resilience.- &lt;/strong&gt;17. Enhancing Cybersecurity in Solar Energy Systems with Voting Classifiers.- &lt;strong style="mso-bidi-font-weight: normal;"&gt;Theme 6: Wind Energy Systems, Reliability, and Marine Impacts.- &lt;/strong&gt;18. Wind Turbine Reliability Analysis Using SCADA and Maintenance Data.- 19. An Investigation of the Dynamic Behaviour of Offshore Wind Turbine Support Structures in Harsh Norwegian Marine Environments.- 20. Aero-Hydrodynamic Characterisation of Fixed-bottom NREL 5 MW Wind Turbine.- 21. Offshore Wind Farms and Seafloor Integrity: Ecological Impacts and Opportunities for Climate Resilient Marine Infrastructure.&lt;/span&gt;&lt;/p&gt;</t>
  </si>
  <si>
    <t>&lt;p&gt;This book explore groundbreaking research and innovative strategies unveiled at the 5th Annual Solar &amp; Wind Power Conference. Explore the latest advancements in harnessing solar and wind energy, shaping the next generation of sustainable solutions. Discover insights from industry professionals, technology providers, and policymakers, offering a comprehensive view of the evolving renewable energy landscape. Uncover the challenges and triumphs driving progress in the field, with a focus on real-world applications and scalability. This collection of proceedings serves as a valuable resource for researchers, industry experts, policymakers, and investors seeking to stay at the forefront of the dynamic and transformative solar and wind energy sector.&lt;/p&gt;</t>
  </si>
  <si>
    <t>&lt;p&gt;This book explore groundbreaking research and innovative strategies unveiled at the 5th Annual Solar &amp;amp; Wind Power Conference. Explore the latest advancements in harnessing solar and wind energy, shaping the next generation of sustainable solutions. Discover insights from industry professionals, technology providers, and policymakers, offering a comprehensive view of the evolving renewable energy landscape. Uncover the challenges and triumphs driving progress in the field, with a focus on real-world applications and scalability. This collection of proceedings serves as a valuable resource for researchers, industry experts, policymakers, and investors seeking to stay at the forefront of the dynamic and transformative solar and wind energy sector.&lt;/p&gt;</t>
  </si>
  <si>
    <t>Contributed to by industry professionals, technology providers, and policymakers, A vital resource for researchers, industry experts, policymakers, and investors in the solar and wind energy sector, Reveals latest advancements in harnessing solar and wind energy, shaping the next generation of sustainable solutions</t>
  </si>
  <si>
    <t>&lt;p class="MsoNormal" style="text-align: justify;"&gt;&lt;strong&gt;&lt;span lang="EN-GB" style="font-family: 'Calibri',sans-serif; mso-ascii-theme-font: minor-latin; mso-hansi-theme-font: minor-latin; mso-bidi-font-family: 'Times New Roman'; mso-bidi-theme-font: minor-bidi; mso-ansi-language: EN-GB;"&gt;Dr Firdaus Muhammad-Sukki&lt;/span&gt;&lt;/strong&gt;&lt;span lang="EN-GB" style="mso-ansi-language: EN-GB;"&gt; received his M.Eng. degree in Electrical and Electronic Engineering from Imperial College London, U.K., in 2006. He then worked as a Telecommunication Engineer with Telekom Malaysia for two years before joining Multimedia University, Malaysia, as a Lecturer in 2008. In 2009, he was awarded a studentship from Glasgow Caledonian University (GCU), the Scottish Funding Council (SFC), and Yayasan TM to pursue his Ph.D. degree at GCU, U.K. He is currently an Associate Professor at the School of Computing, Engineering, and the Built Environment, Edinburgh Napier University, U.K. His research expertise spans solar concentrator technologies, solar energy systems, renewable energy policy, and sustainability. His interdisciplinary work also includes market trend analysis and financial evaluations of renewable energy technologies across different global contexts. Dr Muhammad-Sukki has successfully led multiple research projects funded by organisations such as Innovate UK, the Scottish Institute for Remanufacturing (SIR), the Scottish Funding Council, the British Council, and the Ministry of Higher Education Malaysia. He has published widely in prestigious journals including &lt;em&gt;&lt;span style="font-family: 'Calibri',sans-serif; mso-ascii-theme-font: minor-latin; mso-hansi-theme-font: minor-latin; mso-bidi-font-family: 'Times New Roman'; mso-bidi-theme-font: minor-bidi;"&gt;Nature&lt;/span&gt;&lt;/em&gt;, &lt;em&gt;&lt;span style="font-family: 'Calibri',sans-serif; mso-ascii-theme-font: minor-latin; mso-hansi-theme-font: minor-latin; mso-bidi-font-family: 'Times New Roman'; mso-bidi-theme-font: minor-bidi;"&gt;Renewable &amp;amp; Sustainable Energy Reviews&lt;/span&gt;&lt;/em&gt;, and &lt;em&gt;&lt;span style="font-family: 'Calibri',sans-serif; mso-ascii-theme-font: minor-latin; mso-hansi-theme-font: minor-latin; mso-bidi-font-family: 'Times New Roman'; mso-bidi-theme-font: minor-bidi;"&gt;Applied Energy&lt;/span&gt;&lt;/em&gt;, and has presented at numerous international conferences. He also serves as a Guest Editor for journals published by major publishers such as Springer, Elsevier, and MDPI. He is a Chartered Engineer (CEng), a Member of the Institution of Engineering and Technology (MIET), and an Associate of the City and Guilds of London Institute (ACGI).&lt;/span&gt;&lt;/p&gt;
&lt;p class="MsoNormal" style="text-align: justify;"&gt;&lt;strong&gt;Dr Nazmi Sellami &lt;/strong&gt;holds an MEng in Mechanics of Energy and a PhD in Solar Energy. He is a leading expert in renewable energy systems, with a particular focus on solar photovoltaic technologies, thermal engineering, and building-integrated photovoltaics (BIPV) aesthetics, where he is advancing research on the seamless integration of solar technologies into architectural design. He is currently an Associate Professor in Mechanical Engineering at the School of Computing, Engineering, and the Built Environment, Edinburgh Napier University, U.K. In addition to his academic and research contributions, Dr Sellami serves as Conference Chair of the Annual Solar and Wind Power Conference, that highlights technological innovations and advances in hybrid solar&amp;ndash;wind energy systems.&lt;/p&gt;</t>
  </si>
  <si>
    <t>9783032089526</t>
  </si>
  <si>
    <t>Solar Thermal Energy + Wind Energy + Photovoltaics + Renewable Energy + Sustainability + Energy System Transformation</t>
  </si>
  <si>
    <t>CCHVAC 2025</t>
  </si>
  <si>
    <t>VIII, 412 p. 261 illus., 130 illus. in color.</t>
  </si>
  <si>
    <t>&lt;p&gt;Renewable and waste energy utilization.- Sustainable district heating and cooling.- Heat pump.- Smart energy system.- Zero energy buildings.&lt;/p&gt;</t>
  </si>
  <si>
    <t>&lt;p&gt;This book is a compilation of selected papers from the 12th International Conference on Cold Climate HVAC and Energy 2025 (CCHVAC2025), held on August 6-8, in Harbin, China. It focuses on novel techniques for renewable and waste energy utilization, sustainable district heating and cooling, heat pump, smart energy system, and zero energy buildings. The contents make valuable contributions to academic researchers, engineers in the industry, and regulators of HVAC and energy authorities. As well, readers will encounter new ideas for realizing a more efficient, low-carbon and sustainable HVAC and energy system.&lt;/p&gt;</t>
  </si>
  <si>
    <t>Gathers selected presentations from the 12th International Conference on Cold Climate HVAC and Energy 2025 (CCHVAC2025), Presents the latest research findings from leading scholars and research teams, Promotes technologies of HVAC and energy in smart buildings and cities to improve energy efficiency and life's quality</t>
  </si>
  <si>
    <t>&lt;p&gt;Dr. Long NI holds a PhD in Engineering and is a professor (tenured) at the School of Architecture and Design, Harbin Institute of Technology. He is a project leader of the National Key R&amp;amp;D Program, Outstanding Youth Fund of Heilongjiang Province, high-level talent of Heilongjiang Province, and national registered public equipment engineer (HVAC, power).Dr. Ni focuses on the research of low carbon heating and cooling. He hosted or completed over 80 national key research and development projects, including National Natural Science Foundation of China, 12th Five Year Plan, 11th Five Year Plan for National Science and Technology Support, and millions-level technical consulting projects. He also hosted technical consultations on the entire process of green heating for large industrial parks such as BMW Brilliance Automotive Production Base and Michelin factory, aiming to achieve the first zero carbon industrial park within the Fortune Global 500 group.&amp;nbsp;&lt;/p&gt;
&lt;p&gt;Dr. Peng WANG received the B.E. degrees from Tianjin University, Tianjin, China, in 2003, and the M.E. and Ph.D. degree from Harbin Institute of Technology, Harbin, China, in 2006 and 2010, respectively. He worked as a visiting scholar in Technical Centre of Finland, Espoo, Finland, during 2013-2014. Dr. Wang focuses on the technical research of simulation, optimization, fault diagnosis and reliability serving district heating. He is the Convenor of ISO/TC 341/WG 1 Terminology, expert of ISO/TC 341/AG 1 Coordination, member of SAC/TC 455 Urban heating supply, and member of the Standardization Technical Committee on heating-supply of the Ministry of Housing and Urban-Rural Development, and serves as a reviewer of the international journals. He was supported by the National Natural Science Foundation and the Ministry of Education, Science and Technology Development Centre in China.&amp;nbsp;&lt;/p&gt;
&lt;p&gt;Dr. Jiqin LI earned her B.E. degree in Thermal Energy and Power Engineering from the University of Science and Technology of China, Hefei, China, in 2013, and her Ph.D. degree in Mechanical Engineering from the University of Connecticut, Storrs, USA, in 2019. Since October 2021, she has served as a Doctoral Supervisor and Associate Professor at the Department of Building Thermal Engineering, School of Architecture, Harbin Institute of Technology, China. Prior to this, she was a Postdoctoral Research Associate at the University of Connecticut.Dr. Li&amp;rsquo;s research primarily focuses on building energy efficiency, renewable energy utilization, and indoor environmental quality. Her recent work explores dynamic heat transfer mechanisms in sky radiative cooling, energy conservation using phase change materials, experimental and simulation studies of indoor environments, and theoretical investigations of thermophysical processes.&lt;/p&gt;
&lt;p&gt;Dr. Yongxin LIU received his B.E., M.E. and Ph.D. degrees in Heating, Gas Supply, Ventilation and Air Conditioning Engineering from Harbin Institute of Technology, Harbin, Heilongjiang, China, in 2005, 2007 and 2011, respectively. Since Mar. 2012, Dr. Liu has been in School of Architecture and Design, Harbin Institute of Technology as a Lecturer, then as an Associate Professor.&amp;nbsp;Dr. Liu focuses on the research of building thermal environment and building equipment. His recent research interests include: green building technology and rating, optimization design and operation regulation of district energy systems, energy conservation and thermal performance analysis of building envelopes, thermal physical environment design and thermal sensation evaluation of ice and snow buildings, etc.&amp;nbsp;&lt;/p&gt;</t>
  </si>
  <si>
    <t>9789819532483</t>
  </si>
  <si>
    <t>Building Physics, HVAC + Sustainable Architecture/Green Buildings + Energy Policy, Economics and Management + Renewable Energy</t>
  </si>
  <si>
    <t>XII, 550 p. 434 illus.</t>
  </si>
  <si>
    <t>&lt;p class="MsoNormal"&gt;&lt;span style="mso-ansi-language: EN-GB;"&gt;Fundamentals and history of high-voltage and extra-high-voltage transmission.- &lt;/span&gt;&lt;span style="mso-ansi-language: EN-GB;"&gt;Design and structure of power supply networks.- I&lt;/span&gt;&lt;span style="mso-ansi-language: EN-GB;"&gt;ntroduction to network planning and operation.- &lt;/span&gt;&lt;span style="mso-ansi-language: EN-GB;"&gt;Design of overhead lines and underground cable routes.- &lt;/span&gt;&lt;span style="font-family: Symbol; mso-fareast-font-family: Symbol; mso-bidi-font-family: Symbol; mso-ansi-language: EN-GB;"&gt;&lt;span style="mso-list: Ignore;"&gt;&lt;span style="font: 7.0pt 'Times New Roman';"&gt;&amp;nbsp;&lt;/span&gt;&lt;/span&gt;&lt;/span&gt;&lt;!--[endif]--&gt;&lt;span style="mso-ansi-language: EN-GB;"&gt;Approval procedures and environmental impact assessment for projects.- &lt;/span&gt;&lt;span style="mso-ansi-language: EN-GB;"&gt;Characteristics of cables and overhead lines in the network, basics of grid calculations, examples.- &lt;/span&gt;&lt;span style="mso-ansi-language: EN-GB;"&gt;Overhead line components such as supports, conductors, insulators, fittings.- &lt;/span&gt;&lt;span style="mso-ansi-language: EN-GB;"&gt;Tower foundations, tower erection and conductor stringing.- &lt;/span&gt;&lt;span style="mso-ansi-language: EN-GB;"&gt;Uprating and upgrading of overhead lines.- &lt;/span&gt;&lt;span style="mso-ansi-language: EN-GB;"&gt;Cable construction and fittings, gas-insulated lines (GIL).- &lt;/span&gt;&lt;span style="mso-ansi-language: EN-GB;"&gt;Cables for high-voltage direct current transmission (HVDC).- C&lt;/span&gt;&lt;span style="mso-ansi-language: EN-GB;"&gt;able laying methods and monitoring.- &lt;/span&gt;&lt;span style="mso-ansi-language: EN-GB;"&gt;Comparison of the technical properties of cables and overhead lines.- &lt;/span&gt;&lt;span style="mso-ansi-language: EN-GB;"&gt;Partial undergrounding.- &lt;/span&gt;&lt;span style="mso-ansi-language: EN-GB;"&gt;Comparison of the total costs of cables and overhead lines.- &lt;/span&gt;&lt;span style="mso-ansi-language: EN-GB;"&gt;Future developments in power transmission.-&amp;nbsp;&lt;/span&gt;&lt;span style="mso-ansi-language: EN-GB;"&gt;Application of Artificial Intelligence in grid operation and -maintenance.&lt;/span&gt;&lt;/p&gt;</t>
  </si>
  <si>
    <t>&lt;p&gt;The book contains all essential fundamentals of high- and extra high voltage overhead lines and underground cables. Its main contents are as follows:&lt;/p&gt;
&lt;p&gt;&amp;bull;&amp;nbsp;&amp;nbsp;&amp;nbsp; Fundamentals and history of high-voltage AC and DC transmission&lt;br&gt;&amp;bull;&amp;nbsp;&amp;nbsp;&amp;nbsp; Design and structure of power supply networks&amp;bull;Introduction to network planning and operation&lt;br&gt;&amp;bull;&amp;nbsp;&amp;nbsp;&amp;nbsp; Design of overhead lines and underground cable routes&lt;br&gt;&amp;bull;&amp;nbsp;&amp;nbsp;&amp;nbsp; Approval procedures and environmental impact assessment for projects&lt;br&gt;&amp;bull;&amp;nbsp;&amp;nbsp;&amp;nbsp; Characteristics of overhead lines and cables, grid calculation basics, various examples&lt;br&gt;&amp;bull;&amp;nbsp;&amp;nbsp;&amp;nbsp; Overhead line components including tower foundations and conductor stringing&lt;br&gt;&amp;bull;&amp;nbsp;&amp;nbsp;&amp;nbsp; Uprating and upgrading of overhead lines&lt;br&gt;&amp;bull;&amp;nbsp;&amp;nbsp;&amp;nbsp; Cables for high-voltage direct current transmission (HVDC)&lt;br&gt;&amp;bull;&amp;nbsp;&amp;nbsp;&amp;nbsp; Cable laying methods, partial undergrounding and monitoring&lt;br&gt;&amp;bull;&amp;nbsp;&amp;nbsp;&amp;nbsp; Comparison of the technical properties of cables and overhead lines&lt;br&gt;&amp;bull;&amp;nbsp;&amp;nbsp;&amp;nbsp; Comparison of the total costs of cables and overhead lines&lt;br&gt;&amp;bull;&amp;nbsp;&amp;nbsp;&amp;nbsp; Future developments in power transmission&lt;br&gt;&amp;bull;&amp;nbsp;&amp;nbsp;&amp;nbsp; Application of Artificial Intelligence in grid operation and -maintenance&lt;/p&gt;</t>
  </si>
  <si>
    <t>&lt;p class="MsoNormal"&gt;&lt;span style="mso-ansi-language: EN-GB;"&gt;The book contains all essential fundamentals of high- and extra high voltage overhead lines and underground cables. Its main contents are as follows:&lt;/span&gt;&lt;/p&gt;
&lt;p class="MsoNormal"&gt;&lt;span style="mso-ansi-language: EN-GB;"&gt;&amp;bull; &lt;span style="mso-tab-count: 1;"&gt;&amp;nbsp;&amp;nbsp;&amp;nbsp;&amp;nbsp;&amp;nbsp;&amp;nbsp;&amp;nbsp;&amp;nbsp;&amp;nbsp;&amp;nbsp;&amp;nbsp; &lt;/span&gt;Fundamentals and history of high-voltage and extra-high-voltage transmission&lt;/span&gt;&lt;/p&gt;
&lt;p class="MsoNormal"&gt;&lt;span style="mso-ansi-language: EN-GB;"&gt;&amp;bull; &lt;span style="mso-tab-count: 1;"&gt;&amp;nbsp;&amp;nbsp;&amp;nbsp;&amp;nbsp;&amp;nbsp;&amp;nbsp;&amp;nbsp;&amp;nbsp;&amp;nbsp;&amp;nbsp;&amp;nbsp; &lt;/span&gt;Design and structure of power supply networks&lt;/span&gt;&lt;/p&gt;
&lt;p class="MsoNormal"&gt;&lt;span style="mso-ansi-language: EN-GB;"&gt;&amp;bull; &lt;span style="mso-tab-count: 1;"&gt;&amp;nbsp;&amp;nbsp;&amp;nbsp;&amp;nbsp;&amp;nbsp;&amp;nbsp;&amp;nbsp;&amp;nbsp;&amp;nbsp;&amp;nbsp;&amp;nbsp; &lt;/span&gt;Introduction to network planning and operation&lt;/span&gt;&lt;/p&gt;
&lt;p class="MsoNormal"&gt;&lt;span style="mso-ansi-language: EN-GB;"&gt;&amp;bull; &lt;span style="mso-tab-count: 1;"&gt;&amp;nbsp;&amp;nbsp;&amp;nbsp;&amp;nbsp;&amp;nbsp;&amp;nbsp;&amp;nbsp;&amp;nbsp;&amp;nbsp;&amp;nbsp;&amp;nbsp; &lt;/span&gt;Design of overhead lines and underground cable routes&lt;/span&gt;&lt;/p&gt;
&lt;p class="MsoListParagraph" style="margin-left: 0cm; mso-add-space: auto; text-indent: 0cm; mso-list: l0 level1 lfo2;"&gt;&lt;!-- [if !supportLists]--&gt;&lt;span style="font-family: Symbol; mso-fareast-font-family: Symbol; mso-bidi-font-family: Symbol; mso-ansi-language: EN-GB;"&gt;&lt;span style="mso-list: Ignore;"&gt;&amp;middot;&lt;span style="font: 7.0pt 'Times New Roman';"&gt;&amp;nbsp;&amp;nbsp;&amp;nbsp;&amp;nbsp;&amp;nbsp;&amp;nbsp;&amp;nbsp;&amp;nbsp;&amp;nbsp;&amp;nbsp;&amp;nbsp;&amp;nbsp;&amp;nbsp;&amp;nbsp;&amp;nbsp;&amp;nbsp;&amp;nbsp; &lt;/span&gt;&lt;/span&gt;&lt;/span&gt;&lt;!--[endif]--&gt;&lt;span style="mso-ansi-language: EN-GB;"&gt;Approval procedures and environmental impact assessment for projects &lt;/span&gt;&lt;/p&gt;
&lt;p class="MsoNormal"&gt;&lt;span style="mso-ansi-language: EN-GB;"&gt;&amp;bull; &lt;span style="mso-tab-count: 1;"&gt;&amp;nbsp;&amp;nbsp;&amp;nbsp;&amp;nbsp;&amp;nbsp;&amp;nbsp;&amp;nbsp;&amp;nbsp;&amp;nbsp;&amp;nbsp;&amp;nbsp; &lt;/span&gt;Characteristics of cables and overhead lines in the network, basics of grid calculations, examples&lt;/span&gt;&lt;/p&gt;
&lt;p class="MsoNormal"&gt;&lt;span style="mso-ansi-language: EN-GB;"&gt;&amp;bull; &lt;span style="mso-tab-count: 1;"&gt;&amp;nbsp;&amp;nbsp;&amp;nbsp;&amp;nbsp;&amp;nbsp;&amp;nbsp;&amp;nbsp;&amp;nbsp;&amp;nbsp;&amp;nbsp;&amp;nbsp; &lt;/span&gt;Overhead line components such as supports, conductors, insulators, fittings&lt;/span&gt;&lt;/p&gt;
&lt;p class="MsoListParagraph" style="margin-left: 18.0pt; mso-add-space: auto; text-indent: -18.0pt; mso-list: l1 level1 lfo1;"&gt;&lt;!-- [if !supportLists]--&gt;&lt;span style="font-family: Symbol; mso-fareast-font-family: Symbol; mso-bidi-font-family: Symbol; mso-ansi-language: EN-GB;"&gt;&lt;span style="mso-list: Ignore;"&gt;&amp;middot;&lt;span style="font: 7.0pt 'Times New Roman';"&gt;&amp;nbsp;&amp;nbsp;&amp;nbsp;&amp;nbsp;&amp;nbsp;&amp;nbsp;&amp;nbsp; &lt;/span&gt;&lt;/span&gt;&lt;/span&gt;&lt;!--[endif]--&gt;&lt;span style="mso-ansi-language: EN-GB;"&gt;&lt;span style="mso-spacerun: yes;"&gt;&amp;nbsp;&amp;nbsp;&amp;nbsp;&amp;nbsp;&amp;nbsp;&amp;nbsp;&amp;nbsp;&lt;/span&gt;Tower foundations, tower erection and conductor stringing&lt;/span&gt;&lt;/p&gt;
&lt;p class="MsoNormal"&gt;&lt;span style="mso-ansi-language: EN-GB;"&gt;&amp;bull; &lt;span style="mso-tab-count: 1;"&gt;&amp;nbsp;&amp;nbsp;&amp;nbsp;&amp;nbsp;&amp;nbsp;&amp;nbsp;&amp;nbsp;&amp;nbsp;&amp;nbsp;&amp;nbsp;&amp;nbsp; &lt;/span&gt;Uprating and upgrading of overhead lines&lt;/span&gt;&lt;/p&gt;
&lt;p class="MsoNormal"&gt;&lt;span style="mso-ansi-language: EN-GB;"&gt;&amp;bull;&lt;span style="mso-spacerun: yes;"&gt;&amp;nbsp; &lt;/span&gt;&lt;span style="mso-tab-count: 1;"&gt;&amp;nbsp;&amp;nbsp;&amp;nbsp;&amp;nbsp;&amp;nbsp;&amp;nbsp;&amp;nbsp;&amp;nbsp;&amp;nbsp;&amp;nbsp; &lt;/span&gt;Cable construction and fittings, gas-insulated lines (GIL)&lt;/span&gt;&lt;/p&gt;
&lt;p class="MsoNormal"&gt;&lt;span style="mso-ansi-language: EN-GB;"&gt;&amp;bull;&lt;span style="mso-spacerun: yes;"&gt;&amp;nbsp; &lt;/span&gt;&lt;span style="mso-tab-count: 1;"&gt;&amp;nbsp;&amp;nbsp;&amp;nbsp;&amp;nbsp;&amp;nbsp;&amp;nbsp;&amp;nbsp;&amp;nbsp;&amp;nbsp;&amp;nbsp; &lt;/span&gt;Cables for high-voltage direct current transmission (HVDC)&lt;/span&gt;&lt;/p&gt;
&lt;p class="MsoNormal"&gt;&lt;span style="mso-ansi-language: EN-GB;"&gt;&amp;bull;&lt;span style="mso-spacerun: yes;"&gt;&amp;nbsp;&amp;nbsp;&amp;nbsp; &lt;/span&gt;&lt;span style="mso-tab-count: 1;"&gt;&amp;nbsp;&amp;nbsp;&amp;nbsp;&amp;nbsp;&amp;nbsp;&amp;nbsp;&amp;nbsp;&amp;nbsp; &lt;/span&gt;Cable laying methods and monitoring&lt;/span&gt;&lt;/p&gt;
&lt;p class="MsoNormal"&gt;&lt;span style="mso-ansi-language: EN-GB;"&gt;&amp;bull;&lt;span style="mso-spacerun: yes;"&gt;&amp;nbsp;&amp;nbsp;&amp;nbsp; &lt;/span&gt;&lt;span style="mso-tab-count: 1;"&gt;&amp;nbsp;&amp;nbsp;&amp;nbsp;&amp;nbsp;&amp;nbsp;&amp;nbsp;&amp;nbsp;&amp;nbsp; &lt;/span&gt;Comparison of the technical properties of cables and overhead lines&lt;/span&gt;&lt;/p&gt;
&lt;p class="MsoNormal"&gt;&lt;span style="mso-ansi-language: EN-GB;"&gt;&amp;bull;&lt;span style="mso-spacerun: yes;"&gt;&amp;nbsp;&amp;nbsp;&amp;nbsp; &lt;/span&gt;&lt;span style="mso-tab-count: 1;"&gt;&amp;nbsp;&amp;nbsp;&amp;nbsp;&amp;nbsp;&amp;nbsp;&amp;nbsp;&amp;nbsp;&amp;nbsp; &lt;/span&gt;Partial undergrounding&lt;/span&gt;&lt;/p&gt;
&lt;p class="MsoNormal"&gt;&lt;span style="mso-ansi-language: EN-GB;"&gt;&amp;bull;&lt;span style="mso-spacerun: yes;"&gt;&amp;nbsp;&amp;nbsp;&amp;nbsp; &lt;/span&gt;&lt;span style="mso-tab-count: 1;"&gt;&amp;nbsp;&amp;nbsp;&amp;nbsp;&amp;nbsp;&amp;nbsp;&amp;nbsp;&amp;nbsp;&amp;nbsp; &lt;/span&gt;Comparison of the total costs of cables and overhead lines&lt;/span&gt;&lt;/p&gt;
&lt;p class="MsoNormal"&gt;&lt;span style="mso-ansi-language: EN-GB;"&gt;&amp;bull;&lt;span style="mso-spacerun: yes;"&gt;&amp;nbsp;&amp;nbsp;&amp;nbsp; &lt;/span&gt;&lt;span style="mso-tab-count: 1;"&gt;&amp;nbsp;&amp;nbsp;&amp;nbsp;&amp;nbsp;&amp;nbsp;&amp;nbsp;&amp;nbsp;&amp;nbsp; &lt;/span&gt;Future developments in power transmission&lt;/span&gt;&lt;/p&gt;
&lt;p class="MsoNormal" style="margin-left: 18.0pt; text-indent: -18.0pt; mso-list: l1 level1 lfo1;"&gt;&lt;!-- [if !supportLists]--&gt;&lt;span style="font-family: Symbol; mso-fareast-font-family: Symbol; mso-bidi-font-family: Symbol; mso-ansi-language: EN-GB;"&gt;&lt;span style="mso-list: Ignore;"&gt;&amp;middot;&lt;span style="font: 7.0pt 'Times New Roman';"&gt;&amp;nbsp;&amp;nbsp;&amp;nbsp;&amp;nbsp;&amp;nbsp;&amp;nbsp;&amp;nbsp; &lt;/span&gt;&lt;/span&gt;&lt;/span&gt;&lt;!--[endif]--&gt;&lt;span style="mso-ansi-language: EN-GB;"&gt;&lt;span style="mso-spacerun: yes;"&gt;&amp;nbsp;&amp;nbsp;&amp;nbsp;&amp;nbsp;&amp;nbsp;&amp;nbsp;&lt;/span&gt;Application of Artificial Intelligence in grid operation and -maintenance&lt;/span&gt;&lt;/p&gt;</t>
  </si>
  <si>
    <t>Provides an up-to-date presentation of the two competing technologies of overhead lines and underground cables, Gives an extensive account of power network planning, Considers subjects of actual interest such as environmental issues, line compaction, uprating and upgrading</t>
  </si>
  <si>
    <t>&lt;p class="MsoNormal"&gt;&lt;strong&gt;&lt;span style="mso-ansi-language: EN-GB;"&gt;Konstantin O. Papailiou&lt;/span&gt;&lt;/strong&gt;&lt;span style="mso-ansi-language: EN-GB;"&gt; studied electrical engineering at the Technical University of Braunschweig and earned his doctorate at ETH Zurich. He is Honorary Professor at the Technical University of Dresden in High-Voltage Overhead Lines and was Chief Executive Officer of the Pfisterer Group until 2011. From 2010 to 2016 he chaired the CIGRE Study Committee on Overhead Lines. Author of more than one hundred scientific papers and several books, including the Springer Handbook of Power Systems, he is presently President of CIGRE.&lt;/span&gt;&lt;/p&gt;
&lt;p class="MsoNormal"&gt;&lt;strong&gt;&lt;span style="mso-ansi-language: EN-GB;"&gt;Herbert Lugschitz&lt;/span&gt;&lt;/strong&gt;&lt;span style="mso-ascii-font-family: Calibri; mso-hansi-font-family: Calibri; mso-bidi-font-family: Calibri; mso-ansi-language: EN-GB;"&gt;, electrical engineer, worked for 40 years at Austrian Power Grid specializing in extra-high-voltage lines and was engaged in the discourse on overhead lines and underground cables. He worked also in standardization, chaired the Technical Committee &amp;ldquo;Overhead Lines and Embed&amp;shy;ding of Power Cables&amp;rdquo; of the &lt;/span&gt;&lt;span lang="EN-US" style="mso-ascii-font-family: Calibri; mso-hansi-font-family: Calibri; mso-bidi-font-family: Calibri; mso-ansi-language: EN-US;"&gt;Austrian Electrotechnical Association O&lt;/span&gt;&lt;span style="mso-ascii-font-family: Calibri; mso-hansi-font-family: Calibri; mso-bidi-font-family: Calibri; mso-ansi-language: EN-GB;"&gt;VE, and at CENELEC establishing the Euro&amp;shy;pean Standard for overhead lines. He has been with CIGRE since the 1980ies, chaired Study Committee B2 &amp;ldquo;Overhead Lines&amp;rdquo; for six years. &lt;/span&gt;&lt;/p&gt;
&lt;p class="MsoNormal"&gt;&lt;strong&gt;&lt;span style="mso-ansi-language: EN-GB;"&gt;Markus Palic&lt;/span&gt;&lt;/strong&gt;&lt;span style="mso-ansi-language: EN-GB;"&gt;, after studying electrical energy technology, he worked for over 30 years in various positions in energy supply companies in the fields of energy management and grid construction, most recently as Chief Executive Officer of a regional grid company. At the same time, he was a lecturer in &amp;ldquo;Energy Economics in Liberalized Energy Markets&amp;rdquo; at the Aachen University of Applied Sciences, for many years. He has published more than 30 papers and two technical books on electrical engineering.&lt;/span&gt;&lt;/p&gt;
&lt;p class="MsoNormal"&gt;&lt;strong&gt;&lt;span style="mso-ansi-language: EN-GB;"&gt;Guntram Schultz&lt;/span&gt;&lt;/strong&gt;&lt;span style="mso-ansi-language: EN-GB;"&gt; &lt;/span&gt;&lt;span lang="EN-US" style="mso-ansi-language: EN-US;"&gt;studied Electrical Power Engineering at Karlsruhe Institute of Technology KIT (formerly University of Karlsruhe). He worked as planning engineer for several years in a Southern German power supply company. From 1981 on Professor at Karlsruhe University of Applied Sciences (areas: Planning and developing of power grids, Renewable Energy) and Dean of the Faculty of Electrical and Information Technology. After retirement, Honorary Professor, lecturer and program coordinator for further education of young engineers.&lt;/span&gt;&lt;/p&gt;</t>
  </si>
  <si>
    <t>9783032074973</t>
  </si>
  <si>
    <t>Electrical Power Engineering + Civil Engineering</t>
  </si>
  <si>
    <t>X, 260 p. 60 illus.</t>
  </si>
  <si>
    <t>&lt;p&gt;FUNDAMENTALS AND COMPUTER SIMULATION OF SWITCHING ARCS.- CALCULATION AND ANALYSIS OF THE POST ARC DIELECTRIC RECOVERY PROCESS.&lt;/p&gt;</t>
  </si>
  <si>
    <t>&lt;p&gt;This book is based on the research conducted by the authors over a substantial period in the field of power-switching apparatuses. It encompasses recent advances and future development trends. Considering practical experience, this book focuses on theoretical studies to establish a framework for computing methodology for switchgear by accurately modeling the key functional components of switchgear products. The book provides case studies closely related to practical engineering applications. The book consists of seven chapters. Chapters 1 to 4 focus on developing mathematical models and their relevant theories and solution methods for arc simulation. These chapters focus particularly on the post-arc period and the calculation and experimental verification of material properties used directly in arc simulation. Chapters 5 and 6 introduce methods for analyzing processes related to thermal performance, mechanical stability due to the Lorentz force, and the operation of switchgear operating mechanisms. Chapter 7 provides case studies relating to switching arcs. This book is intended for R&amp;D engineers of power switching apparatuses, as well as for academics and postgraduate researchers in the fields of electrical discharges, thermal plasmas, gas-based switching technology, and other relevant disciplines.&lt;/p&gt;</t>
  </si>
  <si>
    <t>&lt;p&gt;This book is based on the research conducted by the authors over a substantial period in the field of power-switching apparatuses. It encompasses recent advances and future development trends. Considering practical experience, this book focuses on theoretical studies to establish a framework for computing methodology for switchgear by accurately modeling the key functional components of switchgear products. The book provides case studies closely related to practical engineering applications. The book consists of seven chapters. Chapters 1 to 4 focus on developing mathematical models and their relevant theories and solution methods for arc simulation. These chapters focus particularly on the post-arc period and the calculation and experimental verification of material properties used directly in arc simulation. Chapters 5 and 6 introduce methods for analyzing processes related to thermal performance, mechanical stability due to the Lorentz force, and the operation of switchgear operating mechanisms. Chapter 7 provides case studies relating to switching arcs. This book is intended for R&amp;amp;D engineers of power switching apparatuses, as well as for academics and postgraduate researchers in the fields of electrical discharges, thermal plasmas, gas-based switching technology, and other relevant disciplines.&lt;/p&gt;</t>
  </si>
  <si>
    <t>Combines deep theory with real-world case studies in switchgear engineering, Features advanced modeling methods for arc simulation and switchgear components, Offers practical insights grounded in years of research and engineering experience</t>
  </si>
  <si>
    <t>&lt;p&gt;Mingzhe Rong was born in 1963. He received the B.S. and Ph.D. degrees in electrical engineering from Xi'an Jiaotong University, China. He is currently a Professor with Xi'an Jiaotong University. Prof. Rong is the Senior Member of IEEE, a Fellow of the Chinese Society for Electrical Engineering (CSEE), the Deputy Director of the Academic Committee of Xi'an Jiaotong University, and a Fellow of the Institution of Engineering and Technology (IET). His research focuses on fundamentals and applications of high-voltage discharge plasma and intelligent electrical apparatus and sensing technology. He has authored four academic monographs and, as the principal investigator, received one National Technological Invention Award (Second Prize) and one National Science and Technology Progress Award (Second Prize). As the second principal investigator, he has been honored with two National Science and Technology Progress Awards (Second Prize).&lt;/p&gt;
&lt;p&gt;Wu Yi, born in 1975, is a professor working for Xi'an Jiaotong University,China. He received the B.S. and Ph.D. degrees in electrical engineering from Xi'an Jiaotong University. He serves as Deputy Director of the Shaanxi Provincial Engineering Laboratory for High Voltage and High Current Testing Technology and Equipment. He is also a member of the International Scientific Committee on "Gas Discharge and Their Applications," a member of Current Zero Club, and Deputy Secretary-General of the Low Voltage Apparatus Committee of the China Electrotechnical Society. His research focuses on DC interruption technology, and fundamentals and applications of high-voltage discharge plasma.&lt;/p&gt;
&lt;p&gt;Joseph Yan obtained the BEng and MEng degrees in Engineering Thermophysics in 1986 and 1988, respectively, from Tsinghua University in Beijing. He joined the Department of Electrical Engineering and Electronics at the University of Liverpool as a postgraduate research student in 1994. Since he obtained the PhD degree in 1998, he has been a PDRA, Lecturer (2001), Senior Lecturer (2012), Reader (2014) and Professor in Applied Electromagnetism (2017). Joseph&amp;rsquo;s research interests and expertise are within atmospheric gas discharges and plasma physics, switching arcs and SF6 alternative technology, computational fluid dynamics modelling of equilibrium and non-equilibrium plasmas, HVDC insulation, and more recently in low carbon energy technologies. Joseph is an active member of the Current Zero Club and Senior Member of IEEE. He sits on the scientific committee of two major international conferences (Physics of Switching Arcs, Gas Discharges and Their Applications) in his research field.&lt;/p&gt;
&lt;p&gt;Sun Hao, born in 1988, is a professor and doctoral supervisor. He received the B.S. degree in applied physics and the Ph.D. degree in electrical engineering from Xi&amp;rsquo;an Jiaotong University in 2010 and 2016, respectively. He studied as a Joint Doctoral Student in Kanazawa University of Japan with Prof. Tanaka Yasunori from 2014 to 2015. Prof. Sun's research interests include the design and development of switchgears, arc phenomenon in switchgears, simulation and diagnosis of arc plasmas, and thermal plasma applications. His publications continuously received the IOP Publishing Top Cited Author Award (China) in 2019 and 2020. He is currently in charge of The Young Scientist Program under the National Key Research and Development Plan.&lt;/p&gt;</t>
  </si>
  <si>
    <t>9789819528394</t>
  </si>
  <si>
    <t>Electrical Power Engineering + Electronic Circuits and Systems</t>
  </si>
  <si>
    <t>VII, 276 p. 277 illus., 217 illus. in color.</t>
  </si>
  <si>
    <t>The print edition is not for sale in China (Mainland). Customers from China (Mainland) please order the print book from: Southwest Jiaotong University Press.</t>
  </si>
  <si>
    <t>&lt;p&gt;Introduction.- Grid-connected Characteristic Anaysis of Advanced Co-phase Traction Power Supply System.- Control and Modulation of Grid-connected Three-phase Converter.- Control and Modulation of Single-phase Converter in Traction Power Supply.- Diode-clamped Multi-level Three-phase to Single-phase Converter.- Modular Multi-level Three-phase to Single-phase Converter.- Analysis and Control of Two-phase to Single-phase Converter.&lt;/p&gt;</t>
  </si>
  <si>
    <t>&lt;p&gt;This book focuses on analysis, &amp;nbsp;modulation, simulation, and prototype verification of the power electronic converters in advanced co-phase traction power supply systems. Firstly, the grid-connected characteristic is introduced in the grid-connected traction power supply system. &amp;nbsp;Then, the detailed circuits analysis, control, and modulation of grid-connected three-phase converter, single-phase converter, clamped multi-level three-phase to single-phase converter, modular multi-level three-phase to single-phase converter, and two-phase to single-phase converter in advanced co-phase system are analyzed and discussed in different chapters separately. It's also serves as an excellent reference for the study and research of power electronics related specialties.&lt;/p&gt;</t>
  </si>
  <si>
    <t>The first book on the converters in advance co-phase traction power supply system, Offers detailed simulation and experimental validation results for all converters, Provides the original reference simulation files for readers to download, run, and edit for reference</t>
  </si>
  <si>
    <t>&lt;p&gt;Zeliang Shu is Professor of Southwest Jiaotong University (SWJTU), Chengdu, China. He received the B.S. and Ph.D. degrees in electrical engineering of SWJTU in 2002 and 2007, respectively. &amp;nbsp;His research interests include: multilevel converter, high voltage AC-DC and DC-DC convertion, and digital control of power electronics. &amp;nbsp;He received his early education from Professor Jisan Lian, an expert in maglev trains and maglev technology. He completed the research on the detection and control system of the co-phase system and applied it to the world's first filed applied co-phase power supply project. Later, he led the research on national-level projects related to the converters in advanced co-phase traction power supply system.&lt;/p&gt;</t>
  </si>
  <si>
    <t>9789819532759</t>
  </si>
  <si>
    <t>Power Electronics + Electrical Machines + Energy Grids and Networks</t>
  </si>
  <si>
    <t>The International Research Conference on Heating and Cooling Networks—Under the Supervision of IEA DHC</t>
  </si>
  <si>
    <t>XII, 226 p. 99 illus., 90 illus. in color.</t>
  </si>
  <si>
    <t>&lt;p&gt;Modeling with the 223P ontology and adaptation for optimized DHC operation.- Optimizing a Multi-Vector Energy System with Geothermal-Powered District Heating.- Design optimization of district heating networks with thermal-hydraulic validation.- Large-scale solar thermal systems in district heating networks: A review of German projects regarding dimensioning, temperatures and stagnation times.- Enabling data economy for DHC applications through dataspaces.- Mitigating the grid impact of electrifying heat: A case study using solar and thermal storage to achieve a net-zero emission campus.- Natural circulation and other measures to ensure heating supply to buildings connected to district heating in the event of electrical grid blackout.- Feasibility Assessment Tool for District Heating and Cooling (FAST DHC): a simple decision support tool for the techno-economic evaluation of DHC networks.- Testing Dynamic Sector-coupled Operation in a District Energy Laboratory.- TFSB as bedding material in district heating pipe construction &amp;ndash; scientifically proven long-term experience.- Experimental Investigation on the Thermal Conductivity of Alternative Backfill Materials for District Heating Networks.- Achieving efficient district heating targets in a Croatian network: heat source mapping and techno-economic scenarios analysis.- Exploiting Synergies of Data-Driven and Model-Based Approaches for Leakage Localization in District Heating Networks: Application of improved Approaches.- Data-Driven Fault Detection and Diagnosis in District Heating Substations and the Impact of Return Temperature Reduction.- Data Pre-Processing Methods Enhancing Heat Cost Allocator Measurement Usability.- Foam Density Distribution Analysis in Pre-Insulated Pipes Using Non-Destructive X-ray Microscopy.- A 5th generation district heating and cooling network (5GDHC) driven by shallow geothermal, economic analysis and geohydrological modelling for comparison with an individual system.- Improved District Heating Return Temperatures by Cascading Concepts.- Status of the VITO deep geothermal project in Mol &amp;ndash; Donk (northern Belgium).- Proposal for a method to simultaneously maximize the economic and environmental values of a district heating and cooling system for an electricity market.- Optimizing the Next Generation of District Heating and Cooling Systems While Ensuring Reliable Domestic Hot Water Supply.- Closing a sim-to-sim gap for automatic fault detection in DHC systems using hybrid.- modelling.&lt;/p&gt;</t>
  </si>
  <si>
    <t>&lt;p&gt;This open access book is a collection of select papers on topics presented at the 19th International Symposium of District Heating and Cooling in Genk, Belgium. It provides insight into some of the most relevant and current findings in the field of district heating and cooling. The papers were reviewed in a single blind process by the conferences Scientific Committee to fulfil a high scientific standard.&lt;/p&gt;</t>
  </si>
  <si>
    <t>This book is open access, which means that you have free and unlimited access, Connects global experts to share insights and research in district heating and cooling innovations, Promotes smart, sustainable DHC growth - organized by VITO &amp; EnergyVille under the IEA DHC umbrella</t>
  </si>
  <si>
    <t>&lt;p&gt;Dirk Vanhoudt is responsible for the research roadmap on the digitalization of district heating and cooling systems at VITO/EnergyVille, an independent research center in Belgium. He has been active in the field of district heating and cooling networks for over 15 years, primarily through Horizon 2020 and Horizon Europe projects. His research focuses on the smart control of 4th generation systems, as well as fault detection and diagnosis. At the 19th International Symposium on District Heating and Cooling, he served as Chairman of the Scientific Committee, overseeing the selection of presentations and papers published in these proceedings.&lt;/p&gt;</t>
  </si>
  <si>
    <t>9783032098436</t>
  </si>
  <si>
    <t>Building Physics, HVAC + Engineering Thermodynamics, Heat and Mass Transfer + Sustainable Architecture/Green Buildings + Urban Policy</t>
  </si>
  <si>
    <t>The Ninth Seminar on Digital Instrumentation and Control Technology for Nuclear Power Plant</t>
  </si>
  <si>
    <t>XV, 1139 p. 685 illus., 385 illus. in color.</t>
  </si>
  <si>
    <t>THK</t>
  </si>
  <si>
    <t>&lt;div&gt;&lt;p&gt;Test and research on electromagnetic compatibility of nuclear power plant.- Development and application of digital control system for nuclear power.- Validation &amp; Verification of control system software for digital Instrumentation.- Development and application of new products and technologies for nuclear safety instrumentation.- Operation and management of instrumentation and control system in nuclear power plant.- Demonstration of instrumentation and control system in nuclear power plant.- Other relevant content.&lt;/p&gt;&lt;/div&gt;&lt;br&gt;</t>
  </si>
  <si>
    <t>&lt;p&gt;This book collects papers from the 9th China Nuclear Power Plant Digital Technology and Application Seminar held in Ningbo, China in September 2025. This seminar aims to explore the software and hardware of digital and instrument control (I&amp;C) systems in nuclear power plants, such as inspection, testing, certification and research of sensors, actuators and control systems, and the application of electrical and intelligent operation and maintenance technologies. It aims to provide a platform for experts, scholars and nuclear power practitioners to exchange technology and share experience. At the same time, it also provides a platform for the combination of universities and enterprises in the aspects of production, education and research, and promotes the safe development of nuclear power plants. In addition, readers will encounter new ideas to achieve more efficient and safer instruments and control systems.&lt;/p&gt;</t>
  </si>
  <si>
    <t>&lt;p&gt;This book collects papers from the 9th China Nuclear Power Plant Digital Technology and Application Seminar held in Ningbo, China in September 2025. This seminar aims to explore the software and hardware of digital and instrument control (I&amp;amp;C) systems in nuclear power plants, such as inspection, testing, certification and research of sensors, actuators and control systems, and the application of electrical and intelligent operation and maintenance technologies. It aims to provide a platform for experts, scholars and nuclear power practitioners to exchange technology and share experience. At the same time, it also provides a platform for the combination of universities and enterprises in the aspects of production, education and research, and promotes the safe development of nuclear power plants. In addition, readers will encounter new ideas to achieve more efficient and safer instruments and control systems.&lt;/p&gt;</t>
  </si>
  <si>
    <t>Explores theories and applications concerning instrumentation control and related practices in nuclear power plants, Presents the latest research findings from leading scholars and experienced engineers, Includes selected reports from the 9th Symposium on Digital I&amp;C Technology in Nuclear Power Plants</t>
  </si>
  <si>
    <t>&lt;p&gt;Yang Xu received his doctoral degree from Department of Engineering Physics of Tsinghua University, Beijing, China, in 2003. After obtaining his degrees, Dr. Xu worked for Institute of Nuclear and New Energy Technology (INET) of Tsinghua University from year 2003 to 2014, and after that, he returned to Department of Engineering Physics. Since December 2010, he served as Associate Professor and National Registered Consulting Engineer. Dr. Xu&amp;rsquo;s research focuses on the nuclear fuel cycle and instrument control. His research work has won the third-grade prize of national defense science and technology.&lt;/p&gt;
&lt;p&gt;Guo Lin, Senior Engineer (highest grade), currently works at the Instrumentation and Control Design Institute of China Nuclear Power Engineering Co., Ltd., serving as Director of the Instrumentation and Control Design Institute, Chief Engineer of Instrumentation and Control Systems, Expert Member of the IEC/TC45/SC45A Standards Committee of the International Electrotechnical Commission (IEC), and Expert Member of TC30/SC1 of the National Standardization Administration (SAC). He has long been engaged in the research and design of instrumentation and control systems and equipment for nuclear power plants. He has published 8 papers in core journals, obtained 10 invention patents (including 2 UK invention patents), received over 10 science and technology progress awards from various societies/associations and group companies, and led the development and revision of the international standard "IEC 62397 - Safety Important Instrumentation for Nuclear Power Plants - Resistance Temperature Detectors".&lt;/p&gt;
&lt;p&gt;&amp;nbsp;&lt;/p&gt;
&lt;p&gt;Zheming Liu studied enterprise financial accounting at Jilin Finance and Taxation College and computer software and application at Jilin University between 1996 and 2013. He was Secretary General of the Product Information Working Committee of China Instrumentation Society and is now Deputy Director and Secretary General of the Enterprise Science and Technology Industry Committee of China Technology Market Association.&lt;/p&gt;
&lt;p&gt;Weihua Chen's research focuses on nuclear power instrumentation and informatization, and he was awarded the title of Local Leader in Shenzhen. In recent years, he has won 4 first prizes and 5 second prizes at the provincial and ministerial level, 1 patent gold prize in China, and 1 patent silver prize in Guangdong Province and participated in the publication of 3 SCI papers.&lt;/p&gt;
&lt;p&gt;Yanyang Liu, Professor Senior Engineer, Doctoral Supervisor at Nuclear Power Institute of China, serves as Assistant Director of Design and Research Sub-institute, Chairman of the Nuclear Instrument, Control and Electrical Branch of the Sichuan Nuclear Society, and Director of Sichuan Nuclear Power Instrument and Control Engineering and Technology Research Center. Mr. Liu was previously appointed by the institute as Chief Expert in the field of reactor I&amp;amp;C and Chief Engineer of China Nuclear Control System Engineering Co., Ltd. Mr. Liu graduated from Engineering Physics Department of Tsinghua University in 1992 and has long been engaged in the research of reactor I&amp;amp;C system. Mr. Liu has led the design of reactor I&amp;amp;C systems for multiple nuclear power projects including Qinshan phase II, Fangjiashan, Fuqing, etc.&lt;/p&gt;
&lt;p&gt;Yongbin Sun, High-Level Engineer of researcher&amp;rsquo;s grade, is Chairman and General Manager of CGN Digital Technology Co., Ltd. Dr. Sun has extensive experience in I&amp;amp;C system design and has been involved in general design and preliminary design for more than 20 nuclear units in China, including CPR1000, CPR1000+, ACPR1000, HPR1000, VVER-1200, etc. He is also Project Manager for more than 14 units of 100MW NPPs. Dr. Sun has presided over a number of national scientific research projects and the laboratory construction work. He is also In Charge of compiling the top-level standard in the nuclear I&amp;amp;C field initiated by the National Energy Administration of China.&lt;/p&gt;</t>
  </si>
  <si>
    <t>9789819533343</t>
  </si>
  <si>
    <t>Nuclear Energy + Electronics and Microelectronics, Instrumentation + Security Science and Technology + Data and Information Security + Industrial and Production Engineering + Electrical Power Engineering</t>
  </si>
  <si>
    <t>Hand to Hand Guide from Starter to Professional</t>
  </si>
  <si>
    <t>XVI, 194 p. 25 illus., 10 illus. in color.</t>
  </si>
  <si>
    <t>&lt;p class="MsoNormal"&gt;General Introduction.- Comprehensive Conceptual Introduction to Virtual Power Plants.- Control Architecture of Virtual Power Plants.- General Part of the Engineering Guide.- Prerequisite Condition and Feasibility Determinationy.- Planning.- Detail Design and Technical Implementation.- Financial analysis.- AI within reach.&lt;/p&gt;</t>
  </si>
  <si>
    <t>&lt;p&gt;This book is basically for the construction of virtual power plant. According to the actual needs of the construction of virtual power plant project, the overall structure of virtual power plant and the selection and configuration of electric energy resources are optimized from the user's demand and the internal and external conditions of the construction. The construction of virtual power plant is based on the digitalization and virtualization of the traditional power business process, and it is a multidisciplinary application of comprehensive technology. From the perspective of power grid operation management and power trading market, virtual power plants built in accordance with unified norms and standards, and meet the architecture and function requirements include distributed generation device, energy storage device and controllable load three types of facilities, at least can achieve power generation prediction, load prediction, power generation and electricity time-sharing planning development, controllable load management, the control and management of energy storage device, coordinated optimization of distributed generation, condition monitoring and communication, data acquisition, and analysis and other new functions. From the perspective of installation and construction area, the virtual power plant is a highly intelligent and highly flexible adaptive power plant, which is not limited to a unified geographical location and site, but distributed in different locations of the power grid. This book mainly includes planning of construction scale, control architecture, design of distributed energy resource, communication network, data hardware platform, intelligent application, as the guiding principle of planning and design work in the construction and implementation process of virtual power plant.&lt;/p&gt;</t>
  </si>
  <si>
    <t>lucent explanation to new idea of virtual power plant for normal user with zero knowldge even for electrical principle, Step by step guide to construct architecture of Virtual power plant for electrical engineers, Financial analysis and budget estimation suggession for investors and distributed Energy Unit Owners</t>
  </si>
  <si>
    <t>&lt;p class="MsoNormal"&gt;&lt;span style="mso-ascii-font-family: Calibri; mso-ascii-theme-font: minor-latin; mso-hansi-font-family: Calibri; mso-hansi-theme-font: minor-latin; mso-bidi-font-family: 'Times New Roman'; mso-bidi-theme-font: minor-bidi; color: #1f497d;"&gt;Feng Yao majored in Electrical Engineering and International Management, BA, Tianjin University, China, 1989&amp;ndash;1993.&lt;span style="mso-spacerun: yes;"&gt;&amp;nbsp;&amp;nbsp; &lt;/span&gt;From 1993&amp;ndash;2003,&lt;span style="mso-spacerun: yes;"&gt;&amp;nbsp;&amp;nbsp; &lt;/span&gt;Feng Yao was a design engineer for over 50 power project at home and abroad and chief design engineer, North China Power Engineering, Beijing, China, 2003&amp;ndash;2010.&lt;span style="mso-spacerun: yes;"&gt;&amp;nbsp; &lt;/span&gt;And Feng Yao in charge of high-technology development and intelligent IP dealing for desalination, desulfurization, direct Cooling condenser, DCS by Siemenz, etc. Feng Yao&lt;span style="mso-spacerun: yes;"&gt;&amp;nbsp; &lt;/span&gt;was a manager in Beijing International Electric Engineering, Beijing, China, 2010&amp;ndash;2023.&lt;span style="mso-spacerun: yes;"&gt;&amp;nbsp; &lt;/span&gt;&lt;/span&gt;&lt;/p&gt;</t>
  </si>
  <si>
    <t>9789819522309</t>
  </si>
  <si>
    <t>Energy Grids and Networks + Computational Intelligence</t>
  </si>
  <si>
    <t>HVDC</t>
  </si>
  <si>
    <t>XXX, 2366 p. 1225 illus., 895 illus. in color. In 2 volumes, not available separately.</t>
  </si>
  <si>
    <t>CIGRE Green Books</t>
  </si>
  <si>
    <t>&lt;p&gt;High Voltage DC Transmission Systems (HVDC).- Configurations of HVDC Links.- High Voltage DC (HVDC) Overhead Transmission Lines.- Harmonic Performance Requirements for HVDC converter stations (AC and DC).- Impact of AC System Characteristics on HVDC System Performance.- High Voltage Electric Power Transmission System Expansions: Technology Options Available.- Modelling Tools and Integration Studies for HVDC Controllers.- Reliability and Availability of HVDC Systems.- Offshore VSC HVDC Applications Examples.- Feasibility Study of HVDC Grids.&lt;/p&gt;</t>
  </si>
  <si>
    <t>&lt;p class="x_elementtoproof" data-ogsb="white"&gt;&lt;span data-ogsc="black" data-olk-copy-source="MessageBody"&gt;This comprehensive guide explores every stage of an HVDC project - from identifying the need for a scheme through to final decommissioning. It includes discussions of:&lt;/span&gt;&lt;/p&gt;
&lt;ul type="disc"&gt;
&lt;li class="x_MsoNormal" data-ogsc="black" data-ogsb="white"&gt;&lt;span data-ogsc="" data-ogsb="yellow"&gt;Comparisons between AC and HVDC transmission systems&lt;/span&gt;&lt;/li&gt;
&lt;li class="x_MsoNormal" data-ogsc="black" data-ogsb="white"&gt;&lt;span data-ogsc="" data-ogsb="yellow"&gt;Integration of HVDC systems into AC networks;&lt;/span&gt;&lt;/li&gt;
&lt;li class="x_MsoNormal" data-ogsc="black" data-ogsb="white"&gt;&lt;span data-ogsc=""&gt;Suggested planning and important scoping studies;&lt;/span&gt;&lt;/li&gt;
&lt;li class="x_MsoNormal" data-ogsc="black" data-ogsb="white"&gt;&lt;span data-ogsc=""&gt;Cost-benefit analysis and project specifications;&lt;/span&gt;&lt;/li&gt;
&lt;li class="x_MsoNormal" data-ogsc="black" data-ogsb="white"&gt;&lt;span data-ogsc=""&gt;Environmental considerations and operational requirements;&lt;/span&gt;&lt;/li&gt;
&lt;li class="x_MsoNormal" data-ogsc="black" data-ogsb="white"&gt;&lt;span data-ogsc=""&gt;Detailed component descriptions; and&lt;/span&gt;&lt;/li&gt;
&lt;li class="x_MsoNormal" data-ogsc="black" data-ogsb="white"&gt;&lt;span data-ogsc=""&gt;Project commissioning, implementation and lifetime reliability monitoring.&lt;/span&gt;&lt;/li&gt;
&lt;/ul&gt;
&lt;p class="x_elementtoproof" data-ogsb="white"&gt;&lt;span data-ogsc="black"&gt;The book describes current AC-to-DC and DC-to-AC conversion technologies, their application within HVDC systems, and the challenges and advantages they present. This thorough and comprehensive analysis makes&amp;nbsp;&lt;em data-ogsc=""&gt;High Voltage DC Transmission Systems&lt;/em&gt;&amp;nbsp;ideal for electrical engineers new to HVDC, as well as those seeking deeper expertise.&lt;/span&gt;&lt;/p&gt;
&lt;div&gt;
&lt;p class="x_MsoNormal" data-ogsb="white"&gt;&lt;strong&gt;&lt;span data-ogsc="black"&gt;Readers who would like to comment on any of the published books or identify errors or significant omissions to the editorial team please contact: cigregreenbooks@springer.com.&lt;/span&gt;&lt;/strong&gt;&lt;/p&gt;
&lt;/div&gt;</t>
  </si>
  <si>
    <t>Describes the State of the Art for HVDC transmission systems, Explains AC/DC power conversion technologies and their benefits and limitations, Covers environmental issues, cost benefit analysis and lifetime performance of HVDC systems</t>
  </si>
  <si>
    <t>&lt;div&gt;&lt;strong&gt;CIGRE Study Committee B4 &lt;/strong&gt;deals with High Voltage Direct Current (HVDC) and Power Electronic (PE) in transmission networks. In an HVDC Transmission system, converter stations are used to convert AC to DC and vice versa at the connection points in the ac network(s), energy is then transmitted from generation stations to load centers through a long distance overhead line and/or cables between the converter stations. HVDC systems can also provide interconnectivity between side-by-side asynchronous ac networks.&amp;nbsp; Study Committee B4 also addresses DC and PE for other applications such as distribution systems, DC Converters for the integration of distributed renewable generation (PVs and wind) and energy storage as well as power quality enhancement. Presently there are two main HVDC technologies: thyristor based Line Commutated Converter HVDC (LCC-HVDC), and transistor such as IGBT based Voltage Sourced Converter HVDC (VSC-HVDC).&amp;nbsp;&lt;/div&gt;
&lt;div&gt;&amp;nbsp;&lt;/div&gt;
&lt;div&gt;&lt;strong&gt;Dr. Bjarne R. Andersen&lt;/strong&gt; is the Director and Owner of Andersen Power Electronic Solutions Limited, which was established in 2003. Before becoming an independent consultant, he worked for 36 years for what is now GE Grid, where his final role was as Director of Engineering. He was involved with the development of the first chain link STATCOM and the re-locatable SVCs concept. Dr. Andersen has extensive experience in all stages of LCC and VSC HVDC projects. As a consultant, he has worked on several international HVDC projects, including the Caprivi Link, the first commercial VSC HVDC project to use an HVDC overhead line, and a VSC HVDC project for multi-terminal operation permitting multi-vendor access. Dr. Andersen was the Chairman of Cigr&amp;eacute; SC 14 from 2008 to 2014 and initiated several working groups in the area of HVDC Grids. He is an Honorary member of Cigr&amp;eacute;, and was the 2012 recipient of the prestigious IEEE PES Uno Lamm Award for his contributions towards HVDC technology. Dr. Andersen was the Editor of &amp;lsquo;Flexible AC Transmission Systems: FACTS&amp;rsquo;.&amp;nbsp;&lt;/div&gt;
&lt;div&gt;&amp;nbsp;&lt;/div&gt;
&lt;div&gt;&lt;strong&gt;Stig Nilsson&lt;/strong&gt; began his career working for the Swedish State Telephone Board with carrier communication systems. Following this, he worked for ASEA for 11 years (now ABB) with HVDC systems where he was involved with system studies for the first HVDC link on New Zealand and later he became the Control Systems Engineer for the ASEA-GE Pacific HVDC Intertie project on USA&amp;rsquo;s West Coast. At the end of this project he began working for Boeing with computer system developments and then for almost 20 years with EPRI in USA where he led many research and development (R&amp;amp;D) projects associated with HVDC systems and components. Prior to joining Exponent in year 2000, he was an independent consultant and later a VP in the Silicon Power Corporation, which manufactured high power semiconductor devices and medium voltage equipment for electric utility applications. Mr Nilsson is a Life Fellow of IEEE. He has chaired the IEEE PES T&amp;amp;D Committee, the IEEE Herman Halperin Electric Transmission and Distribution Award Committee, the IEEE PES Nari Hingorani Facts and Custom Power Awards Committee, several IEEE Fellow nomination review committees, been a member of the IEEE Standards Board, IEEE PES subcommittees and working groups. He has been the US Representative and Secretary of CIGRE Study Committee B4 on HVDC and Power Electronics. He is the recipient of the 2012 I.E. PES Nari Hingorani Facts and Custom Power Awards. He received the CIGRE U.S. National Committee Philip Sporn Award and the CIGRE Technical Committee Award in 2012. He has also received the CIGRE Distinguished Member Award for active participation in CIGRE Study Committees and the USNC of CIGRE (2006); and the CIGRE USNC Attwood Associate Award in 2003. Stig Nilsson is a registered Professional Engineer in the state of California, USA.&lt;/div&gt;</t>
  </si>
  <si>
    <t>Energy, Reference Module Computer Science and Engineering</t>
  </si>
  <si>
    <t>9783031273520</t>
  </si>
  <si>
    <t>Electrical Power Engineering + Electronics Design and Verification + Renewable Energy</t>
  </si>
  <si>
    <t>Papers from the EAI International Conference on Green Energy and Networking 2024</t>
  </si>
  <si>
    <t>Approx. 350 p. 125 illus., 75 illus. in color.</t>
  </si>
  <si>
    <t>&lt;p&gt;Green Communications.- Green Networking.- Green IoT.- IT Energy-aware Technologies.- Light and Lighting.- Artificial Intelligence Applications.&lt;/p&gt;</t>
  </si>
  <si>
    <t>&lt;p&gt;&lt;em&gt;Green Energy and Networking for Smart Cities&lt;/em&gt; examines the emerging field of green communications, networking, and the Internet of Things (IoT), offering a comprehensive overview of innovative technologies that promote sustainability in communication systems. It thoroughly explores sustainable urban development strategies, focusing on integrating green energy and networking technologies within the smart cities framework. The coverage includes energy-efficient signal transmission, smart grid technologies, the application of artificial intelligence in IoT, and LED-based lighting solutions, offering valuable insights into cutting-edge research and practical implementation approaches. The book takes a didactic approach, using diagrams, tables, and practical examples to make complex concepts accessible to a broad audience, including researchers, practitioners, and students interested in the intersection of technology and environmental conservation. It offers a holistic perspective on green technologies and their impact on communication networks and IoT systems, equipping readers with the knowledge and tools to address pressing environmental challenges while advancing technological innovation. Whether you're a researcher, policymaker, engineer, or technology enthusiast, this book provides valuable insights and actionable strategies for creating greener, more interconnected cities that can thrive in the face of climate change.&lt;/p&gt;
&lt;ul&gt;
&lt;li&gt;Focuses on green energy and networking within the framework of smart cities;&lt;/li&gt;
&lt;li&gt;Offers a multidisciplinary approach to sustainable solutions, balancing economic growth with environmental conservation;&lt;/li&gt;
&lt;li&gt;Shares best practices and lessons from various regions to better understand sustainable development strategies.&lt;/li&gt;
&lt;/ul&gt;</t>
  </si>
  <si>
    <t>&lt;p&gt;&lt;em&gt;Green Energy and Networking for Smart Cities&lt;/em&gt; examines the emerging field of green communications, networking, and the Internet of Things (IoT), offering a comprehensive overview of innovative technologies that promote sustainability in communication systems. It thoroughly explores sustainable urban development strategies, focusing on integrating green energy and networking technologies within the smart cities framework. The coverage includes energy-efficient signal transmission, smart grid technologies, the application of artificial intelligence in IoT, and LED-based lighting solutions, offering valuable insights into cutting-edge research and practical implementation approaches. The book takes a didactic approach, using diagrams, tables, and practical examples to make complex concepts accessible to a broad audience, including researchers, practitioners, and students interested in the intersection of technology and environmental conservation. It offers a holistic perspective on green technologies and their impact on communication networks and IoT systems, equipping readers with the knowledge and tools to address pressing environmental challenges while advancing technological innovation. Whether you're a researcher, policymaker, engineer, or technology enthusiast, this book provides valuable insights and actionable strategies for creating greener, more interconnected cities that can thrive in the face of climate change.&lt;/p&gt;</t>
  </si>
  <si>
    <t>Focuses on green energy and networking within the framework of smart cities , Offers a multidisciplinary approach to sustainable solutions, balancing economic growth with environmental conservation, Shares best practices and lessons from various regions to better understand sustainable development strategies</t>
  </si>
  <si>
    <t>&lt;p&gt;&lt;strong&gt;Ado Adamou Abba Ari, Ph.D., HDR,&lt;/strong&gt; is an Associate Professor at the University of Maroua, Cameroon, and Director of the Institute of Fine Arts and Innovation at the University of Garoua. He is also an Associate Researcher at the DAVID Lab, Universit&amp;eacute; Paris-Saclay, France. He earned his Ph.D. in Computer Science in 2016 with highest honors and his HDR in 2025 from Universit&amp;eacute; Paris-Saclay. He holds an MBA (2013), an M.Sc. in Computer Engineering (2012), and a B.Sc. in Mathematics and Computer Science (2010) from the University of Ngaound&amp;eacute;r&amp;eacute;, Cameroon. His research focuses on wireless networks, IoT security and privacy, and AI applications in communication systems. He develops AI-driven tools for sustainable agriculture, livestock management, and smart irrigation with next-generation networks.&lt;/p&gt;
&lt;p&gt;&lt;strong&gt;Nabila Labraoui, Ph.D., HDR,&lt;/strong&gt; is a Full Professor of Computer Engineering at the University of Abu Bekr Belkaid, Tlemcen, Algeria. She earned her Ph.D. and HDR in Computer Engineering at the same institution and is a recognized expert in wireless and mobile communication systems, particularly in&amp;nbsp;Vehicular Ad Hoc Networks (VANETs) and wireless sensor networks. Her research focuses on security, trust, and efficiency in distributed systems, covering dynamic spectrum access, cloud computing, and big data privacy. She has published extensively and collaborates with both local and international research institutions. In addition to mentoring graduate and doctoral students, she actively contributes to Algeria&amp;rsquo;s digital ecosystem. She serves on program committees for major conferences and journals, promoting advances in secure and intelligent networked systems.&lt;/p&gt;
&lt;p&gt;&lt;strong&gt;Ousmane Thiare, Ph.D., HDR,&lt;/strong&gt; is a Full Professor of Computer Science at Gaston Berger University (UGB), Senegal, where he has taught since 2002. He earned his Ph.D. in 2007 from Cergy Paris University, France. Thiare has held leadership roles, including Head of the Computer Science Department (2007&amp;ndash;2009), Director of the Ousmane SECK High-Performance Computing Center (2013&amp;ndash;2018), and Director of the World Bank&amp;ndash;funded African Centre of Excellence in Mathematics, Informatics and ICT (CEA-MITIC, 2017&amp;ndash;2020). He served as Rector of UGB and President of the Academic Council (2018&amp;ndash;2023), focusing on governance and digital transformation. Elected to the National Academy of Sciences and Techniques of Senegal in 2021, he became General Manager of CINERI in 2022. Thiare's research interests include IoT, cloud computing, and WSNs, while actively supervising Ph.D. students and contributing to scientific networks across Africa.&lt;/p&gt;
&lt;p&gt;&lt;strong&gt;Abdelhak (Mourad) Gueroui, Ph.D., HDR,&lt;/strong&gt; is an Associate Professor in Computer Engineering at the University of Versailles Saint-Quentin-en-Yvelines (UVSQ), Universit&amp;eacute; Paris-Saclay, France. He received his M.Sc. from Universit&amp;eacute; Pierre et Marie Curie (Paris 6) and his Ph.D. in Networking and Computer Engineering from UVSQ in 2000. With over 20 years of academic and research experience, he has authored more than 100 peer-reviewed publications in leading journals and conferences, earning several Best Paper Awards. He has held roles as Chair, Program Committee member, and reviewer for major international conferences, and has been on editorial boards of scientific journals. His research focuses on wireless and mobile networks, 5G, VANETs, cloud computing, network virtualization, and smart cities. He supervises graduate and doctoral students and contributes to curriculum development in higher education.&lt;/p&gt;</t>
  </si>
  <si>
    <t>9783032088192</t>
  </si>
  <si>
    <t>Renewable Energy + Communications Engineering, Networks + Energy Policy, Economics and Management + Energy Grids and Networks + Internet of Things</t>
  </si>
  <si>
    <t>Selected papers from the International Conference on Intelligent Systems, Blockchain, and Communication Technologies (ISBCom25), Volume 2</t>
  </si>
  <si>
    <t>IX, 596 p. 213 illus., 113 illus. in color.</t>
  </si>
  <si>
    <t>&lt;p&gt;Accelerating 4K Morphological Image Operations on PYNQ-Z1 and Kria KV260 FPGA boards using the Vitis Vision Library.- Carbon Per Transistor (CPT): The Golden Formula for Green Computing Metrics.- Enhancing Cloud Incident Response: Addressing Evidence Data Collection Challenges in Cloud Environments.- Artificial Intelligence and School Dropout: A Focus on &amp;nbsp;Psychosocial Factors in Predictive Models.- Enhancing Mathematics Learning for Hard-of-Hearing Students Through Real-Time Palestinian Sign Language Recognition: A New Dataset.- Tactics, Techniques, and Procedures for Improving Robot Utilization in Healthcare Monitoring A Performance Study of Deep Learning Algorithms for Solar Energy Prediction in PV Systems.- A Retrospective Evaluation of Driver Behavior Using Multimodal Large Language Models.- Revolutionizing Blockchain Scalability: A Unified Analysis of Threats, Mitigation Strategies, and Performance Optimization.- Enhancing Career Path Guidance through Comprehensive Student Performance Analysis.- Zero Trust Architecture for Mitigating Data Leakage in Cloud Computing BTIM: A Blockchain-Based Trust and Incentive Model for Intelligent Transportation Systems (ITS).- Dynamic Composition and Concurrency in I/O Automata: The ioa++ Framework.- Present Day Validation of Smart Contract Security Verification Standard against real world attacks.- Classification of User Consumption Data-based Consumer Profiles Using AI.- Iraqi Journalists' Use of Artificial Intelligence Applications in Newsrooms: A Survey Study.- Factors Influencing the Adoption of Artificial Intelligence by Voice-Over Artists in Jordanian Media Organizations.&lt;/p&gt;</t>
  </si>
  <si>
    <t>&lt;p&gt;This book presents peer-reviewed research from ISBCom 2025 that bridges intelligent systems, blockchain, communication, and data technologies to address real-world challenges. Contributions span advanced AI models for pattern recognition, NLP, computer vision, robotics, and sustainable transportation; blockchain solutions for health care, finance, identity, IoT security, and supply chains; as well as breakthroughs in 5G/6G networks, edge computing, cybersecurity, and quantum communication. Readers will also find innovative work on metaheuristics for large-scale optimization, cloud and big-data frameworks for smart cities, and applications of technology in cultural and social sciences. Designed for academics, engineers, and industry leaders, the book offers practical methods, case studies, and frameworks to guide research, teaching, and development of next-generation intelligent and decentralized technologies.&lt;/p&gt;</t>
  </si>
  <si>
    <t>Presents recent research in intelligent systems, blockchain, and communication technologies, Covers proceedings of the International Conference on Intelligent Systems, Blockchain, and Communication Technologies, Written by experts in the field</t>
  </si>
  <si>
    <t>9783032095619</t>
  </si>
  <si>
    <t>Computational Intelligence + Data Engineering + Communications Engineering, Networks</t>
  </si>
  <si>
    <t>X, 138 p. 23 illus., 17 illus. in color.</t>
  </si>
  <si>
    <t>Studies in Fuzziness and Soft Computing</t>
  </si>
  <si>
    <t>&lt;p&gt;&amp;nbsp;Fuzzy sets and fuzzy logic.- The Epos &amp;ldquo;The Book of Dede Korkut&amp;rdquo; &amp;ndash; What We Know and What We Don&amp;rsquo;t.- The Elements of Fuzzy Logic in &amp;ldquo;The Book of Dede Korkut&amp;rdquo;.- &amp;ldquo;The Construction&amp;rdquo; Material of Fuzziness in &amp;ldquo;The Book of Dede Korkut&amp;rdquo;.- The Text of &amp;ldquo;The Book of Dede Korkut&amp;rdquo; and the Constant &amp;ldquo;Doubt&amp;rdquo; of Fuzzy Logic.&lt;/p&gt;</t>
  </si>
  <si>
    <t>&lt;p&gt;This book constitutes an attempts to show, from a slightly different perspective, related to literature, the power of fuzzy logic as an effective and efficient tool to deal with problems and challenges faced by such human centric fields of science and knowledge.&lt;/p&gt;
&lt;p&gt;Humanities and Sciences are of &amp;ldquo;two basic cultures&amp;rdquo; of modern society. They are intertwined and give rise to a unified and coherent system. Fuzzy sets and fuzzy logic have been applied mainly in technical scientific fields, much less so in the humanities and social, psychological, cognitive, etc., sciences.&lt;/p&gt;
&lt;p&gt;There are very good reasons for considering this book from the perspective of fuzzy set theory. The first and foremost reason is that the founder of the theory of fuzzy logic, L. Zadeh wished that the principles of the theory of fuzzy logic be initially applied to all kinds of human centric sciences, notably social, economic, psychological, cognitive, etc., sciences, characterized by unstructured information. Another reason is tracking the formation of our ancient ancestor&amp;rsquo;s mindware in the epos &amp;lsquo;The Book of Dede Korkut&amp;rsquo;, and seeking an answer to the question how much inclination is there towards tolerance and democratic approach in this mindware by using fuzzy logic.&lt;/p&gt;
&lt;p&gt;We hope that this book is interesting for the scholars studying application of fuzzy logic in all human centric sciences exemplified by humanistic, social, cognitive, etc., sciences as well as artificial intelligence, natural language processing and linguistic summarization. &lt;/p&gt;</t>
  </si>
  <si>
    <t>&lt;p class="MsoNormal"&gt;&lt;span lang="EN-US" style="font-size: 12.0pt; mso-fareast-font-family: 'Times New Roman'; mso-fareast-theme-font: minor-fareast; color: #1f497d; mso-ansi-language: EN-US; mso-fareast-language: EN-IN; mso-no-proof: yes;"&gt;This book constitutes an attempts to show, from a slightly different perspective, related to literature, the power of fuzzy logic as an effective and efficient tool to deal with problems and challenges faced by such human centric fields of science and knowledge.&lt;/span&gt;&lt;/p&gt;
&lt;p class="MsoNormal"&gt;&lt;span lang="EN-US" style="font-size: 12.0pt; mso-fareast-font-family: 'Times New Roman'; mso-fareast-theme-font: minor-fareast; color: #1f497d; mso-ansi-language: EN-US; mso-fareast-language: EN-IN; mso-no-proof: yes;"&gt;Humanities and Sciences are of &amp;ldquo;two basic cultures&amp;rdquo; of modern society. They are intertwined and give rise to a unified and coherent system. Fuzzy sets and fuzzy logic have been applied mainly in technical scientific fields, much less so in the humanities and social, psychological, cognitive, etc., sciences.&lt;/span&gt;&lt;/p&gt;
&lt;p class="MsoNormal"&gt;&lt;span lang="EN-US" style="font-size: 12.0pt; mso-fareast-font-family: 'Times New Roman'; mso-fareast-theme-font: minor-fareast; color: #1f497d; mso-ansi-language: EN-US; mso-fareast-language: EN-IN; mso-no-proof: yes;"&gt;There are very good reasons for considering this book from the perspective of fuzzy set theory. The first and foremost reason is that the founder of the theory of fuzzy logic, L. Zadeh wished that the principles of the theory of fuzzy logic be initially applied to all kinds of human centric sciences, notably social, economic, psychological, cognitive, etc., sciences, characterized by unstructured information. Another reason is tracking the formation of our ancient ancestor&amp;rsquo;s mindware in the epos &amp;lsquo;The Book of Dede Korkut&amp;rsquo;, and seeking an answer to the question how much inclination is there towards tolerance and democratic approach in this mindware by using fuzzy logic.&lt;/span&gt;&lt;/p&gt;
&lt;p class="MsoNormal"&gt;&lt;span lang="EN-US" style="font-size: 12.0pt; mso-fareast-font-family: 'Times New Roman'; mso-fareast-theme-font: minor-fareast; color: #1f497d; mso-ansi-language: EN-US; mso-fareast-language: EN-IN; mso-no-proof: yes;"&gt;We hope that this book is interesting for the scholars studying application of fuzzy logic in all human centric sciences exemplified by humanistic, social, cognitive, etc., sciences as well as artificial intelligence, natural language processing and linguistic summarization.&lt;/span&gt;&lt;/p&gt;</t>
  </si>
  <si>
    <t>Combines mathematical and linguistic methods to deal with linguistic vagueness of evaluative expression in literature, Presents basic information on fuzzy sets, fuzzy logic and fuzzy mathematics which are used as the basis of the study , Provides a first step of applying fuzzy logic in systemic form to social sciences, literature and humanitarian fields</t>
  </si>
  <si>
    <t>9783032059055</t>
  </si>
  <si>
    <t>Computational Intelligence + Artificial Intelligence + Mathematical Models of Cognitive Processes and Neural Networks</t>
  </si>
  <si>
    <t>Selected Papers from ICITED25</t>
  </si>
  <si>
    <t>&lt;p&gt;Ethics in communication through digital animation.- Security and Privacy Implications in IPv6 Networks A.- Comprehensive Analysis.- Ethical Reflections and Challenges of Artificial Intelligence Applied to the Academic Field.- Integrating GIS and Remote Sensing into Digital.- Education for Sustainable Land-use Management.- A Cross-Border Perspective.- Disruption of the Ecuatorian Tax System. Tax Tech as an Innovation Engine.&lt;/p&gt;</t>
  </si>
  <si>
    <t>&lt;p&gt;This book from the LNNS Series is composed of the best selected papers accepted for presentation and discussion at the 2025 International Conference in Information Technology &amp; Education. The ICITED is a multidisciplinary conference with a special focus on new Technologies and Systems in the Education sector and was held between July 10 and 12, 2025. The ICITED&amp;rsquo;25 was supported by the Federal University of Rio Grande do Norte, in Natal, Brazil and by IADITI&amp;mdash;International Association for Digital Transformation and Technological Innovation. This book is intended for researchers, academics, lecturers, specialists, professionals, doctoral and master's students, undergraduates, and practitioners working in Information Technology and Computer Science in Education area.&lt;/p&gt;</t>
  </si>
  <si>
    <t>&lt;p class="MsoNormal" style="mso-margin-top-alt: auto; mso-margin-bottom-alt: auto; text-align: justify;"&gt;&lt;span lang="EN-US" style="font-size: 12.0pt; font-family: 'Times New Roman',serif; mso-fareast-font-family: 'Times New Roman'; mso-ansi-language: EN-US; mso-fareast-language: PT;"&gt;This book from the LNNS Series is composed of the best selected papers accepted for presentation and discussion at the 2025 International Conference in Information Technology &amp;amp; Education. The ICITED is a multidisciplinary conference with a special focus on new Technologies and Systems in the Education sector and was held between July 10 and 12, 2025. The ICITED&amp;rsquo;25 was supported by the Federal University of Rio Grande do Norte, in Natal, Brazil and by IADITI&amp;mdash;International Association for Digital Transformation and Technological Innovation. This book is intended for researchers, academics, lecturers, specialists, professionals, doctoral and master's students, undergraduates, and practitioners working in Information Technology and Computer Science in Education area.&lt;/span&gt;&lt;/p&gt;</t>
  </si>
  <si>
    <t>Presents recent perspectives and trends in Education and Technology, Collects the proceedings of the 5th International Conference in Information Technology &amp; Education ICITED 25, Written by experts in the field</t>
  </si>
  <si>
    <t>&lt;p&gt;Ant&amp;oacute;nio Abreu is a post-doctorate in Information Technologies and Systems, by the University of Coimbra, Department of Computer Engineering of the Faculty of Sciences and Technology of the University of Coimbra. He is an associate professor at Porto Accounting and Business School/ Polytechnic University of Porto (Portugal). He has PhD in Software Engineering based on reusable components with human-machine interface applications, by the University of Vigo, and Master in Management Informatics by the University of Minho and Degree in Informatics Applied Mathematics by the Lus&amp;iacute;ada University. Between 2015 and 2018, he was a coordinator of the Professional Higher Technical Courses (CTeSP) of the Higher Institute and Accounting and Administration of Porto (ISCAP) and coordinator for Market Development of the Training Centre and Services Abroad of ISCAP.&lt;/p&gt;
&lt;p&gt;Jo&amp;atilde;o Vidal Carvalho is a post-doctorate in Technologies and Information Systems at the University of Coimbra. He is an associate professor at Porto Accounting and Business School/ Polytechnic University of Porto (Portugal). He has done PhD in Information Systems and Technology from the University of Santiago de Compostela, Master in Information Technology Management from the University of Minho, and Degree in Informatics/Applied Mathematics from the Portucalense University. He was (between 2020 and 2022) the vice-director of the Research Center for Organizational and Social Studies of the Polytechnic of Porto (CEOS.PP). He is an effective member of the Committee for Recognition / Certification of Skills of ISCAP / Polytechnic University of Porto. He is the vice-president of IADITI&amp;mdash;International Association for Digital Transformation and Technological Innovation&lt;/p&gt;
&lt;p&gt;Rui Alexandre Castanho holds an International Ph.D. on Sustainable Planning in Borderlands. Nowadays, he is a vice-dean for Sustainable Development at the WSB University, Poland, and a visitor professor at the University of Johannesburg, South Africa. He is an European Climate Pact Ambassador. Besides, he completed a post-doc researcher on the GREAT Project, University of Azores, Ponta Delgada, Portugal. Moreover, he has graduated in Green Spaces Engineering and Agricultural Engineering and holds a Master's Degree in Planning, Audit, and Control in Urban Green Spaces. He is also the author and/or editor of 20 books, more than a 130 indexed peer review papers, 90 indexed book chapters, 90 conference papers, and made several presentations worldwide academic events as keynote speaker. Also, he was awarded the Doctor Honoris Causa title in Lima-Peru by (UPCI).&lt;/p&gt;</t>
  </si>
  <si>
    <t>9783032090737</t>
  </si>
  <si>
    <t>Engineering and Technology Education + Computers and Education + Computational Intelligence</t>
  </si>
  <si>
    <t>XVIII, 382 p. 140 illus., 70 illus. in color.</t>
  </si>
  <si>
    <t>TTB</t>
  </si>
  <si>
    <t>&lt;p&gt;Introduction to Next-Generation High-Speed Electronics and Optoelectronics (Vol. 1).- DFT Investigation of Fe/SrO/Fe, Ni/SrO/Ni, and Co/SrO/Co Junction.- A Performance study of Raised Source Drain Double Gate JLFET for Electric Vehicles.- Wide Band Gap Semiconductor Transit Time Sources for Terahertz IMPATTs.- Multi-Threshold 2:1-Multiplexer based Novel UT-Vedic 4&amp;times;4-bit Multiplier.- Ambipolarity Reduction and Upsurge in ION/IAmb Ratio of Traditional Tunnel FETs &amp;ndash; An Extensive Comparative Review.- Dual-Fin FinFET Configuration for High-Performance RF and Analog Applications in Low-Power Regimes.- Efficient Arcsine/Arccosine Computation Using CORDIC with LUT and Input-Gain Compensation.- Neural Augmented Optical Correction: High-Fidelity Mask Optimization via Mixed Point Spread Function Learning and Sub Resolution Assist Feature Aware Richardson-Lucy Deconvolution.- Comparison and Analysis of Dynamic Comparator Using Different Novel Techniques With 45nm and 22nm Technologies.- HivePatch: A Dual-Band Honeycomb-Slotted Array and MIMO Microstrip Antenna for Terahertz 6G Connectivity.- Obstacle-Aware Routing Algorithm for Graphene Nanoribbon Interconnects.- Low-Power Multiplier-Less VLSI Design and Implementation of Linear Convolution Using Vedic Mathematics.- Validating the Multi-Level Switching of Memristor Device in a Simulative Framework for Circuit Implementation with Empirical Measurement.- Advancements in Memristor-Based Audio Processing for Hearing Aid Technologies.- Heterojunction Source Pocket Ferroelectric Aided Tunnel TFET Could Boosts Crucial Figures of Merit for Low Power Applications.&lt;/p&gt;</t>
  </si>
  <si>
    <t>&lt;p&gt;This book explores the state-of-the-art advancements in the terahertz (THz), millimeter-wave (mm-wave), and infrared (IR) technologies. By bridging the gap between electronics and photonics, it explores wide-bandgap semiconductors, nanostructures, nanomaterials, photonic integration, and quantum confinement technologies, linking foundational physics with practical applications. Challenges such as scaling limitations, thermal management, and noise suppression are discussed alongside emerging solutions like artificial intelligence, metamaterials, and hybrid systems. The volume one caters to undergraduate and postgraduate students, researchers, and professionals seeking a comprehensive resource on cutting-edge innovations in communication, imaging, and sensing technologies.&lt;/p&gt;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</si>
  <si>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book explores the state-of-the-art advancements in the terahertz (THz), millimeter-wave (mm-wave), and infrared (IR) technologies. By bridging the gap between electronics and photonics, it explores wide-bandgap semiconductors, nanostructures, nanomaterials, photonic integration, and quantum confinement technologies, linking foundational physics with practical applications. Challenges such as scaling limitations, thermal management, and noise suppression are discussed alongside emerging solutions like artificial intelligence, metamaterials, and hybrid systems. The volume one caters to undergraduate and postgraduate students, researchers, and professionals seeking a comprehensive resource on cutting-edge innovations in communication, imaging, and sensing technologies.&lt;/span&gt;&lt;/p&gt;</t>
  </si>
  <si>
    <t>Features chapters authored by domain experts, Explores cutting-edge advancements in terahertz, millimeter-wave, and infrared frequency domains, Contains more than 100 color illustrations and relevant photographs</t>
  </si>
  <si>
    <t>&lt;p&gt;Dr. Aritra Acharyya is Assistant Professor in the Department of Electronics and Communication Engineering at Kalyani Government Engineering College, West Bengal, since July 2024. He previously served as Assistant Professor in the Department of ECE, Cooch Behar Government Engineering College, from May 2016 to July 2024. Born in 1986, he received his B.E. from IIEST Shibpur in 2007, M.Tech. from the Institute of Radio Physics and Electronics, University of Calcutta, in 2010, and Ph.D. from the same institute in 2016. His research interests include high-frequency semiconductor devices, nanostructures, semiconductor physics, transport phenomena, quantum mechanics, and optoelectronics. He has published 102 papers in peer-reviewed journals, 72 papers in national and international conference proceedings, and several book chapters. He has also authored and edited 14 books.&amp;nbsp;&lt;/p&gt;
&lt;p&gt;Professor (Dr.) Angsuman Sarkar is Professor and Head of Electronics and Communication Engineering at Kalyani Government Engineering College, West Bengal. He previously served at Jalpaiguri GEC and KGEC as Lecturer, Assistant and Associate Professor for over 23 years. He earned his M.Tech. in VLSI and microelectronics and Ph.D. from Jadavpur University. His research focuses on short-channel effects of sub-100 nm MOSFETs and nano device modeling. He is Senior Member of IEEE, Fellow of IE(I) and IETE, Life Member of ISTE, and Former Chairman of IEEE EDS Kolkata Chapter. He has authored 6 books, 23 book chapters, 110 international journal papers, and 68 conference papers. Featured in the &amp;ldquo;World Ranking of Top 2% Scientists&amp;rdquo; in Nanoscience and Nanotechnology by Stanford University and Elsevier, he also serves on editorial boards and reviews for leading journals. Currently, he supervises 8 Ph.D. scholars and has guided 9 to completion.&amp;nbsp;&lt;/p&gt;
&lt;p&gt;Dr. Mariya Aleksandrova is Associate Professor of Fabrication Technology of Electronics at the Department of Microelectronics, Technical University of Sofia. She received her master&amp;rsquo;s in electronic engineering in 2007 and Ph.D. in 2010, focusing on interface optimization in organic light-emitting devices. After five years as Assistant Professor, she became Associate Professor in 2015. Her research has evolved from flexible polymeric light-emitting devices to flexible and wearable electronics, energy harvesting, and thin-film supercapacitors integrated with PCBs. Since 2018, her group has emphasized energy harvesting technologies. She leads the laboratories &amp;ldquo;Thin-film Electronics,&amp;rdquo; &amp;ldquo;Photolithography,&amp;rdquo; and &amp;ldquo;Quality and Reliability in Automotive Electronics.&amp;rdquo; Dr. Aleksandrova has designed seven core curricula at the Faculty of Electronic Engineering and Technology, including courses on micro- and nanosystems, thin-film electronics, and energy harvesting technologies. She has contributed to numerous national and international projects and authored 3 books, 5 book chapters, and over 120 peer-reviewed papers.&lt;/p&gt;</t>
  </si>
  <si>
    <t>9789819538928</t>
  </si>
  <si>
    <t>Photonics and Optical Engineering + Optoelectronic Devices + Electronic Devices + Nanoscale Devices</t>
  </si>
  <si>
    <t>&lt;p&gt;Introduction.- Overview Of Information Management.- Information Management In The Construction Industry.- Fourth Industrial Revolution Tools In Construction.- Construction Information Management In Emerging Economies.- Conclusion.&lt;/p&gt;</t>
  </si>
  <si>
    <t>&lt;p&gt;This book offers a comprehensive exploration of how innovative technologies and practices are transforming the construction industry. It covers critical aspects of information management, including the implementation of Building Information Modeling (BIM), artificial intelligence, cloud computing, and big data analytics. It equips readers with the knowledge to streamline workflows, enhance collaboration, and make informed decisions throughout the project lifecycle.&amp;nbsp;&lt;/p&gt;
&lt;p&gt;&lt;strong&gt;Key Features:&amp;nbsp;&lt;/strong&gt;&lt;/p&gt;
&lt;p&gt;&amp;bull; &amp;nbsp; &amp;nbsp;Real-World Case Studies: Practical examples illustrate the successful application of cutting-edge technologies in construction projects.&lt;br&gt;&amp;bull; &amp;nbsp; &amp;nbsp;Illustrations and Data Tables: Clear visuals and structured data simplify complex concepts, making the content accessible to a wide audience.&lt;br&gt;&amp;bull; &amp;nbsp; &amp;nbsp;Forward-Looking Insights: This book highlights emerging trends and provides strategies to stay competitive in a rapidly evolving industry.&lt;br&gt;&amp;bull; &amp;nbsp; &amp;nbsp;Practical Applications: A balanced approach to theory and practice ensures that readers can immediately apply their knowledge to real-world challenges.&amp;nbsp;&lt;/p&gt;
&lt;p&gt;Whether you&amp;rsquo;re a seasoned professional, a student, or simply curious about the future of construction, this book offers the tools and insights needed to navigate the dynamic world of construction information management. Discover how innovative solutions can drive efficiency, reduce costs, and ensure project success.&lt;/p&gt;</t>
  </si>
  <si>
    <t>Equips with illustrations and tables that simplify complex concepts for easier understanding, Focuses on the latest tools and strategies that bridge the gap between theory and practice, Examines how advanced technologies and modern strategies are revolutionizing information management in construction</t>
  </si>
  <si>
    <t>&lt;p&gt;&lt;/p&gt;</t>
  </si>
  <si>
    <t>9783032096784</t>
  </si>
  <si>
    <t>Civil Engineering + Project Management + Business Information Systems + Construction Management + Facility Management</t>
  </si>
  <si>
    <t>Cyber Wargaming for Critical Infrastructures</t>
  </si>
  <si>
    <t>XIV, 182 p. 14 illus., 12 illus. in color.</t>
  </si>
  <si>
    <t>&lt;p&gt;Why is Cyber Espionage one of the top threats to Australia&amp;rsquo;s National Security?.- The Digital Face of Espionage: Analyzing Cyber Threats to National Security.- Cyber-Surveillance Technologies, National Security, and Human Rights in Africa.- The Underbelly of Cyber Espionage.- Intelligence Conspiracy &amp;amp; Collaborations through Cyberspace: How New Professional &amp;amp; transformative Cybercrimes Affect Moroccan National Security?.- AI and Espionage: AI for Spyware Development.- Historical Unconventional Warfare Employed in Cyber Warfare.- &amp;ldquo;Cambridge Five&amp;rdquo; Redux: Legal and Policy Implications of Cyber Espionage for Universities.&lt;/p&gt;</t>
  </si>
  <si>
    <t>&lt;p&gt;This book is a vital resource for policymakers, legal professionals, and government leaders navigating the evolving landscape of cyber threats and their impact on national security.&lt;/p&gt;
&lt;p&gt;Cyber espionage poses a direct and growing threat to both national and international security. In the era of information warfare and cognitive warfare, traditional cybersecurity measures&amp;mdash;such as penetration testing and Red Team vs. Blue Team exercises&amp;mdash;are increasingly inadequate for addressing complex, large-scale attacks. New approaches are needed to counter these threats to cyber security.&lt;/p&gt;
&lt;p&gt;Cyber security does require legal clarity. The legal frameworks for prosecuting cybercrime also require greater clarity and accessibility. This book bridges the gap between cybersecurity practice and legal policy, offering insights that are essential for professionals working at the intersection of technology, law, and governance.&lt;/p&gt;</t>
  </si>
  <si>
    <t>Comprehensive coverage of key topics, ranging from Cyber Threat, Espionage, AI, Countermeasures, Intelligence and Law, Features contributions from globally recognized experts in cybersecurity and law, Addresses untapped connections among cyber espionage, global security, and internal laws</t>
  </si>
  <si>
    <t>&lt;p class="MsoNormal" style="text-align: justify;"&gt;&lt;strong&gt;&lt;span style="mso-ansi-language: EN-US;"&gt;Mohiuddin Ahmed&lt;/span&gt;&lt;/strong&gt;&lt;span style="mso-ansi-language: EN-US;"&gt;&amp;nbsp;is a senior lecturer of Computing and Security Discipline at the School of Science, Edith Cowan University, Australia. Dr Ahmed has been educating the next generation of cyber leaders and researching to disrupt the cybercrime ecosystem. He secured several external and internal grants worth more than $2 million and has been collaborating with academia and industry. He has been regularly invited to speak at international conferences, government agencies and public organisations. He regularly appears on national and international media (newspapers, radio and TV), commenting on cyber issues with a global audience reach of more than a billion people. His contributions, as published in The Conversation, have reached over one million readers worldwide. He is a Senior Member of IEEE, a Distinguished Member of the European Alliance of Innovation and a Fellow of the Higher Education Academy, UK. He also served as an ACM Distinguished Speaker. ScholarGPS ranked him as a highly ranked lifetime scholar in the specialty of Anomaly Detection and has been listed in the world's Top 2% of scientists by Stanford University. &lt;/span&gt;&lt;/p&gt;
&lt;p class="MsoNormal" style="text-align: justify;"&gt;&lt;span style="mso-ansi-language: EN-US;"&gt;Sascha-Dominik Dov Bachmann is a professor in Law at Canberra Law School, University of Canberra; Research Fellow at the National Security Institute Canberra University; Extraordinary Reader (Docent) in War Studies, Swedish Defence University (FHS), Stockholm; a Fellow at NATO SHAPE, Hybrid War, and Lawfare Pacific until 2025; and Research Fellow at the Department of Strategic Studies, Faculty of Military Science, Stellenbosch University, affiliated Researcher Mid Sweden University. Professor Bachmann is a former Lieutenant Colonel (GER A Res) with operational experience in the Balkans and exchange officer with the US Marines. In the last 20 years, he has worked in various capacities in the United States, the Middle East, South Africa and Europe. He has worked with and presented to NATO, US CENTCOM, US AFRICOM, the Austrian Ministry of Defence, the Swedish Defence University, the Royal Danish Defence College, the South African National Defence Force and the Australian Defence College on the subjects of hybrid war/threats.&lt;/span&gt;&lt;/p&gt;</t>
  </si>
  <si>
    <t>9783032094223</t>
  </si>
  <si>
    <t>Computational Intelligence + Crime Control and Security + Intelligence Infrastructure</t>
  </si>
  <si>
    <t>Integration and Innovation across Diverse Disciplines</t>
  </si>
  <si>
    <t>XX, 892 p. 183 illus., 162 illus. in color.</t>
  </si>
  <si>
    <t>&lt;p&gt;Part 1: Technology and Innovation.- 1.Integrating Sustainable Society 5.0 and AI Technologies in Management of Technology Education.- 2.Trends and Implications of Technological Developments in Translations Studies.- 3.Harnessing AI for Enhancing Educational Outcomes in Students with Mental Disability.- 4.Collaborate to Innovate: The Future of Biosensor Technology Ecosystem.- 5.Beyond Filter Bubbles: Fostering Serendipity in Content-Based Recommender Systems.- Track 6: Engineering, Materials Science, and Industrial Applications.- 74.Water Segmentation for Flood Detection using Deep Learning on Remote Sensing Images.- 75.Selecting Suitable Nature-Based Solutions for Flood Resilience in Kota Tinggi, Malaysia using Multi-Criteria Decision Analysis (MCDA) Approach.- 76.Modified Five-Level LLC Resonant DC-DC Converter.&lt;/p&gt;</t>
  </si>
  <si>
    <t>&lt;p&gt;This proceeding book reflects the overarching theme of envisioning the future of research collaboration and knowledge exchange between Malaysia and Japan. The Malaysia-Japan Visionaries Conference 2024 which was held at The University of Tokyo in 2024 curates a collection of high-quality papers and posters, showcasing the latest research findings across a spectrum of disciplines. This compilation stems from the diverse fields of arts and sciences, with a particular focus on social science, business and economy, law, medicine, science and technology, engineering, and technology. The papers and posters featured in this proceeding serve as a valuable resource, offering a comprehensive overview of cutting-edge research results presented at the conference. Geared toward researchers, industry sectors, and government policymakers, this compilation not only contributes to the academic discourse but also provides practical insights that can influence decision-making and strategic planning. With a specific emphasis on the collaborative efforts between Malaysia and Japan, these proceedings aim to foster a deeper understanding of shared research interests and promote knowledge exchange between the two nations. Beyond the bilateral scope, the research findings contained herein also hold relevance for the global community, offering insights that transcend geographical boundaries and benefit a wider audience. In essence, this proceedings publication stands as a testament to the collaborative spirit of the Malaysia-Japan Visionaries Conference 2024, contributing to advancing research, innovation, and informed decision-making on both regional and international levels.&lt;/p&gt;</t>
  </si>
  <si>
    <t>&lt;p class="MsoListParagraph" style="mso-add-space: auto; line-height: 115%; mso-layout-grid-align: none; text-autospace: none; margin: 0cm 0cm .0001pt -7.1pt;"&gt;&lt;span lang="EN-US" style="mso-bidi-font-family: Calibri; mso-bidi-theme-font: minor-latin;"&gt;This proceeding book reflects the overarching theme of envisioning the future of research collaboration and knowledge exchange between Malaysia and Japan. The Malaysia-Japan Visionaries Conference 2024 which was held at The University of Tokyo in 2024 curates a collection of high-quality papers and posters, showcasing the latest research findings across a spectrum of disciplines. This compilation stems from the diverse fields of arts and sciences, with a particular focus on social science, business and economy, law, medicine, science and technology, engineering, and technology. The papers and posters featured in this proceeding serve as a valuable resource, offering a comprehensive overview of cutting-edge research results presented at the conference. Geared toward researchers, industry sectors, and government policymakers, this compilation not only contributes to the academic discourse but also provides practical insights that can influence decision-making and strategic planning. With a specific emphasis on the collaborative efforts between Malaysia and Japan, these proceedings aim to foster a deeper understanding of shared research interests and promote knowledge exchange between the two nations. Beyond the bilateral scope, the research findings contained herein also hold relevance for the global community, offering insights that transcend geographical boundaries and benefit a wider audience. In essence, this proceedings publication stands as a testament to the collaborative spirit of the Malaysia-Japan Visionaries Conference 2024, contributing to advancing research, innovation, and informed decision-making on both regional and international levels.&lt;/span&gt;&lt;/p&gt;</t>
  </si>
  <si>
    <t>Provides practical insights that can influence decision-making and strategic planning in Malaysia and Japan, Offers a comprehensive overview of cutting-edge research results presented at the conference, Aims to foster a deeper understanding of shared research interests between the two nations</t>
  </si>
  <si>
    <t>&lt;p class="MsoNormal" style="text-align: justify;"&gt;&lt;strong&gt;Amy Poh Ai Ling, Ph.D.&lt;/strong&gt;, is an internationally recognized multidisciplinary researcher known for her pioneering work on digital technology security in electrical systems since 2010. She holds two Ph.D. degrees and uniquely received Student Role Model Awards at every academic level (B.B.A., M.Sc., Ph.D.), reflecting her broad expertise in economic management, mathematical sciences, and engineering. Bridging academia and industry, Amy brings cross-sectoral insights in business development, the circular economy, safety engineering, data processing, and statistical modeling. Her honors include the Rescale Honorable Mention Award (USA), the Edison Award (Malaysia), national science recognitions from Japan and Malaysia, and seven academic scholarships. She is the Founder and Director of the Malaysia-Japan Academic Association and Chair of MJVC2024. In 2023, she was named a "Rising Star" at the Asian Deans' Forum for her research excellence and leadership.&lt;br&gt;&lt;br&gt;&lt;strong&gt;Huong Kai Hee, Ph.D.&lt;/strong&gt;, is a scientist specializing in harnessing microorganisms as cell factories to produce biochemicals and biopolymers. He earned his PhD from Universiti Sains Malaysia in 2017 and has over six years of post-PhD academic and industrial research experience in Malaysia, Japan, and Singapore. His research integrates applied microbiology, biochemistry, metabolic engineering, and bioprocess technology to engineer and enhance the bioproduction of polyhydroxyalkanoates (PHAs) &amp;ndash; microbially made, fully biodegradable polyesters derived from renewable resources. He is particularly interested in applying synthetic biology and green chemistry to advance sustainable bioproduction and support the circular bioeconomy. His work has been supported by the Toray Science Foundation (2013) and the Japan Society for the Promotion of Science through the JSPS Postdoctoral Fellowship (2021&amp;ndash;2022).&lt;br&gt;&lt;strong&gt;&lt;br&gt;Fitriah Azizan, Ph.D.&lt;/strong&gt;, is an environmental researcher specialising in functional ecology, soil biodiversity, and carbon&amp;ndash;nitrogen (C&amp;ndash;N) dynamics in wetland ecosystems. She obtained her Ph.D. from Meiji University, Japan, where her research examined the role of soil microbial communities in regulating C&amp;ndash;N processes and how land-use change and climate drivers influence ecosystem functions and greenhouse gas (GHG) emissions, particularly in the conversion of tropical peat swamp forests to agricultural lands. With a background in soil C&amp;ndash;N biogeochemistry, she integrates field measurements with molecular analysis during her postdoctoral research at Meiji University to investigate soil microbial responses to alternative irrigation (wet&amp;ndash;dry&amp;ndash;wet) systems in Japanese paddy fields, with a particular focus on GHG emissions. In parallel, she expanded her expertise in molecular techniques to develop a transgenesis protocol for Bursaphelenchus okinawaensis, a genetically tractable model for plant-parasitic nematodes.&lt;/p&gt;</t>
  </si>
  <si>
    <t>9789819523849</t>
  </si>
  <si>
    <t>Civil Engineering + Economics + Health Sciences + Law</t>
  </si>
  <si>
    <t>Inclusivity in Sustainable Built Environment Research</t>
  </si>
  <si>
    <t>XVIII, 1494 p. 231 illus., 179 illus. in color.</t>
  </si>
  <si>
    <t>&lt;p class="MsoNormal" style="margin-bottom: .0001pt; line-height: normal; mso-layout-grid-align: none; text-autospace: none;"&gt;&lt;span lang="EN-ZA" style="font-size: 10.0pt; font-family: 'Times New Roman',serif;"&gt;Smart Wearable Devices for Construction Health and Safety: The Drivers and Barriers for its Adoption in a Developing Construction Industry.- Enhancing Human Thermal Comfort Prediction Models in Educational Buildings: An Artificial Intelligence (AI) Approach for Natural Ventilation Environments.- Assessing the Economic Viability of Integrating Green Building Technologies in Commercial Buildings in Nigeria.- Quantitative Assessment of the Barriers to Emerging AI Tools in the Rwandan Construction Industry.- Exploring the applicability of artificial intelligence for automated project planning and scheduling.- Achieving sustainable BIM process through artificial intelligence &amp;ndash; driven multidisciplinary collaboration.- A Cheap-end BIM-GIS Integrated Approach to Proactive Fire Safety in Nigerian Public Buildings.- Institutional isomorphic determinants of smart contract adoption in public-private partnership projects .- Exploring the barriers and implementation strategies of Augmented Reality for construction labour productivity enhancement in Zimbabwe.- Sustainably Retrofitted Buildings: Drivers to Occupy.- Enhancing Energy Efficiency in Vertical Cities: Integrating Vertical Greening Systems in High-Rise Buildings in Kaduna, Nigeria.- Building Information Modelling for Construction Supply Chain Management in South Africa: Perceived Benefits.&lt;/span&gt;&lt;/p&gt;</t>
  </si>
  <si>
    <t>&lt;p&gt;This book gathers papers from the 1st Global Forum for Sustainable Built Environment Research Conference &amp;ndash; SURE-Built 1. This year&amp;rsquo;s event has theme "Facilitating Inclusivity in Multi-, Inter-, and Transdisciplinary Sustainable Built Environment Research in Emerging Economies" and was held virtually on the 4th-5th of September, 2025. The rationale behind the conference is rooted in inclusivity and aligned with a broader mission to promote sustainable development in line with global goals. This&amp;nbsp; interdisciplinary focus encourages collaboration among architects, engineers, urban planners, environmental scientists, and policymakers, thus creating a comprehensive approach to tackling shared global challenges.&lt;/p&gt;</t>
  </si>
  <si>
    <t>&lt;p class="MsoNormal" style="text-align: justify;"&gt;This book gathers papers from the 1st Global Forum for Sustainable Built Environment Research Conference &amp;ndash; SURE-Built 1. This year&amp;rsquo;s event has theme "Facilitating Inclusivity in Multi-, Inter-, and Transdisciplinary Sustainable Built Environment Research in Emerging Economies" and was held virtually on the 4th-5th of September, 2025. The rationale behind the conference is rooted in inclusivity and aligned with a broader mission to promote sustainable development in line with global goals. This&lt;span style="mso-spacerun: yes;"&gt;&amp;nbsp; &lt;/span&gt;interdisciplinary focus encourages collaboration among architects, engineers, urban planners, environmental scientists, and policymakers, thus creating a comprehensive approach to tackling shared global challenges.&lt;/p&gt;</t>
  </si>
  <si>
    <t>Creates a body of knowledge on sustainable built environment research, Fostering collaboration among architects, engineers, urban planners, environmental scientists, and policymakers.
, Contributing insights that can contribute to tacking global challenges</t>
  </si>
  <si>
    <t>&lt;p class="MsoNormal" style="text-align: justify;"&gt;&lt;span style="font-family: 'Segoe UI',sans-serif; mso-fareast-font-family: 'Times New Roman'; color: #424242; mso-bidi-font-weight: bold;"&gt;&lt;strong&gt;Prof. Clinton Aigbavboa &lt;/strong&gt;is a Professor of Construction Industry Development and Sustainable Human Settlement with a PhD in Engineering Management. His expertise spans Construction 4.0, smart cities, sustainable human development, life cycle assessment, remanufacturing, low-income housing leadership, biomimicry, infrastructure development, engineering management, post-occupancy evaluation, green job creation, and AI applications in the built environment.&lt;/span&gt;&lt;/p&gt;
&lt;p class="MsoNormal" style="text-align: justify;"&gt;&lt;span style="font-family: 'Segoe UI',sans-serif; mso-fareast-font-family: 'Times New Roman'; color: #424242; mso-bidi-font-weight: bold;"&gt;&lt;strong&gt;Prof. Bankole Awuzie &lt;/strong&gt;is a Professor of Smart and Sustainable Built Environments at the University of Johannesburg, South Africa. He holds a PhD in Built Environment from the University of Salford, UK. His research focuses on sustainable, smart, and circular built environments, covering housing, construction project management, Construction 4.0/5.0, health and safety, productivity, procurement, circular economy, education for sustainable development, strategy implementation, and infrastructure delivery. He is a Y2-rated researcher by South Africa&amp;rsquo;s NRF, co-editor-in-chief of the &lt;em&gt;Applications of Circular Economy (ACE)&lt;/em&gt; journal, and associate editor for &lt;em&gt;BEPAM&lt;/em&gt; and &lt;em&gt;JCPMI&lt;/em&gt;. He also serves on editorial boards including &lt;em&gt;Sustainable Development&lt;/em&gt; and Springer&amp;rsquo;s &lt;em&gt;Strategies for Sustainability&lt;/em&gt; series.&lt;/span&gt;&lt;/p&gt;
&lt;p class="MsoNormal" style="text-align: justify;"&gt;&lt;span style="font-family: 'Segoe UI',sans-serif; mso-fareast-font-family: 'Times New Roman'; color: #424242; mso-bidi-font-weight: bold;"&gt;&lt;strong&gt;Dr. Douglas Aghimien &lt;/strong&gt;holds a PhD in Engineering Management from the University of Johannesburg. He is a Fellow of the UK Higher Education Academy and a Member of the Chartered Institute of Building. A Y2-rated NRF researcher, his interests include construction management, digitalisation, and sustainability. He has authored four books and over 100 publications, contributing significantly to discussions on optimizing construction processes for a sustainable built environment.&lt;/span&gt;&lt;/p&gt;
&lt;p class="MsoNormal" style="text-align: justify;"&gt;&lt;span style="font-family: 'Segoe UI',sans-serif; mso-fareast-font-family: 'Times New Roman'; color: #424242; mso-bidi-font-weight: bold;"&gt;&lt;strong&gt;Prof. Ayodeji Emmanuel Oke &lt;/strong&gt;is an Associate Professor and Head of the Quantity Surveying Department at the Federal University of Technology Akure, Nigeria. He leads the Sustainable Infrastructure Management Plus (RG-SIM+) research group and is a DGNB International Consultant. His research covers sustainable development, value management, and digital construction. He received FUTA&amp;rsquo;s Best Researcher award in 2023 and Best Lecturer in 2021. With over 500 publications, he ranks among the top 2% most-cited scientists globally in 2023 and 2024, according to Stanford University.&lt;/span&gt;&lt;/p&gt;
&lt;p class="MsoNormal" style="text-align: justify;"&gt;&lt;span style="font-family: 'Segoe UI',sans-serif; mso-fareast-font-family: 'Times New Roman'; color: #424242; mso-bidi-font-weight: bold;"&gt;&lt;strong&gt;Dr. Temitope Omotayo &lt;/strong&gt;is a Reader in Sustainable Construction and Digital Project Management and leads the Futures of Systems, People and Projects (FUSP) lab. He holds a PhD in Construction and Project Management from the University of Salford, UK. His research includes construction cost management, BIM, circular economy, smart campuses and cities, systems thinking, NLP, generative AI, and machine learning in built environment research. He has authored over 80 publications in these areas.&lt;/span&gt;&lt;/p&gt;</t>
  </si>
  <si>
    <t>9783032089915</t>
  </si>
  <si>
    <t>Sustainable Architecture/Green Buildings + Real Estate Management + Urban Policy + Sustainability + Natural Resource and Energy Economics</t>
  </si>
  <si>
    <t>&lt;p&gt;Factors Influencing Cybersecurity Intention: The Case of Caraga State University.- The Impact of Artificial Intelligence-based Service Quality on E-Loyalty with the Mediating Role of E-Customer Satisfaction and the Moderating Role of E-Trust.- Unleashing the Potential of Industry 4.0 in Developing and Emerging Countries: a systematic literature review and future research agenda.- Cybersecurity in Smart Cars: A Literature Review.- The Impact of Artificial Intelligence Adoption on Job Security.- The influence of Blockchain technology on Business transactions and transparency in the Financial sector.&lt;/p&gt;</t>
  </si>
  <si>
    <t>&lt;p&gt;This book shows how to transform big data, AI, and digital technologies into powerful tools for smarter decisions, stronger strategies, and sustainable growth. Data is everywhere&amp;mdash;but only those who know how to use it can truly lead. &lt;/p&gt;
&lt;p&gt;Packed with real-world examples and practical insights, it equips leaders, analysts, and professionals to navigate today&amp;rsquo;s data-driven world with clarity and confidence. Whether in finance, marketing, or digital banking, this book reveals how data can be your greatest asset for innovation and success.&lt;/p&gt;</t>
  </si>
  <si>
    <t>&lt;p class="MsoNormal" style="text-align: justify;"&gt;&lt;span lang="EN-US" style="mso-ascii-font-family: Calibri; mso-ascii-theme-font: minor-latin; mso-fareast-font-family: 'Times New Roman'; mso-hansi-font-family: Calibri; mso-hansi-theme-font: minor-latin; mso-bidi-font-family: Calibri; mso-bidi-theme-font: minor-latin; mso-ansi-language: EN-US; mso-fareast-language: EN-GB;"&gt;This book shows how to transform big data, AI, and digital technologies into powerful tools for smarter decisions, stronger strategies, and sustainable growth. Data is everywhere&amp;mdash;but only those who know how to use it can truly lead. &lt;/span&gt;&lt;/p&gt;
&lt;p class="MsoNormal" style="text-align: justify;"&gt;&lt;span lang="EN-US" style="mso-ascii-font-family: Calibri; mso-ascii-theme-font: minor-latin; mso-fareast-font-family: 'Times New Roman'; mso-hansi-font-family: Calibri; mso-hansi-theme-font: minor-latin; mso-bidi-font-family: Calibri; mso-bidi-theme-font: minor-latin; mso-ansi-language: EN-US; mso-fareast-language: EN-GB;"&gt;Packed with real-world examples and practical insights, it equips leaders, analysts, and professionals to navigate today&amp;rsquo;s data-driven world with clarity and confidence. Whether in finance, marketing, or digital banking, this book reveals how data can be your greatest asset for innovation and success.&lt;/span&gt;&lt;/p&gt;</t>
  </si>
  <si>
    <t>Presents recent tools and techniques of big data, Provides a comprehensive understanding of how data-driven decision-making can unlock new opportunities, Covers real-world case studies, strategic frameworks, and emerging trends</t>
  </si>
  <si>
    <t>9783032087645</t>
  </si>
  <si>
    <t>Data Engineering + Big Data</t>
  </si>
  <si>
    <t>FICAILY2025 – Current Research, Industry Trends, and Innovations</t>
  </si>
  <si>
    <t>&lt;p&gt;Innovative Edge Detection and Fine-Tuning for Enhanced Melanoma Classification Using Deep Learning.- mart Attendance Tracking with Facial Recognition.- A Novel Classification of Brain Tumors and Lesions Using VGGNet CNNs.&lt;/p&gt;</t>
  </si>
  <si>
    <t>&lt;p&gt;The First International Conference on Generative AI: Current Research, Industry Trends, and Innovations (FICAI2025) proceedings will provide a comprehensive collection of the latest research and developments in the field of artificial intelligence, with a particular focus on AI &amp; Generative AI. The proceedings will encompass a wide range of topics, including machine learning, ethical AI, and practical applications in sectors such as healthcare, engineering, and cybersecurity.This collection aims to document the significant contributions of academic and industry researchers who are driving the advancement of AI technologies. Each paper presents new methodologies, theoretical frameworks, or practical implementations of AI systems designed to solve real-world problems.With a global lineup of authors and contributors, the FICAI2025 proceedings will also highlight case studies and the latest trends from across industries, offering valuable insights for both AI researchers and professionals in the field.&lt;/p&gt;</t>
  </si>
  <si>
    <t>&lt;p&gt;The First International Conference on Generative AI: Current Research, Industry Trends, and Innovations (FICAI2025) proceedings will provide a comprehensive collection of the latest research and developments in the field of artificial intelligence, with a particular focus on AI &amp;amp; Generative AI. The proceedings will encompass a wide range of topics, including machine learning, ethical AI, and practical applications in sectors such as healthcare, engineering, and cybersecurity.This collection aims to document the significant contributions of academic and industry researchers who are driving the advancement of AI technologies. Each paper presents new methodologies, theoretical frameworks, or practical implementations of AI systems designed to solve real-world problems.With a global lineup of authors and contributors, the FICAI2025 proceedings will also highlight case studies and the latest trends from across industries, offering valuable insights for both AI researchers and professionals in the field.&lt;/p&gt;</t>
  </si>
  <si>
    <t>Includes Selected Papers from International Conference on AI (FICAILY2025), Presents research and development in the field of artificial intelligence, with a particular focus on AI &amp; Generative AI, Explores the ethical, social, and industrial impacts of AI technologies</t>
  </si>
  <si>
    <t>9783032002310</t>
  </si>
  <si>
    <t>Computational Intelligence + Artificial Intelligence + Mathematical and Computational Engineering Applications</t>
  </si>
  <si>
    <t>Modeling, Architectures, and Applications</t>
  </si>
  <si>
    <t>VI, 730 p. 169 illus., 162 illus. in color.</t>
  </si>
  <si>
    <t>&lt;p&gt;Introduction.- Wireless Functionalities with Reflective Metasurfaces.- Optimization of RIS-EmpoweredWireless&amp;nbsp;Communication Systems.- Channel Estimation for RIS-Empowered&amp;nbsp;WidebandWireless Systems.- RIS-Parametrized Rich-Scattering&amp;nbsp;Environments: Physics-Compliant Modeling and&amp;nbsp;Optimization.- Multi-RIS-Empowered Communication&amp;nbsp;Systems: Capacity Analysis and Optimization.- Machine-Learning-Based&lt;br&gt;Design of RIS-Enabled Wireless Systems.- Far- versus Near-Field RIS Modeling and&amp;nbsp;Beam Design.- Active RISs: Modeling and&amp;nbsp;Optimization.- Intelligent Omni-Surfaces: Modeling,&amp;nbsp;Optimization, and a Proof of Concept.- Transmissive RIS: Modeling and&amp;nbsp;Optimization for Multi-User&amp;nbsp;Communications.&lt;/p&gt;</t>
  </si>
  <si>
    <t>&lt;p&gt;This book provides a comprehensive overview of the emerging technology of reconfigurable intelligent surfaces for wireless communications, detailing the latest advances in their hardware architectures and modes of operations, ranging from metasurface-based smart reflectors and extremely large multi-antenna transceivers, as well as multi-functional metasurfaces, along with their realistic modeling and the state-of-the-art advanced signal processing and machine learning approaches for their operation optimization. It also covers the rapidly evolving topics of beyond diagonal and transmissive reconfigurable intelligent surfaces, stacked intelligent metasurfaces, as well as dynamic metasurface antennas and holographic MIMO that have lately produced numerous research activities and relevant literature. The book also covers various applications of reconfigurable intelligent surfaces, including multi-user and near-field communications, electromagnetic imaging and sensing, over-the-air computation, physical-layer security, simultaneous wireless information and power transfer, as well as integrated sensing and communications. The current status and future directions on the book's core technology in relevant activities in standardization are also discussed.&lt;/p&gt;</t>
  </si>
  <si>
    <t>&lt;p class="MsoNormal" style="text-align: justify;"&gt;&lt;span lang="EN-US"&gt;This book provides a comprehensive overview of the emerging technology of reconfigurable intelligent surfaces for wireless communications, detailing the latest advances in their hardware architectures and modes of operations, ranging from metasurface-based smart reflectors and extremely large multi-antenna transceivers, as well as multi-functional metasurfaces, along with their realistic modeling and the state-of-the-art advanced signal processing and machine learning approaches for their operation optimization. It also covers the rapidly evolving topics of beyond diagonal and transmissive reconfigurable intelligent surfaces, stacked intelligent metasurfaces, as well as dynamic metasurface antennas and holographic MIMO that have lately produced numerous research activities and relevant literature. The book also covers various applications of reconfigurable intelligent surfaces, including multi-user and near-field communications, electromagnetic imaging and sensing, over-the-air computation, physical-layer security, simultaneous wireless information and power transfer, as well as integrated sensing and communications. The current status and future directions on the book's core technology in relevant activities in standardization are also discussed.&lt;/span&gt;&lt;/p&gt;</t>
  </si>
  <si>
    <t>Capitalizes on the booming trend seen in conferences, journals, also in ongoing research and innovation projects, Written by a group of world-leading experts, including 10+ IEEE Fellows, Presents first extensive survey on the emerging architectures for metasurface-based smart reflectors and transceivers</t>
  </si>
  <si>
    <t>&lt;p class="MsoNormal" style="text-align: justify;"&gt;&lt;strong&gt;&lt;span lang="EN-US"&gt;George C. Alexandropoulos&lt;/span&gt;&lt;/strong&gt;&lt;span lang="EN-US"&gt; (Senior Member, IEEE) &lt;/span&gt;&lt;span lang="EN-US" style="mso-bidi-font-family: Aptos; mso-bidi-theme-font: minor-latin;"&gt;received the Engineering Diploma, M.A.Sc., and Ph.D. degrees in Computer Engineering and Informatics from the University of Patras, Greece in 2003, 2005, and 2010, respectively. He has served as a Senior Research Engineer and a Principal Researcher at the Mathematical and Algorithmic Sciences Lab, Huawei Technologies France and at the &lt;/span&gt;&lt;span lang="EN-US"&gt;Technology Innovation Institute, United Arab Emirates, respectively.&lt;/span&gt;&lt;span lang="EN-US" style="mso-bidi-font-family: Aptos; mso-bidi-theme-font: minor-latin;"&gt; He is currently an Associate Professor with the Department of Informatics and Telecommunications, National and Kapodistrian University of Athens, Greece and an Adjunct Professor with the Department of Electrical and Computer Engineering, University of Illinois Chicago, USA. His research interests span the general areas of algorithmic design and performance analysis for wireless networks with emphasis on reconfigurable intelligent surfaces, full duplex MIMO, as well as integrated sensing and communications. &lt;/span&gt;&lt;/p&gt;
&lt;p class="MsoNormal" style="text-align: justify;"&gt;&lt;strong&gt;&lt;span lang="EN-US"&gt;Alessio Zappone&lt;/span&gt;&lt;/strong&gt;&lt;span lang="EN-US"&gt; (Fellow, IEEE) received his M.Sc. and Ph.D. both from the University of Cassino and Southern Lazio (Cassino, Italy). In 2012, he worked with the Consorzio Nazionale Interuniversitario per le Telecomunicazioni, while from 2012 to 2016, he has been with the Dresden University of Technology. In 2017, he was with the LANEAS group of CentraleSup&amp;eacute;lec, Paris-Saclay University, Paris, France. Since 2019, he is a professor at the University of Cassino and Southern Lazio. His research interests lie in the area of communication theory and signal processing, with main focus on optimization techniques for resource allocation and energy efficiency maximization. &lt;/span&gt;&lt;/p&gt;
&lt;p class="MsoNormal" style="text-align: justify;"&gt;&lt;strong&gt;&lt;span lang="EN-US"&gt;Nir Shlezinger&lt;/span&gt;&lt;/strong&gt;&lt;span lang="EN-US"&gt; (Senior Member, IEEE) is an assistant professor in the School of Electrical and Computer Engineering in Ben-Gurion University, Israel. He received his B.Sc., M.Sc., and Ph.D. degrees in 2011, 2013, and 2017, respectively, from Ben-Gurion University, Israel. From 2017 to 2019 he was a postdoctoral researcher in the Technion, and from 2019 to 2020 he was a postdoctoral researcher in Weizmann Institute of Science. His research interests include signal processing, machine learning, and communications.&lt;/span&gt;&lt;/p&gt;
&lt;p class="MsoNormal" style="text-align: justify;"&gt;&lt;strong&gt;&lt;span lang="EN-US"&gt;Marco Di Renzo&lt;/span&gt;&lt;/strong&gt;&lt;span lang="EN-US"&gt; (Fellow, IEEE) received the Laurea and Ph.D. degrees in Electrical Engineering from the University of L&amp;rsquo;Aquila, Italy, in 2003 and 2007, respectively, and the Habilitation &amp;agrave; Diriger des Recherches degree from the Paris-Saclay University, France, in 2013. Currently, he is a CNRS Research Director (Professor) and the head of the Intelligent Physical Communications group at CNRS &amp;amp; CentraleSup&amp;eacute;lec, Paris-Saclay University, France, as well as a Chair Professor in Telecommunications Engineering with the Centre for Telecommunications Research, Department of Engineering, King&amp;rsquo;s College London, London, United Kingdom. &lt;/span&gt;&lt;/p&gt;
&lt;p class="MsoNormal" style="text-align: justify;"&gt;&amp;nbsp;&lt;/p&gt;</t>
  </si>
  <si>
    <t>9789819518135</t>
  </si>
  <si>
    <t>Wireless and Mobile Communication + Microwaves, RF Engineering and Optical Communications + Electronics and Microelectronics, Instrumentation + Surfaces, Interfaces and Thin Film</t>
  </si>
  <si>
    <t>Proceedings of the Fifteenth Workshop on the Algorithmic Foundations of Robotics</t>
  </si>
  <si>
    <t>Approx. 425 p.</t>
  </si>
  <si>
    <t>&lt;p&gt;This book is the first volume of two that present research advances on algorithmic robotics written by leading experts in the field. Algorithms are a fundamental component of robotic systems: they control or reason about motion and perception in the physical world. They receive input from noisy sensors, consider geometric and physical constraints, and operate on the world through imprecise actuators. The design and analysis of robot algorithms therefore raises a unique combination of questions in control theory, computational and differential geometry, computer science and machine learning. Advances in this area have a wide range of applications in manufacturing, computational biology, medical robotics, sensor networks, human-robot interaction, virtual environments, and many other areas.&lt;/p&gt;
&lt;p&gt;These results were presented at the 16th edition of the International Workshop on the Algorithmic Foundations of Robotics (WAFR) held October 7-9, 2024 at the University of Illinois Discovery Partners Institute in the City of Chicago, Illinois, USA. This edition of WAFR also marked 30 years since its creation in 1994 as a small workshop. Since then, WAFR has established a reputation of being one of the most important venues for presenting cutting-edge research on algorithmic problems in robotics.&amp;nbsp;&lt;/p&gt;
Each of the 47 chapters in these two volumes presents an exciting contribution in algorithmic robotics spanning motion and task planning, geometry, multi-robot systems, game theoretic algorithms, control, reinforcement learning,&amp;nbsp; robot design and dynamics, planning with beliefs, minimalism, manipulation, planning with ``interesting'' goals, and perception, localization, and communication.&lt;/p&gt;</t>
  </si>
  <si>
    <t>&lt;p id="x_docs-internal-guid-44efff3a-7fff-8628-5703-b50856b4c660" dir="ltr"&gt;&lt;span data-olk-copy-source="MessageBody"&gt;This book is the &lt;span class="markxi6tey3fx" data-markjs="true"&gt;first&lt;/span&gt; volume of two that present research advances on algorithmic robotics written by leading experts in the field. Algorithms are a fundamental component of robotic systems: they control or reason about motion and perception in the physical world. They receive input from noisy sensors, consider geometric and physical constraints, and operate on the world through imprecise actuators. The design and analysis of robot algorithms therefore raises a unique combination of questions in control theory, computational and differential geometry, computer science and machine learning. Advances in this area have a wide range of applications in manufacturing, computational biology, medical robotics, sensor networks, human-robot interaction, virtual environments, and many other areas.&lt;/span&gt;&lt;/p&gt;
&lt;p dir="ltr"&gt;These results were presented at the 16th edition of the International Workshop on the Algorithmic Foundations of Robotics (WAFR) held October 7-9, 2024 at the University of Illinois Discovery Partners Institute in the City of Chicago, Illinois, USA. This edition of WAFR also marked 30 years since its creation in 1994 as a small workshop. Since then, WAFR has established a reputation of being one of the most important venues for presenting cutting-edge research on algorithmic problems in robotics.&amp;nbsp;&lt;/p&gt;
&lt;p dir="ltr"&gt;Each of the 47 chapters in these two volumes presents an exciting contribution in algorithmic robotics spanning motion and task planning, geometry, multi-robot systems, game theoretic algorithms, control, reinforcement learning,&amp;nbsp; robot design and dynamics, planning with beliefs, minimalism, manipulation, planning with ``interesting'' goals, and perception, localization, and communication.&lt;/p&gt;</t>
  </si>
  <si>
    <t>Highlights the latest research on robotic algorithms, Gathers the edited outcomes of the 16th International Workshop on the Algorithmic Foundations of Robotics (WAFR), Written by leading experts in the field</t>
  </si>
  <si>
    <t>9783032099662</t>
  </si>
  <si>
    <t>&lt;p&gt;This book is the second volume of two that present research advances on algorithmic robotics written by leading experts in the field. Algorithms are a fundamental component of robotic systems: they control or reason about motion and perception in the physical world. They receive input from noisy sensors, consider geometric and physical constraints, and operate on the world through imprecise actuators. The design and analysis of robot algorithms therefore raises a unique combination of questions in control theory, computational and differential geometry, computer science and machine learning. Advances in this area have a wide range of applications in manufacturing, computational biology, medical robotics, sensor networks, human-robot interaction, virtual environments, and many other areas.&lt;/p&gt;
&lt;p&gt;These results were presented at the 16th edition of the International Workshop on the Algorithmic Foundations of Robotics (WAFR) held October 7-9, 2024 at the University of Illinois Discovery Partners Institute in the City of Chicago, Illinois, USA. This edition of WAFR also marked 30 years since its creation in 1994 as a small workshop. Since then, WAFR has established a reputation of being one of the most important venues for presenting cutting-edge research on algorithmic problems in robotics.&amp;nbsp;&lt;/p&gt;
Each of the 47 chapters in these two volumes presents an exciting contribution in algorithmic robotics spanning motion and task planning, geometry, multi-robot systems, game theoretic algorithms, control, reinforcement learning,&amp;nbsp; robot design and dynamics, planning with beliefs, minimalism, manipulation, planning with ``interesting'' goals, and perception, localization, and communication.&lt;/p&gt;</t>
  </si>
  <si>
    <t>&lt;p id="x_docs-internal-guid-44efff3a-7fff-8628-5703-b50856b4c660" dir="ltr"&gt;&lt;span data-olk-copy-source="MessageBody"&gt;This book is the second volume of two that present research advances on algorithmic robotics written by leading experts in the field. Algorithms are a fundamental component of robotic systems: they control or reason about motion and perception in the physical world. They receive input from noisy sensors, consider geometric and physical constraints, and operate on the world through imprecise actuators. The design and analysis of robot algorithms therefore raises a unique combination of questions in control theory, computational and differential geometry, computer science and machine learning. Advances in this area have a wide range of applications in manufacturing, computational biology, medical robotics, sensor networks, human-robot interaction, virtual environments, and many other areas.&lt;/span&gt;&lt;/p&gt;
&lt;p dir="ltr"&gt;These results were presented at the 16th edition of the International Workshop on the Algorithmic Foundations of Robotics (WAFR) held October 7-9, 2024 at the University of Illinois Discovery Partners Institute in the City of Chicago, Illinois, USA. This edition of WAFR also marked 30 years since its creation in 1994 as a small workshop. Since then, WAFR has established a reputation of being one of the most important venues for presenting cutting-edge research on algorithmic problems in robotics.&amp;nbsp;&lt;/p&gt;
&lt;p dir="ltr"&gt;Each of the 47 chapters in these two volumes presents an exciting contribution in algorithmic robotics spanning motion and task planning, geometry, multi-robot systems, game theoretic algorithms, control, reinforcement learning,&amp;nbsp; robot design and dynamics, planning with beliefs, minimalism, manipulation, planning with ``interesting'' goals, and perception, localization, and communication.&lt;/p&gt;</t>
  </si>
  <si>
    <t>9783032099693</t>
  </si>
  <si>
    <t>X, 677 p. 221 illus., 121 illus. in color.</t>
  </si>
  <si>
    <t>&lt;p&gt;A Review of Studies on Museum Information Design Based on VR and AR in China.- Automated Drone Image Analysis for Real-Time Disaster Response and Emergency Situations.- Interfaces and Usability in Digital Flight Logs: Applied Design in the Aeronautical Context.- Adversarial Pattern Identification in Face Recognition System.- DDG: Detecting Deceptive Gait Walk Based on Videos.- Apple Leaf Disease Detection: A Comprehensive Analysis of Pre-Trained Models and Platform Development.- A Knowledge Management System for Capturing and Reusing Best Practices in Learning Design: A Pilot Study.- Reducing Social Isolation and Solitary Deaths with AI-Powered Conversational Companions.- The Relationship of Software Complexity and Understandability.- Evaluating Hyper-V vs. Proxmox: Performance Comparison for Virtualization.- Enhancing Data Collection for Humanitarian Demining: Mobile Applications and Approaches for Registering Geospatial Structures.&lt;/p&gt;</t>
  </si>
  <si>
    <t>9783032079947</t>
  </si>
  <si>
    <t>X, 719 p. 203 illus., 103 illus. in color.</t>
  </si>
  <si>
    <t>&lt;p&gt;Adaptive Learning Systems in Higher Education: Challenges, Trends, and Outcomes.- Design and Implementation of a Real-Time Audio Spectrum Analyzer Based on ESP32 with Distributed Processing and Web Visualization.- Virtual Inclusion in Distance Education: Challenges and Opportunities for Embracing Student Diversity.- Neuroeducation as a Pillar of Inclusion: The Application of Cognitive Science in Inclusive Pedagogy.- Proposal for Multisensory Recreational Rooms Based on Embedded Systems and Centralized Communication.- Comparing AI and Human Self-Assessments in Memorization Performance&lt;br&gt;Guides and Tellers: A Review of Tutoring Behaviours.- Embedded Interactive Cubes for STEAM Education: A Low-Cost Wireless System Integrated with a Multisensorial Mobile Laboratory.- Design and Implementation of an ESP32-Based Interactive STEM Module to Enhance Mathematical and Renewable Energy Understanding in Early Learning.- Identifying AI Technologies Utilized in the Planning Phase of Construction Projects.- Acoustic Localization and Voice User Interfaces for Robotic Furniture.- Opportunities for Internet of Things (IoT) Adoption in Construction Demolition Waste Management in Developing Nations: Professionals&amp;rsquo; Perspectives.- Contractors of the Future: Integrating Internet of Things and 3D Printing in the Liberian Construction Industry.- Trickle-E: Enhanced Trickle Timer with Residual Energy Consideration.- FIRE: Fog-Based Intrusion Detection Framework for Real-time Security in IoT Environments.-Navigating the Challenges of Large Language Models in Construction Education in South Africa: Balancing Innovation and Adoption.&lt;/p&gt;</t>
  </si>
  <si>
    <t>Presents recent advances in the areas of AI, robotics, computing, electronics, security, and communications, Presents the proceedings of Future Technologies Conference 2025 (FTC 2025), Written by experts in the field</t>
  </si>
  <si>
    <t>9783032079916</t>
  </si>
  <si>
    <t>II, 213 p. 219 illus., 197 illus. in color.</t>
  </si>
  <si>
    <t>&lt;p&gt;A Review of Limits, Derivatives, and Integrals.- Review of Trigonometry.- A Review of Algebra.- Classification of Differential Equations.- First Order Differential Equations.- Solving Differential Equations with a Change of Variable (I).- Solving Differential Equations with a Change of Variable (II).- Supplementary Techniques for Solving First-order Differential Equations.- The Exact Differential Equations.- The Integrating Factor.- Cauchy-Euler&amp;rsquo;s Equation.- Bernoulli's Equation.- Clairaut&amp;rsquo;s Equation.- Riccati&amp;rsquo;s Equation.&lt;/p&gt;</t>
  </si>
  <si>
    <t>&lt;p&gt;Mastering ordinary differential equations (ODE) is crucial for success in numerous fields of science and engineering, as these powerful mathematical tools are indispensable for modeling and understanding the world around us. From the motion of celestial bodies to the flow of electric currents, ODEs provide the language to describe dynamic systems.&amp;nbsp;&lt;br&gt;To truly grasp the concepts and techniques of differential equations, practice is paramount. "A Problem-Solving Approach to Ordinary Differential Equations" is your essential guide, offering a comprehensive, four-volume set filled with plenty of meticulously solved, step-by-step problems designed to build your skills and deepen your understanding. This book empowers you to confidently tackle any ODE, transforming challenges into triumphs.&lt;/p&gt;
&lt;p&gt;&amp;bull; &amp;nbsp; &amp;nbsp;Includes a large number of solved problems, providing step-by-step explanations and solutions&lt;br&gt;&amp;bull; &amp;nbsp; &amp;nbsp;Integrates MATLAB&amp;reg; and Simulink&amp;reg; to complement traditional pen-and-paper methods&lt;br&gt;&amp;bull; &amp;nbsp; &amp;nbsp;Serves as a valuable supplement to core textbooks&lt;/p&gt;</t>
  </si>
  <si>
    <t>&lt;p&gt;Mastering ordinary differential equations (ODE) is crucial for success in numerous fields of science and engineering, as these powerful mathematical tools are indispensable for modeling and understanding the world around us. From the motion of celestial bodies to the flow of electric currents, ODEs provide the language to describe dynamic systems.&amp;nbsp;&lt;br&gt;To truly grasp the concepts and techniques of differential equations, practice is paramount. "A Problem-Solving Approach to Ordinary Differential Equations" is your essential guide, offering a comprehensive, four-volume set filled with plenty of meticulously solved, step-by-step problems designed to build your skills and deepen your understanding. This book empowers you to confidently tackle any ODE, transforming challenges into triumphs.&lt;/p&gt;</t>
  </si>
  <si>
    <t>Includes a large number of solved problems, providing step-by-step explanations and solutions, Integrates MATLAB® and Simulink® to complement traditional pen-and-paper methods, Serves as a valuable supplement to core textbooks</t>
  </si>
  <si>
    <t>&lt;p&gt;Farzin Asadi received his B.Sc. in Electronics Engineering, his M.Sc. in Control Engineering, and his Ph.D. in Mechatronics Engineering. Currently, he is with the Department of Computer Engineering at the OSTIM Technical University in Ankara, Turkey. Dr. Asadi has published more than 40 international papers and 35 books. His research interests include switching converters, control theory, robust control of power electronics converters, and robotics.&lt;/p&gt;</t>
  </si>
  <si>
    <t>9783032100870</t>
  </si>
  <si>
    <t>Engineering Mathematics + Differential Equations + Computational Science and Engineering</t>
  </si>
  <si>
    <t>Proceedings of the 22nd International Conference on Smart Technologies &amp; Education (STE2025). Volume 1</t>
  </si>
  <si>
    <t>XIV, 284 p. 70 illus., 58 illus. in color.</t>
  </si>
  <si>
    <t>&lt;p&gt;The International Conference on Smart Technologies &amp; Education (STE) brings together a global community of researchers, educators, and innovators at the intersection of emerging technologies and engineering education. The 2025 edition, held in Santiago, Chile, marked a milestone as the conference&amp;rsquo;s first presence in Latin America&amp;mdash;a region rapidly advancing in digital transformation and sustainability.&lt;/p&gt;
&lt;p&gt;Under the theme &amp;ldquo;Smart Technologies for an All-Electric Society,&amp;rdquo; STE2025 explored the role of intelligent systems, green energy, and digital tools in shaping the future of learning, industry, and society. More than 100 participants from over 40 countries contributed to a rich exchange across topics such as remote and virtual laboratories, cyber-physical systems, artificial intelligence in education, cross-reality environments, digital twins, and smart infrastructure.&lt;/p&gt;
&lt;p&gt;This volume presents a selection of peer-reviewed contributions that emerged from the conference's vibrant discussions and interdisciplinary sessions. Readers will find insights into both technical innovations and forward-thinking educational strategies, making this collection valuable for academics, practitioners, and policy makers alike.&lt;/p&gt;
&lt;p&gt;Whether your interest lies in the design of scalable learning technologies, the implementation of smart systems, or the transformation of engineering curricula, this book offers a timely and global perspective on the tools and ideas that are shaping tomorrow&amp;rsquo;s technological landscape.&lt;/p&gt;</t>
  </si>
  <si>
    <t>&lt;p class="MsoNormal"&gt;&lt;span lang="EN-US"&gt;The International Conference on Smart Technologies &amp;amp; Education (STE) brings together a global community of researchers, educators, and innovators at the intersection of emerging technologies and engineering education. The 2025 edition, held in Santiago, Chile, marked a milestone as the conference&amp;rsquo;s first presence in Latin America&amp;mdash;a region rapidly advancing in digital transformation and sustainability.&lt;/span&gt;&lt;/p&gt;
&lt;p class="MsoNormal"&gt;&lt;span lang="EN-US"&gt;Under the theme &amp;ldquo;Smart Technologies for an All-Electric Society,&amp;rdquo; STE2025 explored the role of intelligent systems, green energy, and digital tools in shaping the future of learning, industry, and society. More than 100 participants from over 40 countries contributed to a rich exchange across topics such as remote and virtual laboratories, cyber-physical systems, artificial intelligence in education, cross-reality environments, digital twins, and smart infrastructure.&lt;/span&gt;&lt;/p&gt;
&lt;p class="MsoNormal"&gt;&lt;span lang="EN-US"&gt;This volume presents a selection of peer-reviewed contributions that emerged from the conference's vibrant discussions and interdisciplinary sessions. Readers will find insights into both technical innovations and forward-thinking educational strategies, making this collection valuable for academics, practitioners, and policy makers alike.&lt;/span&gt;&lt;/p&gt;
&lt;p class="MsoNormal"&gt;&lt;span lang="EN-US"&gt;Whether your interest lies in the design of scalable learning technologies, the implementation of smart systems, or the transformation of engineering curricula, this book offers a timely and global perspective on the tools and ideas that are shaping tomorrow&amp;rsquo;s technological landscape.&lt;/span&gt;&lt;/p&gt;</t>
  </si>
  <si>
    <t>Presents recent research on Smart Technologies for a Sustainable Future, Includes the proceedings of the 22nd International Conference on Smart Technologies &amp; Education (STE-2025), Written by experts in the field</t>
  </si>
  <si>
    <t>9783032073150</t>
  </si>
  <si>
    <t>Computational Intelligence + Data Engineering + Cyber-Physical Systems + Industrial and Production Engineering</t>
  </si>
  <si>
    <t>Proceedings of the 22nd International Conference on Smart Technologies &amp; Education (STE2025). Volume 2</t>
  </si>
  <si>
    <t>XVI, 364 p. 66 illus., 60 illus. in color.</t>
  </si>
  <si>
    <t>&lt;p class="MsoNormal"&gt;&lt;span lang="EN-US"&gt;The International Conference on Smart Technologies &amp;amp; Education (STE) brings together a global community of researchers, educators, and innovators at the intersection of emerging technologies and engineering education. The 2025 edition, held in Santiago, Chile, marked a milestone as the conference&amp;rsquo;s first presence in Latin America&amp;mdash;a region rapidly advancing in digital transformation and sustainability.&lt;/span&gt;&lt;/p&gt;
&lt;p class="MsoNormal"&gt;&lt;span lang="EN-US"&gt;Under the theme &amp;ldquo;Smart Technologies for an All-Electric Society,&amp;rdquo; STE2025 explored the role of intelligent systems, green energy, and digital tools in shaping the future of learning, industry, and society. More than 100 participants from over 40 countries contributed to a rich exchange across topics such as remote and virtual laboratories, cyber-physical systems, artificial intelligence in education, cross-reality environments, digital twins, and smart infrastructure.&lt;/span&gt;&lt;/p&gt;
&lt;p class="MsoNormal"&gt;&lt;span lang="EN-US"&gt;This volume presents a selection of peer-reviewed contributions that emerged from the conference's vibrant discussions and interdisciplinary sessions. Readers will find insights into both technical innovations and forward-thinking educational strategies, making this collection valuable for academics, practitioners, and policy makers alike.&lt;/span&gt;&lt;/p&gt;
&lt;p&gt;&lt;span lang="EN-US" style="font-size: 11.0pt; line-height: 107%; font-family: 'Calibri',sans-serif; mso-ascii-theme-font: minor-latin; mso-fareast-font-family: Calibri; mso-fareast-theme-font: minor-latin; mso-hansi-theme-font: minor-latin; mso-bidi-font-family: Arial; mso-bidi-theme-font: minor-bidi; mso-ansi-language: EN-US; mso-fareast-language: EN-US; mso-bidi-language: AR-SA;"&gt;Whether your interest lies in the design of scalable learning technologies, the implementation of smart systems, or the transformation of engineering curricula, this book offers a timely and global perspective on the tools and ideas that are shaping tomorrow&amp;rsquo;s technological landscape.&lt;/span&gt;&lt;/p&gt;</t>
  </si>
  <si>
    <t>9783032073181</t>
  </si>
  <si>
    <t>Proceedings of the 22nd International Conference on Smart Technologies &amp; Education (STE2025). Volume 3</t>
  </si>
  <si>
    <t>XVI, 226 p. 99 illus., 75 illus. in color.</t>
  </si>
  <si>
    <t>9783032073327</t>
  </si>
  <si>
    <t>&lt;p&gt;Artificial Intelligence in Business, Management, and Accounting: A Bibliometric Analysis of Trends, Applications, and Future Directions.- Integration Of Digital Technologies into Agricultural Marketing: Trends and Prospects.- Financial Technologies for Sustainable Agriculture in Developing Countries.- Assessing Machine Learning Approaches for Real-Time Cardiovascular Disease Diagnosis.- Teaching Cybersecurity: Protecting the Business Environment.&lt;/p&gt;</t>
  </si>
  <si>
    <t>&lt;p&gt;"Artificial Intelligence and Technology: Systems Management, Decisions and Control for Sustainability in the Digital Age" explores how AI and emerging technologies are transforming systems management, decision-making, and sustainability practices across industries. Combining theory with real-world applications, the book covers key topics such as AI-powered decision-making, governance frameworks, and innovations in energy, healthcare, education, and climate change mitigation. It addresses critical challenges like ethical AI usage, resource optimization, and social equity, offering actionable insights and strategies for leveraging AI to meet global sustainability goals. Ideal for professionals, policymakers, academics, and students, this book equips readers with the tools to harness AI for innovation, resilience, and a sustainable future.&lt;/p&gt;</t>
  </si>
  <si>
    <t>Explores role of Artificial Intelligence in sustainability, Includes case studies, Presents ethical frameworks, and tools for addressing global challenges</t>
  </si>
  <si>
    <t>9783032100153</t>
  </si>
  <si>
    <t>Control and Systems Theory + Artificial Intelligence + Computational Intelligence</t>
  </si>
  <si>
    <t>Approx. 200 p. 100 illus., 50 illus. in color.</t>
  </si>
  <si>
    <t>Emerging Trends in Mechatronics</t>
  </si>
  <si>
    <t>&lt;p&gt;Design of an Artificial Intelligence-based Controller for Stationary Battery Packs.- Modelling and control of a robotic arm utilizing artificial neural networks.- Design an MRC/Fuzzy Logic Controller to control an Active Suspension.- Study and Optimisation of Electric Torque Vectoring System in an FSAE Race Car.- Design and analysis of Fuzzy Logic Controlled Active Suspension.- Design a fuzzy logic controller for an active suspension system.- The Project-Based Learning Approach: A Case Study on the Design of the Advanced Engineering Module to Meet Industry 5.0 Requirements.- An Application on Performance Analysis of Fibonacci and Golden Ratio Algorithms in Root Finding Methods.- Improved Positioning of an Unmanned Vehicle by Distance-Based Differential GPS.- Water Level Tracking System by Using Online Arduino.&lt;/p&gt;</t>
  </si>
  <si>
    <t>&lt;p&gt;This book presents cutting-edge research and practical innovations in the field of mechatronic systems, particularly focusing on intelligent mechatronic control systems. It addresses both theoretical foundations and real-world applications, ranging from artificial intelligence and hybrid energy systems to diagnostics, robotics, and control strategies.&lt;/p&gt;
&lt;p&gt;This book offers a substantial contribution to the academic and engineering community, fostering future advancements and collaborative research opportunities.&lt;/p&gt;</t>
  </si>
  <si>
    <t>Highlights cutting-edge research and innovations in the field of intelligent mechatronic control systems, Includes intelligent control, machine learning, robotics, and system optimization, Addresses both theoretical foundations and real-world applications</t>
  </si>
  <si>
    <t>&lt;p&gt;&lt;strong&gt;Dr. Aydin Azizi &lt;/strong&gt;holds a Ph.D. in Mechanical Engineering. Certified as an official instructor for the Siemens Mechatronic Certification Program (SMSCP), he currently serves as a senior lecturer at the Oxford Brookes University. His current research focuses on investigating and developing novel techniques to model, control, and optimize complex systems. Dr. Azizi&amp;rsquo;s areas of expertise include control and automation, artificial intelligence, and simulation techniques.&lt;/p&gt;</t>
  </si>
  <si>
    <t>9789819539246</t>
  </si>
  <si>
    <t>Control, Robotics, Automation + Artificial Intelligence + Mathematical Models of Cognitive Processes and Neural Networks</t>
  </si>
  <si>
    <t>II, 286 p. 146 illus., 130 illus. in color.</t>
  </si>
  <si>
    <t>&lt;p&gt;Fault Diagnosis of a Vehicle Cylinder Head, an AI Approach.- Development of a Data-Driven Predictive Maintenance Framework for Centrifugal Pumps.- Parameter Identification of Empirical Models for Head Estimation of Electrical Submersible Pumps used for Dual-phase Petroleum Fluids.- Design and Development of an Autonomous Solar Panel Cleaning Robot to Enhance Photovoltaic Efficiency.- Interactive Human-Robot Integration: Enhancing Communication and Movement with AI-Driven Responses.- Road Guardian: A Technology for Preventing Impaired Driving.- Genetic Algorithm Based Stabilization of Rotary Inverted Pendulum by State Feedback.&lt;/p&gt;</t>
  </si>
  <si>
    <t>&lt;p&gt;This book compiles cutting-edge research and practical innovations in the field of mechatronic systems, particularly focusing on smart diagnostics and predictive maintenance. It addresses both theoretical foundations and real-world applications, ranging from artificial intelligence to diagnostics, robotics, and control strategies. This book offers a substantial contribution to the academic and engineering community, fostering future advancements and collaborative research opportunities.&lt;/p&gt;</t>
  </si>
  <si>
    <t>Highlights latest research and innovation in mechatronic system,focusing on smart diagnostics and predictive maintenance, Includes artificial intelligence for diagnostics, robotics, and control strategies, Addresses both theoretical foundations and real-world applications</t>
  </si>
  <si>
    <t>&lt;p&gt;&lt;strong&gt;Dr. Aydin Azizi&lt;/strong&gt; holds a Ph.D. in Mechanical Engineering. Certified as an official instructor for the Siemens Mechatronic Certification Program (SMSCP), he currently serves as a senior lecturer at the Oxford Brookes University. His current research focuses on investigating and developing novel techniques to model, control, and optimize complex systems. Dr. Azizi&amp;rsquo;s areas of expertise include control and automation, artificial intelligence, and simulation techniques.&lt;/p&gt;</t>
  </si>
  <si>
    <t>9789819539208</t>
  </si>
  <si>
    <t>Control, Robotics, Automation + Artificial Intelligence + Robotics</t>
  </si>
  <si>
    <t>Proceedings of CML 2025, Volume 3</t>
  </si>
  <si>
    <t>XVI, 660 p. 248 illus., 203 illus. in color.</t>
  </si>
  <si>
    <t>9789819528776</t>
  </si>
  <si>
    <t>Proceedings of the 19th International Conference on Industrial Engineering and Industrial Management (ICIEIM) – XXIX Congreso de Ingeniería de Organización (CIO2025)</t>
  </si>
  <si>
    <t>XIV, 407 p. 81 illus., 41 illus. in color.</t>
  </si>
  <si>
    <t>&lt;p&gt;This volume gathers revised papers from the 19th International Conference on Industrial Engineering and Industrial Management and the XXIX Congreso de Ingenier&amp;iacute;a de Organizaci&amp;oacute;n (CIO2025), hosted in Seville, Spain. Focused on the themes of Supply Chain Management and Logistics, Operations Research, Modelling and Simulation, and Production Planning and Control, the contributions reflect the conference&amp;rsquo;s emphasis on data science as a driver of innovation and efficiency in industrial systems. The papers offer a blend of theoretical frameworks and practical applications, addressing optimization, decision-making, and performance improvement across complex production and logistics environments.&lt;/p&gt;</t>
  </si>
  <si>
    <t>Covers selected papers from ICIEIM 2025, Reports the latest  findings and innovations in Operations Management and the Decision Sciences, Presents real-world case studies on Supply Chain Management and Logistics</t>
  </si>
  <si>
    <t>9783032101259</t>
  </si>
  <si>
    <t>XII, 82 p. 10 illus., 8 illus. in color.</t>
  </si>
  <si>
    <t>Synthesis Lectures on Chemical Engineering and Biochemical Engineering</t>
  </si>
  <si>
    <t>&lt;p&gt;Chapter 1 Sustainable Practices in the Textile Industry.- Chapter 2 Eco-efficient Textile Finishing Treatments.- Chapter 3 Heat Transport in Textiles.- Chapter 4 Emerging Trends and Future Directions.&lt;/p&gt;</t>
  </si>
  <si>
    <t>&lt;div&gt;
&lt;p&gt;The textile industry is a major environmental polluter. Despite some progress in textile treatment processes and in energy saving, progress is slow, and CO2 emissions continue to rise. In order to better manage the environmental impact of textile treatment processes, it is necessary to understand their principles to be able to improve or replace them with a more environmentally friendly process.&lt;/p&gt;
&lt;div&gt;This book begins by introducing sustainable practices in the textile industry that are less polluting followed by eco-friendly finishing treatments. Next, the principle of heat and mass transport in fabrics and the practical applications of these theories are explained. Finally emerging environmentally friendly technologies are discussed.&lt;/div&gt;
&lt;/div&gt;
&lt;div&gt;
&lt;p&gt;In addition, this book includes:&lt;/p&gt;
&lt;/div&gt;
&lt;ul&gt;
&lt;li&gt;
&lt;div&gt;Presents progress and challenges in eco-friendly coloration and chemical finishing processes of textiles&lt;/div&gt;
&lt;/li&gt;
&lt;li&gt;
&lt;div&gt;Explains concepts of heat and mass transport in fabrics and their practical applications&lt;/div&gt;
&lt;/li&gt;
&lt;li&gt;
&lt;div&gt;Discusses sustainability approaches such as green chemistry, energy efficiency, and biodegradable materials&lt;/div&gt;
&lt;/li&gt;
&lt;/ul&gt;</t>
  </si>
  <si>
    <t>&lt;p&gt;The textile industry is a major environmental polluter. Despite some progress in textile treatment processes and in energy saving, progress is slow, and CO2 emissions continue to rise. In order to better manage the environmental impact of textile treatment processes, it is necessary to understand their principles to be able to improve or replace them with a more environmentally friendly process.&lt;/p&gt;
&lt;p&gt;This book begins by introducing sustainable practices in the textile industry that are less polluting followed by eco-friendly finishing treatments. Next, the principle of heat and mass transport in fabrics and the practical applications of these theories are explained. Finally emerging environmentally friendly technologies are discussed.&lt;/p&gt;</t>
  </si>
  <si>
    <t>Presents progress and challenges in eco-friendly coloration and chemical finishing processes of textiles , Explains concepts of heat and mass transport in fabrics and their practical applications , Discusses sustainability approaches such as green chemistry, energy efficiency, and biodegradable materials</t>
  </si>
  <si>
    <t>&lt;p&gt;&lt;span data-olk-copy-source="MessageBody"&gt;&lt;strong&gt;Atul H. Bari, PhD,&lt;/strong&gt; is an assistant Professor at the Institute of Chemical Technology Mumbai, Marathwada Campus, Jalna. He obtained his B.Tech (Chemical Technology) degree in 2008 from LIT Nagpur, India; M.Chem. Eng in 2011 and PhD (Chemical Engineering) in 2016 from ICT Mumbai India. His research interests are wastewater treatment, mathematical modelling and simulation, chemical kinetics, crystallization and drying, nanomaterial synthesis. He has published 17 papers and was granted a patent by WIPO (World Intellectual Property organization).&lt;/span&gt;&lt;/p&gt;
&lt;p&gt;&lt;strong&gt;Hemantkumar N. Akolkar, PhD, &lt;/strong&gt;is currently working as Associate Professor in the Department of Chemistry at Rayat Shikshan Sanstha&amp;rsquo;s Abasaheb Marathe Arts and New Commerce Science College, Maharashtra, India. He is an academician and researcher who has taught for the last 14 years at both undergraduate and postgraduate levels. He has published 55+ research papers in national and international journals and conferences of repute. His areas of interest are heterocyclic chemistry, synthetic organic chemistry, and green chemistry. He is a reviewer of several international journals in chemistry.&lt;/p&gt;
&lt;p&gt;&lt;strong&gt;Navnath T. Hatvate, PhD, &lt;/strong&gt;is an assistant professor at the Institute of Chemical Technology, Mumbai, Marathwada Campus, Jalna. He holds a Master of Pharmacy and a PhD from the Department of Pharmaceutical Sciences and Technology at the Institute of Chemical Technology, Mumbai. His areas of expertise and research interests include the development of new chemical entities (NCE) and their analogues, modifications of excipients and their applications in drug delivery, the use of AI and ML in drug discovery and drug delivery, process chemistry of APIs and intermediates, and total synthesis of natural products, bio-active&amp;nbsp;compounds, application of novel technologies in organic synthesis.&lt;/p&gt;
&lt;p&gt;&lt;strong&gt;A. K. Haghi, PhD,&lt;/strong&gt;&amp;nbsp;is a retired professor of engineering sciences and has published 250+ academic research-oriented books and 1000+ research papers in various journals and conference proceedings. His leadership in academic publishing includes founding and serving as Editor-in-Chief of prestigious journals. Professor Haghi&amp;rsquo;s extensive educational background and supervisory roles underscore his expertise and contributions to the field of engineering sciences.&amp;nbsp;He is currently appointed as Honorary Research Associate (HRA) at University of Coimbra, Portugal.&lt;/p&gt;</t>
  </si>
  <si>
    <t>9783032089151</t>
  </si>
  <si>
    <t>Porous Materials</t>
  </si>
  <si>
    <t>Porous Materials + Materials Chemistry + Characterization and Analytical Technique + Green Chemistry + Sustainability</t>
  </si>
  <si>
    <t>An Introduction to Concepts and Practice</t>
  </si>
  <si>
    <t>IV, 141 p. 18 illus., 16 illus. in color.</t>
  </si>
  <si>
    <t>Synthesis Lectures on Sustainable Development</t>
  </si>
  <si>
    <t>&lt;p&gt;Chapter 1- Introduction and Basic Concepts.- Chapter 2- Preliminary Treatment.- Chapter 3-Primary Treatment.- Chapter 4- Secondary Treatment.- Chapter 5- Tertiary Treatment.- Chapter 6-Sludge Treatment and Disposal.&lt;/p&gt;</t>
  </si>
  <si>
    <t>&lt;p&gt;Wastewater treatment is a process that involves the extraction of pollutants, removal of coarse particles, and elimination of toxicants from wastewater with minimum impact on the environment.&lt;/p&gt;
&lt;p&gt;This book introduces the basic concepts of wastewater treatment and outlines the steps and techniques involved in bringing the wastewater to the required quality standard along with resource recovery. The book is intended for students and professionals who have some knowledge of such concepts as environmental chemistry and fluid mechanics and offers information on wastewater treatment technologies, practical strategies, and relevant examples to gaining basic understanding of the process.&lt;/p&gt;</t>
  </si>
  <si>
    <t>&lt;p&gt;Wastewater treatment is a process that involves the extraction of pollutants, removal of coarse particles, and elimination of toxicants from wastewater with minimum impact on the environment.&lt;/p&gt;
&lt;p&gt;This book introduces the basic concepts of wastewater treatment and outlines the steps and techniques involved in bringing the wastewater to the required quality standard along with resource recovery. The book is intended for students and professionals who have some knowledge of such concepts as environmental chemistry and fluid mechanics and offers information on wastewater treatment technologies, practical strategies, and relevant examples to gaining basic understanding of the process.&lt;/p&gt;</t>
  </si>
  <si>
    <t>Describes the main processes and technologies used in wastewater treatment, Highlights sustainability approaches by emphasizing reuse of treated water and other practical solutions , Provides examples supported by graphs and sketches to familiar readers with the design wastewater treatment plants</t>
  </si>
  <si>
    <t>&lt;p&gt;&lt;strong&gt;&lt;span data-olk-copy-source="MessageBody"&gt;Atul H. Bari, PhD, &lt;/span&gt;&lt;/strong&gt;&lt;span data-olk-copy-source="MessageBody"&gt;is an assistant Professor at the Institute of Chemical Technology Mumbai, Marathwada Campus, Jalna. He obtained his B.Tech (Chemical Technology) degree in 2008 from LIT Nagpur, India; M.Chem. Eng in 2011 and PhD (Chemical Engineering) in 2016 from ICT Mumbai India. His research interests are wastewater treatment, mathematical modelling and simulation, chemical kinetics, crystallization and drying, nanomaterial synthesis. He has published 17 papers and was granted a patent by WIPO (World Intellectual Property organization).&lt;/span&gt;&lt;/p&gt;
&lt;p&gt;&lt;strong&gt;Hemantkumar N. Akolkar, PhD, &lt;/strong&gt;is currently working as Associate Professor in the Department of Chemistry at Rayat Shikshan Sanstha&amp;rsquo;s Abasaheb Marathe Arts and New Commerce Science College, Maharashtra, India. He is an academician and researcher who has taught for the last 14 years at both undergraduate and postgraduate levels. He has published 55+ research papers in national and international journals and conferences of repute. His areas of interest are heterocyclic chemistry, synthetic organic chemistry, and green chemistry. He is a reviewer of several international journals in chemistry.&lt;/p&gt;
&lt;p&gt;&lt;strong&gt;&lt;span data-olk-copy-source="MessageBody"&gt;Navnath T. Hatvate, PhD,&lt;/span&gt;&lt;/strong&gt;&lt;span data-olk-copy-source="MessageBody"&gt; is an assistant professor at the Institute of Chemical Technology, Mumbai, at the Marathwada Campus, Jalna. He holds both a Master of Pharmacy and a PhD from the Department of Pharmaceutical Sciences and Technology at the Institute of Chemical Technology, Mumbai. His areas of expertise and research interests include wastewater treatment, the development of novel catalysts, process chemistry, and the application of artificial intelligence and machine learning in drug discovery and development. Dr. Hatvate has published 31 research articles, 26 book chapters, and 4 books.&lt;/span&gt;&lt;/p&gt;
&lt;p&gt;&lt;strong&gt;A. K. Haghi, PhD,&lt;/strong&gt;&amp;nbsp;is a retired professor of engineering sciences and has published 250+ academic research-oriented books and 1000+ research papers in various journals and conference proceedings. His leadership in academic publishing includes founding and serving as Editor-in-Chief of prestigious journals. Professor Haghi&amp;rsquo;s extensive educational background and supervisory roles underscore his expertise and contributions to the field of engineering sciences.&amp;nbsp;He is currently appointed as Honorary Research Associate (HRA) at University of Coimbra, Portugal.&lt;/p&gt;</t>
  </si>
  <si>
    <t>9783032075840</t>
  </si>
  <si>
    <t>Waste Management/Waste Technology + Disposal Technology and Management + Water + Environmental Civil Engineering + Environmental Chemistry + Environmental Biotechnology</t>
  </si>
  <si>
    <t>The 20th International Conference on Broadband and Wireless Computing, Communication and Applications (BWCCA-2025), Online Conference</t>
  </si>
  <si>
    <t>XII, 316 p. 182 illus.</t>
  </si>
  <si>
    <t>&lt;p&gt;.- Game Theoretic Reinforcement Learning for Mobility-Aware Resource Allocation in 5G MIMO.- Cross-Domain Handover in 5G/6G Networks.- Mesh Router Optimization by WMN-PSOHCDGA Simulation System for a Small-Scale WMN Considering LDVM and Subway Client Distribution: A Comparison Study for Two Scenarios.- Performance Evaluation of A DTN Routing Protocol Based on Road Network, etc.&lt;/p&gt;</t>
  </si>
  <si>
    <t>&lt;p&gt;Networking technology and applications are going through a rapid evolution. Different kinds of networks with different characteristics are emerging and they are integrating into heterogeneous networks. For these reasons, there are many interconnection problems which may occur at different levels of the hardware and software design of communicating entities and communication networks. These kinds of networks need to manage an increasing usage demand, provide support for a significant number of services, guarantee their QoS, and optimize the network resources.&amp;nbsp;&lt;/p&gt;
&lt;p&gt;The success of all-IP networking and wireless technology has changed the ways of living the people around the world. The progress of electronic integration and wireless communications is going to pave the way to offer people access to wireless networks on the fly, based on which all electronic devices will be able to exchange information with each other in ubiquitous way whenever necessary.&lt;/p&gt;
&lt;p&gt;The aim of the volume &amp;ldquo;Advances on Broadband and Wireless Computing, Communication and Applications&amp;rdquo; is to provide latest research findings, innovative research results, methods and development techniques from both theoretical and practical perspectives related to the emerging areas of broadband and wireless computing.&lt;/p&gt;</t>
  </si>
  <si>
    <t>&lt;p dir="ltr"&gt;Networking technology and applications are going through a rapid evolution. Different kinds of networks with different characteristics are emerging and they are integrating into heterogeneous networks. For these reasons, there are many interconnection problems which may occur at different levels of the hardware and software design of communicating entities and communication networks. These kinds of networks need to manage an increasing usage demand, provide support for a significant number of services, guarantee their QoS, and optimize the network resources.&amp;nbsp;&lt;/p&gt;
&lt;p dir="ltr"&gt;The success of all-IP networking and wireless technology has changed the ways of living the people around the world. The progress of electronic integration and wireless communications is going to pave the way to offer people access to wireless networks on the fly, based on which all electronic devices will be able to exchange information with each other in ubiquitous way whenever necessary.&lt;/p&gt;
&lt;p dir="ltr"&gt;The aim of the volume &amp;ldquo;Advances on Broadband and Wireless Computing, Communication and Applications&amp;rdquo; is to provide latest research findings, innovative research results, methods and development techniques from both theoretical and practical perspectives related to the emerging areas of broadband and wireless computing.&lt;/p&gt;</t>
  </si>
  <si>
    <t>Highlights the latest research on Broad-Band Wireless Computing, Communication and Applications, Proceedings of the 20th International Conference on Broad-Band Wireless Computing, Communication and Applications , Shows innovative research on broad-band networking, mobile networking, wireless communications and related applications</t>
  </si>
  <si>
    <t>9783032103468</t>
  </si>
  <si>
    <t>Communications Engineering, Networks + Computational Intelligence</t>
  </si>
  <si>
    <t>The 20th International Conference on P2P, Parallel, Grid, Cloud and Internet Computing (3PGCIC-2025). Online Conference</t>
  </si>
  <si>
    <t>XII, 337 p. 144 illus.</t>
  </si>
  <si>
    <t>&lt;p&gt;.- Relation Extraction of Traditional Chinese Medicine&amp;nbsp;Patents Based on Large Language Model and Diversified&amp;nbsp;Semantic Interaction.- Semantic Multi-Agent Framework for&amp;nbsp;Automated Cloud-Edge Pattern Discovery and&amp;nbsp;Composition.- Reinforcement Learning-Based Autoscaling for Cost and Performance Optimization in Kubernetes Clusters.- A Methodology and Tool for Automatic&amp;nbsp;Workload Distribution. A case study on&amp;nbsp;federated learning, etc.&lt;/p&gt;</t>
  </si>
  <si>
    <t>&lt;p&gt;P2P, Grid, Cloud and Internet computing technologies have been very fast established as breakthrough paradigms for solving complex problems by enabling aggregation and sharing of an increasing variety of distributed computational resources on a large scale.&amp;nbsp;&lt;/p&gt;
Grid Computing originated as a paradigm for high performance computing, as an alternative to expensive supercomputers through different forms of large-scale distributed computing. P2P Computing emerged as a new paradigm after client-server and web-based computing and has shown useful to the development of social networking, B2B (Business to Business), B2C (Business to Consumer), B2G (Business to Government), B2E (Business to Employee), and so on. Parallel Computing is an essential computational paradigm for solving complicated problems quickly. It divides a scientific computing problem into several small computing tasks and concurrently runs these tasks by utilizing parallel hardware and overcoming the memory constraint. Parallel computing is an important part of Cloud environment. However, there are significant differences between cloud computing and parallel computing. Cloud Computing has been defined as a &amp;ldquo;computing paradigm where the boundaries of computing are determined by economic rationale rather than technical limits&amp;rdquo;. Cloud computing has fast become the computing paradigm with applicability and adoption in all application domains and providing utility computing at large scale. Finally, Internet Computing is the basis of any large-scale distributed computing paradigms; it has very fast developed into a vast area of flourishing field with enormous impact on today&amp;rsquo;s information societies serving thus as a universal platform comprising a large variety of computing forms such as Grid, P2P, Cloud and Mobile computing.&lt;/p&gt;
&lt;p&gt;The aim of the volume &amp;ldquo;Advances on P2P, Parallel, Grid, Cloud and Internet Computing&amp;rdquo; is to provide latest research findings, innovative research results, methods and development techniques from both theoretical and practical perspectives related to P2P, Grid, Cloud and Internet computing as well as to reveal synergies among such large-scale computing paradigms.&lt;/p&gt;</t>
  </si>
  <si>
    <t>&lt;p dir="ltr"&gt;P2P, Grid, Cloud and Internet computing technologies have been very fast established as breakthrough paradigms for solving complex problems by enabling aggregation and sharing of an increasing variety of distributed computational resources on a large scale.&amp;nbsp;&lt;/p&gt;
&lt;p dir="ltr"&gt;Grid Computing originated as a paradigm for high performance computing, as an alternative to expensive supercomputers through different forms of large-scale distributed computing. P2P Computing emerged as a new paradigm after client-server and web-based computing and has shown useful to the development of social networking, B2B (Business to Business), B2C (Business to Consumer), B2G (Business to Government), B2E (Business to Employee), and so on. Parallel Computing is an essential computational paradigm for solving complicated problems quickly. It divides a scientific computing problem into several small computing tasks and concurrently runs these tasks by utilizing parallel hardware and overcoming the memory constraint. Parallel computing is an important part of Cloud environment. However, there are significant differences between cloud computing and parallel computing. Cloud Computing has been defined as a &amp;ldquo;computing paradigm where the boundaries of computing are determined by economic rationale rather than technical limits&amp;rdquo;. Cloud computing has fast become the computing paradigm with applicability and adoption in all application domains and providing utility computing at large scale. Finally, Internet Computing is the basis of any large-scale distributed computing paradigms; it has very fast developed into a vast area of flourishing field with enormous impact on today&amp;rsquo;s information societies serving thus as a universal platform comprising a large variety of computing forms such as Grid, P2P, Cloud and Mobile computing.&lt;/p&gt;
&lt;p dir="ltr"&gt;The aim of the volume &amp;ldquo;Advances on P2P, Parallel, Grid, Cloud and Internet Computing&amp;rdquo; is to provide latest research findings, innovative research results, methods and development techniques from both theoretical and practical perspectives related to P2P, Grid, Cloud and Internet computing as well as to reveal synergies among such large-scale computing paradigms.&lt;/p&gt;</t>
  </si>
  <si>
    <t>Proceedings of the 20th International Conference on P2P, Parallel, Grid, Cloud and Internet Computing, Presents recent research on P2P, Parallel, Grid, Cloud, and Internet Computing, Includes innovative findings, methods, and development techniques from both theoretical and practical perspectives</t>
  </si>
  <si>
    <t>9783032103437</t>
  </si>
  <si>
    <t>Communications Engineering, Networks + Computational Intelligence + Computer and Information Systems Applications</t>
  </si>
  <si>
    <t>Synthesis Lectures on Digital Circuits &amp; Systems</t>
  </si>
  <si>
    <t>978-3-031-21877-4; 978-3-031-21878-1; 978-3-031-21879-8; 978-3-031-21876-7</t>
  </si>
  <si>
    <t>Preface.- Chapter 1 Getting Started.- Chapter 2&amp;nbsp;Arduino Nano 33 BLE Sense.- Chapter&amp;nbsp;3 Arduino Nano 33 BLE Sense Power and Interfacing.- Chapter&amp;nbsp;4 Artiﬁcial Intelligence and Machine Learning.- Chapter 5 Fuzzy Logic.- Chapter 6 Neural Networks.</t>
  </si>
  <si>
    <t>&lt;p&gt;This book is about the Arduino microcontroller and the Arduino concept. The visionary Arduino represented a new innovation in &amp;nbsp;microcontroller hardware in 2005, the concept of open source hardware, making a broad range of computing accessible for all.&lt;/p&gt;
&lt;p&gt;This book, &amp;ldquo;Arduino V: AI and Machine Learning,&amp;rdquo; second edition, is an accessible primer on Artificial Intelligence and Machine Learning for those without a deep AI and ML background. &amp;nbsp;The author concentrates on Artificial Intelligence (AI) and Machine Learning (ML) applications for microcontroller&amp;ndash;based systems. The intent is to introduce the concepts and allow readers to practice on low cost, accessible Arduino hardware and software. Readers should find this book a starting point, an introduction, to this fascinating field. A number of references are provided for further exploration.&lt;/p&gt;</t>
  </si>
  <si>
    <t>Uses the Arduino open-source microcontroller platform to design/implement AI and Machine Learning applications, Includes practical, hands-on exercises throughout the book, as well as end-of-chapter extended Applications, Includes motivating and fun examples to demonstrate topics being introduced</t>
  </si>
  <si>
    <t>&lt;p&gt;Steven F. Barrett, Ph.D., P.E. received the BS Electronic Engineering Technology from the University of Nebraska at Omaha in 1979, the M.E.E.E. from the University of Idaho at Moscow in 1986, and the Ph.D. Electrical Engineering from The University of Texas at Austin in 1993. &amp;nbsp;He was formally an active duty faculty member at the United States Air Force Academy, Colorado and is now &amp;nbsp;the Associate Dean for Undergraduate Programs, College of Engineering and Physical Sciences, &amp;nbsp;at the University of Wyoming and Professor of Electrical and Computer Engineering. &amp;nbsp;He is a member of IEEE (Life Senior) and Tau Beta Pi (chief faculty advisor). &amp;nbsp;His research interests include digital and analog image processing, computer-assisted laser surgery, and embedded controller systems. He is a registered Professional Engineer in Wyoming and Colorado. &amp;nbsp;He co-wrote with Dr. Daniel Pack several textbooks on microcontrollers and embedded systems. In 2004, Barrett was named ``Wyoming Professor of the Year'' by the Carnegie Foundation for the Advancement of Teaching and in 2008 was the recipient of the National Society of Professional Engineers (NSPE) Professional Engineers in Higher Education, Engineering Education Excellence Award. In 2023 Barrett received the National Council of Examiners for Engineering and Surveying (NCEES) Distinguished Examination Service Award.&lt;/p&gt;</t>
  </si>
  <si>
    <t>9783032095640</t>
  </si>
  <si>
    <t>Embedded Systems + Robotic Engineering + Machine Learning</t>
  </si>
  <si>
    <t>Recent Advances</t>
  </si>
  <si>
    <t>X, 542 p. 185 illus., 160 illus. in color.</t>
  </si>
  <si>
    <t>&lt;p&gt;Recent Advences of Artificial Intelligence in Civil Engineering.- Metaheuristic-based optimization and application of metaheuristics on reinforced concrete structure.- Artificial neural networks model for natural frequency prediction in reinforced concrete slabs.- Human-inspired optimization algorithms for cost minimization in reinforced concrete column design.-Multioutput Regression for Reinforced Retaining Wall Optimum Design with Machine Learning.- Advanced Regression Strategies for Concrete Strength Estimation: A Comparative Ensemble Approach.- Optimization of Triangular Reinforced Concrete Beam with Various Metaheuristic Algorithms.- Metaheuristic-based Detailed Optimization of Reinforced Concrete T-beams and Evaluation of the Effect of Concrete Class.- Artificial Intelligence for Structural Vibration Control: A Review of Previous Studies and Methodologies.- Isolator Damping Capacity with Catboost Algorithm Hyperparameter Optimization in Classification.- Optimum Multiple Tuned Mass Dampers for Soft Story Structure.- Artificial Intelligence for Structural Health Monitoring: Techniques, Applications, and Future Directions.- Surface Crack Detection Using Deep Learning and Stacking Ensemble.- Optimization of Time-Cost-Environmental Impact Problems in Construction Projects with Grey Wolf Algorithm.- Automated Machine Learning for the Prediction of Compression Index of Soils.- Shear Wave Velocity Prediction Using Machine Learning.- Geospatial LULC and LST Change Analysis with Future Growth Prediction Using Random-Forest and MLP-MCA Algorithms.- Precipitation Forecasting in the Konya Closed Basin Using LSTM: A Comparative Analysis of Optimization Algorithms.- Machine Learning for Water Quality Monitoring: Comparative Analysis of AI Models in River Assessment.- A deep learning application to predict reservoir operations.- Global Impact of Artificial Intelligence on the Sustainability of Civil Engineering Infrastructure.- An Analysis of Rolling Horizon based Route Optimization for the Pickup-and-Delivery Problem with Time Windows in the Context of Paratransit Applications.- Development of Feature Selection Based Preventive Railway Track Maintenance Decision System.- Development of Machine Learning Algorithms Based Prediction of Power Efficient Railway Track Maintenance Model.- Impact Of Artificial Intelligence in Civil Engineering Education.&lt;/p&gt;</t>
  </si>
  <si>
    <t>&lt;p&gt;Artificial Intelligence in Civil Engineering: Recent Advances provides a comprehensive overview of the latest developments in applying artificial intelligence (AI) techniques to solve complex civil engineering problems. Civil engineers today face challenges that demand not only safety and cost-effectiveness, but also sustainability and resilience against natural hazards. This volume demonstrates how AI offers powerful tools to meet these demands by transforming traditional engineering methodologies.&lt;br&gt;&lt;br&gt;The chapters present a broad spectrum of applications, including predicting shear wave velocity, slope stability, estimating uniaxial compressive strength of soils, optimization-based design of reinforced concrete retaining walls, structural control strategies for seismic resilience, and the integration of Building Information Modeling (BIM) with AI-driven solutions. Machine learning, deep learning, and metaheuristic algorithms are explored in detail, supported by real-world case studies and experimental data.&lt;br&gt;&lt;br&gt;By bridging theory with practice, the book highlights how AI enhances predictive accuracy, optimizes design processes, and reduces computational effort in engineering tasks. Researchers, graduate students, and practicing engineers will find this volume a timely reference, offering both methodological foundations and practical insights into AI-powered approaches that are reshaping the future of civil&amp;nbsp;engineering.&lt;/p&gt;</t>
  </si>
  <si>
    <t>Focus on AI and optimization in civil engineering, with chapters dedicated to machine learning within that context, Includes an introduction to Artificial Intelligence in Civil Engineering, Provides a broad spectrum of civil engineering applications, introducing fundamental concepts and advanced adaptations</t>
  </si>
  <si>
    <t>9783032077370</t>
  </si>
  <si>
    <t>Computational Intelligence + Civil Engineering + Artificial Intelligence + Machine Learning</t>
  </si>
  <si>
    <t>Proceedings of HUMAN 2025</t>
  </si>
  <si>
    <t>IX, 542 p. 235 illus., 135 illus. in color.</t>
  </si>
  <si>
    <t>&lt;p&gt;This book features high-quality research papers presented at the Third Doctoral Symposium on Human Centered Computing (HUMAN 2025), jointly organized by Computer Society of India, Kolkata Chapter and JIS College of Engineering, West Bengal, India on March 28, 2025. This book discusses the topics of modern human centered computing and its applications. The book showcases the fusion of human sciences (social and cognitive) with computer science (human&amp;ndash;computer interaction, signal processing, machine learning, and ubiquitous computing).&lt;/p&gt;</t>
  </si>
  <si>
    <t>&lt;p&gt;This book features high-quality research papers presented at the Third Doctoral Symposium on Human Centered Computing (HUMAN 2025), jointly organized by Computer Society of India, Kolkata Chapter and JIS College of Engineering, West Bengal, India on March 28, 2025. This book discusses the topics of modern human centered computing and its applications. The book showcases the fusion of human sciences (social and cognitive) with computer science (human–computer interaction, signal processing, machine learning, and ubiquitous computing).&lt;/p&gt;</t>
  </si>
  <si>
    <t>Provides original works presented at HUMAN 2025 held in Kolkata, India, Provides research works in the field of human centered computing and its applications, Serves as a reference for researchers and practitioners in academia and industry</t>
  </si>
  <si>
    <t>&lt;div data-ogsc="rgb(0, 36, 81)" data-olk-copy-source="MessageBody"&gt;Dr. Siddhartha Bhattacharyya&amp;nbsp;[FIET(UK), FIEI, FIETE, LFOSI, FSCRS, SMIEEE, SMACM, SMAAIA, SMIETI, LMCSI, LMISTE] is currently serving as a Senior Researcher in the Faculty of Electrical Engineering and Computer Science of VSB Technical University of Ostrava, Czech Republic. He also serves as the Scientific Advisor of Algebra University College, Zagreb, Croatia. Before this, he served as the Principal of Rajnagar Mahavidyalaya, Rajnagar, Birbhum. He served as a Professor in the Department of Computer Science and Engineering of Christ University, Bangalore. He was the Principal of RCC Institute of Information Technology, Kolkata, India. He has also served as a Senior Research Scientist in the Faculty of Electrical Engineering and Computer Science of VSB Technical University of Ostrava, Czech Republic. He is the recipient of several coveted awards, including the Distinguished HoD Award and Distinguished Professor Award conferred by the Computer Society of India, Mumbai Chapter, India, in 2017, the Honorary Doctorate Award (D. Litt.) from The University of South America, and the South East Asian Regional Computing Confederation (SEARCC) International Digital Award ICT Educator of the Year in 2017. He was an ACM Distinguished Speaker for 2018&amp;ndash;2020. He was inducted into the People of ACM Hall of Fame by ACM, USA, in 2020. He was the IEEE Computer Society Distinguished Visitor for 2021&amp;ndash;2023. He is a full foreign member of the Russian Academy of Natural Sciences (RANS) and the Russian Academy of Engineering (REA). He is a full fellow of The Royal Society for the Arts, Manufacturers and Commerce (RSA), London, UK. He is a co-author of 7 books and the co-editor of 114 books and has more than 400 research publications in international journals and conference proceedings to his credit.&lt;/div&gt;
&lt;div data-ogsc="rgb(0, 36, 81)"&gt;&lt;strong data-ogsc="rgb(14, 16, 26)"&gt;&lt;span data-ogsc=""&gt;Dr. Jyoti Sekhar Banerjee&lt;/span&gt;&lt;/strong&gt;&lt;span data-ogsc="rgb(14, 16, 26)"&gt;&amp;nbsp;is currently serving as the Associate Professor &amp;amp; Head of the Department in the Computer Science and Engineering (AI &amp;amp; ML) Department at the Bengal Institute of Technology, Kolkata, India. He is also the Professor-in-Charge,&amp;nbsp;&lt;/span&gt;&lt;span data-ogsc="rgb(14, 16, 26)"&gt;R &amp;amp; D&lt;/span&gt;&lt;span data-ogsc="rgb(14, 16, 26)"&gt;&amp;nbsp;and Consultancy Cell &amp;amp; Nodal Officer of the IPR Cell of BIT.&amp;nbsp;&lt;/span&gt;&lt;span data-ogsc="rgb(14, 16, 26)"&gt;Since 2024, he&amp;nbsp;&lt;/span&gt;&lt;span data-ogsc="rgb(14, 16, 26)"&gt;also&lt;/span&gt;&lt;span data-ogsc="rgb(14, 16, 26)"&gt;&amp;nbsp;&lt;/span&gt;&lt;span data-ogsc="rgb(14, 16, 26)"&gt;works&lt;/span&gt;&lt;span data-ogsc="rgb(14, 16, 26)"&gt;&amp;nbsp;as a Remote Researcher in the Internet of&amp;nbsp;&lt;/span&gt;&lt;span data-ogsc="rgb(14, 16, 26)"&gt;THings&lt;/span&gt;&lt;span data-ogsc="rgb(14, 16, 26)"&gt;&amp;nbsp;&amp;amp;&amp;nbsp;&lt;/span&gt;&lt;span data-ogsc="rgb(14, 16, 26)"&gt;AppliCAtions&lt;/span&gt;&lt;span data-ogsc="rgb(14, 16, 26)"&gt;&amp;nbsp;Lab (ITHACA) at the Department of Electrical and Computer Engineering, University of Western Macedonia, Greece.&lt;/span&gt;&lt;span data-ogsc="rgb(14, 16, 26)"&gt;&amp;nbsp;Dr. Banerjee is also working as the Adjunct Research Faculty under the Lincoln Global&amp;nbsp;&lt;/span&gt;&lt;span data-ogsc="rgb(14, 16, 26)"&gt;Postdoctoral&lt;/span&gt;&lt;span data-ogsc="rgb(14, 16, 26)"&gt;&amp;nbsp;Researcher (LGPR) Programme at Lincoln University College, Malaysia. He is the former Remote Research Fellow of the Cognitive Computing and Brain Informatics Research Group (CCBI) at Nottingham Trent University (NTU), UK. Dr. Banerjee did his&amp;nbsp;&lt;/span&gt;&lt;span data-ogsc="rgb(14, 16, 26)"&gt;Post-Doctoral&lt;/span&gt;&lt;span data-ogsc="rgb(14, 16, 26)"&gt;&amp;nbsp;Fellowship at Nottingham Trent University, UK, in the Department of Computer Science. He also completed the Post Graduate Diploma in IPR &amp;amp; TBM from MAKAUT, WB.&amp;nbsp;&lt;/span&gt;&lt;span data-ogsc="rgb(14, 16, 26)"&gt;He has teaching and research experience&amp;nbsp;&lt;/span&gt;&lt;span data-ogsc="rgb(14, 16, 26)"&gt;spanning 21 years and&lt;/span&gt;&lt;span data-ogsc="rgb(14, 16, 26)"&gt;&amp;nbsp;&lt;/span&gt;&lt;span data-ogsc="rgb(14, 16, 26)"&gt;completed&lt;/span&gt;&lt;span data-ogsc="rgb(14, 16, 26)"&gt;&amp;nbsp;one&amp;nbsp;&lt;/span&gt;&lt;span data-ogsc="rgb(14, 16, 26)"&gt;IEI funded&lt;/span&gt;&lt;span data-ogsc="rgb(14, 16, 26)"&gt;&amp;nbsp;project.&lt;/span&gt;&lt;span data-ogsc="rgb(14, 16, 26)"&gt;&amp;nbsp;He is the present Secretary-cum-Treasurer of the ISTE WB Section and Secretary of the IETE, Kolkata Centre. He is the Immediate Past Secretary of the Computer Society of India, Kolkata Chapter. Dr. Banerjee is also elected as the Vice Chairman Cum Chairman Elect in&amp;nbsp;&lt;/span&gt;&lt;span data-ogsc="rgb(14, 16, 26)"&gt;Computer&lt;/span&gt;&lt;span data-ogsc="rgb(14, 16, 26)"&gt;&amp;nbsp;Society of India, Kolkata Chapter for the year 2025-2027.&lt;/span&gt;&lt;/div&gt;
&lt;div data-ogsc="rgb(0, 36, 81)"&gt;&amp;nbsp;Dr. Debashis De&amp;nbsp;is a professor in the Department of Computer Science and Engineering at the Maulana Abul Kalam Azad University of Technology, West Bengal, India. He received M.Tech. from the University of Calcutta, in 2002. and a Ph.D. from Jadavpur University in 2005. He is a senior member-IEEE, fellow IETE, and life member CSI. He was awarded the prestigious Boyscast Fellowship by the Department of Science and Technology, Government of India, to work at the Heriot-Watt University, Scotland, UK. He received the Endeavour Fellowship Award from 2008&amp;ndash;2009 by DEST Australia to work at the University of Western Australia. He received the Young Scientist award both in 2005 in New Delhi and in 2011 in Istanbul, Turkey, from the International Union of Radio Science, Belgium. In 2016, he received the JC Bose research award from IETE, New Delhi.&lt;/div&gt;
&lt;div data-ogsc="rgb(0, 36, 81)"&gt;&lt;span data-ogsc="black"&gt;Dr&lt;/span&gt;&lt;span data-ogsc="black"&gt;.&lt;/span&gt;&lt;span data-ogsc="black"&gt;&amp;nbsp;Mufti Mahmud is a&lt;/span&gt;&lt;span data-ogsc="black"&gt;&amp;nbsp;&lt;/span&gt;&lt;span data-ogsc="black"&gt;Professor&lt;/span&gt;&lt;span data-ogsc="black"&gt;&amp;nbsp;at King Fahd University of Petroleum and&amp;nbsp;&lt;/span&gt;&lt;span data-ogsc="black"&gt;Minerals&lt;/span&gt;&lt;span data-ogsc="black"&gt;&amp;nbsp;in&lt;/span&gt;&lt;span data-ogsc="black"&gt;&amp;nbsp;Saudi Arabia, where he&amp;nbsp;&lt;/span&gt;&lt;span data-ogsc="black"&gt;&lt;span data-ogsc=""&gt;directs&lt;/span&gt;&lt;/span&gt;&lt;span data-ogsc="black"&gt;&amp;nbsp;the Cognitive Computing and Brain Informatics research group.&amp;nbsp;&lt;span data-ogsc=""&gt;Earlier,&lt;/span&gt;&lt;/span&gt;&lt;span data-ogsc="black"&gt;h&lt;span data-ogsc=""&gt;e&lt;/span&gt;&amp;nbsp;h&lt;span data-ogsc=""&gt;ad held&lt;/span&gt;&amp;nbsp;academic tenure&amp;nbsp;&lt;/span&gt;&lt;span data-ogsc="black"&gt;at Nottingham Trent University&amp;nbsp;&lt;/span&gt;&lt;span data-ogsc="black"&gt;in the United Kingdom, where&lt;/span&gt;&lt;span data-ogsc="black"&gt;&amp;nbsp;he led research initiatives and&amp;nbsp;&lt;/span&gt;&lt;span data-ogsc="black"&gt;assumed&amp;nbsp;&lt;span data-ogsc=""&gt;senior&amp;nbsp;&lt;/span&gt;administrative roles such as&lt;/span&gt;&lt;span data-ogsc="black"&gt;&amp;nbsp;coordinating the Computer Science Research Excellence Framework&lt;span data-ogsc=""&gt;'&lt;/span&gt;&lt;span data-ogsc=""&gt;s B11&lt;/span&gt;&amp;nbsp;unit&lt;span data-ogsc=""&gt;, member of the shadow university executive team,&lt;/span&gt;&amp;nbsp;and directing the Cognitive Computing &amp;amp; Brain Informatics research group.&amp;nbsp;&lt;/span&gt;&lt;span data-ogsc="black"&gt;Dr.&lt;/span&gt;&lt;span data-ogsc="black"&gt;&amp;nbsp;&lt;/span&gt;&lt;span data-ogsc="black"&gt;Mahmud has been recognised with several accolades, including the 2021 Vice-Chancellor&amp;rsquo;s Outstanding Researcher Award and prestigious funding as a Marie Curie Postdoctoral Fellow,&amp;nbsp;&lt;span data-ogsc=""&gt;and&amp;nbsp;&lt;/span&gt;s&lt;span data-ogsc=""&gt;ecured&lt;/span&gt;&amp;nbsp;approximately &amp;pound;4 million from esteemed&lt;/span&gt;&lt;span data-ogsc="black"&gt;&amp;nbsp;agencies such as the European Union and the British Council. With&amp;nbsp;&lt;/span&gt;&lt;span data-ogsc="black"&gt;an extensive portfolio of&amp;nbsp;&lt;/span&gt;&lt;span data-ogsc="black"&gt;over&lt;/span&gt;&lt;span data-ogsc="black"&gt;&amp;nbsp;400 peer-reviewed research&lt;span data-ogsc=""&gt;&amp;nbsp;outputs&lt;/span&gt;, he has been&amp;nbsp;&lt;/span&gt;&lt;span data-ogsc="black"&gt;consistently&amp;nbsp;&lt;/span&gt;&lt;span data-ogsc="black"&gt;ranked&lt;/span&gt;&lt;span data-ogsc="black"&gt;&amp;nbsp;among the top 2% of cited scientists in&amp;nbsp;&lt;/span&gt;&lt;span data-ogsc="black"&gt;the field of&amp;nbsp;&lt;/span&gt;&lt;span data-ogsc="black"&gt;Computer&lt;/span&gt;&lt;span data-ogsc="black"&gt;&amp;nbsp;Science since 2021.&amp;nbsp;&lt;/span&gt;&lt;span data-ogsc="black"&gt;H&lt;/span&gt;&lt;span data-ogsc="black"&gt;is leadership extends to influential roles within professional&lt;/span&gt;&lt;span data-ogsc="black"&gt;&amp;nbsp;societies, including&amp;nbsp;&lt;/span&gt;&lt;span data-ogsc="black"&gt;serving as C&lt;/span&gt;&lt;span data-ogsc="black"&gt;hair&lt;/span&gt;&lt;span data-ogsc="black"&gt;&amp;nbsp;(2023-2024) and&amp;nbsp;&lt;/span&gt;&lt;span data-ogsc="black"&gt;Vice-C&lt;/span&gt;&lt;span data-ogsc="black"&gt;hair&lt;/span&gt;&lt;span data-ogsc="black"&gt;&amp;nbsp;(2020-2022) of&amp;nbsp;&lt;/span&gt;&lt;span data-ogsc="black"&gt;the&amp;nbsp;&lt;/span&gt;&lt;span data-ogsc="black"&gt;IEEE&lt;/span&gt;&lt;span data-ogsc="black"&gt;&amp;nbsp;&lt;/span&gt;&lt;span data-ogsc="black"&gt;C&lt;/span&gt;&lt;span data-ogsc="black"&gt;omputational Intelligence Society's (CIS) Technical Committee on Intelligent Systems Applications; participating as a&lt;/span&gt;&lt;span data-ogsc="black"&gt;&amp;nbsp;member of the Brain Informatics and CIS Health Systems Technical&amp;nbsp;&lt;/span&gt;&lt;span data-ogsc="black"&gt;Committee&lt;/span&gt;&lt;span data-ogsc="black"&gt;s; and serving as&lt;/span&gt;&lt;span data-ogsc="black"&gt;&amp;nbsp;an elected member of the Board of Governors of&amp;nbsp;&lt;/span&gt;&lt;span data-ogsc="black"&gt;the Asia-Pacific Neural Network Society (APNNS) for the term 2025-2026.&lt;/span&gt;&lt;span data-ogsc="black"&gt;&amp;nbsp;&lt;/span&gt;&lt;span data-ogsc="black"&gt;He is an active editorial board member for prominent journals such as&lt;/span&gt;&lt;span data-ogsc="black"&gt;&amp;nbsp;Cognitive Computation, Brain Informatics, Frontiers in Neuroscience&lt;span data-ogsc=""&gt;, and the IEEE Open Journal of Computer Society&lt;/span&gt;.&amp;nbsp;&lt;/span&gt;&lt;span data-ogsc="black"&gt;Furthermore, Dr.&lt;/span&gt;&lt;span data-ogsc="black"&gt;&amp;nbsp;&lt;/span&gt;&lt;span data-ogsc="black"&gt;Mahmud&lt;/span&gt;&lt;span data-ogsc="black"&gt;&amp;nbsp;has chaired&amp;nbsp;&lt;/span&gt;&lt;span data-ogsc="black"&gt;several&lt;/span&gt;&lt;span data-ogsc="black"&gt;&amp;nbsp;international conferences,&amp;nbsp;&lt;/span&gt;&lt;span data-ogsc="black"&gt;including&lt;/span&gt;&lt;span data-ogsc="black"&gt;&amp;nbsp;ICONIP 2024, IEEE/WIC WI-IAT 2025, the Brain Informatics&amp;nbsp;&lt;/span&gt;&lt;span data-ogsc="black"&gt;C&lt;/span&gt;&lt;span data-ogsc="black"&gt;onference&lt;/span&gt;&lt;span data-ogsc="black"&gt;&amp;nbsp;(2020-2022), and the Applied Intelligence and Informatics Conference (&lt;/span&gt;&lt;span data-ogsc="black"&gt;2021&lt;/span&gt;&lt;span data-ogsc="black"&gt;-present).&lt;/span&gt;&lt;span data-ogsc="black"&gt;&amp;nbsp;&lt;/span&gt;&lt;span data-ogsc="black"&gt;He serves a&lt;/span&gt;&lt;span data-ogsc="black"&gt;s&lt;/span&gt;&lt;span data-ogsc="black"&gt;&amp;nbsp;the chief editor of multiple&amp;nbsp;&lt;/span&gt;&lt;span data-ogsc="black"&gt;scholarly&amp;nbsp;&lt;/span&gt;&lt;span data-ogsc="black"&gt;book&lt;/span&gt;&lt;span data-ogsc="black"&gt;&amp;nbsp;series,&amp;nbsp;&lt;/span&gt;&lt;span data-ogsc="black"&gt;notably&lt;/span&gt;&lt;span data-ogsc="black"&gt;&amp;nbsp;the Applied Intelligence and Informatics series&amp;nbsp;&lt;/span&gt;&lt;span data-ogsc="black"&gt;published by&lt;/span&gt;&lt;span data-ogsc="black"&gt;&amp;nbsp;Springer Nature, the Smart Health System series&amp;nbsp;&lt;/span&gt;&lt;span data-ogsc="black"&gt;by&lt;/span&gt;&lt;span data-ogsc="black"&gt;&amp;nbsp;CRC Press, and the Decentralised Systems and Future Internet series with Scrivener/Wiley.&amp;nbsp;&lt;/span&gt;&lt;span data-ogsc="black"&gt;He&lt;/span&gt;&lt;span data-ogsc="black"&gt;&amp;nbsp;is a Fellow of the Higher Education Academy (UK)&lt;/span&gt;&lt;span data-ogsc="black"&gt;, and holds senior memberships with IEEE and the ACM, along&lt;/span&gt;&lt;span data-ogsc="black"&gt;&amp;nbsp;with memberships in BCS, INNS, APNNS, APA, and Sigma Xi.&lt;/span&gt;&lt;/div&gt;</t>
  </si>
  <si>
    <t>9789819536702</t>
  </si>
  <si>
    <t>Human-Machine Interfaces</t>
  </si>
  <si>
    <t>Computational Intelligence + Human-Machine Interfaces + Artificial Intelligence</t>
  </si>
  <si>
    <t>Proceedings of International Conference, RCAAI 2024</t>
  </si>
  <si>
    <t>XIV, 656 p. 329 illus., 263 illus. in color.</t>
  </si>
  <si>
    <t>&lt;p&gt;Development of a Sensor Integrated Electric Window Blind Prototype for Insect Control.- Bridging Theory and Practice: A Comprehensive Study of Path Planning Techniques for Multi-Degree-of-Freedom Robotic Manipulators.- Simulation and Optimisation of Automated Robot Workstation of Car Body-in-White using Process Simulate.- Cognitive Computing Based Robot for Teaching and Learning.-Cognitive Computing Based Robot for Teaching and Learning.-Predictive Modeling for Chronic Kidney Disease with Machine Learning Algorithms.- Habitation Prediction from A Satellite Image Using Deep Learning Techniques.- Etc.&lt;/p&gt;</t>
  </si>
  <si>
    <t>&lt;p&gt;This volume comprises peer-reviewed proceedings of the International Conference on Robotics, Control, Automation, and Artificial Intelligence (RCAAI 2024). It aims to provide a broad spectrum picture of the state of art research and development in the areas of intelligent control, the Internet of Things, machine vision, cybersecurity, robotics, circuits, and sensors, among others. This volume will provide a valuable resource for those in academia and industry.&lt;/p&gt;</t>
  </si>
  <si>
    <t>&lt;p&gt;This volume comprises peer-reviewed proceedings of the International Conference on Robotics, Control, Automation, and Artificial Intelligence (RCAAI 2024). It aims to provide a broad spectrum picture of the state of art research and development in the areas of intelligent control, the Internet of Things, machine vision, cybersecurity, robotics, circuits, and sensors, among others. This volume will provide a valuable resource for those in academia and industry.&lt;/p&gt;
&lt;p&gt;&amp;nbsp;&lt;/p&gt;</t>
  </si>
  <si>
    <t>Comprises select peer-reviewed proceedings of the conference RCAAI 2024, Enriches understanding by including contributions from leading experts across the globe, Focuses on intelligent control, industrial automation, machine vision, cybersecurity, robotics, etc</t>
  </si>
  <si>
    <t>&lt;p&gt;Ishwar Bhiradi holds a bachelor's degree in mechanical engineering from Visvesvaraya Technological University, Belgaum, a master's in automated manufacturing systems from Birla Institute of Technology, Mesra, Ranchi, and Ph.D. in micromanufacturing from the Indian Institute of Technology Madras, Chennai, India. Since 2013, he has been actively engaged in teaching and research, contributing over 13 publications in esteemed peer-reviewed journals, including those by Elsevier, Springer, and Taylor &amp;amp; Francis. An active reviewer for several reputed journals and conferences, Dr. Bhiradi currently serves as Assistant Director of the Office of Industry Liaison and is also affiliated with the Department of Mechatronics as an Assistant Professor at Manipal Institute of Technology, Karnataka, India. His research interests encompass micromachining, nanoscience, digital manufacturing, and blockchain technologies. He has also contributed to intellectual property development, with one granted patent, two published, and four more filed under the Indian Patent Act.&lt;/p&gt;
&lt;p&gt;Jos&amp;eacute; Machado concluded Habilitation Title in February 2019 at University of Minho, Portugal. He received his Ph.D. degree in mechanical engineering&amp;mdash;Automation, from University of Minho, Portugal, and, in simultaneous, from Ecole Normale Superieure de Cachan, France, in 2006. He is Deputy Director of MEtRICs Research Center. He has authored, or co-authored, more than 250 refereed journal and conference proceedings papers. He coordinates and has coordinated&amp;mdash;and participated as collaborator&amp;mdash;in several Research and Technology Transfer Projects on mechatronics and automation domains. His main interests are related with Industry 4.0, more specifically, on the design and development of Cyber-Physical Systems; design and analysis of dependable controllers for obtaining dependable mechatronic systems; and mechatronic systems design with special focus on manufacturing industry and medical or biomedical applications, wellbeing, and/or rehabilitation. He is Member of Scientific Communities IEEE, IFAC, and IFToMM.&lt;/p&gt;</t>
  </si>
  <si>
    <t>9789819529001</t>
  </si>
  <si>
    <t>Control, Robotics, Automation + Robotics + Artificial Intelligence</t>
  </si>
  <si>
    <t>Civil and Environmental Engineering and Architecture</t>
  </si>
  <si>
    <t>XII, 589 p. 302 illus., 152 illus. in color.</t>
  </si>
  <si>
    <t>&lt;div&gt;Unconventional Parametric Building Envelopes and&amp;nbsp;Their Performance Optimized with Respect to&lt;/div&gt;
&lt;div&gt;Meteorological Conditions Occurring in Temperate&amp;nbsp;Climate.- Soil Stabilization with Over-Stabilised Cationic Bitumen&amp;nbsp;Emulsions.- Deep Learning Models for The Recognition of Building Elements in Residential Floor Plan Drawings.- Technical Inspection Results of the of Load-Bearing Building Structures of the Production Facilities of the First Private Brewery in Lviv.- Transformation of Toms&amp;rsquo; effect during the flow of
&lt;div&gt;aqueous solutions of polyoxyethylene through a sharp&amp;nbsp;narrowing of pipe.- Assessment of Visual Comfort in Industrial Halls: A Case Study.- Innovative Solutions for Stay-In-Place Formwork Reinforced with GFRP Bars for Bridge Structures.- Modelling of Innovative Energy-efficient Decentralized Ventilation Systems to Reduce the Carbon Footprint in the Construction and Renovation of Residential Buildings.- Analysis of the current state of the network of small rivers&amp;nbsp;in the Dniester river basin.- Research of the Properties of Recycled Concrete Aggregates for Structural Application.- Influence Of Recycled Aggregates from Uncured&amp;nbsp;Concrete and the Use of Dry Fly Ash from Thermal&amp;nbsp;Power Plants in Fine-Grained Ultra-Hard Vibro-Pressed&amp;nbsp;Concrete Mixtures.- Air Distribution in The Room with A Linear Louvered&amp;nbsp;Diffuser.- Methodology for Risk Management of Emergency Situations at Gas Stations.- Assessment of the Stress-Strain State of Restored RC&amp;nbsp;Beams Using Digital Image Correlation (DIC).-&amp;nbsp;Analysis of the Current State of FM in Domestic and International Context.- The Full-Scale Test of the Reinforced Concrete Storage
&lt;div&gt;Tank to Assess its Potential for Future Use.- Performance of Rapid Hardening Nanomodified Cement
&lt;div&gt;Mixtures for Repairing of Engineering Structures.- Rapid Hardening High Strength Self-Compacting
&lt;div&gt;Concretes for the Fortifications.- Analysis of the Efficiency of Decentralized Ventilation&amp;nbsp;Systems with Heat Recovery, from Different&amp;nbsp;Manufacturers, under Variable Operating Modes.- Performance of Fine-Grade Vibro-Pressed Concrete Base&amp;nbsp;of Ultra-Hard Mixtures.-&amp;nbsp;Developing BIM Models for Building Approval.-&amp;nbsp;
&lt;div&gt;Research on the Strength and Crack Resistance&amp;nbsp;of Reinforced Concrete Short Corbels.- Effects of Crumb Rubber and Wet-Handled Coal Bottom&amp;nbsp;Ash on the Properties of Cement-Based Composites.- Operation of Silor-Modified Wood in Acidic&amp;nbsp;Environments: an Experimental Study.- Optimization of the Quantity and Placement of Cranes on the Construction Site.- The Analysis of Stress and Deformation in Reinforced
&lt;div&gt;Concrete Beams Using DIC.- Water Microturbines for Drinking Water Industry.- Regularities and Distinctive Features of Informative&amp;nbsp;Qualities in Architecture and Urban Spaces.- Technological Aspects of the Construction of Sheet Pile&amp;nbsp;Foundations in Dense Urban Development.- Failure Analysis and Assessment of a Sanitary Sewer Network - a Case Study.- Consequences of Using Damp Masonry Buildings on
&lt;div&gt;Indoor Environment Quality.- Experimental Dynamics of Filling a Two-Section&amp;nbsp;Stormwater Detention Tank for an Urban Linear&amp;nbsp;Subcatchment.- Use of Near-critical Flows in the Operation of Hydropower and Water Management Facilities.- Low-Carbon Fiber-Reinforced Self-Compacting Concrete&amp;nbsp;Based on Nanomodified Cementitious Systems.- Establishment of Regularities in the Stress-Strain State of Strengthened Reinforced Concrete Pipes under Force Loads and Thermal Effects.- Assessment of Cost-Optimality&amp;nbsp;and Energy Performance of Family Houses.- Ways to Reduce Heat Losses in District Heating Systems: Case Study.- Modeling of Thermal Processes in a Thermal&amp;nbsp;Photoelectric Hybrid Solar Collector in a System with
&lt;div&gt;Heat Storage.- Increasing Structural Efficiency of Rational Steel Combined Truss.- The Use of Moisture-Regulating Plasters in Renovation&amp;nbsp;Work on Historical Buildings on The Example of The&amp;nbsp;Maciejowice Town Hall.- The Dynamic Analysis of The Cryogenic Tank in&amp;nbsp;Different Fluid Level Conditions.- Research of Properties of Dry Building Mixtures&amp;nbsp;for Renovation Works.- The Water Network Tanks as an Alternative Water Source During Crisis Situation.- Determination of the Air Flow Swirling Degree.- Sustainable Urban Mobility Plan. Case Study of&amp;nbsp;Programming Architectural Competition of Rzeszow&amp;nbsp;Nowa Library.- Design of Parking Shelters for Accident Situations-Vehicle Collision with a Column.- The Influence of Basalt Fibres on Properties of Concrete&amp;nbsp;Under Load.- A New Model for Predicting the Remaining Service Life
&lt;div&gt;of CFRP-Strengthened RC Beams.- System for Rainwater Harvesting within Usable Elements
&lt;div&gt;of Green Architecture in a Selected Urban Area.- Stability of an Industrial Hall in an Accidental Design Situation - Internal Explosion.- Joint Shaping in Floating Marina Piers of Steel and&amp;nbsp;Aluminum Structure.-&amp;nbsp;
&lt;div&gt;Using Green Roofs and Fasades for Climate Change&amp;nbsp;Resilience in Urban Areas: a Case Study of Technical&amp;nbsp;University of Kosice.- Passive Technologies for Supporting the Microclimate in Modular Houses.- Assessment of water intake safety.&lt;/div&gt;
&lt;/div&gt;
&lt;/div&gt;
&lt;/div&gt;
&lt;/div&gt;
&lt;/div&gt;
&lt;/div&gt;
&lt;/div&gt;
&lt;/div&gt;
&lt;/div&gt;
&lt;/div&gt;
&lt;/div&gt;</t>
  </si>
  <si>
    <t>&lt;p&gt;This book gathers the latest advances, innovations, and applications in the field of effective methods of calculation, resource-saving technologies, and advanced materials in civil and environmental engineering, as presented by leading international researchers and engineers at the XIX International Scientific Conference Current Issues of Civil and Environmental Engineering &amp;ldquo;Lviv- Ko&amp;scaron;ice &amp;ndash; Rzesz&amp;oacute;w,&amp;rdquo; held in Herľany, Slovakia, on September 24&amp;ndash;26, 2025. It covers highly diverse topics, including structural shaping and optimization; aspects of structural behavior and modeling; advanced analysis methods; experimental tests and numerical simulations; design codes, in particular Eurocodes and other national and regional limit state codes; and highway and bridges engineering. It also discusses modern architectural and structural solutions; innovative materials and products; durability and maintenance; fabrication and erection; sustainability in construction; renewable energy sources; heat, gas, and water supply; ventilation and air-conditioning; ecological and energy-saving technologies, modern water purification, and treatment technologies; and the protection of water ecosystems. This book, which was selected by means of a rigorous international peer-review process, highlights numerous exciting ideas that will spur novel research directions and foster multidisciplinary collaborations.&lt;/p&gt;</t>
  </si>
  <si>
    <t>&lt;p&gt;&lt;span data-olk-copy-source="MessageBody"&gt;This book gathers the latest advances, innovations, and applications in the field of effective methods of calculation, resource-saving technologies, and advanced materials in civil and environmental engineering, as presented by leading international researchers and engineers at the XIX International Scientific Conference Current Issues of Civil and Environmental Engineering &amp;ldquo;Lviv- Ko&amp;scaron;ice &amp;ndash; Rzesz&amp;oacute;w,&amp;rdquo; held in Herľany, Slovakia, on September 24&amp;ndash;26, 2025. It covers highly diverse topics, including structural shaping and optimization; aspects of structural behavior and modeling; advanced analysis methods; experimental tests and numerical simulations; design codes, in particular Eurocodes and other national and regional limit state codes; and highway and bridges engineering. It also discusses modern architectural and structural solutions; innovative materials and products; durability and maintenance; fabrication and erection; sustainability in construction; renewable energy sources; heat, gas, and water supply; ventilation and air-conditioning; ecological and energy-saving technologies, modern water purification, and treatment technologies; and the protection of water ecosystems. This book, which was selected by means of a rigorous international peer-review process, highlights numerous exciting ideas that will spur novel research directions and foster multidisciplinary collaborations.&lt;/span&gt;&lt;/p&gt;</t>
  </si>
  <si>
    <t>Presents the state of the art of civil engineering in Eastern Europe, Includes a thematic session devoted to resource-saving technologies and advanced construction materials, Written by leading experts in the field</t>
  </si>
  <si>
    <t>&lt;p&gt;Prof. Du&amp;scaron;an Katunsk&amp;yacute; - full-time professor at the Technical University of Ko&amp;scaron;ice and Dean of the Faculty of Civil Engineering. Appointed professor in 2008 by the President of Slovakia, he earlier headed the Institutes of Architectural Engineering and Building Technology. His research focuses on building physics, including heat and moisture transfer, acoustics and daylighting. Author of many cited papers and monographs, he is editor-in-chief of Selected Scientific Papers and a certified construction expert.&lt;/p&gt;
&lt;p&gt;Prof. Lech Lichołai - professor of civil engineering, Dean of the Faculty of Civil and Environmental Engineering and Architecture at Rzesz&amp;oacute;w University of Technology. His research focuses on sustainable construction, energy efficiency and renewable energy in buildings. He organizes conferences on sustainable development and teaches courses on energy-saving technologies and building engineering. He is also a member of the University Senate.&lt;/p&gt;
&lt;p&gt;Prof. Zinoviy Blikharskyy - professor of civil engineering, Director of the Institute of Civil Engineering at Lviv Polytechnic National University. He holds a Doctor of Sciences degree and received the State Prize of Ukraine for restoring the Palace of Bondinelli. His research focuses on durability and strengthening of reinforced concrete under various loads. He has published over 200 papers, supervised ten doctoral theses, and since 2007 has been editor-in-chief of Theory and Building Practice. He is a member of the Academy of Construction of Ukraine.&lt;/p&gt;</t>
  </si>
  <si>
    <t>9783032068491</t>
  </si>
  <si>
    <t>Building Construction and Design + Environmental Civil Engineering + Sustainability + Renewable Energy</t>
  </si>
  <si>
    <t>Sociotechnical Readiness and Human-Centric Strategies</t>
  </si>
  <si>
    <t>X, 70 p. 10 illus.</t>
  </si>
  <si>
    <t>SpringerBriefs in Computational Intelligence</t>
  </si>
  <si>
    <t>&lt;p&gt;INTRODUCTION.-&amp;nbsp;AIOT LANDSCAPE.-&amp;nbsp;AIOT ADOPTION AND CHALLENGES.- SOCIOTECHNICAL AIOT DEPLOYMENT FRAMEWORK.&lt;/p&gt;</t>
  </si>
  <si>
    <t>&lt;p&gt;The integration of artificial intelligence (AI) with Internet of Things (IoT), known as AIoT. It is recognized for its transformative potential across various sectors by enhancing automation, efficiency, and decision-making capabilities. The book delves into the technological, human, and organizational dimensions of deploying AIoT systems, highlighting the importance of sociotechnical readiness and human-centric approaches to ensure sustainable and ethical business transformation. The book discusses key insights emphasizing the need for integrated sociotechnical thinking and human-centric strategies in AIoT deployment. It calls on business leaders, technologists, and policymakers to collaborate in shaping an AIoT-powered future that is sustainable, inclusive, and ethically grounded.&lt;/p&gt;</t>
  </si>
  <si>
    <t>Emphasizes the interaction between humans and technology in AIoT deployments, Focuses on user trust, transparency, accessibility, and ethical responsibility, Shows how AIoT can support business goals, create competitive advantage, and drive sustainable growth</t>
  </si>
  <si>
    <t>&lt;p&gt;&lt;strong data-olk-copy-source="MessageBody"&gt;Surekha Borra&lt;/strong&gt;&amp;nbsp;(Senior Member, IEEE) earned her doctorate in image processing with a focus on copyright protection of images from Jawaharlal Nehru Technological University, Hyderabad, India, in 2015. She began her academic career as an assistant professor in 2004 and has served in engineering colleges for 18 years. She is a Professor in the Dept. of Computer Science and Engineering (IoT, Cybersecurity, and Blockchain Technology) at K. S. Institute of Technology, Bengaluru, India, and is currently serving as Chief Development Officer at PSR IT Services. Her research interests include image and video analytics, artificial intelligence, machine learning, biometrics, biomedical signal processing, and remote sensing. She has received grants and awards from the Institution of Engineers (India) and the Karnataka State Government. Honors include the Woman Achiever&amp;rsquo;s Award from the Institution of Engineers (India) and the Distinguished Educator and Scholar Award.&lt;/p&gt;
&lt;p&gt;&lt;strong&gt;Nilanjan Dey&lt;/strong&gt;&amp;nbsp;(Senior Member, IEEE) received the B.Tech. and M.Tech. in information technology from West Bengal Board of Technical University and the Ph.D. in electronics and telecommunication engineering from Jadavpur University, Kolkata, India, in 2005, 2011, and 2015. Currently, he is a professor with Techno International New Town, Kolkata, and a visiting fellow of the University of Reading, UK. He is the Editor-in-Chief of the&amp;nbsp;&lt;em&gt;International Journal of Ambient Computing and Intelligence&lt;/em&gt;, Associate Editor of&amp;nbsp;&lt;em&gt;IEEE Transactions on Technology and Society&lt;/em&gt;, and series Co-Editor of&amp;nbsp;&lt;em&gt;Springer Tracts in Nature-Inspired Computing and Data-Intensive Research&lt;/em&gt;&amp;nbsp;(Springer Nature) and&amp;nbsp;&lt;em&gt;Advances in Ubiquitous Sensing Applications for Healthcare&lt;/em&gt;&amp;nbsp;(Elsevier). He is also on the Editorial Board of&amp;nbsp;&lt;em&gt;IEEE Data Descriptions&lt;/em&gt;. He is a Fellow of IETE and member of IE, ISOC, etc.&lt;/p&gt;
&lt;p&gt;&lt;strong&gt;Sheng-Lung Peng&lt;/strong&gt; is a professor, director of the Department of Creative Technologies and Product Design, and Dean of the College of Innovative Design and Management at National Taipei University of Business, Taiwan. He received his PhD in computer science from National Tsing Hua University, Taiwan. He is an honorary professor at Beijing Information Science and Technology University, China, and a visiting professor at Ningxia Institute of Science and Technology, China. He is also an adjunct professor at National Dong Hwa University in Taiwan and Kazi Nazrul University in India, as well as Honorary Adjunct Professor at Sir Padampat Singhania University and ITM (SLS) Baroda University, India. He serves as president of the Association of Taiwan Computer Programming Contest and the Association of Algorithms and Computation Theory, co-director of ICPC Asia Pacific, and director of the Institute of Information and Computing Machinery and the Taiwan Association of Cloud Computing.&amp;nbsp;&lt;/p&gt;</t>
  </si>
  <si>
    <t>9783032094711</t>
  </si>
  <si>
    <t>Internet of Things + Artificial Intelligence + Business Informatics</t>
  </si>
  <si>
    <t>Proceedings of ICAETT 2024, Volume 1</t>
  </si>
  <si>
    <t>XV, 435 p.</t>
  </si>
  <si>
    <t>&lt;p class="MsoNormal"&gt;&lt;span style="font-size: 11.0pt; font-family: 'Aptos',serif;"&gt;1. Artificial Intelligence.- 2.&amp;nbsp;&lt;/span&gt;&lt;span style="font-size: 11.0pt; font-family: 'Aptos',serif;"&gt;Business Intelligence.- 3. &lt;/span&gt;&lt;span style="font-size: 11.0pt; font-family: 'Aptos',serif;"&gt;Cloud Computing.- 4. &lt;/span&gt;&lt;span style="font-size: 11.0pt; font-family: 'Aptos',serif;"&gt;Computer Vision.- 5. &lt;/span&gt;&lt;span style="font-size: 11.0pt; font-family: 'Aptos',serif;"&gt;e-Learning.- 6. &lt;/span&gt;&lt;span style="font-size: 11.0pt; font-family: 'Aptos',serif;"&gt;Internet of Things.- 7. &lt;/span&gt;&lt;span style="font-size: 11.0pt; font-family: 'Aptos',serif;"&gt;Security.- 8. &lt;/span&gt;&lt;span style="font-size: 11.0pt; font-family: 'Aptos',serif;"&gt;Software Engineering and Quality.&lt;/span&gt;&lt;/p&gt;</t>
  </si>
  <si>
    <t>&lt;p&gt;This book constitutes the proceedings of the 6th International Conference on Advances in Emerging Trends and Technologies (ICAETT 2024), held in Riobamba, Ecuador, on 17&amp;ndash;18 October 2024, proudly organized by Facultad de Inform&amp;aacute;tica y Electr&amp;oacute;nica (FIE) at Escuela Superior Polit&amp;eacute;cnica de Chimborazo and supported by GDEON. ICAETT 2024 brings together top researchers and practitioners working in different domains of computer science to share their expertise and to discuss future developments and potential collaborations. Presenting high-quality, peer-reviewed papers, the book discusses the following topics:&lt;/p&gt;
&lt;p&gt;Artificial Intelligence&lt;/p&gt;
&lt;p&gt;Business Intelligence&lt;/p&gt;
&lt;p&gt;Cloud Computing&lt;/p&gt;
&lt;p&gt;Computer Vision&lt;/p&gt;
&lt;p&gt;e-Learning&lt;/p&gt;
&lt;p&gt;Internet of Things&lt;/p&gt;
&lt;p&gt;Security&lt;/p&gt;
&lt;p&gt;Software Engineering and Quality&lt;/p&gt;</t>
  </si>
  <si>
    <t>&lt;p class="MsoNormal"&gt;&lt;span style="font-size: 11.0pt; font-family: 'Aptos',serif;"&gt;This book constitutes the proceedings of the 6th International Conference on Advances in Emerging Trends and Technologies (ICAETT 2024), held in Riobamba, Ecuador, on 17&amp;ndash;18 October 2024, proudly organized by Facultad de Inform&amp;aacute;tica y Electr&amp;oacute;nica (FIE) at Escuela Superior Polit&amp;eacute;cnica de Chimborazo and supported by GDEON. ICAETT 2024 brings together top researchers and practitioners working in different domains of computer science to share their expertise and to discuss future developments and potential collaborations. Presenting high-quality, peer-reviewed papers, the book discusses the following topics:&lt;/span&gt;&lt;/p&gt;
&lt;p class="MsoNormal"&gt;&lt;span style="font-size: 11.0pt; font-family: 'Aptos',serif;"&gt;Artificial Intelligence&lt;/span&gt;&lt;/p&gt;
&lt;p class="MsoNormal"&gt;&lt;span style="font-size: 11.0pt; font-family: 'Aptos',serif;"&gt;Business Intelligence&lt;/span&gt;&lt;/p&gt;
&lt;p class="MsoNormal"&gt;&lt;span style="font-size: 11.0pt; font-family: 'Aptos',serif;"&gt;Cloud Computing&lt;/span&gt;&lt;/p&gt;
&lt;p class="MsoNormal"&gt;&lt;span style="font-size: 11.0pt; font-family: 'Aptos',serif;"&gt;Computer Vision&lt;/span&gt;&lt;/p&gt;
&lt;p class="MsoNormal"&gt;&lt;span style="font-size: 11.0pt; font-family: 'Aptos',serif;"&gt;e-Learning&lt;/span&gt;&lt;/p&gt;
&lt;p class="MsoNormal"&gt;&lt;span style="font-size: 11.0pt; font-family: 'Aptos',serif;"&gt;Internet of Things&lt;/span&gt;&lt;/p&gt;
&lt;p class="MsoNormal"&gt;&lt;span style="font-size: 11.0pt; font-family: 'Aptos',serif;"&gt;Security&lt;/span&gt;&lt;/p&gt;
&lt;p class="MsoNormal"&gt;&lt;span style="font-size: 11.0pt; font-family: 'Aptos',serif;"&gt;Software Engineering and Quality&lt;/span&gt;&lt;/p&gt;</t>
  </si>
  <si>
    <t>Focuses on intelligent systems, machine vision, communication, e-learning, and e-business, Proceedings of the third International Conference on Advances in Emerging Trends and Technologies (ICAETT2024), Written by experts in the field</t>
  </si>
  <si>
    <t>&lt;p class="MsoNormal"&gt;&lt;span class="s1"&gt;&lt;span style="font-size: 11.0pt; font-family: 'Aptos',serif;"&gt;Miguel Botto&amp;ndash;Tobar&lt;/span&gt;&lt;/span&gt;&lt;span style="font-size: 11.0pt; font-family: 'Aptos',serif;"&gt; is a Professor at the University of Guayaquil, Ecuador, and Ph.D. in Computer Science at Eindhoven University of Technology (TU/e), The Netherlands. He serves as Editor-in-Chief of the University&amp;rsquo;s scientific journals. He has authored over 30 indexed publications and edited several Springer volumes. His research interests include Software Engineering, Empirical Software Engineering, and the social aspects of software development.&lt;/span&gt;&lt;/p&gt;
&lt;p class="MsoNormal"&gt;&lt;span style="font-size: 11.0pt; font-family: 'Aptos',serif;"&gt;Omar S. G&amp;oacute;mez is a lecturer and researcher at the Escuela Superior Polit&amp;eacute;cnica de Chimborazo (ESPOCH), where he leads the GRIISOFT research group. His work focuses on software engineering, experimental methods, and computing education, with multiple international publications.&lt;/span&gt;&lt;/p&gt;
&lt;p class="MsoNormal"&gt;&lt;span style="font-size: 11.0pt; font-family: 'Aptos',serif;"&gt;Ra&amp;uacute;l Hern&amp;aacute;n Rosero Miranda (Ra&amp;uacute;l H. Rosero) is a computer scientist and educator with experience in software engineering and informatics, dedicated to advancing computing education and research in Ecuador. He is currently Emeritus Lecturer at the Escuela Superior Polit&amp;eacute;cnica de Chimborazo (ESPOCH).&lt;/span&gt;&lt;/p&gt;
&lt;p class="MsoNormal"&gt;&lt;span style="font-size: 11.0pt; font-family: 'Aptos',serif;"&gt;Angela D&amp;iacute;az-Cadena holds a Master&amp;rsquo;s degree in Creation and Management of Innovative Enterprises from the University of Guayaquil and is currently pursuing a Ph.D. in Business Administration at Universidad Cat&amp;oacute;lica Argentina (UCA). Her research focuses on innovative enterprises, particularly their management models, growth strategies, and market impact.&lt;/span&gt;&lt;/p&gt;
&lt;p class="MsoNormal"&gt;&lt;span style="font-size: 11.0pt; font-family: 'Aptos',serif;"&gt;Washington Luna Encalada, PhD, is a professor and researcher with more than 25 years of experience in higher education. He holds a PhD in Systems and Computer Engineering and has led international accreditation processes and digital transformation projects at ESPOCH, where he currently serves as Dean of the Faculty of Computer Science and Electronics. Author of books and scientific articles, he combines academic management with technological innovation. He is registered as an Education Researcher &amp;ndash; Engineering Educator, strengthening his contribution to academic quality and university excellence&lt;/span&gt;.&lt;/p&gt;</t>
  </si>
  <si>
    <t>9783032101778</t>
  </si>
  <si>
    <t>Proceedings of ICAETT 2024, Volume 2</t>
  </si>
  <si>
    <t>9783032101983</t>
  </si>
  <si>
    <t>ICEECA 2024, 19–21 November, Khenchela, Algeria</t>
  </si>
  <si>
    <t>XV, 392 p. 233 illus., 133 illus. in color.</t>
  </si>
  <si>
    <t>&lt;p&gt;This book gathers papers presented during the 6th International Conference on Electrical Engineering and Control Applications (ICEECA 2024), held on November, 19&amp;ndash;21, 2024, Khenchela, Algeria. It covers new control system models, troubleshooting tips, and complex system requirements, such as increased speed, precision, and remote capabilities. Additionally, the book discusses not only the engineering aspects of signal processing and various practical issues in the broad field of information transmission, but also novel technologies for communication networks and modern antenna design. The later part of the book covers important related topics such as fault diagnosis and fault-tolerant control strategies for nonlinear systems and alternative energy sources. This book is intended for researchers, engineers, and advanced postgraduate students in the fields of control and electrical engineering, computer science, signal processing, as well as mechanical and chemical engineering&lt;/p&gt;</t>
  </si>
  <si>
    <t>&lt;p style="line-height: 115%;"&gt;&lt;span lang="EN-US" style="font-size: 11.0pt; line-height: 107%; font-family: 'Calibri',sans-serif; mso-ascii-theme-font: minor-latin; mso-fareast-font-family: Calibri; mso-fareast-theme-font: minor-latin; mso-hansi-theme-font: minor-latin; mso-bidi-font-family: 'Times New Roman'; mso-bidi-theme-font: minor-bidi; color: #0d0d0d; mso-themecolor: text1; mso-themetint: 242; mso-style-textfill-fill-color: #0D0D0D; mso-style-textfill-fill-themecolor: text1; mso-style-textfill-fill-alpha: 100.0%; mso-style-textfill-fill-colortransforms: 'lumm=95000 lumo=5000'; mso-ansi-language: EN-US; mso-fareast-language: EN-US; mso-bidi-language: AR-SA;"&gt;This book gathers papers presented during the 6th International Conference on Electrical Engineering and Control Applications (ICEECA 2024), held on November, 19&amp;ndash;21, 2024, Khenchela, Algeria. It covers new control system models, troubleshooting tips, and complex system requirements, such as increased speed, precision, and remote capabilities. Additionally, the book discusses not only the engineering aspects of signal processing and various practical issues in the broad field of information transmission, but also novel technologies for communication networks and modern antenna design. The later part of the book covers important related topics such as fault diagnosis and fault-tolerant control strategies for nonlinear systems and alternative energy sources. This book is intended for researchers, engineers, and advanced postgraduate students in the fields of control and electrical engineering, computer science, signal processing, as well as mechanical and chemical engineering&lt;/span&gt;&lt;/p&gt;</t>
  </si>
  <si>
    <t>Presents papers from the 6th International Conference on Electrical Engineering and Control Applications , Bridges the gap between complex, math-intensive controls theory, and the efficient implementation, Includes theoretical analysis, experimental studies, and applications in the domains of automatic control</t>
  </si>
  <si>
    <t>9789819511082</t>
  </si>
  <si>
    <t>Control and Systems Theory + Signal, Speech and Image Processing + Computational Intelligence + Communications Engineering, Networks</t>
  </si>
  <si>
    <t>&lt;p&gt;This book gathers papers presented during the 6th International Conference on Electrical Engineering and Control Applications (ICEECA 2024), held on November, 19&amp;ndash;21, 2024, Khenchela, Algeria. It covers new control system models, troubleshooting tips, and complex system requirements, such as increased speed, precision, and remote capabilities. Additionally, the book discusses not only the engineering aspects of signal processing and various practical issues in the broad field of information transmission, but also novel technologies for communication networks and modern antenna design. The later part of the book covers important related topics such as fault diagnosis and fault-tolerant control strategies for nonlinear systems and alternative energy sources. This book is intended for researchers, engineers, and advanced postgraduate students in the fields of control and electrical engineering, computer science, signal processing, as well as mechanical and chemical engineering.&lt;/p&gt;</t>
  </si>
  <si>
    <t>Presents papers from the 6th International Conference on Electrical Engineering and Control Application, Bridges the gap between complex, math-intensive controls theory, and the efficient implementation, Includes theoretical analysis, experimental studies, and applications in the domains of automatic control</t>
  </si>
  <si>
    <t>&lt;div&gt;&lt;strong data-olk-copy-source="MessageBody"&gt;Sofiane Bououden&lt;/strong&gt;&amp;nbsp;was born in Constantine, Algeria. He received the Ph.D. degree in control systems from the University of Constantine 1, in 2010. He is currently a Full Professor in the Department of Electrical Engineering at Abbes Laghrour University of Khenchela, Algeria. Since then, he has distinguished himself as the author of over 60 scientific publications. The aim of his research is to apply these principles to real-world industrial applications, focusing on sectors, such as renewable energies, motor vehicles, and biodiesel energies. These include contributions to international journals, patents, book chapters, and papers presented at international conferences. He serves on the editorial board for various peer-reviewed journals and has been a guest editor for special issues in international journals.&lt;br&gt;&lt;br&gt;&lt;strong&gt;Salim ZIANI&lt;/strong&gt;&amp;nbsp;was born in Khenchela, Algeria. He is received the B.Sc., M.Sc. and Ph.D. degrees in control systems from the university of Constantine, Algeria in 1996, 2004 and 2010 respectively. Currently he is an associate professor in Automatic Control, Department of Electronics-university of Constantine 1- Constantine, Algeria. He is a team head of Automatic and Robotics Laboratory (LARC) University of Constantine 1. The interesting research including Automatic control (Optimization&lt;br&gt;Problem, Robust Control, Adaptive-Predictive Control, Fuzzy Sets, Systems and controllers, ...). His particularly interested in embedded systems, FPGA/VHDL applications, Microcontroller (Raspberry and Arduino, JetSon), and the programming of the Siemens Automate and SCADA Supervisory "TIAPortal.&lt;/div&gt;
&lt;div&gt;&amp;nbsp;&lt;/div&gt;
&lt;div&gt;&lt;strong&gt;Mohammed Chadli&lt;/strong&gt;&amp;nbsp;(SM&amp;rsquo;09) received his MSc (DEA) from the Engineering School INSA-Lyon (France, 1999) and from &amp;ldquo;Ecole Normale Sup.&amp;rdquo; (Mohammedia, Morocco), the Ph.D. thesis in Automatic Control from the University of Lorraine (UL), CRAN-Nancy in 2002. He was Lecturer and Assistant Professor at the &amp;ldquo;Institut National Polytechnique de Lorraine&amp;rdquo; (UL, 2000-2004). Since 2004, he was Associate Professor at the UPJV and is currently a Full Professor at the University Paris-Saclay Evry, IBISC Lab., France. He was a visiting professorship at the TUO-Ostrava (Czech Rep.), UiA (Norway), SMU-Shanghai (2014-2017), NUAA-Nanjing (2018-2024), and the University of Naples Federico II (Italy, 2019).&lt;br&gt;Dr. Chadli&amp;rsquo;s research interests include filtering and control problems (FDI, FTC) and applications to vehicle systems, intelligence systems, network systems, and cyber-physical systems.&lt;br&gt;Dr. Chadli is a senior member of IEEE. He is on the editorial board (Editor, Associate Editor) of several international journals, including the IEEE Transactions on Fuzzy Systems, Automatica, the IET Control Theory and Applications, the Franklin Institute Journal, Asian Journal of Control &amp;hellip; and was a Guest Editor for Special Issues in international journals and Vice Dean of the Faculty of Sciences and Technologies (Univ Evry). He now serves as the Chair of the IEEE France Section Control Systems Society Chapter, and listed in &amp;ldquo;100 000 Leading Scientists in the World".&lt;/div&gt;
&lt;div&gt;&amp;nbsp;&lt;/div&gt;
&lt;div&gt;&lt;strong&gt;Ivan Zelinka&lt;/strong&gt; : received M.Sc. degree from the Technical University, Brno in 1995 and Ph.D degree from UTB, Zlin, in 2001.,He is a Professor of Computer Science with Modeling Evolutionary Algorithms Simulation and Artificial Intelligence, Faculty of Electrical and Electronics Engineering, Ton Duc Thang University, Ho Chi Minh City, Vietnam, and the Department of Computer Science, Faculty of Electrical Engineering and Computer Science, VSB-Technical University of Ostrava, Ostrava, Czech Republic. He is a supervisor of a few research projects, including international projects. students working on different projects. He is an Editor of a few journals and an Editor and a founder of a series of books. His research interests include artificial intelligence, soft computing, and cybersecurity.,Dr. Zelinka is a Chartered IT Professional with the British Computer.&lt;/div&gt;</t>
  </si>
  <si>
    <t>9789819511129</t>
  </si>
  <si>
    <t>Proceedings of ICMB25</t>
  </si>
  <si>
    <t>XVI, 718 p. 337 illus., 157 illus. in color.</t>
  </si>
  <si>
    <t>&lt;p&gt;This volume presents peer-reviewed contributions from the International Conference on Moisture in Buildings (ICMB), held in Guimar&amp;atilde;es, Portugal on October 23-24, 2025.&amp;nbsp;The event brought together engineers, scientists, researchers, and practitioners, providing a forum for discussing and disseminating the latest developments and achievements in&amp;nbsp;the field of moisture in buildings. The topics included&amp;nbsp;but&amp;nbsp;were&amp;nbsp;not limited to monitoring &amp; modelling of moisture in buildings, digital tools for moisture control in building construction (including BIM, IoT sensors, and AI), and ventilation, airtightness &amp; moisture in buildings.&lt;/p&gt;</t>
  </si>
  <si>
    <t>&lt;p class="MsoNormal"&gt;&lt;span lang="EN-US" style="font-family: 'Calibri',sans-serif; mso-ansi-language: EN-US;"&gt;This volume presents peer-reviewed contributions from the International Conference on Moisture in Buildings (ICMB), held in Guimar&amp;atilde;es, Portugal on October 23-24, 2025.&amp;nbsp;The event brought together engineers, scientists, researchers, and practitioners, providing a forum for discussing and disseminating the latest developments and achievements in&amp;nbsp;the field of moisture in buildings. The topics included&amp;nbsp;but&amp;nbsp;were&amp;nbsp;not limited to monitoring &amp;amp; modelling of moisture in buildings, digital tools for moisture control in building construction (including BIM, IoT sensors, and AI), and ventilation, airtightness &amp;amp; moisture in buildings.&lt;/span&gt;&lt;/p&gt;</t>
  </si>
  <si>
    <t>Presents the latest developments in moisture in buildings, Covers topics such as moisture control, building sustainability, the impact of moisture on building materials &amp; health, Written by academic experts, engineers, architects, and public health specialists</t>
  </si>
  <si>
    <t>9783032090539</t>
  </si>
  <si>
    <t>Building Physics, HVAC + Engineering Thermodynamics, Heat and Mass Transfer + Building Information Modeling + Public Health</t>
  </si>
  <si>
    <t>XIV, 578 p. 62 illus., 32 illus. in color.</t>
  </si>
  <si>
    <t>&lt;p&gt;Research skills and integration with university teaching and community engagement.- Pedagogical Innovation: Use of Business Information Technologies in the Training Process of Public Accountant and Auditor at Universidad Santo Tom&amp;aacute;s.- School Theater in the Oral Expression of the English Language in High School Students.- Mentoring in Higher Education: a strategy for academic development.- Creation of seedbeds as an inter-institutional educational space between University-Schools to develop research skills.&lt;/p&gt;</t>
  </si>
  <si>
    <t>&lt;p class="MsoNormal" style="mso-margin-top-alt: auto; mso-margin-bottom-alt: auto; text-align: justify;"&gt;&lt;span lang="EN-US" style="mso-ascii-font-family: Calibri; mso-ascii-theme-font: minor-latin; mso-fareast-font-family: 'Times New Roman'; mso-hansi-font-family: Calibri; mso-hansi-theme-font: minor-latin; mso-bidi-font-family: Calibri; mso-bidi-theme-font: minor-latin; color: black; mso-themecolor: text1; mso-ansi-language: EN-US; mso-fareast-language: PT;"&gt;This book from the LNNS Series is composed of the best selected papers accepted for presentation and discussion at the 2025 International Conference in Information Technology &amp;amp; Education. The ICITED is a multidisciplinary conference with a special focus on new Technologies and Systems in the Education sector and was held between July 10 and 12, 2025. The ICITED&amp;rsquo;25 was supported by the Federal University of Rio Grande do Norte, in Natal, Brazil and by IADITI&amp;mdash;International Association for Digital Transformation and Technological Innovation. This book is intended for researchers, academics, lecturers, specialists, professionals, doctoral and master's students, undergraduates, and practitioners working in Information Technology and Computer Science in Education area.&lt;/span&gt;&lt;/p&gt;</t>
  </si>
  <si>
    <t>&lt;p&gt;Jo&amp;atilde;o Vidal Carvalho is a post-doctorate in Technologies and Information Systems at the University of Coimbra. He is an associate professor at Porto Accounting and Business School/ Polytechnic University of Porto (Portugal). He has done PhD in Information Systems and Technology from the University of Santiago de Compostela, Master in Information Technology Management from the University of Minho, and Degree in Informatics/Applied Mathematics from the Portucalense University. He was (between 2020 and 2022) the vice-director of the Research Center for Organizational and Social Studies of the Polytechnic of Porto (CEOS.PP). He is an effective member of the Committee for Recognition / Certification of Skills of ISCAP / Polytechnic University of Porto. He is the vice-president of IADITI&amp;mdash;International Association for Digital Transformation and Technological Innovation.&amp;nbsp;&lt;/p&gt;
&lt;p&gt;Ant&amp;oacute;nio Abreu is a post-doctorate in Information Technologies and Systems, by the University of Coimbra, Department of Computer Engineering of the Faculty of Sciences and Technology of the University of Coimbra. He is an associate professor at Porto Accounting and Business School/ Polytechnic University of Porto (Portugal). He has done PhD in Software Engineering based on reusable components with human-machine interface applications, by the University of Vigo. He is an integrated researcher of the Research Centre CEOS.PP&amp;mdash;Centre for Organizational and Social Studies of the Polytechnic of Porto. Between 2015 and 2018, he was a coordinator of the Professional Higher Technical Courses (CTeSP) of the Higher Institute and Accounting and Administration of Porto (ISCAP) and coordinator for Market Development of the Training Centre and Services Abroad of ISCAP.&lt;/p&gt;
&lt;p&gt;Manuel Silva is the dean of Porto Accounting and Business School (ISCAP&amp;ndash;IPP). He holds an MD from Porto University in Terminology and Translation and a PhD from the New University of Lisbon in Linguistics. He is a researcher at the R&amp;amp;D Unit CEOS.PP, where he was a former member of the Directive Board. As a researcher he also collaborates with INESC TEC&amp;mdash;Institute for Systems and Computer Engineering, Technology and Science&amp;mdash;(Associated Laboratory). He is the president of the Executive Committee of the Portuguese Language Centres Association (ReCLes.pt), a member of CERCLES Network, and represents Porto Polytechnic in CARPE Network Coordination Committee. His research interests range from knowledge management and ontology engineering to terminology and translation studies, computational linguistics, localization, ESP, CLIL and e/b-learning. In these domains, he has participated in several national and international projects.&lt;/p&gt;
&lt;p&gt;Eus&amp;eacute;bio Ferreira da Costa graduated in Management Informatics from Universidade Portucalense. He is a coordinating professor at the Escola Superior de Tecnologias de Fafe (ESTF), European Institute of Higher Studies, where he teaches information systems and coordinates the Scientific Area. He was the director and deputy director of ESTF for several years. He is currently the president of the School's Technical-Scientific Council. He has supervised more than a hundred projects in the IS area for industry in the Ave Valley, Sousa Valley, and Basto Region. He has several dozen publications with Scopus indexing in the areas of IS and Educational Technologies. He is a visiting assistant professor at the Higher Institute of Accounting and Administration of Porto, Polytechnic University of Porto, ISCAP/PPorto.&lt;/p&gt;
&lt;p&gt;Jos&amp;eacute; Alfredo Ferreira Costa is a full professor at the Department of Electrical Engineering at UFRN, with research and interests in Technology and Innovation, Artificial Intelligence and its Impacts of Technology on Society and Digital Law. Graduated in Electrical Engineering from UFRN (August 1992), he also has a specialization (MBA) in Production Engineering from the Federal University of S&amp;atilde;o Carlos, SP (July 1996). He also carried out a postdoctoral internship at the University of Manchester, England, between 2009 and 2010. He also holds a degree in Law (UNI-RN, 2015) with a specialization in Administrative Law from UFRN (January/2018) and in Digital Law and Compliance from IBMEC/DAM&amp;Aacute;SIO (January/2020). He participates in departmental chambers and the Technology Center. He participated in the Chamber of People Management at UFRN between 2015 and 2020.&lt;/p&gt;</t>
  </si>
  <si>
    <t>9783032090799</t>
  </si>
  <si>
    <t>The Mathematics of Randomness</t>
  </si>
  <si>
    <t>X, 192 p. 29 illus., 5 illus. in color.</t>
  </si>
  <si>
    <t>&lt;p&gt;Introduction to Signals and Systems.- Linear Transformations: Z-Transform.- Linear Transformations: Discrete Time Fourier Transform (DTFT).- Linear Transformations: Discrete Fourier Transform (DFT) and Its Implementation: Fast&lt;br&gt;Fourier Transform (FFT).- Random Variables.- Random Processes.- Discrete-Time Gaussian Random Processes.- Markov Processes.- Poisson Processes.- Ornstein-Uhlenbeck Process.&lt;/p&gt;</t>
  </si>
  <si>
    <t>&lt;p&gt;Introducing Discrete Random Processes, the definitive textbook for students and professionals in electrical engineering and related fields. This book is your gateway to understanding and applying the principles of random signals in discrete-time systems.&lt;br&gt;Why this book?&lt;br&gt;&amp;nbsp; &amp;nbsp; &amp;nbsp;Bridging Theory and Practice: Seamlessly connects foundational concepts in probability and stochastic processes with practical, real-world engineering applications.&lt;br&gt;&amp;nbsp; &amp;nbsp; &amp;nbsp;Comprehensive Toolkit: Master essential analytical tools like the Z-transform, DTFT, and FFT, then apply them to advanced topics like Markov and Poisson processes, spectral analysis, and the Ornstein-Uhlenbeck process.&lt;br&gt;&amp;nbsp; &amp;nbsp; &amp;nbsp;Learn by Doing: Solidify your knowledge with a wealth of solved examples and challenging end-of-chapter problems.&lt;br&gt;&amp;nbsp; &amp;nbsp; &amp;nbsp;Broad Relevance: Discover the power of discrete random processes in fields ranging from digital communications and Kalman filtering to financial modeling and image denoising.&lt;br&gt;Discrete Random Processes is more than a textbook&amp;mdash;it's a complete learning experience designed to equip you with the skills needed for success in modern engineering and applied sciences&lt;/p&gt;</t>
  </si>
  <si>
    <t>&lt;p&gt;&lt;span style="color: rgb(23, 54, 93);"&gt;Introducing Discrete Random Processes, the definitive textbook for students and professionals in electrical engineering and related fields. This book is your gateway to understanding and applying the principles of random signals in discrete-time systems.&lt;br&gt;Why this book?&lt;br&gt;&amp;nbsp; &amp;nbsp; &amp;nbsp;Bridging Theory and Practice: Seamlessly connects foundational concepts in probability and stochastic processes with practical, real-world engineering applications.&lt;br&gt;&amp;nbsp; &amp;nbsp; &amp;nbsp;Comprehensive Toolkit: Master essential analytical tools like the Z-transform, DTFT, and FFT, then apply them to advanced topics like Markov and Poisson processes, spectral analysis, and the Ornstein-Uhlenbeck process.&lt;br&gt;&amp;nbsp; &amp;nbsp; &amp;nbsp;Learn by Doing: Solidify your knowledge with a wealth of solved examples and challenging end-of-chapter problems.&lt;br&gt;&amp;nbsp; &amp;nbsp; &amp;nbsp;Broad Relevance: Discover the power of discrete random processes in fields ranging from digital communications and Kalman filtering to financial modeling and image denoising.&lt;br&gt;Discrete Random Processes is more than a textbook&amp;mdash;it's a complete learning experience designed to equip you with the skills needed for success in modern engineering and applied sciences&lt;/span&gt;&lt;/p&gt;</t>
  </si>
  <si>
    <t>Delivers a comprehensive introduction to the essential concepts and techniques of signal processing and random processes, Bridges the gap between theoretical foundations and practical applications, Empowers readers to effectively apply theoretical knowledge to a wide range of engineering applications</t>
  </si>
  <si>
    <t>&lt;p&gt;Muammer Catak, PhD College of Engineering and Technology, American University of the Middle East, Kuwait, Muammer Catak is a faculty member of Electrical Engineering Department at College of Engineering and Technology, American University of the Middle East, Kuwait. He received his BSc in Electrical and Electronics Engineering from the Middle East Technical University, Turkey in 2004, the MSc in Telecommunication and Signal Processing, Blekinge Technical Institute, Sweden in 2006, the Ph.D. in Stochastic Modelling and Simulation from Process Engineering, University College Cork, Ireland in 2010. &amp;nbsp;He got his Associate Professorship degree in the subject of Signal Processing / Electrical and Electronics Engineering, in 2017. His main research interests include stochastic signal processing, random processes, and Markov chains.&lt;/p&gt;
&lt;p&gt;Tofigh Allahviranloo, PhD Tofigh Allahviranloo is a Professor of Applied Mathematics at Istinye University in Istanbul, T&amp;uuml;rkiye. An accomplished mathematician and computer scientist, Prof. Allahviranloo is sincerely dedicated to multi- and interdisciplinary research efforts. His expertise lies primarily in fundamental research in applied fuzzy mathematics, with a special focus on dynamical systems and pioneering applications in applied biological and computer sciences.As of 2024, Prof. Allahviranloo has made significant scientific contributions, including authoring over 15 international books in English and 10 books in Farsi, as well as about 500 publications with renowned publishers such as Elsevier, Springer, Wiley, and Taylor &amp;amp; Francis. He has published more than 250 peer-reviewed journal papers over the past 15 years.He is the editor-in-charge of the book series 'Uncertainty, Computational Techniques and Decision Intelligence' published by ELSEVIER. In addition to his extensive writing activities, Prof. Allahviranloo plays an important role in the academic community as Associate Editor and Editorial Board Member of several prestigious journals. These include 'Information Sciences (ELSEVIER)', 'Fuzzy Sets and Systems (ELSEVIER)', 'Iranian Journal of Fuzzy Systems', 'Mathematical Sciences (Springer)', 'Journal of Mathematics and Computer Science (ISRP)' and 'Journal of Computational Methods for Differential Equations (University of Tabriz)'. He is currently Editor-in-Chief of &amp;lsquo;Information Sciences (ELSEVIER)&amp;rsquo;, Editor-in-Chief of the &amp;lsquo;Transactions on Fuzzy Sets and Systems', Editor-in-Chief of the 'International Journal of Industrial Mathematics', and Managing Editor of 'The Journal of Mathematics and Computer Science'. In addition, Prof. Allahviranloo is a member of the program committee for the FUZZ-IEEE, NAFIPS Annual Meeting, and IFSA conferences, where he brings his extensive knowledge and experience to these key events in the field of fuzzy systems and applied mathematics.&lt;/p&gt;</t>
  </si>
  <si>
    <t>9783032086297</t>
  </si>
  <si>
    <t>Control and Systems Theory + Engineering Mathematics + Digital and Analog Signal Processing + Electronic Circuits and Systems</t>
  </si>
  <si>
    <t>Approx. 200 p. 50 illus.</t>
  </si>
  <si>
    <t>&lt;p class="MsoNormal"&gt;From Data to Dignity: Tech-Enabled Urban Empowerment in Rajasthan.- AI-aided Urbanism.- The Role of Digital HRM in Tech-Enabled Urbanism: Navigating Workforce Challenges in Smart Cities.- Technology-Enabled Affordable Housing Solutions.- Sustainable Urban Planning: Leveraging the Solar Ener-gy Production Process Chain in the Redesign of Allame Majlesi City.- Fostering Social Innovation through Urban Technologies: Pathways to Inclusive and Sustainable Cities.- Social Innovation through Urban Technologies: Transforming Cities for Inclusive Development.- Bio-enzyme based innovation in Urban Waste Management: Pathway to Sustainable Entrepreneurship.- Urban Commons Reimagined: Revitalizing Wet Markets Through Digital Culture and Generational Exchange.- Digital Democratization of Heritage: Participatory Platforms for Revitalization of Historic Sites.- Culinary Logistics and Platform Urbanism: Mapping Food, Mobility, and Micro-Entrepreneurship in Post-Digital Kolkata.- Smart City as a Catalyst for Social Innovation: The Case of Dubai.- Smart Policy for Inclusive Tech-Enabled Cities.&lt;/p&gt;</t>
  </si>
  <si>
    <t>&lt;p&gt;This book reframes smart city development by moving beyond efficiency-driven models to prioritize equity, inclusion, and democratic participation. It examines how digital technologies&amp;mdash;AI, IoT, and participatory platforms&amp;mdash;can serve as catalysts for social justice and entrepreneurial innovation when designed with communities at their core. The volume challenges prevailing paradigms that emphasize data-driven control and infrastructural speed over access, representation, and human well-being. By positioning technological advancement, entrepreneurial practice, and social inclusion as mutually reinforcing imperatives, the book offers actionable pathways toward cities that are not only smart but also socially just and human-centered.&lt;/p&gt;</t>
  </si>
  <si>
    <t>&lt;p class="MsoNormal" style="margin-bottom: 8.0pt; text-align: justify; line-height: 115%;"&gt;&lt;span style="font-family: 'Calibri',sans-serif;"&gt;This book reframes smart city development by moving beyond efficiency-driven models to prioritize equity, inclusion, and democratic participation. It examines how digital technologies&amp;mdash;AI, IoT, and participatory platforms&amp;mdash;can serve as catalysts for social justice and entrepreneurial innovation when designed with communities at their core. The volume challenges prevailing paradigms that emphasize data-driven control and infrastructural speed over access, representation, and human well-being. By positioning technological advancement, entrepreneurial practice, and social inclusion as mutually reinforcing imperatives, the book offers actionable pathways toward cities that are not only smart but also socially just and human-centered.&lt;/span&gt;&lt;/p&gt;</t>
  </si>
  <si>
    <t>Highlights the intersection between architectural innovation, emerging technologies, and urban entrepreneurship , Focuses on creating inclusive and sustainable urban environments, Includes case studies featuring innovative projects and initiatives worldwide</t>
  </si>
  <si>
    <t>&lt;p class="MsoNormal" style="margin-bottom: 8.0pt; text-align: justify; line-height: 115%;"&gt;&lt;span style="font-family: 'Calibri',sans-serif;"&gt;Vikas Chand Sharma, an Associate Professor at Chandigarh University and a researcher at Guru Nanak Dev University, Amritsar, brings 13 years of experience in architectural design, urban planning, and research. He specializes in sustainable urban design strategies for historic cities, combining phenomenological approaches with digital mapping. His foundational research on religious spatial patterns and new urbanism was published in 2016. He serves on the Scientific Committee for Contesti. Citt&amp;agrave;, Territori, Progetti and is a member of the Editorial Board for several international journals. His work appears in the International Journal of Construction Education and Research, Journal of Architecture &amp;amp; Urbanism, and Landscape Research.&lt;/span&gt;&lt;/p&gt;
&lt;p class="MsoNormal" style="margin-bottom: 8.0pt; text-align: justify; line-height: 115%;"&gt;&lt;span style="font-family: 'Calibri',sans-serif;"&gt;Dr. Pankaj Kumar Tyagi is an academician, researcher, and consultant. He is presently working as a professor at Chandigarh University, Mohali, India. Dr. Tyagi is an alumnus of Hemwati Nandan Bahuguna Garhwal University (Central University) and Kurukshetra University, India. He has more than 20 years of experience in the industry, teaching, training, consultancy, and expertise in destination management, travel process and disruptive technologies. He has published over 30 research papers in international journals indexed in the quality database and authored/edited 6 books. He is a reviewer for many international journals in tourism, management, and technology.&lt;br&gt;&lt;br&gt;Dr. George Redhead is a lecturer in Strategy and Entrepreneurship at Norwich Business School, University of East Anglia. He holds a Ph.D. in Management and has a strong background in qualitative research. His research focuses on the interplay between entrepreneurship, regional development, and social inequalities. Prior to joining Norwich Business School, he secured a post-doctoral fellowship at the University of East Anglia, where he actively engaged with local stakeholders and SMEs.&lt;br&gt;&lt;br&gt;Dr. Iasef Md Rian is an architect and design researcher specializing in computational design, geometry-based structural design, and fractal geometry. Currently serving as an associate professor at XJTLU, China, he holds a Ph.D. from Politecnico di Torino, Italy. His research has been published in leading journals such as Automation in Construction, Computer Aided Design, and Frontiers of Architectural Research. He is a member of several professional organizations and has actively participated in design competitions, winning awards like the ASCENSION: Zagreb Observation Tower competition.&amp;nbsp;&lt;/span&gt;&lt;/p&gt;
&lt;p class="MsoNormal" style="margin-bottom: 8.0pt; text-align: justify; line-height: 115%;"&gt;&lt;span style="font-family: 'Calibri',sans-serif;"&gt;Dr. Anurag Varma, an academician, architect, and consultant, brings over 25 years of diverse professional experience. Currently, as the Executive Director of the Liberal Arts and Humanities cluster at Chandigarh University, he concurrently leads his self-owned design and planning consulting firm. His expertise spans spatial planning, urbanism, heritage conservation, and architectural design, showcased in leadership roles at a top-100 ENR rated International Design Firm and a leading workshare firm. His academic journey includes Doctoral research from TERI School of Advanced Studies, focusing on sacred cultural heritage and its intersection with urban planning in pilgrimage towns, alongside interests in sustainable built environments, architecture pedagogy, and advancements in education.&lt;/span&gt;&lt;/p&gt;</t>
  </si>
  <si>
    <t>9789819538720</t>
  </si>
  <si>
    <t>Sustainable Architecture/Green Buildings + Internet of Things + Urban Policy + Sustainability + Building Information Modeling</t>
  </si>
  <si>
    <t>X, 432 p. 87 illus., 62 illus. in color.</t>
  </si>
  <si>
    <t>&lt;p&gt;A real-life-based optimization model with reduction approach of type-2 uncertain variables under a natural disaster scenarios.- A novel integration of yolo and fuzzy logic for real-time, high-precision emotion detection.- Real-world applications of fuzzy logic: Bridging human reasoning and machine intelligence.- Fuzzy applications in game manufacturing.- A study on fuzzy strongly p-regular in NR.- Predictive modeling for dependence of catalytic conversion on acidic sites using artificial neural networks.- A study of American fuzzy call option buyer's model on future contracts involving general linear octagonal fuzzy numbers.- A generalized approach to derive a fuzzy optimal value of a constant sum game with payoffs as n-polygonal fuzzy numbers.- Innovative applications of fuzzy logic for adaptive and intelligent game manufacturing.- Fuzzy logic in sustainable urban development: Designing smart cities that adapt to uncertainty in energy, traffic and environmental systems.- Topological indices on the fuzzy graph for linear cyclobutane in real life.- Fuzzy logic-based predictive maintenance strategy for Optimizing industrial operations.- Route optimization in directed fuzzy graphs using distance-based topological indices.- Smart air quality control system.- Theories and applications of fuzzy optimization: A comprehensive approach.- Pythagorean distance measure based on cross-information difference and its application to student-oriented decision-making problems.- Intelligent cyber threat assessment using fuzzy logic.- Secure communication and management of IoT devices in smart healthcare using pentagonal fuzzy numbers and cryptographic network security systems.- Title of chapter: Fuzzy logic in the prediction of genetic diseases under the genotype-phenotype framework.- Fuzzy logic in smart traffic management system for cities: an overview.- Fuzzy logic-based assessment of production efficiency: A multi-level employee survey approach.- The effect of E-WOM on consumer buying behaviour towards electronic products.&lt;/p&gt;</t>
  </si>
  <si>
    <t>&lt;p&gt;This book bridges the gap between theoretical modelling and everyday problems by showing the application of fuzzy logic to address those problems that are complex, uncertain and human-centric. Its innovative approach stresses real applications in various kinds of domains, promoting interdisciplinary understanding and innovation. In general, it deals with engineering, management, social systems and decision-making scenarios, establishing itself as an extremely useful tool for researchers, practitioners and graduate students looking for workable methodologies. It finds application for problem-solving in academic, industrial and policymaking circles, thus making it useful for study as well as for implementation.&lt;/p&gt;</t>
  </si>
  <si>
    <t>Provides an examination of how fuzzy logic can be used to resolve a variety of challenging real-world issues, Explores fuzzy logic's theory, approaches, and real-world applications in a variety of fields, Written by experts in the field</t>
  </si>
  <si>
    <t>9783032079213</t>
  </si>
  <si>
    <t>Computational Intelligence + Business and Management</t>
  </si>
  <si>
    <t>XII, 401 p. 348 illus., 141 illus. in color.</t>
  </si>
  <si>
    <t>Advanced and Intelligent Manufacturing in China</t>
  </si>
  <si>
    <t>Distribution rights for print copies in China mainland: Chemical Industry Press</t>
  </si>
  <si>
    <t>&lt;p&gt;Machine vision.-&amp;nbsp;Image Processing.- &lt;span lang="EN-US" style="font-size: 12.0pt; font-family: 'Cambria',serif; mso-ascii-theme-font: minor-latin; mso-fareast-font-family: SimSun; mso-fareast-theme-font: minor-fareast; mso-hansi-theme-font: minor-latin; mso-bidi-font-family: 'Times New Roman'; mso-bidi-theme-font: minor-bidi; mso-ansi-language: EN-US; mso-fareast-language: EN-US; mso-bidi-language: AR-SA;"&gt;Object Extraction.- Edge Detection.- Image Smoothing Processing.- Geometric Parameter Detection.- Hough Transform.- Geometric Transformations.- Monocular Vision Measurement.- Binocular Vision Measurement.- Motion Image Processing.- Fourier Transform.- Wavelet Transform.- Pattern Recognition.- Neural Networks.- Deep Learning.- Genetic Algorithms.- General Image Processing System ImageSys.- 2D Motion Image Measurement and Analysis System MIAS.- Three-dimensional Motion Measurement Analysis System MIAS 3D.- Vehicle Vision Navigation System.&lt;/span&gt;&lt;/p&gt;</t>
  </si>
  <si>
    <t>&lt;p&gt;This book brings together the vast majority of the existing popular image processing algorithms, with the simple illustrated method to explain the complex theoretical algorithms; each algorithm is given a practical application case, which is one of the main features of the book. &amp;nbsp;There are two parts in the book. &amp;nbsp;The first part "Machine Vision Theory and Algorithms" includes machine vision, image processing, target extraction, edge detection, image smoothing, geometric parameter detection, Hough transform, geometric transform, monocular vision measurement, binocular vision measurement, motion image processing, Fourier transform, wavelet transform, pattern recognition, neural network, deep learning, and genetic algorithm. &amp;nbsp;The second part "Machine Vision Application System" includes the universal image processing system ImageSys, two-dimensional motion image measurement and analysis system MIAS, three-dimensional motion measurement and analysis system MIAS3D, vehicle vision navigation system. &amp;nbsp;The book is not only suitable for machine vision and image processing professional theory combined with practice teaching, for the related professional researchers and technicists also has an important reference value.&lt;/p&gt;</t>
  </si>
  <si>
    <t>Explains the complex theoretical algorithms with illustrated methods, Provides applied research examples for each theoretical algorithm, Introduces four professional machine vision application systems</t>
  </si>
  <si>
    <t>&lt;p&gt;Bingqi Chen, born on June 24, 1964, was a professor at College of Engineering, China Agricultural University. He holds a bachelor's degree in mechanical design and manufacturing from Henan University of Science and Technology, a master's and a doctor's degree from Tokyo University of Agriculture and Technology, a JSPS (Japan Society for Promotion Science) Post-doctoral Fellow, and a visiting scholar of JSPS. He founded Beijing Modern Fubo Technology Co. Ltd., and used to work for: Chinese Academy of Agricultural Mechanization Sciences and a Japanese image processing software development company. Specialty: image processing and machine vision technology.&lt;/p&gt;
&lt;p&gt;The book Machine Vision Technology won the Excellent Book Award of Chemical Industry Press in 2019. The Research on Robot Vision of Rice Seed Transplanting won the High Automation Research Award of Japan-China Science and Technology Exchange Association in 1997. He has 16 monographs and textbooks, presided over the development of more than 50 image processing software projects, authorized 14 invention patents, and published more than 70 papers.&lt;/p&gt;
&lt;p&gt;Siyao Chen is a postdoctoral researcher at the Graduate School of Agricultural and Life Sciences, The University of Tokyo. He received his Bachelor of Engineering degree in Electronic Information Engineering from the College of Information and Electrical Engineering, China Agricultural University, in 2019. From October 2019 to March 2025, he pursued his master&amp;rsquo;s and doctoral studies at the Graduate School of Agriculture, Kyoto University, Japan. During this period, he also completed the Platform Program for the Graduate School of Excellence at Kyoto University. While undertaking his Ph.D., he was concurrently a Research Fellow of the Japan Society for the Promotion of Science (JSPS). His research focuses on microfluidic biosensing and the application of computer vision in plant phenotyping.&lt;/p&gt;</t>
  </si>
  <si>
    <t>9789819511839</t>
  </si>
  <si>
    <t>Signal, Speech and Image Processing + Control, Robotics, Automation + Computational Intelligence + Computer Vision</t>
  </si>
  <si>
    <t>Proceedings of the Water Elixir Meet 2025</t>
  </si>
  <si>
    <t>&lt;p&gt;Section 1: Geospatial Technology and Water Sector.- Section 2: Revolutionizing Agriculture: Smart Farming, Hydroponics, and Sustainable Water Management through IoT and AI.- Section 3: Water Governance and Climate Change.- Section 4: Coastal and Marine Pollution.- Section 5: Aquatic/ Wetland Biogeochemistry.- Section 6: Emerging Contaminants.- Section 7: Advancement of Water Treatment Technology to achieve SDG.- Section 8: Water for Health (Sanitation and Hygiene).- Section 9: Desalination and Membrane Separation Technology.- Section 10: Water-Energy Nexus.&lt;/p&gt;</t>
  </si>
  <si>
    <t>&lt;p&gt;This book presents select proceedings of the &lt;strong&gt;1st Water Elixir Meet&lt;/strong&gt; (WE Meet 2025) and serves as a comprehensive exploration of sustainable water solutions, addressing the critical global challenges of water scarcity, pollution, and climate change impacts. It delves into innovative technologies such as digitalization, IoT applications, digital twins, and geospatial tools, highlighting their transformative potential in water resource management.&lt;/p&gt;
&lt;p&gt;Bridging science, policy, and technology, this book examines topics like desalination, membrane technology, water-energy nexus, and the integration of traditional knowledge. It emphasizes collaborative strategies involving academia, industry, policymakers, and NGOs, aiming to drive actionable solutions aligned with the Sustainable Development Goals (SDGs).&lt;/p&gt;
&lt;p&gt;A special focus on youth engagement and interdisciplinary collaboration fosters innovation and leadership among early-career researchers and professionals. With diverse themes encompassing governance, emerging contaminants, aquatic health, and biogeochemistry, this book provides a holistic perspective on advancing water security and resilience. This resource is a vital reference for anyone committed to sustainable and equitable water management.&lt;/p&gt;</t>
  </si>
  <si>
    <t>&lt;p&gt;&lt;span lang="EN-US" style="font-size: 11.0pt; font-family: 'Calibri',sans-serif; mso-ascii-theme-font: minor-latin; mso-hansi-theme-font: minor-latin; mso-bidi-theme-font: minor-latin; mso-ansi-language: EN-US;"&gt;This book presents select proceedings of the &lt;strong&gt;&lt;span style="font-family: 'Calibri',sans-serif; mso-ascii-theme-font: minor-latin; mso-hansi-theme-font: minor-latin; mso-bidi-theme-font: minor-latin; font-weight: normal; mso-bidi-font-weight: bold;"&gt;1st Water Elixir Meet&lt;/span&gt;&lt;/strong&gt; (WE Meet 2025) and serves as a comprehensive exploration of sustainable water solutions, addressing the critical global challenges of water scarcity, pollution, and climate change impacts. It delves into innovative technologies such as digitalization, IoT applications, digital twins, and geospatial tools, highlighting their transformative potential in water resource management.&lt;/span&gt;&lt;/p&gt;
&lt;p&gt;&lt;span lang="EN-US" style="font-size: 11.0pt; font-family: 'Calibri',sans-serif; mso-ascii-theme-font: minor-latin; mso-hansi-theme-font: minor-latin; mso-bidi-theme-font: minor-latin; mso-ansi-language: EN-US;"&gt;Bridging science, policy, and technology, this book examines topics like desalination, membrane technology, water-energy nexus, and the integration of traditional knowledge. It emphasizes collaborative strategies involving academia, industry, policymakers, and NGOs, aiming to drive actionable solutions aligned with the Sustainable Development Goals (SDGs).&lt;/span&gt;&lt;/p&gt;
&lt;p&gt;&lt;span lang="EN-US" style="font-size: 11.0pt; font-family: 'Calibri',sans-serif; mso-ascii-theme-font: minor-latin; mso-hansi-theme-font: minor-latin; mso-bidi-theme-font: minor-latin; mso-ansi-language: EN-US;"&gt;A special focus on youth engagement and interdisciplinary collaboration fosters innovation and leadership among early-career researchers and professionals. With diverse themes encompassing governance, emerging contaminants, aquatic health, and biogeochemistry, this book provides a holistic perspective on advancing water security and resilience. This resource is a vital reference for anyone committed to sustainable and equitable water management.&lt;/span&gt;&lt;/p&gt;</t>
  </si>
  <si>
    <t>Focuses on interdisciplinary perspectives on critical water challenges and solutions, Discusses the latest advances in water-energy nexus, emerging contaminants, Contains collaborative models, showcasing real-world applications and actionable strategies for water sustainability</t>
  </si>
  <si>
    <t>&lt;p&gt;&lt;strong&gt;Prof. Shiao-Shing Chen&lt;/strong&gt; is a distinguished professor in the Institute of Environmental Engineering and Management at National Taipei University of Technology. He received his master&amp;rsquo;s degree from University of Maryland, and doctoral degree from University of Central Florida, both in Environmental Program. His interest is mainly in biological and physicochemical process on water treatment by incorporation of membrane. Currently, his projects have primarily dealt with membrane, oxidation-reduction, and catalysis processes for water reclamation and power generation. He has been a visiting Professor in University of Technology, Sydney, Australia and in University of Washington, Seattle, USA. Currently, he is serving as an adjunct professor in Vellore Institute of Technology in Tamil Nadu, India. He has over 30 years of experience in water treatment, has authored more than 100 journal publications and obtained outstanding research award three times in his university, and also recently received Y. Z. Hsu scientific award in 2023.&lt;/p&gt;
&lt;p&gt;&lt;strong&gt;Dr. Kousik Das&lt;/strong&gt; is currently working as an assistant professor in the Department of Environmental Science and Engineering, SRM University-AP, Amaravati, India. Prior to this he was a postdoctoral fellow at Department of Physical &amp;amp; Environmental Sciences, Texas A&amp;amp;M University-Corpus Christi, USA. He has completed his Ph.D. from School of Environmental Science and Engineering, IIT Kharagpur, India. His expertise is in the field of Coastal Hydrogeology. His major area of research includes surface water-groundwater interaction, submarine groundwater discharge, solute geochemistry and transport, stable isotope geochemistry (water). He also has experience in the application of Artificial Intelligence in groundwater studies. He is currently engaged in two DST funded major projects that focus on extreme hydroclimatic events and their impacts on groundwater resources of Ganga delta front; terrestrially derived groundwater pollutant discharge to the Bay of Bengal and its potential threat in changing hydroclimatic conditions along the coast of Andhra Pradesh.&lt;/p&gt;
&lt;p&gt;&lt;strong&gt;Dr. Saikat Sinha Ray&lt;/strong&gt; is an accomplished assistant professor in the Department of Environmental Science and Engineering at SRM University-AP, India. He holds a Ph.D. in Environmental Engineering from the National Taipei University of Technology, Taiwan. With over nine years of research experience, his expertise lies in advanced water and wastewater treatment technologies, membrane fabrication, and desalination. Dr. Saikat's academic journey includes postdoctoral research at the Ulsan National Institute of Science and Technology (UNIST), South Korea, where he served as a research assistant professor (2022&amp;ndash;2023). Dr. Saikat has authored numerous publications in high-impact journals, reflecting his commitment to addressing global water challenges. He has also been recognized with multiple awards for his contributions to environmental sustainability, underscoring his dedication to research, teaching, and innovation.&lt;/p&gt;</t>
  </si>
  <si>
    <t>9789819537747</t>
  </si>
  <si>
    <t>Environmental Civil Engineering + Soil and Water Protection + Environmental Sciences + Sustainability + Earth and Environmental Sciences + Climate Sciences</t>
  </si>
  <si>
    <t>ICONREM 2024</t>
  </si>
  <si>
    <t>&lt;p&gt;Community Resilience to Wildfires: A Perspective.- Resilience Assessment Framework of Hydrogen Energy Infrastructures.- Enhancing Community Resilience: A Neighbourhood-Scale Index for Disaster Preparedness and Recovery in New Zealand.- A stochastic post-disaster recovery model for the healthcare urban community of Naples, Italy.- A Novel Urban-Resilience Framework Through Post-Conflict Reconstruction.- Improving of the Decision-Making Process Towards Climate Change Adaptation in Transport Infrastructures.- Methodology to Assess the Level of Service and Resilience of Rural Roads in Italian Seismic Zones: Challenges and Strategies for Improvement.- The New Criterion on Performance Based Seismic Design with Application to High-Rise Building.- Experimental and numerical analysis of post-earthquake behavior for bridge pile groups subject to scour.- Influence of Atmospheric Corrosivity on the Seismic Fragility of Low-code Steel Frame Structures.- Reliability index estimation for existing bridges.- Evaluating the Seismic Reliability of Modular Buildings in Earthquake-Prone Regions Exposed to Repeated Earthquakes.- Contribution of seismic isolation bearing design to seismic toughness of frame-shear wall structure based on FEMA P-58.- Tying facades of masonry buildings: preliminary experimental results on fuse-based solutions.- Optimizing the Placement of Elastic Springs to Mitigate the Pounding Effect on Adjacent Buildings.- Integration of Life Cycle Assessment in Structural Optimisation of Steel Structures.&lt;/p&gt;</t>
  </si>
  <si>
    <t>&lt;p&gt;This volume gathers the proceedings of the 3rd&amp;nbsp;International Conference on Resilience, Earthquake Engineering and Structural Health Monitoring (ICONREM), held in Turin, Italy on June 24-28, 2024. The conference fostered new paradigms in the interface of critical infrastructures and the economic and social impact of resilience. The volume covers highly diverse topics, including algorithms for structural health monitoring, bridge dynamics, constitutive modelling under earthquake loading, dynamics of concrete, steel and masonry structures, geotechnical earthquake engineering, optimum design &amp; control in structural dynamics and earthquake engineering, performance-based earthquake engineering, reliability of dynamic systems, repair &amp; retrofit of structures, resilience assessment, seismic isolation, seismic risk and reliability analysis. The contributions, which are published after a rigorous international peer-review process, highlight numerous exciting ideas that will spur novel research directions and foster multidisciplinary collaboration among different specialists.&lt;/p&gt;</t>
  </si>
  <si>
    <t>&lt;p&gt;This volume gathers the proceedings of the 3rd&amp;nbsp;International Conference on Resilience, Earthquake Engineering and Structural Health Monitoring (ICONREM), held in Turin, Italy on June 24-28, 2024. The conference fostered new paradigms in the interface of critical infrastructures and the economic and social impact of resilience. The volume covers highly diverse topics, including algorithms for structural health monitoring, bridge dynamics, constitutive modelling under earthquake loading, dynamics of concrete, steel and masonry structures, geotechnical earthquake engineering, optimum design &amp;amp; control in structural dynamics and earthquake engineering, performance-based earthquake engineering, reliability of dynamic systems, repair &amp;amp; retrofit of structures, resilience assessment, seismic isolation, seismic risk and reliability analysis. The contributions, which are published after a rigorous international peer-review process, highlight numerous exciting ideas that will spur novel research directions and foster multidisciplinary collaboration among different specialists.&lt;/p&gt;</t>
  </si>
  <si>
    <t>Gathers high quality papers written by experts in seismic engineering and SHM, Provides state-of-the-art information as well as innovative applications in disaster resilience, 3rd Int'l Conference on Resilience, Earthquake Engineering and Structural Health Monitoring, Turin, Italy, June 2024</t>
  </si>
  <si>
    <t>9783032084064</t>
  </si>
  <si>
    <t>Geoengineering + Geotechnical Engineering and Applied Earth Sciences + Fire Science, Hazard Control, Building Safety + Structural Materials</t>
  </si>
  <si>
    <t>XII, 466 p. 81 illus., 72 illus. in color.</t>
  </si>
  <si>
    <t>Lecture Notes in Morphogenesis</t>
  </si>
  <si>
    <t>&lt;p&gt;The Black Box of Computational Imaging.- Algorithmic Mediascapes.- Algorithms and the Arts.- Cultural Critique of Algorithmic Media.- Posthuman/Non-Human Imagery.&lt;/p&gt;</t>
  </si>
  <si>
    <t>&lt;p&gt;Contemporary media ecosystems are deeply entangled with algorithms, which play an increasingly pervasive role in shaping our environment and mediating our perception of reality. This book aims to provide a critical map of a rapidly evolving mediascape in which humans, machines, and data negotiate forms of agency, cultural imaginaries, and scopic regimes.&lt;br&gt;In particular, the volume addresses the multiple challenges posed by algorithmic media within the domain of visual culture, and identifies a paradigmatic shift: in the age of artificial intelligence, images are no longer merely captured or represented&amp;mdash;they are synthesized, inferred, and predicted by probabilistic models. As active agents shaping creativity and meaning-making, AI systems carry far-reaching epistemological, aesthetic, and political implications. They open new possibilities for content accessibility and participatory engagement, yet they also encode existing asymmetries. Trained on massive datasets, machine learning models often reproduce structural biases, amplify cultural and social exclusions, and perpetuate inequalities. At the same time, algorithmic systems are being subverted and reappropriated by artists and curators, transforming them into sites of resistance and experimentation for imagining alternative futures.&lt;br&gt;Bringing together perspectives from computer science, semiotics, philosophy, critical theory, aesthetics, art theory, visual culture, and film and media studies, this book sets out an interdisciplinary exploration to make key concepts&amp;mdash;such as algorithm, latent space, neural networks, generative models, and NFTs&amp;mdash;accessible to a humanities audience, while providing a set of critical tools to interrogate both the ruptures and continuities that define this ongoing transformation.&lt;br&gt;The contributions span a wide array of topics: from machine vision and facial recognition to social robots; from computational art analysis to generative AI, distributed authorship, and curatorial practices; from biometric surveillance and predictive modeling to the politics of datasets and decolonial critique; from virtual and augmented reality to posthuman imagery, digital afterlives, and AI-mediated memory.&lt;br&gt;Compelling us to revisit foundational categories in media studies, this book offers an analytical framework to open a debate that is not merely about &amp;ldquo;technology&amp;rsquo;s impact&amp;rdquo; but about how algorithms have become the media themselves: veritable algomedia.&lt;/p&gt;</t>
  </si>
  <si>
    <t>Bridges the gap between the humanities and the black box of AI imagery, Offers AI developers a deep insight into the social and ethical implications of algorithmic media, Provides readers with a critical perspective on the contemporary debates surrounding AI that stir the public discourse</t>
  </si>
  <si>
    <t>9783032087256</t>
  </si>
  <si>
    <t>Computational Intelligence + Artificial Intelligence + Digital Humanities</t>
  </si>
  <si>
    <t>XXX, 326 p. 224 illus., 183 illus. in color.</t>
  </si>
  <si>
    <t>&lt;p&gt;Wireless Sensor Networks for Factory Automation Monitoring and Control.- Advanced Machine Learning Based Strategy for Indoor Human Identification.- Software Sensor Design for Forecasting and Recovery of ECG Data.- Resonant Inductive Coupling for Wirelessly Powering Active Implants.- On-Chip Integrated Planar Spiral Stacked Transformer in Ferrite-Based Technology.- A low voltage and low power multiple output OTAs using Bulk-Driven Technique and applications.- Performance Extraction and Processing Circuitry Development of a Single-Mass 6-DOF Piezoelectric Inertial Measurement Unit.- Energy Aware Disjoint Dominating Sets Algorithms for Monitoring Applications based Heterogeneous Wireless Sensor Networks.- An Efficient Multi Objective Task Offloading based on Sparrow Search Algorithm in fog computing systems.- Human Exon and Intron Classification based on Convolutional Neural Network.- Deep early identification of intestinal cancer based on SNP protein mutations of the tumor suppressor genes APC and TP53.- etc.&lt;/p&gt;</t>
  </si>
  <si>
    <t>&lt;p&gt;This book presents recent applications and developments in the field of sensors, wireless, circuits, systems, medical signals and medical imaging, covering a wide range of applications for monitoring, treatment and assistance in biomedical applications. This book provides insights into the theory, applications and perspectives relevant to the field of sensors, wireless, circuits and systems, as well as the general algorithms and methodologies behind them. Each chapter provides an enriched understanding of a research topic along with a balanced treatment of the relevant theories, methods or applications. It reports on the latest advances in the field. This book is a good reference for graduate students, researchers, educators, engineers and scientists and contains more than 10 chapters divided into four parts as follows. The first part of the book focuses on wireless sensors. It consists of three chapters. The second part is dedicated to circuits and systems and includes three chapters. The third part deals with research on optimization techniques and consists of three chapters. The fourth part describes several approaches applied to biomedical applications and consists of four chapters.&lt;/p&gt;</t>
  </si>
  <si>
    <t>&lt;p class="MsoNormal" style="mso-margin-top-alt: auto; mso-margin-bottom-alt: auto; line-height: 115%;"&gt;&lt;span lang="EN-US" style="font-family: 'Times New Roman',serif; mso-fareast-font-family: 'Times New Roman'; mso-fareast-language: EN-IN;"&gt;This book presents recent applications and developments in the field of sensors, wireless, circuits, systems, medical signals and medical imaging, covering a wide range of applications for monitoring, treatment and assistance in biomedical applications. This book provides insights into the theory, applications and perspectives relevant to the field of sensors, wireless, circuits and systems, as well as the general algorithms and methodologies behind them. Each chapter provides an enriched understanding of a research topic along with a balanced treatment of the relevant theories, methods or applications. It reports on the latest advances in the field. This book is a good reference for graduate students, researchers, educators, engineers and scientists and contains more than 10 chapters divided into four parts as follows. The first part of the book focuses on wireless sensors. It consists of three chapters. The second part is dedicated to circuits and systems and includes three chapters. The third part deals with research on optimization techniques and consists of three chapters. The fourth part describes several approaches applied to biomedical applications and consists of four chapters.&lt;/span&gt;&lt;/p&gt;</t>
  </si>
  <si>
    <t>Provides comprehensive coverage of biomedical sensors and circuits, Presents advanced optimization techniques for wireless systems, Includes innovative applications for disabled persons and disease detection</t>
  </si>
  <si>
    <t>&lt;p class="MsoNormal" style="mso-margin-top-alt: auto; mso-margin-bottom-alt: auto; line-height: 115%;"&gt;&lt;em&gt;&lt;span lang="EN-US" style="font-family: 'Times New Roman',serif; mso-fareast-font-family: 'Times New Roman'; mso-fareast-language: EN-IN; mso-bidi-font-weight: bold;"&gt;Nabil Derbel&lt;/span&gt;&lt;/em&gt;&lt;span lang="EN-US" style="font-family: 'Times New Roman',serif; mso-fareast-font-family: 'Times New Roman'; mso-fareast-language: EN-IN;"&gt; was born in Sfax (Tunisia) in April 1962. He received his engineering diploma from the Ecole Nationale d'Ing&amp;eacute;nieurs de Sfax in 1986, the Dipl&amp;ocirc;me d'Etudes Approfondies in automatic control from the Institut National des Sciences Appliqu&amp;eacute;es de Toulouse in 1986, the Doctorat d'Universit&amp;eacute; degree from the Laboratoire d'Automatique et d'Analyse des Syst&amp;egrave;mes de Toulouse in 1989, and the Doctorat d'Etat degree from the Ecole Nationale d'Ing&amp;eacute;nieurs de Tunis. He joined the Tunisian University in 1989, where he held different positions involved in&amp;nbsp;research and education. Currently, he is Full Professor (first class) of automatic control at the Ecole Nationale d'Ing&amp;eacute;nieurs de Sfax. His current interests include: optimal control, complex systems, robotic systems, power systems.&lt;/span&gt;&lt;/p&gt;
&lt;p class="MsoNormal" style="mso-margin-top-alt: auto; mso-margin-bottom-alt: auto; line-height: 115%;"&gt;&lt;em&gt;&lt;span lang="EN-US" style="font-family: 'Times New Roman',serif; mso-fareast-font-family: 'Times New Roman'; mso-fareast-language: EN-IN; mso-bidi-font-weight: bold;"&gt;Quanmin Zhu&lt;/span&gt;&lt;/em&gt;&lt;span lang="EN-US" style="font-family: 'Times New Roman',serif; mso-fareast-font-family: 'Times New Roman'; mso-fareast-language: EN-IN;"&gt;&amp;nbsp;is Professor in control systems at the School of Engineering, University of the West of England, Bristol, UK. He obtained his M.Sc. in Harbin Institute of Technology, China, in 1983, and Ph.D. in Faculty of Engineering, University of Warwick, UK, in 1989, and worked as Postdoctoral Research Associate at the Department of Automatic Control and Systems Engineering, University of Sheffield, UK, between 1989 and 2994. His main research interest is in nonlinear system modeling, identification and control. He has published over&amp;nbsp;300&amp;nbsp;papers on these topics, edited various books with Springer, Elsevier and the other publishers and provided consultancy to various industries. Currently, Professor Zhu is acting as Editor of Elsevier book series of emerging methodologies and applications in modelling, identification and control.&amp;nbsp;&lt;/span&gt;&lt;/p&gt;</t>
  </si>
  <si>
    <t>9789819530472</t>
  </si>
  <si>
    <t>Electronics and Microelectronics, Instrumentation + Signal, Speech and Image Processing</t>
  </si>
  <si>
    <t>General Track</t>
  </si>
  <si>
    <t>VII, 341 p. 141 illus., 112 illus. in color.</t>
  </si>
  <si>
    <t>&lt;p&gt;This book comprises the proceedings of the Annual Conference of the Canadian Society for Civil Engineering 2023. The contents of this volume focus on the general conference with topics on transportation, climate adaptability, sustainable design, green buildings, cold regions, and civil engineering education, among others. This volume will prove a valuable resource for researchers and professionals.&lt;/p&gt;</t>
  </si>
  <si>
    <t>Comprises select peer-reviewed proceedings of the conference CSCE 2023, Enriches understanding by including contributions from leading experts across the globe, Covers latest research in technological advances in the field construction, materials, and structures engineering, etc</t>
  </si>
  <si>
    <t>&lt;p&gt;Dr. Serge Desjardins is Associate Professor and interim Chair of the Civil Engineering Department at the Université de Moncton. Holding a Ph.D. in Civil Engineering (Structures) from Carleton University, his research focuses on structural health monitoring using long-term vibration responses and automated operational modal analysis. As a member of the Ottawa-Carleton Bridge Research Institute, he has contributed to advancing vibration-based monitoring techniques, notably for the Confederation Bridge. Serge is Fellow of the Canadian Society for Civil Engineering; he is a long-serving executive member of the local CSCE section (Eastern NB) and has served as the faculty advisor of the CSCE student chapter for the past decade and as the faculty advisor to the CSCE concrete canoe team since 2021. Serge has more than 20 years of combined academic and industry experience.&amp;nbsp; His industry experience includes working as structural design engineer on projects like the Ottawa International Airport expansion, the Croix-Bleue Medavie Stadium on the Université de Moncton campus, and several bridge rehabilitation and replacement projects in New-Brunswick.&lt;/p&gt;
&lt;p&gt;Dr. Gérard J. Poitras is Professor in the Civil Engineering Department and Dean of the Faculty of Engineering at the Université the Moncton. He completed his Doctorate studies in Engineering Sciences at the Université de Poitiers, France in 2002. His research interest includes wind-structure interaction, optimization of structures and dynamics of structures. He has more than 40 years of combined academic and industry experience in structural engineering. Professor Poitras is Fellow of Engineers Canada, Fellow of the Canadian Society for Civil Engineering (CSCE), and a past chair of the Canadian Society for Civil Engineers South-East NB section. In 2009, he received the Université de Moncton Award of Excellence in Teaching, and in 2014, the Outstanding Educator Award from the Association of Professional Engineers and Geoscientist of New Brunswick.&lt;/p&gt;</t>
  </si>
  <si>
    <t>9783031604171</t>
  </si>
  <si>
    <t>10.1007/978-3-031-60415-7</t>
  </si>
  <si>
    <t>VI, 174 p. 108 illus., 70 illus. in color.</t>
  </si>
  <si>
    <t>&lt;p&gt;Global Perspectives on Environmental Sustainability and Transformative Climate Change Approaches is a ground-breaking, interdisciplinary exploration of global environmental challenges. The book thoroughly analyzes the current environmental state, emphasizing the urgency to address climate change. It delves into transformative approaches, showcasing successful initiatives from diverse regions and sectors. From renewable energy to community-based conservation, the book highlights the interconnectedness of environmental issues and advocates for a holistic, collaborative approach. It explores the role of technology, policy frameworks, and international cooperation in driving transformative change. Case studies illustrate practical implementation, offering valuable insights for policymakers, researchers, and practitioners.&lt;/p&gt;
&lt;p&gt;Additionally, the book addresses social dimensions, emphasizing equity, justice, and community engagement, and underscores the importance of inclusivity in crafting effective climate policies. As an essential resource for academics and policymakers, it identifies challenges and inspires hope by showcasing successful strategies and encouraging a collective, global effort for a sustainable and resilient future. The conference proceedings titled " The International Conference on Environmental Sustainability and Climate Change ICESCC 2023" address the complex issues surrounding environmental sustainability and climate change. This book encompasses a wide range of subjects, such as climate science, strategies to reduce the impact of climate change, adapting to its effects, governing policies, sustainable development, preserving biodiversity, effective communication about climate issues, fairness considerations, innovative technologies, collaboration across different sectors, exemplary approaches, and prospects. The book aims to facilitate the exchange of advanced research, foster collaboration, and stimulate discussions that motivate action. The book will primarily address sustainable energy solutions, which include energy sources, energy efficiency, and clean technologies. Other key topics of discussion will be climate policy, climate change initiatives, air pollution control, solid waste management, water resource management, catalysis applications in pollution control, and geoenvironmental technologies. The book aims to improve worldwide initiatives in addressing climate change and improving environmental sustainability by facilitating debates, exchanging ideas, and proposing creative solutions.&lt;/p&gt;</t>
  </si>
  <si>
    <t>&lt;p&gt;&lt;span data-olk-copy-source="MessageBody"&gt;Global Perspectives on Environmental Sustainability and Transformative Climate Change Approaches is a ground-breaking, interdisciplinary exploration of global environmental challenges. The book thoroughly analyzes the current environmental state, emphasizing the urgency to address climate change. It delves into transformative approaches, showcasing successful initiatives from diverse regions and sectors. From renewable energy to community-based conservation, the book highlights the interconnectedness of environmental issues and advocates for a holistic, collaborative approach. It explores the role of technology, policy frameworks, and international cooperation in driving transformative change. Case studies illustrate practical implementation, offering valuable insights for policymakers, researchers, and practitioners.&lt;/span&gt;&lt;/p&gt;
&lt;p&gt;Additionally, the book addresses social dimensions, emphasizing equity, justice, and community engagement, and underscores the importance of inclusivity in crafting effective climate policies. As an essential resource for academics and policymakers, it identifies challenges and inspires hope by showcasing successful strategies and encouraging a collective, global effort for a sustainable and resilient future. The conference proceedings titled " The International Conference on Environmental Sustainability and Climate Change ICESCC 2023" address the complex issues surrounding environmental sustainability and climate change. This book encompasses a wide range of subjects, such as climate science, strategies to reduce the impact of climate change, adapting to its effects, governing policies, sustainable development, preserving biodiversity, effective communication about climate issues, fairness considerations, innovative technologies, collaboration across different sectors, exemplary approaches, and prospects. The book aims to facilitate the exchange of advanced research, foster collaboration, and stimulate discussions that motivate action. The book will primarily address sustainable energy solutions, which include energy sources, energy efficiency, and clean technologies. Other key topics of discussion will be climate policy, climate change initiatives, air pollution control, solid waste management, water resource management, catalysis applications in pollution control, and geoenvironmental technologies. The book aims to improve worldwide initiatives in addressing climate change and improving environmental sustainability by facilitating debates, exchanging ideas, and proposing creative solutions.&lt;/p&gt;</t>
  </si>
  <si>
    <t>&lt;p&gt;&lt;span data-olk-copy-source="MessageBody"&gt;Dr. Ganesh Chandra Dhal is currently an Assistant Professor in the Department of Civil Engineering at the National Institute of Technology Meghalaya, with over 10 years of teaching and research experience. He obtained his B.Tech. in Civil Engineering from Biju Patnaik University of Technology, Rourkela, Odisha, his M.Tech. in Civil Engineering from the Indian Institute of Technology Guwahati, Assam, and his Ph.D. from the Indian Institute of Technology (BHU) Varanasi. Dr. Dhal's major research interests include Environmental Engineering, Air Pollution Control, and Solid Waste Management. He has published more than 35 papers in respected international journals and serves as a co-editor for renowned journals, including Environmental Science and Pollution Research (ESPR) published by Springer and Materials Today: Proceedings published by Elsevier. Additionally, he is a reviewer for more than 20 SCI journals from prominent publishers such as ACS, RSC, Springer, Elsevier, Taylor &amp;amp; Francis, Wiley, etc. Dr. Dhal has published one book with LAP Lambert Academic Publishing, Germany, and has contributed to many book chapters. He is a lifetime member of several professional societies, including the Asia-Pacific Chemical, Biological &amp;amp; Environmental Engineering Society, Indian Public Health Engineers, Indian Institute of Chemical Engineers, Indian Meteorological Society, Air Pollution and Climate Change Society, etc.&lt;/span&gt;&lt;/p&gt;
&lt;div&gt;&amp;nbsp;&lt;/div&gt;
&lt;div&gt;Dr. Ajay Kalamdhad is currently a professor in the Department of Civil Engineering at the Indian Institute of Technology Guwahati, with over 16 years of teaching and research experience. He obtained his B.Tech. in Civil Engineering from Government Engineering College, Jabalpur, India, his M.Tech. in Civil Engineering from Visvesvaraya National Institute of Technology (VNIT), Nagpur, India, and his Ph.D. from the Indian Institute of Technology Roorkee, India. Dr. Kalamdhad specializes in Environmental Engineering, with research interests in solid waste management, mechanical composting and vermicomposting, anaerobic digestion, analysis of solid wastes, microbiology of composting, biosorption, and water and wastewater treatment. He has published more than 200 papers in internationally reputed SCI journals and serves as a reviewer for over 100 prestigious journals. Dr. Kalamdhad has authored several books and book chapters. He is a member of the editorial board of the International Journal of Environmental Science, the advisory board of the Global Journal of Environmental Science and Technology, and the editorial advisory board of the International Journal of Environmental Engineering Research (IJEER), etc. His professional memberships include being a Life Associate Member of the Indian Public Health Engineers, and a member of the Asia-Pacific Chemical, Biological &amp;amp; Environmental Engineering Society, the National Solid Waste Association of India, the International Solid Waste Association, the Indian Water Works Association, etc.&lt;/div&gt;
&lt;div&gt;&amp;nbsp;&lt;/div&gt;
&lt;div&gt;Dr. Devendra Mohan is currently a professor in the Department of Civil Engineering at the Indian Institute of Technology (BHU) Varanasi, with over 30 years of teaching and research experience. He obtained his B.Tech., M.Tech., and Ph.D. in Civil Engineering from the same prestigious institution. Dr. Mohan's research area is Environmental Engineering, with a specific focus on Air Pollution Control, Abatement of Automobile Exhaust Pollution, Water and Waste Water Treatment, Microbiological Removal of Trace Toxins, Modelling of Environmental Systems, Climate Change, and Environmental Ethics. He has published more than 60 articles in internationally reputed SCI-indexed journals and has contributed to many books and chapters. Additionally, he has reviewed for numerous international journals and books. Dr. Mohan is also a member of several esteemed scientific organizations.&lt;/div&gt;
&lt;div&gt;&amp;nbsp;&lt;/div&gt;
&lt;div&gt;&amp;nbsp;&lt;/div&gt;
&lt;div&gt;Dr. Smrutirekha Sahoo is an Assistant Professor in the Department of Civil Engineering at the National Institute of Technology Meghalaya, with over a decade of teaching and research experience. She holds a B.Tech. from Biju Patnaik University of Technology, an M.Tech. from NIT Rourkela, and a Ph.D. from IIT Delhi. Her research interests include Geotechnical and Geo-Environmental Engineering, instrumentation, real-time monitoring, and remediation of field conditions. Dr. Sahoo has published over 20 papers, serves as a co-editor for esteemed journals, and reviews for more than 10 SCI journals from leading publishers. She has secured several funded projects, including a SERB Early Career Research Award and grants from SCSTE Meghalaya and TEQIP-III NIT Meghalaya. Her accolades include the "Young Geotechnical Engineer" Award, the "Young Woman Researcher in Geotechnical Engineering," and recognition as one of the top 75 Indian women leaders in Geotechnical Engineering. She has delivered invited talks at various national seminars and faculty development programs, highlighting her expertise in slope stability and real-time monitoring of field conditions.&lt;/div&gt;</t>
  </si>
  <si>
    <t>9789819528929</t>
  </si>
  <si>
    <t>Environmental Civil Engineering + Disposal Technology and Management + Pollution</t>
  </si>
  <si>
    <t>Self-Powered Innovations for Real-World Impact</t>
  </si>
  <si>
    <t>IV, 305 p. 76 illus., 74 illus. in color.</t>
  </si>
  <si>
    <t>&lt;p&gt;Journey of Gas Sensors.- Fundamentals of self powered gas sensor.- Technologies of Self-Powering device.- Advanced Materials for Self powered Gas Sensors.- Interface Engineering in Sensor Devices.- Development and Synthesis Methodology of Versatile Bulk and Nanostructured Material for Gas Sensors.- Advanced Techniques for Film Fabrication.- Mechanistic Insight and Sensitivity Enhancement for Gas Detection.- Case Studies based on Real World Application of self powered gas sensor.- Challenges, Commercialization, and Future Directions.- Sustainability and Environmental Impact.- Gas Sensors at the Frontier: Material, Design and System Integration in Emerging Tech Landscapes.&lt;/p&gt;</t>
  </si>
  <si>
    <t>&lt;p&gt;This book provides a combined effect and an in-depth exploration of how advanced materials and energy-harvesting technologies create smarter and more adaptive sensing device. Self-powered gas sensors have become a cornerstone of modern technological innovation, finding critical utilities in various sectors ranging from medical and environmental monitoring to industrial safety and smart agriculture. The future demands of gas sensors not only depend on its efficiency and sensitivity but also lie in the fabrication of devices that are flexible, environmental friendly, and self-powered.&amp;nbsp;&lt;/p&gt;</t>
  </si>
  <si>
    <t>Offers a roadmap for advancing research in the field of smart, energy-efficient, and sustainable sensing technologies, Bridges the gap between scientific discoveries and their real-world applications, Written by experts in the field</t>
  </si>
  <si>
    <t>&lt;p&gt;Dr. Neeraj Dhariwal is currently a dedicated researcher with the Department of Physics at Netaji Subhas University of Technology (NSUT), New Delhi. He earned his Ph.D. in Physics from NSUT, where his doctoral work laid the foundation for his ongoing research in advanced functional materials. His research primarily focuses on the design, synthesis, and development of advanced materials for thermoelectric devices and sensor technologies, particularly in the fields of gas sensing and humidity sensing. In addition to sensors, Dr. Dhariwal is actively involved in the development of energy-based advanced materials, contributing to the advancement of energy-efficient technologies and smart sensing systems. His multidisciplinary approach bridges material science, applied physics, and engineering applications, addressing pressing global challenges in environmental monitoring and sustainable energy.&amp;nbsp;&lt;br&gt;Prof. Vinod Kumar is currently working as a professor in Physics and head, Department of Physics, Netaji Subhas University of Technology, Dwarka, New Delhi. He had done doctorate degree from National Physical Laboratory, Delhi, and worked as an assistant professor at DCRUST, Murthal, from 2010 to 2021. He had been working in the field of nanomaterials especially on the synthesis, properties and device applications of nanomagnetic particles and ferrofluids in energy and sensor devices. His work has good industrial applications. Dr. Kumar has more than 100 publications in international journals of repute. Two patents have been granted to him and four more has been published. Seven students have completed their Ph.D. degree in his supervision and five more are going on. He has been actively involved in the research projects granted from various funding agencies like DST, UGC, UGC-DAE, etc.&lt;br&gt;Prof. O. P. Thakur has been a professor for more than 18 years since 2006 at Netaji Subhas University of Technology (erstwhile NSIT, Delhi University), Govt of NCT of Delhi. Prof. Thakur has more than 36 years of experience of teaching different courses in the area of physics, condensed matter, and materials science. He has supervised/supervising 24 Ph.D. thesis. He has published more than 160 research papers, and he has three patents (Indian) published and one patent granted. He has discharged several administrative responsibilities, and several other responsibilities in the Institutional development as and when assigned by the authority from time to time in the past.&amp;nbsp;&lt;br&gt;Prof. R. P. Pant served CSIR-National Physical Laboratory (NPL), New Delhi, for 33 years and retired as a chief scientist and presently working as emeritus scientist at NPL. During his tenure published number of SCI publications (google scholar), various books/chapters, filed various patents (4 granted), and guided/guiding 17 Ph.D. scholars. He has been the project leader for various national/international projects worth &amp;gt;40 crores. He has been an expert member of various project evaluation committees for DST and CSIR.&amp;nbsp;&lt;/p&gt;</t>
  </si>
  <si>
    <t>9783032096241</t>
  </si>
  <si>
    <t>Energy Harvesting + Sensors and biosensors + Analytical Chemistry</t>
  </si>
  <si>
    <t>Proceedings of AISEM 2025</t>
  </si>
  <si>
    <t>XV, 406 p. 218 illus., 118 illus. in color.</t>
  </si>
  <si>
    <t>&lt;p&gt;A federated learning universal calibration for low-cost air quality monitoring networks.- A HDR System for the Recognition of Printed Color Markers.- A low-cost Hydrogel-based pressure sensor for the glucose monitoring system.- A new lead-free piezo-composite mems acoustic transducer.- A system for the identification of olive oil adulterations based on optical sensors and fuzzy logic.- Achieving photon number resolution with linearly multi- plexed single-photon detectors.- Advanced electrochemical sensors integrated in textiles for real-time emotional state assessment: preliminary results.&lt;/p&gt;</t>
  </si>
  <si>
    <t>&lt;p&gt;This book showcases the state of the art in the field of sensors and microsystems, revealing the impressive potential of novel methodologies and technologies. It covers a broad range of aspects, including: bio-, physical and chemical sensors; actuators; micro- and nano-structured materials; mechanisms of interaction and signal transduction; polymers and biomaterials; sensor electronics and instrumentation; analytical microsystems, recognition systems and signal analysis; and sensor networks, as well as manufacturing technologies, environmental, food and biomedical applications. The book gathers a selection of papers presented at the 23rd AISEM National Conference on Sensors and Microsystems, held in Trento, Italy, in February 2025, which brought together researchers, end users, technology teams and policymakers.&lt;/p&gt;</t>
  </si>
  <si>
    <t>Covers topics relating to sensors and microsystems, including physics, chemistry, materials science, and biology, Presents interdisciplinary coverage of sensors that transcends their specific implementations, Written by leading experts in the field</t>
  </si>
  <si>
    <t>9783032082701</t>
  </si>
  <si>
    <t>Electronic Circuits and Systems + Biomedical Engineering and Bioengineering + Microsystems and MEMS</t>
  </si>
  <si>
    <t>Applications to Fault Diagnosis, Tolerant Control, and Secure CPSs</t>
  </si>
  <si>
    <t>XX, 644 p. 38 illus.</t>
  </si>
  <si>
    <t>&lt;p&gt;Introduction.- System factorisations, kernel and image representations and subspaces.- Parameterisations of feedback controllers and observers.- Variations of stabilising controller parameterisations.- The unified framework for linear time varying systems.- Unified framework for nonlinear systems.- Perspectives, extensions, and applications.- Revisit of fault detection methods, and some new and modified schemes.- A new paradigm of fault diagnosis for dynamic systems.- Projection based fault classification.- Projection based fault diagnosis schemes for nonlinear dynamic systems.- Estimation, estimation based control and performance recovery.- Control and detection methods of finite samples system representations.- Analysis of industrial cyber physical systems under cyber attacks.- Detection of cyber attacks and faults, and resilient CPS.- Resilient and fault tolerant control of CPSs under&amp;nbsp;cyber attacks.- A survey of the unified framework of control and detection.&lt;/p&gt;</t>
  </si>
  <si>
    <t>&lt;p&gt;This book introduces a unified framework for control and detection that brings together concepts from the unified design of control and detection systems and extends them into a comprehensive methodology for analysing and synthesising control, fault diagnosis, and fault-tolerant control systems. A one-to-one mapping from process input&amp;ndash;output signals to residual and latent variables forms the foundation of this framework, enabling consistent analysis of control and detection behaviour across a wide spectrum of dynamic systems and supporting the uniform and optimal design of advanced control and diagnosis schemes. This signal subspace based formulation provides an effective means of addressing uncertainties and faults within the residual subspace while simultaneously creating a common platform that integrates traditionally independent research paradigms: model-based, data-driven, and machine learning-aided methods for control and diagnosis. By bridging these domains, the framework fosters new possibilities for innovative and cohesive design methodologies. A particularly impactful application is in secure cyber-physical systems (CPSs), where the effects of cyber-attacks and technical faults are modelled in distinct subspaces, thereby enabling simultaneous fault and attack detection as well as unified strategies for fault-tolerant and resilient control.&lt;/p&gt;</t>
  </si>
  <si>
    <t>&lt;p class="MsoNormal" style="mso-margin-top-alt: auto; mso-margin-bottom-alt: auto; text-align: justify; text-justify: inter-ideograph; line-height: normal;"&gt;&lt;span class="fontstyle01"&gt;&lt;span lang="EN-US" style="font-size: 12.0pt; font-family: 'Times New Roman',serif; mso-ansi-language: EN-US;"&gt;This book introduces a unified framework for control and detection that brings together concepts from the unified design of control and detection systems and extends them into a comprehensive methodology for analysing and synthesising control, fault diagnosis, and fault-tolerant control systems. A one-to-one mapping from process input&amp;ndash;output signals to residual and latent variables forms the foundation of this framework, enabling consistent analysis of control and detection behaviour across a wide spectrum of dynamic systems and supporting the uniform and optimal design of advanced control and diagnosis schemes. This signal subspace based formulation provides an effective means of addressing uncertainties and faults within the residual subspace while simultaneously creating a common platform that integrates traditionally independent research paradigms: model-based, data-driven, and machine learning-aided methods for control and diagnosis. By bridging these domains, the framework fosters new possibilities for innovative and cohesive design methodologies. A particularly impactful application is in secure cyber-physical systems (CPSs), where the effects of cyber-attacks and technical faults are modelled in distinct subspaces, thereby enabling simultaneous fault and attack detection as well as unified strategies for fault-tolerant and resilient control.&lt;/span&gt;&lt;/span&gt;&lt;/p&gt;</t>
  </si>
  <si>
    <t>Provides feedback control from the information (residual) aspect and the unified framework of control and detection, Gives mathematical concepts and tools in the well-established control and detection paradigms, Includes integrated design of control and diagnostic units for complex and cyber-physical control systems (CPCSs)</t>
  </si>
  <si>
    <t>9783662724163</t>
  </si>
  <si>
    <t>Control, Robotics, Automation + Automation + Data and Information Security</t>
  </si>
  <si>
    <t>CSIP 2024</t>
  </si>
  <si>
    <t>IV, 198 p. 60 illus., 39 illus. in color.</t>
  </si>
  <si>
    <t>&lt;p&gt;Introduction.- Communication Security.- Network security.- Access control.- Information System Security and Management.- Social Network Security, Privacy and Trust.- Computer Network and Communication.- Signal and image processing.- Information security algorithms and protocols.- Embedded system security.- Communication Engineering.- Satellite communication.- Cloud and edge computing Security.- Blockchain Security and Privacy.- Identity Access Management.- Network Physical System Security.- Conclusion.&lt;/p&gt;</t>
  </si>
  <si>
    <t>&lt;p&gt;This book presents the proceedings of the Communication Security and Information Processing Conference (CSIP 2024), which took place in Malaysia, Kuala Lumpur, May 10-12, 2024. The CSIP brings together leading experts, scholars, and engineers from around the globe to explore and discuss the forefront of technologies and recent breakthroughs in enhancing information systems and safeguarding communication security. The conference is designed to serve as a platform for exchanging knowledge and fostering international collaborations, to spark innovative ideas and pioneering solutions among participants.&amp;nbsp;&lt;/p&gt;
&lt;ul&gt;
&lt;li&gt;Presents the proceedings of the Communication Security and Information Processing Conference (CSIP 2024);&lt;/li&gt;
&lt;li&gt;Includes topics in cybersecurity and information security, focusing on emerging technologies and innovative methods;&lt;/li&gt;
&lt;li&gt;Acts as a resource for researchers, practitioners and professionals in communication security and information processing.&lt;/li&gt;
&lt;/ul&gt;</t>
  </si>
  <si>
    <t>&lt;p class="MsoNormal" style="mso-margin-top-alt: auto; mso-margin-bottom-alt: auto;"&gt;&lt;span lang="EN-US" style="font-family: 'Times New Roman',serif; mso-fareast-font-family: 'Times New Roman'; mso-fareast-language: EN-IN;"&gt;This book presents the proceedings of the Communication Security and Information Processing Conference (CSIP 2024), which took place in Malaysia, Kuala Lumpur, May 10-12, 2024. The CSIP brings together leading experts, scholars, and engineers from around the globe to explore and discuss the forefront of technologies and recent breakthroughs in enhancing information systems and safeguarding communication security. The conference is designed to serve as a platform for exchanging knowledge and fostering international collaborations, to spark innovative ideas and pioneering solutions among participants.&lt;/span&gt;&lt;/p&gt;</t>
  </si>
  <si>
    <t>Presents the proceedings of the Communication Security and Information Processing Conference (CSIP 2024), Includes topics in cybersecurity and information security, focusing on emerging technologies and innovative methods, Acts as a resource for researchers, practitioners and professionals in communication security and information processing</t>
  </si>
  <si>
    <t>&lt;p class="MsoNormal" style="mso-margin-top-alt: auto; mso-margin-bottom-alt: auto;"&gt;&lt;span lang="EN-US" style="font-family: 'Times New Roman',serif; mso-fareast-font-family: 'Times New Roman'; mso-fareast-language: EN-IN;"&gt;Rui Dinis (Senior Member, IEEE) received the Ph.D. degree from Instituto Superior T&amp;eacute;cnico, Lisbon, Portugal, Technical University of Lisbon, Lisbon, Portugal, in 2001 and the habilitation degree in telecommunications from the Faculdade de Ci&amp;ecirc;ncia e Tecnologia (FCT), Universidade Nova de Lisboa, Lisbon, Portugal, in 2010. He is Associate Professor with FCT-UNL and Researcher, Instituto de Telecomunica&amp;ccedil;&amp;otilde;es, Aveiro, Portugal. During 2003, he was Invited Professor with Carleton University, Ottawa, ON, Canada. He is or was Editor with&amp;nbsp;&lt;em&gt;IEEE Open Journal on Communications&lt;/em&gt;,&amp;nbsp;&lt;em&gt;IEEE Transactions on Communications&lt;/em&gt;,&amp;nbsp;&lt;em&gt;IEEE Transactions on Vehicular Technology&lt;/em&gt;,&amp;nbsp;&lt;em&gt;IEEE Transactions on Wireless Communications&lt;/em&gt;&amp;nbsp;and&amp;nbsp;&lt;em&gt;Elsevier Physical Communication&lt;/em&gt;. He was part of the organizing committee of several major IEEE ComSoc and VTS conferences. His main research interests include signal processing techniques for wireless communications, including modulations, MIMO systems, equalization and multi-user detection, channel estimation and synchronization, and positioning techniques.&lt;/span&gt;&lt;/p&gt;
&lt;p class="MsoNormal" style="mso-margin-top-alt: auto; mso-margin-bottom-alt: auto;"&gt;&lt;span lang="EN-US" style="font-family: 'Times New Roman',serif; mso-fareast-font-family: 'Times New Roman'; mso-fareast-language: EN-IN;"&gt;Prof. Kelum Gamage (B.Sc., Ph.D., PgCAP, CEng, PFHEA, FIET, FRSA, SMIEEE) is Full Professor in the James Watt School of Engineering at the University of Glasgow and Winner of the University of Glasgow Teaching Excellence Individual Award (2020/21). He is Learning and Teaching Enhancement Officer of the College of Science and Engineering and the Co-Director of the Centre for Educational Development and Innovation. He is Co-Founder and Co-Lead of the University of Glasgow Community of Practice for Sustainability in Learning and Teaching. He is Member of the University Academic Standards Committee (ASC) and Member of the University Sustainability Working Group (SWG). Prof. Gamage holds the position of Visiting Professor at Sri Lanka Technological Campus (SLTC). He is Academic Accreditor and Professional Registration Advisor (PRA) of the IET. &lt;/span&gt;&lt;/p&gt;</t>
  </si>
  <si>
    <t>9783032083685</t>
  </si>
  <si>
    <t>Communications Engineering, Networks + Data and Information Security + Coding and Information Theory</t>
  </si>
  <si>
    <t>Proceedings of NOIEAS 2024</t>
  </si>
  <si>
    <t>X, 546 p. 172 illus., 159 illus. in color.</t>
  </si>
  <si>
    <t>&lt;p&gt;Cascaded-Block Convolution for Tomato Leaf Disease Detection.- Cloud Based AI Development Tools: Making Machine Learning Accessible To Everyone.- MASCCA: A Multi Modal AI System For Comprehensive Confidence Assessment.- Optimization Techniques Used in Long Term Traffic Forecasting.- Python based GUI for Secure Text Embedding in Images Using LSB Steganography.&lt;/p&gt;</t>
  </si>
  <si>
    <t>&lt;p&gt;This book presents high-quality papers presented at the International Conference on Numerical Optimization in Engineering and Sciences (NOIEAS 2024) organized by the Department of Mathematics, National Institute of Technology, Warangal, India. The main focus of this book is to present innovative ideas, methods, and results, and visions of the future related to the general theme of numerical optimization. The computational methods and engineering experiments used to solve various problems will be covered in this book. This book offers a wide variety of numerical methods to solve numerical solutions to the problems of engineering and sciences. Provides readers with a good balance of the latest numerical methods, models, and analytical work.&lt;/p&gt;</t>
  </si>
  <si>
    <t>Comprises select contributions from NOIEAS 2024, Covers advanced optimization techniques applied to various engineering problems, Serves as a reference resource for researchers and practitioners in academia and industry</t>
  </si>
  <si>
    <t>&lt;p&gt;Dr. Debashis Dutta is Professor in the Department of Mathematics at the National Institute of Technology, Warangal, India. He obtained his M.Sc. in Mathematics in 1988 and Ph.D. in Operations Research in 1994, both from IIT Kharagpur. He has 30 years of teaching experience and 34 years of research experience in Operations Research, Soft Computing, and Statistics. He has supervised six Ph.D. students and 58 postgraduate dissertations. He also mentored two postdoctoral students. He is Member of ISTE, the Soft Computing Research Society, and ORSI (Kolkata Chapter). Dr. Dutta is a reviewer of 9 journals. He has published 40 articles in international and national journals and has authored four books. He has organized two short-term training programs in Statistics and Optimization Techniques. He was the convenor of NOIEAS-2019 and was one of the convenors of the ISTAM-2023 conference.&amp;nbsp;&lt;br&gt;&amp;nbsp;&lt;br&gt;Dr. Sujit Das is an Assistant Professor in the Department of Computer Science and Engineering at NIT Warangal, India. He obtained Ph.D. from the Department of Computer Science and Engineering, NIT Durgapur. Dr. Das has 21 years of rich experience in teaching, along with 12 years of experience in research in the quality educational sector. He has authored over 70 papers in various prestigious journals and conferences and scored more than 2000 citations. He has guided 2 doctoral and &amp;nbsp;25 postgraduate dissertations. He is an active reviewer in many reputed journals and conferences. He is a well-known resource person in the field of Universal Human Values. He has organized several Faculty Development Programs (FDPs), chaired sessions, and delivered talks as an invited speaker in various FDPs, Seminars, and Conferences. Dr. Das is a senior member of IEEE, a life member of ORSI, and a member of ACM. His research interests include Soft Computing Techniques, Artificial Intelligence, Evolutionary Computation, Machine learning, and Multi-criteria Decision Making.&lt;/p&gt;
&lt;p&gt;Dr. Jagannath Roy is an Assistant Professor in the Department of Mathematics at the National Institute of Technology (NIT) Warangal, India. He holds a B.Sc. from Jadavpur University, an M.Sc. from IIT Madras, and a Ph.D. in Mathematics from NIT Durgapur. With five years of teaching and eleven years of research experience, Dr. Roy has received several national recognitions, including the DST-INSPIRE Scholarship, DST-INSPIRE Fellowship for doctoral research, and the UGC-Dr. D. S. Kothari Postdoctoral Fellowship. His research interests lie in fuzzy optimization, multi-criteria and multi-objective decision-making, and transportation and logistics management. He has published over 20 international journal articles, along with two conference papers and two book chapters, garnering more than 1100 citations on Google Scholar. Dr. Roy has supervised one Ph.D. scholar, currently guides two others, and has mentored 13 postgraduate dissertations. He is a Life Member of the Operational Research Society of India (Kolkata Chapter) and serves as a reviewer for several international journals.&lt;br&gt;&amp;nbsp;&lt;br&gt;Prof. Biswajit Mahanty is Professor at the Department of Industrial and Systems Engineering at IIT Kharagpur. In the past, he was Dean (Planning and Coordination) of IIT Kharagpur for more than four years. Earlier, he was also Head of the Department of the Department of Industrial and Systems Engineering. Professor Mahanty has obtained his B.Tech. (Hons) degree in Mechanical Engineering and his M.Tech. and Ph.D. degrees in Industrial Engineering and Management&amp;mdash;all from IIT Kharagpur. He has had a rich and varied professional career with over six years of industrial experience and 33 years of teaching, research, and industrial consulting work experience.&lt;/p&gt;</t>
  </si>
  <si>
    <t>9789819533084</t>
  </si>
  <si>
    <t>Computational Intelligence + Artificial Intelligence + Optimization</t>
  </si>
  <si>
    <t>&lt;p&gt;Introduction.- Web of Things.- WoT.- Cybersecurity.- Cybersecurity Threats.- Cyberattacks.- WoT Privacy.- WoT Authentication.- Blockchain.- Internet of Things.- Web.- Zero-Trust.- Conclusion.&lt;/p&gt;</t>
  </si>
  <si>
    <t>&lt;p&gt;The &amp;ldquo;Blockchain-based Web of Things Security: Advances, Challenges, and Solutions&amp;rdquo; book offers a concise yet comprehensive exploration of how blockchain technologies can enhance the security and trustworthiness of the Web of Things (WoT). It bridges theoretical foundations with applied research to guide academics, engineers, and decision-makers in deploying decentralized security solutions for interconnected environments. Starting with the evolution from IoT to WoT, the book outlines the interoperability and security challenges of integrating billions of devices into the web. It then introduces blockchain as a key enabler of trust, transparency, and resilience, covering its cryptographic principles, consensus models, and smart contract capabilities. The chapters delve into blockchain-based frameworks for WoT security, including decentralized identity management, secure key revocation, and distributed SSO systems. Sector-specific use cases such as intelligent transport and industrial automation demonstrate how blockchain mitigates vulnerabilities and ensures data integrity. The book also explores the synergy between blockchain and emerging technologies like edge computing, AI, and digital twins, with a focus on real-time anomaly detection and threat mitigation. Practical insights, architectural templates, and regulatory perspectives round out this volume, making it a valuable reference for building secure, scalable, and interoperable WoT ecosystems.&lt;/p&gt;
&lt;ul&gt;
&lt;li&gt;Provides a thorough examination of security challenges within the Web of Things (WoT) landscape;&lt;/li&gt;
&lt;li&gt;Highlights Blockchain-based solutions tailored specifically to enhance security within the Web of Things framework;&lt;/li&gt;
&lt;li&gt;Identifies the current limitations within WoT but also highlights the future research directions.&lt;/li&gt;
&lt;/ul&gt;</t>
  </si>
  <si>
    <t>&lt;p&gt;&lt;span lang="FR" style="font-size: 12.0pt; font-family: 'Aptos',sans-serif; mso-fareast-font-family: 'Times New Roman'; mso-bidi-font-family: 'Times New Roman'; color: black; mso-ansi-language: FR; mso-fareast-language: FR; mso-bidi-language: AR-SA;"&gt;The &amp;ldquo;Blockchain-based Web of Things Security: Advances, Challenges, and Solutions&amp;rdquo; book offers a concise yet comprehensive exploration of how blockchain technologies can enhance the security and trustworthiness of the Web of Things (WoT). It bridges theoretical foundations with applied research to guide academics, engineers, and decision-makers in deploying decentralized security solutions for interconnected environments. Starting with the evolution from IoT to WoT, the book outlines the interoperability and security challenges of integrating billions of devices into the web. It then introduces blockchain as a key enabler of trust, transparency, and resilience, covering its cryptographic principles, consensus models, and smart contract capabilities. The chapters delve into blockchain-based frameworks for WoT security, including decentralized identity management, secure key revocation, and distributed SSO systems. Sector-specific use cases such as intelligent transport and industrial automation demonstrate how blockchain mitigates vulnerabilities and ensures data integrity. The book also explores the synergy between blockchain and emerging technologies like edge computing, AI, and digital twins, with a focus on real-time anomaly detection and threat mitigation. Practical insights, architectural templates, and regulatory perspectives round out this volume, making it a valuable reference for building secure, scalable, and interoperable WoT ecosystems.&lt;/span&gt;&lt;/p&gt;</t>
  </si>
  <si>
    <t>Provides a thorough examination of security challenges within the Web of Things (WoT) landscape, Highlights Blockchain-based solutions tailored specifically to enhance security within the Web of Things framework, Identifies the current limitations within WoT but also highlights the future research directions</t>
  </si>
  <si>
    <t>&lt;p style="margin: 0cm; margin-bottom: .0001pt; text-align: justify;"&gt;&lt;span style="font-size: 11.0pt; font-family: 'Arial',sans-serif; color: black;"&gt;Dr. Saad El Jaouhari is currently an Associate Professor at Isep &amp;ndash; Engineering School in Paris. He is a member of the Electronics and Communication Systems (ECoS) team within the LISITE laboratory (Laboratoire d'Informatique, Signal et Image, &amp;Eacute;lectronique et T&amp;eacute;l&amp;eacute;communications). He also serves as the Head of the Cybersecurity Lab, and leads both the engineering cycle and the master&amp;rsquo;s program in Wireless Telecommunication and IoT Systems.&amp;nbsp;&lt;/span&gt;&lt;span style="font-size: 11.0pt; font-family: 'Arial',sans-serif; color: black;"&gt;He obtained his Master&amp;rsquo;s degree in Cryptology and Computer Security from Bordeaux University in 2015.&amp;nbsp;&lt;/span&gt;&lt;span style="font-size: 11.0pt; font-family: 'Arial',sans-serif; color: black;"&gt;In December 2018, he earned his Ph.D. in Computer Science from IMT Atlantique, France, where his research focused on the cybersecurity of smart cities and Internet of Things / Web of Things services. Following his Ph.D., he joined IRT b&amp;lt;&amp;gt;com as a postdoctoral researcher in 2019, contributing to the CONDOR-SET project, which aimed to stream operating room videos enriched with metadata. In 2020, he continued his postdoctoral work at Orange Labs, focusing on over-the-air firmware updates for IoT devices. In 2024, he held a temporary position as Director of Research and Innovation at Adservio, where he led the research team, oversaw project planning, and managed the technology intelligence process. His research interests include cybersecurity, the Internet and Web of Things (IoT/WoT), and Software-Defined Networking (SDN). His current work centers on enhancing the security of IoT networks, with a particular emphasis on anomaly detection. This involves investigating semantical and statistical techniques to enable comprehensive analysis of IoT data and network behavior.&lt;/span&gt;&lt;/p&gt;
&lt;p style="margin: 0cm; margin-bottom: .0001pt; text-align: justify;"&gt;&amp;nbsp;&lt;/p&gt;
&lt;p style="margin: 0cm; margin-bottom: .0001pt; text-align: justify;"&gt;&lt;span style="color: black;"&gt;Nour El Madhoun is currently an Associate Professor of Computer Science, Cybersecurity and Blockchain and Head of the engineering cycle Digital Security and Networks at Isep &amp;ndash; Engineering School in Paris, a position she has held since May 2022. She is also an Associate Researcher at Sorbonne Universit&amp;eacute;/LIP6, where she was part of the PHARE team from 2020 to 2022 and has been a member of the NPA team since November 2022. In addition, she is affiliated as an Associate Researcher with Universit&amp;eacute; Paris-Saclay/LISN in the ROCS team. &lt;/span&gt;&lt;span style="color: black;"&gt;She received her Master&amp;rsquo;s degree in Networks/Computer Science from Sorbonne Universit&amp;eacute;/T&amp;eacute;l&amp;eacute;com ParisTech in 2014 and her Ph.D. degree in Cybersecurity/Computer Science from Sorbonne Universit&amp;eacute; in 2018. At Sorbonne Universit&amp;eacute;, she served as an ATER in 2017. In 2018, she gained industry experience as a post-doctoral researcher at Orange Labs, working on blockchain and smart contract technologies. &lt;/span&gt;&lt;span style="color: black;"&gt;From 2019 to 2020, she joined Isep &amp;ndash; Engineering School in Paris as an Associate Professor of Cybersecurity and Blockchain, while also overseeing the engineering cycle Digital Security and Networks. From 2020 to 2022, she served as an Associate Professor of Cybersecurity and Blockchain at EPITA &amp;ndash; Engineering School in Paris. &lt;/span&gt;&lt;span style="color: black;"&gt;Her current research focuses on network security, cryptographic protocols, EMV payment systems, NFC technology, blockchain and smart contract technologies, and Graph Neural Networks (GNNs) for cybersecurity. &lt;/span&gt;&lt;span style="color: black;"&gt;She has co-edited the following four Springer books: Emerging Trends in Cybersecurity Applications (with Kevin Daimi, Abeer Alsadoon, Cathryn Peoples), Principles and Practice of Blockchains (with Kevin Daimi, Ioanna Dionysiou), Building Cybersecurity Applications with Blockchain and Smart Contracts (with Ioanna Dionysiou, Emmanuel Bertin), Blockchain and Smart Contract Technologies for Innovative Applications (with Ioanna Dionysiou, Emmanuel Bertin).&lt;/span&gt;&lt;/p&gt;</t>
  </si>
  <si>
    <t>9783032076700</t>
  </si>
  <si>
    <t>Communications Engineering, Networks + Cyber-Physical Systems + Blockchain</t>
  </si>
  <si>
    <t>Elementary Topics for Students</t>
  </si>
  <si>
    <t>XX, 380 p. 30 illus.</t>
  </si>
  <si>
    <t>&lt;p&gt;Mathematics.- Vector Operations with Suffixes.- Formulas for Spatial Differentiation of Vector Fields.- Formulas for Spatial Integration of Vector Fields.- Spatial Differentiation in Curvilinear Coordinates.- Spherical Coordinates.- Mathematical Formulas Frequently Used in Thermodynamics.- Experiments.- Error Analysis of Experimental Data.- Dimensional Analysis.- Fundamental Equations of Geometrical Optics.- Refractive Index- Thermodynamics.- Intuitive Understanding of Intensive Variables.- Impossibility of Reaching Absolute Zero Temperature.- Convexity of Thermodynamic Potentials.- Reality of Sound Speed.- Maxwell&amp;rsquo;s Thermodynamic Relations and Energy Equation.- Isentropic Curve.- Calorically Perfect Gas.- Fluid Mechanics.- Governing Equations Expressing Conservation Laws.- Mass-Conservation Law in Differential Form.- Sound Speed.- Fundamentals of Waves.- Sound Waves in a Reactive Gas.- Hydrodynamic Instability at Interface.- Strong Exploding Shock Wave.- High-Temperature Gas.- Fundamentals of Quantum Mechanics.- Fundamentals of Statistical Thermodynamics.&lt;/p&gt;</t>
  </si>
  <si>
    <t>&lt;p&gt;This book provides a comprehensive introduction to the essential topics necessary for understanding and effectively navigating the complex field of thermofluid dynamics. Covering a wide range&amp;mdash;from mathematics and experiments to fluid mechanics, quantum mechanics, and statistical mechanics&amp;mdash;it also examines the properties of high-temperature gases. Traditionally, mastering thermofluid dynamics requires a solid foundation across multiple disciplines, often necessitating consultation of numerous textbooks. However, this book consolidates these diverse topics, freeing readers from the need to refer to additional materials.&lt;/p&gt;
&lt;p&gt;Key concepts addressed include vector operations, spatial differentiation in curvilinear coordinates, error and dimensional analysis, and the intuitive understanding of intensive thermodynamic variables. The book explores as well the convexities of thermodynamic potentials, conservation laws in fluid mechanics, fundamentals of waves, sound speed in reactive gases, and the underlying principles of quantum mechanics and statistical thermodynamics. Written concisely, it provides detailed explanations of mathematical procedures&amp;mdash;a common challenge for students.&lt;/p&gt;
&lt;p&gt;Ideal for newcomers to thermofluid dynamics, this book serves as a valuable resource for students and researchers. Its clear and detailed approach makes it an indispensable guide for those seeking to deepen their understanding of this multifaceted discipline.&lt;/p&gt;</t>
  </si>
  <si>
    <t>Provides a handbook for beginners in thermofluid dynamics, Skillfully explains many elementary topics in wide areas, Describes detailed processes of mathematical manipulations</t>
  </si>
  <si>
    <t>&lt;p&gt;Takuma Endo is a professor at Hiroshima University. His work is mainly concerned with laser-produced plasmas, shock waves, and detonation waves. He received his doctor's degree in engineering from Osaka University in 1990. He was a research fellow of the Japan Society for the Promotion of Science (JSPS) from 1989 to 1991, worked as a researcher at the Institute for Laser Technology from 1991 to 1994, and as an assistant professor and associate professor at Nagoya University from 1994 to 2003. In 2003, he moved to Hiroshima University, and has served in his current position since 2009.&lt;/p&gt;</t>
  </si>
  <si>
    <t>9789819545131</t>
  </si>
  <si>
    <t>Continuum Mechanics + Thermodynamics + Engineering Thermodynamics, Heat and Mass Transfer + Engineering Fluid Dynamics</t>
  </si>
  <si>
    <t>X, 290 p. 120 illus., 60 illus. in color.</t>
  </si>
  <si>
    <t>&lt;p&gt;&lt;span lang="IT" style="font-size: 11.0pt; line-height: 115%; font-family: 'Calibri',sans-serif; mso-ascii-theme-font: minor-latin; mso-fareast-font-family: Calibri; mso-fareast-theme-font: minor-latin; mso-hansi-theme-font: minor-latin; mso-bidi-font-family: 'Times New Roman'; mso-bidi-theme-font: minor-bidi; mso-ansi-language: IT; mso-fareast-language: EN-US; mso-bidi-language: AR-SA;"&gt;Michele La Rocca, Cira Perna and Marilena Sibillo "A robust non linear Lee-Carter type model for mortality rate".- &lt;span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AR-SA;"&gt;Michele Scarpiniti and Aurelio Uncini "Exploiting phase information for the identification of Brugada syndrome A preliminary study".&lt;/span&gt;&lt;/span&gt;&lt;/p&gt;</t>
  </si>
  <si>
    <t>&lt;p&gt;The book presents current modelling and simulations of neural networks algorithms, associated challenges and practical revenue associated with their applications. The reported models, algorithms and applications have been presented and discussed for the first time at 32nd edition of the International Workshops on Neural Network, held in Vietri Sul Mare from 5 to 7 June 2024. The main purpose of the book is to keep the pace on the current theoretical frameworks, the associated simulated models and the new artificial intelligent algorithms adopted to face the challenges posed by practical applications. The book reports on updates, revisions, new discoveries and new challenges in the field of artificial intelligence showing how neural networks algorithms are progressing toward new solutions and new advanced models. The themes proposed are interdisciplinary involving different scientific fields such as mathematics, computer vision, signal processing, psychology, sociology, and advanced neural sensing and provide contributions on their most recent trends, innovative approaches and future challenges.&lt;/p&gt;</t>
  </si>
  <si>
    <t>Presents current modelling and simulations of neural networks algorithms, Reports updates, revisions, new discoveries and new challenges in the field of artificial intelligence, Serves as a reference for researchers and practitioners in academia and industry</t>
  </si>
  <si>
    <t>&lt;p&gt;ANNA ESPOSITO earned a Laurea Degree (Summa cum laude) from Salerno University and a PhD from Naples "Federico II". Visiting researcher at MIT, RLE Lab (1993-1995). Assistant Professor at Salerno University (1996-2008) and Research Professor at Wright State University, USA (2000-2002). Full Professor (2020-present) in Cybernetics, AI, and Multimodal Communication at Universit&amp;agrave; della Campania "L. Vanvitelli". Head of the Behaving Cognitive Systems Lab and President of the Italian Society of Neural Networks (2022-present). Principal Investigator of multiple EU and Italian projects, supervisor of numerous PhD students, author of 320+ publications and editor of 32+ international books. Associate Editor of several journal among those Cognitive Computation (Elsevier).&lt;/p&gt;
&lt;p&gt;MARCOS FAUNDEZ-ZANUY was born in Barcelona, Spain. He received the B.Sc. in Telecommunication (1993) and the Ph.D. (1998) from the Polytechnic University of Catalunya. He is Full Professor at Tecnocampus Universitat Pompeu Fabra, where he leads the Signal Processing Group. His research focuses on biometrics for security and health. He initiated and chaired the European COST Action 277 on nonlinear speech processing and was secretary of COST Action 2102 on verbal and non-verbal communication. He has published over 100 ISI-indexed journal papers, 100+ conference papers, and 10 books, leading multiple national and European research projects.&lt;/p&gt;
&lt;p&gt;FRANCESCO CARLO MORABITO was born in Italy, he earned a Laurea Degree (Summa cum laude) from the University of Napoli in 1985. After serving as Lieutenant at the Italian Army Technical School, he worked at Selenia SpA as a Researcher in Radar (1987-1989). He joined the University of Reggio Calabria in 1989, becoming Full Professor in 2001 and Vice-Rector for Internationalisation. He was Dean of Engineering (2001-2008) and held various academic leadership roles. Visiting researcher at Max-Planck Institute (1994-2001) and lecturer at EPFL Lausanne. Author of 280+ papers, 10 book chapters, and 6 edited books. Former President of the Italian Society of Neural Networks and Board Member of INNS. Associate Editor of Neural Networks (Elsevier) and Editorial Board member for multiple journals.&lt;/p&gt;
&lt;p&gt;EROS G. PASERO has been Professor of Electronics at Politecnico di Torino since 1991, after four years at University of Roma. Visiting Professor at ICSI, UC Berkeley (1991), Tongji University, Shanghai (2011, 2015), and TTPU, Tashkent, where he was also Vice-Rector (2014). Expert in Artificial Neural Networks and Electronic Sensors, he founded the Neuronica Lab (1990) for neuromorphic research. Developed hardware neurons and synapses, as well as wired/wireless sensors for biomedical, environmental, and automotive applications. He has been President of SIREN (2014-2022) and chair of major international conferences. Holds 5 international patents, supervised numerous PhDs, and authored 100+ publications. Leads funded research projects in AI, mobility, and sensor technology.&amp;nbsp;&lt;/p&gt;
&lt;p&gt;GENNARO CORDASCO &amp;nbsp;earned a Laurea degree (cum laude) in Computer Science from the University of Salerno (2002) and a PhD (2006). Visiting Scholar at University of Massachusetts, Amherst (2005) under Prof. Arnold L. Rosenberg. Postdoctoral fellow at ISISLab, University of Salerno (2006-2011). Researcher (2011-2020) and then Associate Professor (2020-2025) at Universit&amp;agrave; della Campania "L. Vanvitelli". Since 2025, Associate Professor at the University of Salerno. Associate Editor of Cognitive Computation (Elsevier) and Journal of Ambient Intelligence and Humanized Computing.&lt;/p&gt;</t>
  </si>
  <si>
    <t>9789819540716</t>
  </si>
  <si>
    <t>Computational Intelligence + Artificial Intelligence + Mathematical Models of Cognitive Processes and Neural Networks + Algorithms</t>
  </si>
  <si>
    <t>XII, 338 p. 83 illus., 65 illus. in color.</t>
  </si>
  <si>
    <t>&lt;p&gt;Prevention of Mild Cognitive Impairment&amp;nbsp;an integrated intervention.- Neuroergonomics tools and methods for laboratory assessment of Human Robot Interaction a pilot study.&lt;/p&gt;</t>
  </si>
  <si>
    <t>&lt;p&gt;This book will cover theoretical and practical applications of socially engaging interactive systems either as virtual agents, or chatbots (intended as conversational voice interfaces), or robots physically occupying user&amp;rsquo;s space. Theoretical determinants affecting user&amp;rsquo;s intentions to use and accepts such systems will be considered such as user&amp;rsquo;s social influence, accomplishments of important user&amp;rsquo;s goals, hedonic motivations (the fun or pleasure of using a technology), price values (a trade-off between perceived benefits and monetary costs), and users&amp;rsquo; habits. In addition to these theoretical formulations, since the proposed interactive systems are increasingly more complex, showing humanoid and human appearance, the book is aiming to collect systematic investigations devoted to assessing the role of virtual agents, chatbots, and robotic features exploiting users&amp;rsquo; domain specific preferences in the context of healthcare and particularly in the context of applications devoted to easing and making independent the life of seniors living alone and&amp;nbsp; vulnerable persons. Studies on virtual agent&amp;rsquo;s acceptance, engagements in interaction and preferences in specific appearances such as human-like agents over machine- or animal-like ones will be reported, as well as the psychological effects that engage vulnerable people in emotionally believable interactions keeping off loneliness, sustaining health status, enhancing quality of life and simplifying access to future telecare services. Studies devoted to the testing how these interactive systems are accepted by a large population of users including young children, and adolescents, other than young, middle aged adults and seniors will be also considered.&lt;/p&gt;</t>
  </si>
  <si>
    <t>&lt;p&gt;This book will cover theoretical and practical applications of socially engaging interactive systems either as virtual agents, or chatbots (intended as conversational voice interfaces), or robots physically occupying user’s space. Theoretical determinants affecting user’s intentions to use and accepts such systems will be considered such as user’s social influence, accomplishments of important user’s goals, hedonic motivations (the fun or pleasure of using a technology), price values (a trade-off between perceived benefits and monetary costs), and users’ habits. In addition to these theoretical formulations, since the proposed interactive systems are increasingly more complex, showing humanoid and human appearance, the book is aiming to collect systematic investigations devoted to assessing the role of virtual agents, chatbots, and robotic features exploiting users’ domain specific preferences in the context of healthcare and particularly in the context of applications devoted to easing and making independent the life of seniors living alone and&amp;nbsp; vulnerable persons. Studies on virtual agent’s acceptance, engagements in interaction and preferences in specific appearances such as human-like agents over machine- or animal-like ones will be reported, as well as the psychological effects that engage vulnerable people in emotionally believable interactions keeping off loneliness, sustaining health status, enhancing quality of life and simplifying access to future telecare services. Studies devoted to the testing how these interactive systems are accepted by a large population of users including young children, and adolescents, other than young, middle aged adults and seniors will be also considered.&lt;/p&gt;</t>
  </si>
  <si>
    <t>Covers theoretical and practical applications of socially engaging interactive systems, Discusses how interactive systems are accepted by a large population of users, Serves as a reference for researchers and practitioners in academia and industry</t>
  </si>
  <si>
    <t>&lt;p&gt;Anna Esposito received her “Laurea Degree” summa cum laude in Information Technology and Computer Science from University of Salerno in 1989 with a thesis on: The Behaviour and Learning of a Deterministic Neural Net (published on Complex System, vol 6(6), 507-517, 1992). She received her PhD Degree in Applied Mathematics and Computer Science from University of Napoli “Federico II” in 1995. She has been Post Doc at the International Institute for Advanced Scientific Studies (IIASS), Assistant Professor at the Department of Physics at the University of Salerno (Italy), and Research Professor (2000-2002) at the Department of Computer Science and Engineering at Wright State University (WSU), Dayton, OH, USA. Anna is currently Full Professor in Artificial Intelligence and Multimodal Communication at the Department of Psychology of the University of Campania “Luigi Vanvitelli”.&lt;/p&gt;
&lt;p&gt;&amp;nbsp;&lt;/p&gt;
&lt;p&gt;Antonietta Maria Esposito was born and educated in Italy. She got the “Laurea” Degree from the University of Salerno (Italy) in 2001 with a thesis was on the processing of speech signals. From Nov 2001 to Nov 2003, she joined the master’s degree in “Advanced Technologies for Information Processing and Communication” (held at the International Institute for Advanced Scientific Studies – IIASS) supported by a two years fellowship by the “Ministero dell’Istruzione, dell’Università e della Ricerca (MIUR)” and graduated summa cum Laude in Nov 2003. From November 2003 to April 2005 her research activity was on speech recognition in the context of a research contract with the CIRTE S.p.A. (an ALCATEL telecommunication company in Salerno) and jointly on the analysis of seismic signals in the Department of Physics at Salerno University and the IIASS. Antonietta research interests are on seismic signal processing, speech, nonverbal communication features, neural networks, and mining of large amount of data with intelligent learning algorithms. She is author of 80+ contributes to peer reviewed journals, books, and conferences and co-editors of 3 international book&lt;/p&gt;
&lt;p&gt;&amp;nbsp;&lt;/p&gt;
&lt;p&gt;Antonio Perna graduated with honors from the IUO (Istituto Universitario Orientale) of Naples with a master’s degree in foreign languages. His thesis, 'Connections and Disconnections,' examined the discriminatory effects of asymmetric access to the Internet and the digital divide. With specializations in cybersecurity (funded by a Ministry of Economy scholarship), networking, and programming languages, Antonio furthered his interdisciplinary training with a Master's in Local Development (supported by a Ministry of Development scholarship). This program deepened his understanding of the tools and strategies needed to design and implement sustainable and inclusive projects that respect local identities and communities, with a focus on incorporating a broad range of stakeholders.&lt;/p&gt;
&lt;p&gt;&amp;nbsp;&lt;/p&gt;
&lt;p&gt;Lakhmi C. Jain, Ph.D., Dr. H.C.,M.E., B.E.(Hons) Fellow (Engineers Australia) is with the University of Piraeus and University of Arad, He was formerly with the University of Technology Sydney, Australia, University of Canberra, Australia, Brighton University, UK and Liverpool Hope University, UK. Professor Jain founded the KES International for providing a professional community, opportunities for publications, knowledge exchange, cooperation, and teaming. Involving around 5,000 researchers drawn from universities and companies world-wide, KES facilitates international cooperation and generate synergy in teaching and research. KES regularly provides networking opportunities for professional community through one of the largest conferences of its kind in KES. His interests focus on the artificial intelligence paradigms and their applications in complex systems, security, e-education, e-healthcare, unmanned air vehicles, and intelligent agents.&lt;/p&gt;</t>
  </si>
  <si>
    <t>9789819540754</t>
  </si>
  <si>
    <t>Computational Intelligence + Artificial Intelligence + User Interfaces and Human Computer Interaction + Computer Application in Social and Behavioral Sciences</t>
  </si>
  <si>
    <t>X, 390 p. 230 illus., 180 illus. in color.</t>
  </si>
  <si>
    <t>&lt;p class="MsoNormal"&gt;&lt;span style="mso-ascii-font-family: Calibri; mso-fareast-font-family: 'Microsoft YaHei UI'; mso-hansi-font-family: Calibri; mso-bidi-font-family: Calibri; color: black;"&gt;Fundamentals of Neuro-electrophysiology.- Neural Circuits and Evoked Potentials.- Experimental Methods and Setup.- &lt;/span&gt;Neural Signal Recording and Processing.- Neuronal Responses to Axonal High-Frequency Pulse Stimulations.&lt;/p&gt;</t>
  </si>
  <si>
    <t>&lt;p&gt;This open access book explores the mechanisms and modulation of invasive neural electrical stimulation in the brain. Drawing from the author's extensive research experience, it offers in-depth yet accessible content, enriched with vivid illustrations and practical applications. Notably, the book provides detailed techniques for animal experiments and methods for recording and processing neural electrical signals with a depth rare in similar works. The book is divided into two parts. Part I introduces fundamental electrophysiological theories and experimental methods. It covers the basic electrical properties of neuronal membranes, the famous Hodgkin-Huxley mathematical model, hippocampal neural networks and electrically evoked potentials, in-vivo rat experimental methods and equipment, and techniques for recording and processing neural electrical signals. Part II focuses on neural modulation through various electrical stimulations. It examines how various patterns of high-frequency pulse stimulations affect individual neurons, neuronal populations, and neural networks. In addition to exploring neuronal responses to electrical stimulation under normal physiological conditions, this part also investigates the inhibitory effects of high-frequency stimulation on epileptiform activity. This comprehensive book can serve as a valuable reference for researchers, teachers, students, and enthusiasts in the fields of neurophysiology, neural signal analysis, neural engineering, neuromodulation, brain stimulation, and brain-computer interfaces. It also provides excellent supplementary material for undergraduate and graduate courses in biomedical signal processing, neural engineering, and neuroscience.&lt;/p&gt;</t>
  </si>
  <si>
    <t>This book is open access, which means that you have free and unlimited access, Provides detailed rat experimental techniques and signal processing methods accompanied by vivid illustrations, Presents a series of novel findings on neuronal responses to invasive brain electrical stimulations, Offers valuable insights for researchers in fields such as brain stimulation,neural engineering,brain-machine interfaces</t>
  </si>
  <si>
    <t>&lt;p&gt;&lt;span style="font-size: 10.5pt; mso-fareast-font-family: 'Microsoft YaHei UI'; color: black;"&gt;Zhou-Yan Feng is a professor in the College of Biomedical Engineering and Instrument Science at Zhejiang University, China. She completed all her education at Zhejiang University, earning Bachelor's (1986), Master's (1989), and Doctoral (2001) degrees in Biomedical Engineering. After joining the faculty in 1989, she was promoted to associate professor in 1996 and full professor in 2006. From 2002 to 2004, she worked as a visiting scholar at the Neural Engineering Center at Case Western Reserve University, USA. Her main research areas include neural electrical stimulation, biomedical signal processing, and medical instrumentation. She has published over 100 articles, one monograph, and more than ten book chapters and translated works.&lt;/span&gt;&lt;/p&gt;</t>
  </si>
  <si>
    <t>9789819541447</t>
  </si>
  <si>
    <t>Neural Circuits</t>
  </si>
  <si>
    <t>Biomedical Engineering and Bioengineering + Electrical and Electronic Engineering + Neural Circuits</t>
  </si>
  <si>
    <t>Scheduling and Planning Problems</t>
  </si>
  <si>
    <t>XVII, 178 p. 81 illus., 74 illus. in color.</t>
  </si>
  <si>
    <t>TR</t>
  </si>
  <si>
    <t>&lt;p&gt;1. Introduction.- 2. Modelling, Simulation, and Optimization for the Optimal Planning and Management of Electric Vehicles: State of the Art and Challenges.- 3. Optimal Charging in Smart Grids: Discrete Time Optimization Model for Aperiodic Scheduling.- 4. Optimal Charging in Smart Grids: A Discrete Event Approach for Scheduling in Single Socket Charging Stations.-&amp;nbsp; 5. Optimal Charging in Smart Grids: A Discrete Event Approach for Scheduling in Multi Socket Charging Stations.- 6. Optimal Charging in Smart Grids: A Discrete Event Approach for Periodic Scheduling.- 7. Planning for Electric Vehicles: Deterministic and Stochastic User Equilibrium Approaches for Joint Traffic Assignment and Energy Demand Assignment.- 8. Planning for Electric Vehicles: A User Equilibrium Approaches for Joint Traffic Assignment, Energy Demand Assignment and Sizing of Charging Stations.- 9. Planning for Electric Vehicles: Optimal Placement of Charging Stations in an Electrical Distribution Grid.- 10. Conclusions.&lt;/p&gt;</t>
  </si>
  <si>
    <t>&lt;p&gt;This book provides models and methods for the optimal management of electrical vehicles through an interdisciplinary approach that brings together knowledge from the sectors of transportation, manufacturing and smart grids.&lt;/p&gt;
&lt;p&gt;&lt;em&gt;Optimization of Electric-Vehicle Charging&lt;/em&gt; explores several optimization models for the scheduling of electric vehicles in a smart grid. Both discrete-time and discrete-event approaches are considered to minimize tardiness, charging and production costs, on the basis of information like release time, due date, deadline, energy request, and availability of energy generated from renewable sources. Transportation demand is assessed, as well as user-equilibrium-based approaches, for the location of charging stations and for the assignment of users to multiple charging stations.&lt;/p&gt;
&lt;p&gt;Employing illustrations, tables and examples to elucidate the ideas presented, this book will be of value to researchers and practitioners in the fields of electrical engineering and transportation, as well as to graduate and PhD students.&lt;/p&gt;</t>
  </si>
  <si>
    <t>Offers an interdisciplinary approach to electric vehicle management in a smart grid, Provides worked examples to illustrate the points discussed, Defines models and methods useful for both academic and industrial purposes</t>
  </si>
  <si>
    <t>&lt;p&gt;&lt;strong&gt;Giulio Ferro&lt;/strong&gt;&lt;strong&gt; &lt;/strong&gt;is Assistant Professor at University of Genoa. He received histhe B.S. degree in industrial engineering and, the M.S. degree in electricalpower systems engineering and the Ph.D degree in Systems engineering in 2014 and, 2016, and 2020 respectively, both from the University of Genoa (Italy), where he is currently working toward the Ph.D degree in Systems engineering). He was a visiting student at the AAC Lab at MIT, Cambridge, MA. His research work is focused on optimization and management of microgrids, distribution networks and power electronics controldecentralized optimization. He has co-authored more than 40 publications in international journals, books, invited chapters, and conference proceedings.&lt;/p&gt;
&lt;p&gt;&lt;strong&gt;Riccardo Minciardi&lt;/strong&gt; is a Fullwas Professor of Modelling and Simulation at the University of Genoa, and until 2021; his current research interests include modelling and control of automated manufacturing systems, transport planning in urban systems, risk management, and sustainable planning and optimal control of energy and environmental systems. He has co-authored more than 250 publications in international journals, books, invited chapters, and conference proceedings.&lt;/p&gt;
&lt;p&gt;&lt;strong&gt;Michela Robba&lt;/strong&gt; is an Associate Professor of Systems Engineering at University of Genoa. She received the Degree in Environmental Engineering in 2000, and the PhD in Electronic and Computer Engineering in 2004, from the University of Genova. The research activity is in the field of focused on optimization and control of smart grids, electric vehicles, renewable energy resources, and natural resources management. She is the Italian responsible at EU ESFRI (European Strategy Forum on Research Infrastructures) for the Energy area, and she is a member of the scientific board of the Italian Energy Technological Cluster, and she is the President of Liguria Region Innovation Pole on (Italy) Energy Consortium. She is Senior Editor of the &lt;em&gt;IEEE Transactions on automation science and engineering&lt;/em&gt; journal, and Associate Editor for the journals &lt;em&gt;International Journal of Robotics and Research&lt;/em&gt;, and &lt;em&gt;Control Engineering Practice&lt;/em&gt;. She is the Chair of the IFAC Technical Committee 6.3 Power and Energy, Environment and Sustainable Development. She lectures for the courses "Simulation of energy and environmental systems" and "Models and methods for Energy Engineering" at Savona Campus Polytechnic School, University of Genoa. &amp;nbsp;Systems. She is author of more than 120150 publications in international journals, books and proceedings of international conferences.&lt;/p&gt;
&lt;p&gt;&lt;strong&gt;Luca Parodi&lt;/strong&gt; is a Ph.D. Student in Systems Engineering Post-doc Researcher at the Department of Informatics, Bioengineering, Robotics and Systems Engineering (DIBRIS),) of the University of Genoa. He received his B.S. degree in Industrial Engineering (2017) and), his M.Sc. in Energy Engineering (2019) and his Ph.D. in Systems Engineering (2023) at the University of Genoa. His research is mainly focused on EV optimal charging and scheduling, and Demand Response models in microgrids and smart buildingsoptimization of energy systems. He has co-authored more than 20 publications in international journals, books, invited chapters, and conference proceedings.&lt;/p&gt;</t>
  </si>
  <si>
    <t>9783031619199</t>
  </si>
  <si>
    <t>Vehicle Engineering + Energy Grids and Networks + Control and Systems Theory + Discrete Optimization + Operations Research, Management Science + Transportation Technology and Traffic Engineering</t>
  </si>
  <si>
    <t>10.1007/978-3-031-61917-5</t>
  </si>
  <si>
    <t>Infection Control and Patient Well-being through Architectural Innovation</t>
  </si>
  <si>
    <t>IV, 466 p. 62 illus., 31 illus. in color.</t>
  </si>
  <si>
    <t>&lt;p&gt;Architectural therapeutics advancing public health through hospital design innovation.- Architectural chronicles in healthcare from ancient sanatoriums to modern medical facilities.- Architectural innovations for infection control in healthcare environments spatial strategies material selection and ventilation systems.- Enhancing quality of care through patient centric design architectural and operational Strategies for improved patient satisfaction.- Optimizing hospital layouts for enhanced staff efficiency and patient care the role of core service centralization.- Revolutionizing healthcare architecture through digital Innovation the Integration of bim real time monitoring and predictive analytics.- Foundations of safety and compliance in healthcare architecture navigating building codes accreditation standards and sustainability practices.- Global innovations in healthcare architecture integrating cultural technological and environmental excellence.- Navigating the complex landscape of healthcare innovation strategies for overcoming design and implementation challenges.- Architecting the future of healthcare integrative design strategies for enhanced care and community well being.&lt;/p&gt;</t>
  </si>
  <si>
    <t>&lt;p&gt;This book delves into the critical role of cutting-edge architectural and engineering solutions in creating safer, more supportive healthcare environments. It describes how smart design choices can revolutionize infection control, patient comfort, and overall facility efficiency. Through global case studies and expert analysis, this book stands as a roadmap for the future of healthcare infrastructure&amp;mdash;where sustainability, patient-centered design, and innovation converge to foster healing and resilience. Equipped with the insights needed to influence positive change in healthcare facilities worldwide, the book is ideal for medical professionals, architects, and policy makers engaged in the design of healthcare facilities.&lt;/p&gt;
&lt;ul&gt;
&lt;li&gt;Provides actionable strategies for integrating e sustainability into hospital design&lt;/li&gt;
&lt;li&gt;Presents case studies illustrating successful implementations of advanced design principles in diverse cultural contexts&lt;/li&gt;
&lt;li&gt;Explores innovations in architecture and materials science that enhance safety and prevent infections in facilities&lt;/li&gt;
&lt;/ul&gt;</t>
  </si>
  <si>
    <t>&lt;p&gt;This book delves into the critical role of cutting-edge architectural and engineering solutions in creating safer, more supportive healthcare environments. It describes how smart design choices can revolutionize infection control, patient comfort, and overall facility efficiency. Through global case studies and expert analysis, this book stands as a roadmap for the future of healthcare infrastructure&amp;mdash;where sustainability, patient-centered design, and innovation converge to foster healing and resilience. Equipped with the insights needed to influence positive change in healthcare facilities worldwide, the book is ideal for medical professionals, architects, and policy makers engaged in the design of healthcare facilities.&lt;/p&gt;
&lt;ul&gt;
&lt;li&gt;Provides actionable strategies for integrating e sustainability into hospital design&lt;/li&gt;
&lt;li&gt;Presents case studies illustrating successful implementations of advanced design principles in diverse cultural contexts&lt;/li&gt;
&lt;li&gt;Explores innovations in architecture and materials science that enhance safety and prevent infections in facilities&lt;/li&gt;
&lt;/ul&gt;
&lt;p&gt;&amp;nbsp;&lt;/p&gt;
&lt;p&gt;&amp;nbsp;&lt;/p&gt;
&lt;p&gt;&amp;nbsp;&lt;/p&gt;
&lt;p&gt;&amp;nbsp;&lt;/p&gt;
&lt;p&gt;&amp;nbsp;&lt;/p&gt;
&lt;p&gt;&amp;nbsp;&lt;/p&gt;
&lt;p&gt;&amp;nbsp;&lt;/p&gt;
&lt;p&gt;&amp;nbsp;&lt;/p&gt;</t>
  </si>
  <si>
    <t>Provides actionable strategies for integrating e sustainability into hospital design, Presents case studies illustrating successful implementations of advanced design principles in diverse cultural contexts, Explores innovations in architecture and materials science that enhance safety and prevent infections in facilities</t>
  </si>
  <si>
    <t>&lt;p&gt;&lt;strong data-olk-copy-source="MessageBody"&gt;About the Author &amp;mdash; Dr. Ali Akbar Firoozi&lt;/strong&gt;&lt;br&gt;Dr. Ali Akbar Firoozi is Senior Lecturer in the Department of Civil Engineering, Faculty of Engineering &amp;amp; Technology, University of Botswana, Gaborone, Botswana, and Senior Research Fellow at the Strategic Research Institute (SRI), Asia Pacific University of Technology &amp;amp; Innovation (APU), Technology Park Malaysia, Malaysia. His work sits at the intersection of civil/architectural engineering and public health, with a focus on infection-resilient hospital design, indoor air quality and ventilation strategies, hygienic materials and surfaces, and patient-centred environmental performance. He employs evidence-based methods, ranging from building physics and computational analysis to post-occupancy evaluation, to translate research into practical design guidance for both new facilities and retrofits. Dr. Firoozi has collaborated with clinicians, architects, and policymakers on projects that balance safety, operational efficiency, and sustainability, particularly in resource-constrained settings. His broader scholarship covers resilient infrastructure and sustainable construction, informing this book&amp;rsquo;s integrated approach to reducing infection risks while enhancing comfort and care outcomes.&lt;br&gt;&lt;br&gt;&lt;strong&gt;About the Author &amp;mdash; Dr. Ali Asghar Firoozi&lt;/strong&gt;&lt;br&gt;Dr. Ali Asghar Firoozi is a Postdoctoral Researcher in the Department of Civil Engineering, Faculty of Engineering, National University of Malaysia (UKM), Selangor, Malaysia. His research spans structural materials, building physics, and health-focused environmental engineering, emphasizing ventilation and airflow optimization, aerosol transport, and evidence-based spatial planning for infection prevention in healthcare facilities. He integrates computational modelling (e.g., CFD), parametric design, and sensor-driven monitoring to evaluate ward layouts, isolation strategies, and HVAC operations that improve patient safety and staff well-being. Dr. Firoozi&amp;rsquo;s work also examines lifecycle and sustainability dimensions, energy performance, material durability, and maintenance, so that infection control measures align with long-term operational efficiency. Through cross-disciplinary collaboration with architects, mechanical engineers, and public-health practitioners, he contributes practical frameworks that help hospitals and clinics adopt robust, data-informed design decisions.&lt;/p&gt;</t>
  </si>
  <si>
    <t>9783032080189</t>
  </si>
  <si>
    <t>Building Law for Engineers and Architects</t>
  </si>
  <si>
    <t>Building Construction and Design + Public Health + Fire Science, Hazard Control, Building Safety + Building Law for Engineers and Architects + Architecture</t>
  </si>
  <si>
    <t>Approx. 500 p. 150 illus. in color.</t>
  </si>
  <si>
    <t>&lt;p&gt;Introduction to smart and connected healthcare.- Architecting internet of medical things.- Service and process engineering.- Smart sensor technologies and wearable iot for healthcare.- Big data management for healthcare.- Ai for Healthcare.- Medical imaging.- Speech recognition systems in healthcare.- Natural language processing and large language models in healthcare.- Explainable ai in healthcare.- Intervention and recommendation systems.- Distributed ledger technologies and blockchain for biomedical and healthcare Applications.- The convergence of iot ai edge fog cloud computing and blockchain.- Sensitive healthcare data privacy and security issues and solutions from federated learning to differential privacy.- Interoperability in healthcare.- Sch data monetization.&lt;/p&gt;</t>
  </si>
  <si>
    <t>&lt;div&gt;
&lt;div&gt;
&lt;p&gt;This book provides a comprehensive guide to the groundbreaking technologies underpinning the Smart and Connected Health (SCH) revolution. It aims to demystify the principles, architectures, applications, challenges, and potentials of AI, Tiny ML, IoT, Edge&amp;ndash;Fog&amp;ndash;Cloud Computing, Blockchain, and Trustworthy Technologies within the healthcare context. The authors present a thorough compilation of SCH-related content, designed to meet the needs of researchers and practitioners in this field. It delves into the essential aspects of designing and engineering an advanced SCH solution, incorporating a cross-layer approach from the device level to edge/fog/cloud and further into analytics/applications/services.&amp;nbsp;&lt;/p&gt;
&lt;/div&gt;
&lt;div&gt;
&lt;p&gt;&amp;nbsp;&lt;/p&gt;
&lt;/div&gt;
&lt;div&gt;
&lt;p&gt;USP:&amp;nbsp;&lt;/p&gt;
&lt;/div&gt;
&lt;div&gt;
&lt;ul&gt;
&lt;li&gt;
&lt;p&gt;Offers readers a single-source reference to the state-of-the art in Smart and Connected Health (SCH)&amp;nbsp;&lt;/p&gt;
&lt;/li&gt;
&lt;/ul&gt;
&lt;/div&gt;
&lt;div&gt;
&lt;ul&gt;
&lt;p&gt;Enables readers to appreciate the fusion of various technological realms, shaping a new frontier in healthcare&amp;nbsp;&lt;/p&gt;
&lt;/li&gt;
&lt;/ul&gt;
&lt;/div&gt;
&lt;/div&gt;
&lt;div&gt;
&lt;div&gt;
&lt;ul&gt;
&lt;li&gt;
&lt;p&gt;Showcases diverse real-world applications, such as AI-powered clinical decision support, stress monitoring, non-invasive cancer screening, diabetes management, and pandemic response, demonstrating the practical impact of SCH technologies across healthcare domains.&amp;nbsp;&lt;/p&gt;
&lt;/li&gt;
&lt;/ul&gt;
&lt;/div&gt;
&lt;div&gt;
&lt;ul&gt;
&lt;li&gt;
&lt;p&gt;Includes contributions from world-renowned experts from academia and industry&amp;nbsp;&lt;/p&gt;
&lt;/li&gt;
&lt;/ul&gt;
&lt;/div&gt;
&lt;div&gt;
&lt;p&gt;&amp;nbsp;&lt;/p&gt;
&lt;/div&gt;
&lt;/div&gt;</t>
  </si>
  <si>
    <t>&lt;div class="SCXW20712761 BCX0"&gt;
&lt;div class="OutlineElement Ltr SCXW20712761 BCX0"&gt;
&lt;p class="Paragraph SCXW20712761 BCX0"&gt;&lt;span class="TextRun SCXW20712761 BCX0" lang="EN-US" xml:lang="EN-US" data-contrast="none"&gt;&lt;span class="NormalTextRun SCXW20712761 BCX0" data-ccp-parastyle="Normal (Web)"&gt;This book provides a comprehensive guide to the groundbreaking technologies underpinning the Smart and Connected Health (SCH) revolution. It aims to demystify the principles, architectures, applications, challenges, and potentials of &lt;/span&gt;&lt;span class="NormalTextRun SCXW20712761 BCX0" data-ccp-parastyle="Normal (Web)"&gt;AI, Tiny&lt;/span&gt; &lt;span class="NormalTextRun SCXW20712761 BCX0" data-ccp-parastyle="Normal (Web)"&gt;ML, IoT, Edge&amp;ndash;Fog&amp;ndash;Cloud Computing, Blockchain, and Trustworthy Technologies&lt;/span&gt;&lt;span class="NormalTextRun SCXW20712761 BCX0" data-ccp-parastyle="Normal (Web)"&gt; within the healthcare context. The authors present a thorough compilation of SCH-related content, designed to meet the needs of researchers and practitioners in this field. It delves into the essential aspects of designing and engineering an advanced SCH solution, incorporating a cross-layer approach from the device level to edge/fog/cloud and further into analytics/applications/services.&lt;/span&gt;&lt;/span&gt;&lt;span class="EOP SCXW20712761 BCX0" data-ccp-props="{&amp;quot;134233117&amp;quot;:true,&amp;quot;134233118&amp;quot;:true,&amp;quot;201341983&amp;quot;:0,&amp;quot;335559739&amp;quot;:160,&amp;quot;335559740&amp;quot;:240}"&gt;&amp;nbsp;&lt;/span&gt;&lt;/p&gt;
&lt;/div&gt;
&lt;div class="OutlineElement Ltr SCXW20712761 BCX0"&gt;
&lt;p class="Paragraph SCXW20712761 BCX0"&gt;&lt;span class="EOP SCXW20712761 BCX0" data-ccp-props="{&amp;quot;134233117&amp;quot;:true,&amp;quot;134233118&amp;quot;:true,&amp;quot;201341983&amp;quot;:0,&amp;quot;335559739&amp;quot;:160,&amp;quot;335559740&amp;quot;:240}"&gt;&amp;nbsp;&lt;/span&gt;&lt;/p&gt;
&lt;/div&gt;
&lt;div class="OutlineElement Ltr SCXW20712761 BCX0"&gt;
&lt;p class="Paragraph SCXW20712761 BCX0"&gt;&lt;span class="TextRun SCXW20712761 BCX0" lang="EN-US" xml:lang="EN-US" data-contrast="none"&gt;&lt;span class="NormalTextRun SCXW20712761 BCX0" data-ccp-parastyle="Normal (Web)"&gt;USP:&lt;/span&gt;&lt;/span&gt;&lt;span class="EOP SCXW20712761 BCX0" data-ccp-props="{&amp;quot;134233117&amp;quot;:true,&amp;quot;134233118&amp;quot;:true,&amp;quot;201341983&amp;quot;:0,&amp;quot;335559739&amp;quot;:160,&amp;quot;335559740&amp;quot;:240}"&gt;&amp;nbsp;&lt;/span&gt;&lt;/p&gt;
&lt;/div&gt;
&lt;div class="ListContainerWrapper SCXW20712761 BCX0"&gt;
&lt;ul class="BulletListStyle1 SCXW20712761 BCX0" role="list"&gt;
&lt;li class="OutlineElement Ltr SCXW20712761 BCX0" role="listitem" aria-setsize="-1" data-leveltext="" data-font="Symbol" data-listid="4" data-list-defn-props="{&amp;quot;335552541&amp;quot;:1,&amp;quot;335559685&amp;quot;:1080,&amp;quot;335559991&amp;quot;:360,&amp;quot;469769226&amp;quot;:&amp;quot;Symbol&amp;quot;,&amp;quot;469769242&amp;quot;:[8226],&amp;quot;469777803&amp;quot;:&amp;quot;left&amp;quot;,&amp;quot;469777804&amp;quot;:&amp;quot;&amp;quot;,&amp;quot;469777815&amp;quot;:&amp;quot;hybridMultilevel&amp;quot;}" data-aria-posinset="1" data-aria-level="1"&gt;
&lt;p class="Paragraph SCXW20712761 BCX0"&gt;&lt;span class="TextRun SCXW20712761 BCX0" lang="EN-US" xml:lang="EN-US" data-contrast="none"&gt;&lt;span class="NormalTextRun SCXW20712761 BCX0" data-ccp-parastyle="Normal (Web)"&gt;Offers readers a single-source reference to the state-of-the art in Smart and Connected Health (SCH)&lt;/span&gt;&lt;/span&gt;&lt;span class="EOP SCXW20712761 BCX0" data-ccp-props="{&amp;quot;134233117&amp;quot;:true,&amp;quot;134233118&amp;quot;:true,&amp;quot;201341983&amp;quot;:0,&amp;quot;335559739&amp;quot;:160,&amp;quot;335559740&amp;quot;:240}"&gt;&amp;nbsp;&lt;/span&gt;&lt;/p&gt;
&lt;/li&gt;
&lt;/ul&gt;
&lt;/div&gt;
&lt;div class="ListContainerWrapper SCXW20712761 BCX0"&gt;
&lt;ul class="BulletListStyle1 SCXW20712761 BCX0" role="list"&gt;
&lt;li class="OutlineElement Ltr SCXW20712761 BCX0" role="listitem" aria-setsize="-1" data-leveltext="" data-font="Symbol" data-listid="4" data-list-defn-props="{&amp;quot;335552541&amp;quot;:1,&amp;quot;335559685&amp;quot;:1080,&amp;quot;335559991&amp;quot;:360,&amp;quot;469769226&amp;quot;:&amp;quot;Symbol&amp;quot;,&amp;quot;469769242&amp;quot;:[8226],&amp;quot;469777803&amp;quot;:&amp;quot;left&amp;quot;,&amp;quot;469777804&amp;quot;:&amp;quot;&amp;quot;,&amp;quot;469777815&amp;quot;:&amp;quot;hybridMultilevel&amp;quot;}" data-aria-posinset="2" data-aria-level="1"&gt;
&lt;p class="Paragraph SCXW20712761 BCX0"&gt;&lt;span class="TextRun SCXW20712761 BCX0" lang="EN-US" xml:lang="EN-US" data-contrast="none"&gt;&lt;span class="NormalTextRun SCXW20712761 BCX0" data-ccp-parastyle="Normal (Web)"&gt;Enables readers to appreciate the fusion of various technological realms, shaping a new frontier in healthcare&lt;/span&gt;&lt;/span&gt;&lt;span class="EOP SCXW20712761 BCX0" data-ccp-props="{&amp;quot;134233117&amp;quot;:true,&amp;quot;134233118&amp;quot;:true,&amp;quot;201341983&amp;quot;:0,&amp;quot;335559739&amp;quot;:160,&amp;quot;335559740&amp;quot;:240}"&gt;&amp;nbsp;&lt;/span&gt;&lt;/p&gt;
&lt;/li&gt;
&lt;/ul&gt;
&lt;/div&gt;
&lt;/div&gt;
&lt;div class="SCXW20712761 BCX0"&gt;
&lt;div class="ListContainerWrapper SCXW20712761 BCX0"&gt;
&lt;ul class="BulletListStyle1 SCXW20712761 BCX0" role="list"&gt;
&lt;li class="OutlineElement Ltr SCXW20712761 BCX0" role="listitem" aria-setsize="-1" data-leveltext="" data-font="Symbol" data-listid="4" data-list-defn-props="{&amp;quot;335552541&amp;quot;:1,&amp;quot;335559685&amp;quot;:1080,&amp;quot;335559991&amp;quot;:360,&amp;quot;469769226&amp;quot;:&amp;quot;Symbol&amp;quot;,&amp;quot;469769242&amp;quot;:[8226],&amp;quot;469777803&amp;quot;:&amp;quot;left&amp;quot;,&amp;quot;469777804&amp;quot;:&amp;quot;&amp;quot;,&amp;quot;469777815&amp;quot;:&amp;quot;hybridMultilevel&amp;quot;}" data-aria-posinset="3" data-aria-level="1"&gt;
&lt;p class="Paragraph SCXW20712761 BCX0"&gt;&lt;span class="TextRun SCXW20712761 BCX0" lang="EN-US" xml:lang="EN-US" data-contrast="none"&gt;&lt;span class="NormalTextRun SCXW20712761 BCX0" data-ccp-parastyle="Normal (Web)"&gt;Showcases&lt;/span&gt;&lt;span class="NormalTextRun SCXW20712761 BCX0" data-ccp-parastyle="Normal (Web)"&gt; diverse real-world applications, such as AI-powered clinical decision support, stress monitoring, non-invasive cancer screening, diabetes management, and pandemic response, &lt;/span&gt;&lt;span class="NormalTextRun SCXW20712761 BCX0" data-ccp-parastyle="Normal (Web)"&gt;demonstrating&lt;/span&gt;&lt;span class="NormalTextRun SCXW20712761 BCX0" data-ccp-parastyle="Normal (Web)"&gt; the practical impact of SCH technologies across healthcare domains.&lt;/span&gt;&lt;/span&gt;&lt;span class="EOP SCXW20712761 BCX0" data-ccp-props="{&amp;quot;134233117&amp;quot;:true,&amp;quot;134233118&amp;quot;:true,&amp;quot;201341983&amp;quot;:0,&amp;quot;335559739&amp;quot;:160,&amp;quot;335559740&amp;quot;:240}"&gt;&amp;nbsp;&lt;/span&gt;&lt;/p&gt;
&lt;/li&gt;
&lt;/ul&gt;
&lt;/div&gt;
&lt;div class="ListContainerWrapper SCXW20712761 BCX0"&gt;
&lt;ul class="BulletListStyle1 SCXW20712761 BCX0" role="list"&gt;
&lt;li class="OutlineElement Ltr SCXW20712761 BCX0" role="listitem" aria-setsize="-1" data-leveltext="" data-font="Symbol" data-listid="4" data-list-defn-props="{&amp;quot;335552541&amp;quot;:1,&amp;quot;335559685&amp;quot;:1080,&amp;quot;335559991&amp;quot;:360,&amp;quot;469769226&amp;quot;:&amp;quot;Symbol&amp;quot;,&amp;quot;469769242&amp;quot;:[8226],&amp;quot;469777803&amp;quot;:&amp;quot;left&amp;quot;,&amp;quot;469777804&amp;quot;:&amp;quot;&amp;quot;,&amp;quot;469777815&amp;quot;:&amp;quot;hybridMultilevel&amp;quot;}" data-aria-posinset="4" data-aria-level="1"&gt;
&lt;p class="Paragraph SCXW20712761 BCX0"&gt;&lt;span class="TextRun SCXW20712761 BCX0" lang="EN-US" xml:lang="EN-US" data-contrast="none"&gt;&lt;span class="NormalTextRun SCXW20712761 BCX0" data-ccp-parastyle="Normal (Web)"&gt;Includes contributions from world-renowned experts from academia and industry&lt;/span&gt;&lt;/span&gt;&lt;span class="EOP SCXW20712761 BCX0" data-ccp-props="{&amp;quot;134233117&amp;quot;:true,&amp;quot;134233118&amp;quot;:true,&amp;quot;201341983&amp;quot;:0,&amp;quot;335559739&amp;quot;:160,&amp;quot;335559740&amp;quot;:240}"&gt;&amp;nbsp;&lt;/span&gt;&lt;/p&gt;
&lt;/li&gt;
&lt;/ul&gt;
&lt;/div&gt;
&lt;div class="OutlineElement Ltr SCXW20712761 BCX0"&gt;
&lt;p class="Paragraph SCXW20712761 BCX0"&gt;&lt;span class="EOP SCXW20712761 BCX0" data-ccp-props="{&amp;quot;134233117&amp;quot;:true,&amp;quot;134233118&amp;quot;:true,&amp;quot;201341983&amp;quot;:0,&amp;quot;335559739&amp;quot;:160,&amp;quot;335559740&amp;quot;:240}"&gt;&amp;nbsp;&lt;/span&gt;&lt;/p&gt;
&lt;/div&gt;
&lt;/div&gt;</t>
  </si>
  <si>
    <t>Offers readers a single-source reference to the state-of-the art in Smart and Connected Health (SCH), Enables readers to appreciate the fusion of various technological realms, shaping a new frontier in healthcare, Includes contributions from world-renowned experts from academia and industry</t>
  </si>
  <si>
    <t>&lt;p&gt;Dr. Farshad Firouzi is a faculty member and technology entrepreneur with over a decade of experience at the intersection of academia, industry, and innovation. He has held research and academic positions at Duke University, Arizona State University (ASU), imec, and IBM. He has authored more than 90 peer-reviewed publications, edited three scholarly volumes, and served as Principal Investigator on multiple high-impact research projects funded by the National Science Foundation (NSF), the Semiconductor Research Corporation (SRC), and other funding agencies. His research interests span artificial intelligence, edge AI, Internet of Things (IoT), microelectronics, and smart and connected health. Dr. Firouzi&amp;rsquo;s work combines foundational research with translational impact, driving innovation across critical sectors including semiconductors, automotive systems, advanced manufacturing, and digital healthcare. He is recognized for his leadership in shaping emerging research communities. Dr. Firouzi serves on editorial boards such as the IEEE Internet of Things Journal, contributes to the technical program committees of premier conferences including DAC, ICCAD, and DATE, and is the co-founder of the IEEE COINS conference.&amp;nbsp;&lt;/p&gt;
&lt;p&gt;Dr. Bahar Farahani received her Ph.D. in Computer Engineering from the University of Tehran and is currently an Assistant Professor at the Cyberspace Research Institute, Shahid Beheshti University. Her research spans artificial intelligence, privacy-preserving machine learning, big data analytics, Internet of Things (IoT), Artificial Intelligence of Things (AIoT), and smart and connected health. She has published over 60 peer-reviewed articles in these areas. In addition to her academic work, Dr. Farahani has extensive experience in research consulting, technology strategy, and the development of data-driven solutions across sectors such as healthcare, smart infrastructure, industrial IoT systems, and AI-integrated platforms. She has held leadership and service roles in the research community, including program chair, session chair, and technical program committee member for international conferences, as well as guest editor for journals such as the IEEE Internet of Things Journal. She was recognized among the world&amp;rsquo;s top 2% most-cited scientists in both 2023 and 2024, according to a global citation analysis conducted by researchers at Stanford University.&amp;nbsp;&lt;/p&gt;
&lt;p&gt;Krishnendu Chakrabarty (Fellow, IEEE) received the B.Tech. degree from Indian Institute of Technology Kharagpur, Kharagpur, India, in 1990, and the M.S.E. and Ph.D. degrees from the University of Michigan at Ann Arbor, Ann Arbor, MI, USA, in 1992 and 1995, respectively. He is currently the Fulton Professor of Microelectronics in the School of Electrical, Computer and Energy Engineering, Arizona State University (ASU), Tempe, AZ, USA, where he is also the Chief Technology Officer (CTO) of the Department of Defense Microelectronics Commons Southwest Advanced Prototyping (SWAP) Hub and the Director of the ASU Center on Semiconductor Microelectronics. Prof. Chakrabarty is a fellow of ACM and American Association for the Advancement of Science (AAAS), and a Golden Core Member of the IEEE Computer Society.&amp;nbsp;&lt;/p&gt;</t>
  </si>
  <si>
    <t>9783032062857</t>
  </si>
  <si>
    <t>Embedded Systems + Cyber-Physical Systems + Internet of Things</t>
  </si>
  <si>
    <t>Proceedings of ICT4SD 2025, Volume 8</t>
  </si>
  <si>
    <t>XI, 525 p. 242 illus., 142 illus. in color.</t>
  </si>
  <si>
    <t>&lt;p&gt;A Comprehensive Review and Future Directions on Hybrid Detection Models for Phishing Websites.- AutoForest PlantBot: Autonomous Tree Plantation and Path Optimization for Sustainable Reforestation.- Optimizing Phishing Detection: A Robust Feature Selection using Hybrid GA-PSO.- Empowering Farmers Through Technology: A Java-Based Mobile Marketplace for Agricultural Trade.- Smile Prediction for Mental Health Monitoring.&lt;/p&gt;</t>
  </si>
  <si>
    <t>9783032066909</t>
  </si>
  <si>
    <t>IV, 116 p. 69 illus., 65 illus. in color.</t>
  </si>
  <si>
    <t>TJFD</t>
  </si>
  <si>
    <t>Distribution rights for print copies in China (Mainland): Tsinghua University Press</t>
  </si>
  <si>
    <t>&lt;p&gt;Introduction.- Silicon based Integrated Diffraction Optical Neural Network Model.- Silicon based Integrated Diffraction Optical Neural Network Chip.- Research on Multi functional Silicon based Integrated Diffraction Optical Neural Network.- Summary and Prospects.&lt;/p&gt;</t>
  </si>
  <si>
    <t>&lt;p&gt;This book systematically researches crucial scientific issues such as high integration, high computational capacity, and large-scale expansion of computing units in silicon-based integrated diffractive optical neural networks (DONNs). The contents include theoretical exploration, structural design, simulation calculation, chip fabricating, packaging, testing, and experimental system error compensation for silicon-based integrated DONNs.&lt;/p&gt;
&lt;p&gt;The main innovations of this work include the following aspects: (i) A two-dimensional silicon-based spatial electromagnetic propagation model and a phase weight mapping model are proposed, which makes the performance of DONNs pre-trained on computers closer to that of the physical structures; (ii) A silicon-based integrated DONN chip with low latency, low power consumption, high integration, and high computing capacity has been proposed, reaching the theoretical calculation integration degree about 2&amp;times;103 computing units per square millimeter; （iii） A design method for multifunctional silicon-based integrated DONN chips has been proposed, which has faster computing speed and lower computing energy consumption, further expanding the application scenarios of DONN chips and improving their computing efficiency.&lt;/p&gt;
&lt;p&gt;This work has systematically validated the performance of integrated DONNs on the SOI platform, which will promote exciting future developments in integrated optical computing.&lt;/p&gt;</t>
  </si>
  <si>
    <t>Received Outstanding Doctoral Dissertation Award from Tsinghua University, Investigates the performance of on-chip diffractive optical neural networks from theory to experimental system , Partial results of this dissertation have been published on Nature Communications</t>
  </si>
  <si>
    <t>9789819537860</t>
  </si>
  <si>
    <t>Optoelectronic Devices + Electronics Design and Verification + Semiconductors + Computational Intelligence</t>
  </si>
  <si>
    <t>ICWiCom 2025</t>
  </si>
  <si>
    <t>VIII, 327 p. 155 illus., 75 illus. in color.</t>
  </si>
  <si>
    <t>&lt;p&gt;Machine Learning Algorithm for Parkinson&amp;rsquo;s Disease Diagnosis.- Innovative Design Approaches for Compact Microstrip Filtering Antennas: A Technical Perspective.- Perturbed Patch Antenna for Athlete body Monitoring Systems with Reflective Surface.- Aspect Based Sentiment Analysis on Code Mixed Languages.- Novel File Format For Denoising and Compressing Speech Signals.- Empowering Communication by Uniting Indian Sign Language with Regional Languages through Gesture Recognition.&lt;/p&gt;</t>
  </si>
  <si>
    <t>&lt;p&gt;This book comprises selected papers presented at the International Conference on Wireless Communication (ICWiCOM 2025), which is organized by the Department of Electronics and Telecommunication Engineering, D. J. Sanghvi College of Engineering, Mumbai, India, during October 10&amp;ndash;11, 2025. The book focuses on specific topics of wireless communication, like signal and image processing applicable to wireless domains, networking, microwave and antenna design, and telemedicine systems. Covering three main areas&amp;mdash;antenna design, networking and signal processing, embedded systems, and Internet of things (IoT)&amp;mdash;it is a valuable resource for postgraduate and doctoral students.&lt;/p&gt;</t>
  </si>
  <si>
    <t>Presents research works in the field of wireless communication, Provides best selected papers presented at ICWiCOM 2025, Serves as a reference for researchers and practitioners in academia and industry</t>
  </si>
  <si>
    <t>&lt;p&gt;Dr. Zoran Gajic has been a professor of Electrical and Computer Engineering at Rutgers University since 1984. His research interests has been in controls systems, energy systems, wireless communications, networking, and reinforcement learning. He is the author/coauthor of over 100 journal papers, primarily published in the leading control systems and applied mathematics journals and nine books published by Academic Press, Prentice Hall, Marcel Dekker, and Springer. His Prentice Hall book &lt;em&gt;Linear Dynamic Systems and Signals&lt;/em&gt; was translated into the Chinese Simplified Language by Jiaotong University Press in 2004. His 1995 Academic Press book &lt;em&gt;Lyapunov Matrix Equation in Systems Stability and Control&lt;/em&gt; was republished in 2008 by Dover Publications. Professor Gajic supervised 19 doctoral dissertations and 26 master theses. Fourteen of his former doctoral students hold faculty positions at respected world universities. He received Dipl. Ing. and Mgr. Sci. degrees in Electrical Engineering from the University of Belgrade, M.S. in Applied Mathematics, and Ph.D. in Systems Science Engineering under direction of Professor Hassan Khalil from Michigan State University in 1984. His research and teaching were supported by the US National Science Foundation, AT&amp;amp;T Bell Labs, and MathWorks.&lt;br&gt;Dr. Hari Vasudevan holds his M.E. as well as PGDIE from VJTI (University of Mumbai) and Ph.D. from IIT Bombay. He also has an ERP-BaaN certification from SPJIMR, Mumbai. His areas of interest include Manufacturing Engineering, Manufacturing Systems and Strategy, Market Orientation of Manufacturing Firms and World Class Manufacturing. He is an approved Ph.D. guide at Mumbai University as well as NMIMS University and has guided 10 Ph.D. students for their degree, so far. He is the president of the Indian Society of Manufacturing Engineers, a life-member of ISTE, New Delhi, a fellow of the Institution of Engineers India, and fellow of ISME. He is a member of the Research Recognition Committee in Mechanical Engineering of Mumbai University. He has over 32 years of experience in teaching and 2 years in industry.&amp;nbsp;&lt;br&gt;Prof. Amit A. Deshmukh obtained B.E. (Electronics) from V.I.T., Pune University in 1997. He obtained M.Tech. Degree in 2000 and Ph. D. in 2004 from Department of Electrical Engineering, IIT Bombay. Currently, he is working as a professor and the head of the department of Electronics and Telecommunication Engineering at D. J. Sanghvi College of Engineering, Vile&amp;mdash;Parle (W), Mumbai, India. He has published more than 350 research papers in various International and National Journals and Conferences. &amp;nbsp;&lt;br&gt;Dr. Valentina Emilia&amp;nbsp;Balas received the Ph.D. degree in applied electronics and telecommunications from the Polytechnic University of Timisoara. She is currently a full professor with the Department of Automatics and Applied Software, Faculty of Engineering, Aurel Vlaicu University of Arad, Romania. She is also the director of the Intelligent Systems Research Centre, University of Arad. An author of more than 250 research articles in refereed journals and international conferences, her research interests are in intelligent systems, fuzzy control, soft computing, smart sensors, fusion, modeling, and simulation. Her industrial laurels project her excellent tenure at the Scientific Research Institute for Railway Cars of Arad and a career with their Air Navigation Protection Service. &amp;nbsp;&lt;br&gt;Dr. Marius M. Balas, IEEE Senior Member, is a habilitated professor at The Engineering Faculty of Aurel Vlaicu University of Arad, Romania. His research topics are in electronic circuits, systems engineering, intelligent and fuzzy systems, adaptive control, modeling and simulation. His main scientific contributions are the fuzzy-interpolative systems, the passive greenhouses, the intelligent rooftop greenhouses, the constant time to collision traffic optimization, the imposed distance braking, PWM inverter for railway coaches in tropical environments, the rejection of the switching controllers&amp;rsquo; instability by phase trajectory analysis and the Fermat neuron.&lt;/p&gt;
&lt;p&gt;&amp;nbsp;&lt;/p&gt;</t>
  </si>
  <si>
    <t>9789819536153</t>
  </si>
  <si>
    <t>Wireless and Mobile Communication + Computer Engineering and Networks + Artificial Intelligence + Signal, Speech and Image Processing</t>
  </si>
  <si>
    <t>Essential Principles, Implementation Practices, and Industry Applications</t>
  </si>
  <si>
    <t>XX, 280 p. 210 illus., 90 illus. in color.</t>
  </si>
  <si>
    <t>&lt;p&gt;Introduction to Machine Learning in Power Electronics.- Fundamentals of Machine Learning.- Integrating Machine Learning with Power Electronics.- Machine Learning Methods for Control of PMSM Drives.- Machine Learning for Fault Detection.- Recommendations and Best Practices.&lt;/p&gt;</t>
  </si>
  <si>
    <t>This book provides a comprehensive guide for integrating machine learning techniques to enhance power electronic systems, with a focus on real-time applications, fault detection, and advanced control systems. Machine learning applications in power electronics delve into the transformative potential of machine learning in the field of power electronics. It is designed for professionals, researchers, and students who seek to leverage machine learning to address complex challenges and optimize performance in power electronics. The book explores the synergies between machine learning and power electronics, highlighting the importance of these technologies in industries such as renewable energy, electric vehicles, and industrial automation. It provides practical insights into implementing machine learning solutions, covering essential concepts, algorithms, workflows, and real-time deployment. Readers can gain valuable knowledge on integration strategies and advanced applications, including control of permanent magnet synchronous motor (PMSM) drives and fault detection in neutral point clamped (NPC) inverters. Additionally, the book offers best practices for selecting appropriate machine learning methods, such as integrating physics-informed models, utilizing lightweight neural networks, ensuring transparency with explainable methods, and employing conformal prediction for reliable outcomes. Beyond practical guidance, this book presents innovative ideas from recent literature, showcasing cutting-edge applications and future research directions. With its practical focus, detailed methodologies, and forward-looking insights, this book is an essential resource for anyone looking to harness the power of machine learning to drive innovation and improve system performance in power electronics.&lt;/p&gt;
&lt;p&gt;&lt;/p&gt;</t>
  </si>
  <si>
    <t>&lt;p class="MsoNormal" style="margin-left: 36.0pt; line-height: 13.8pt;"&gt;&lt;!--StartFragment --&gt;&lt;/p&gt;
&lt;p&gt;This book provides a comprehensive guide for integrating machine learning techniques to enhance power electronic systems, with a focus on real-time applications, fault detection, and advanced control systems. Machine learning applications in power electronics delve into the transformative potential of machine learning in the field of power electronics. It is designed for professionals, researchers, and students who seek to leverage machine learning to address complex challenges and optimize performance in power electronics. The book explores the synergies between machine learning and power electronics, highlighting the importance of these technologies in industries such as renewable energy, electric vehicles, and industrial automation. It provides practical insights into implementing machine learning solutions, covering essential concepts, algorithms, workflows, and real-time deployment. Readers can gain valuable knowledge on integration strategies and advanced applications, including control of permanent magnet synchronous motor (PMSM) drives and fault detection in neutral point clamped (NPC) inverters. Additionally, the book offers best practices for selecting appropriate machine learning methods, such as integrating physics-informed models, utilizing lightweight neural networks, ensuring transparency with explainable methods, and employing conformal prediction for reliable outcomes. Beyond practical guidance, this book presents innovative ideas from recent literature, showcasing cutting-edge applications and future research directions. With its practical focus, detailed methodologies, and forward-looking insights, this book is an essential resource for anyone looking to harness the power of machine learning to drive innovation and improve system performance in power electronics.&lt;br&gt;&lt;!--EndFragment --&gt;&lt;/p&gt;</t>
  </si>
  <si>
    <t>Examines the integration of machine learning with power electronics, blending theoretical foundations, Explains the fundamentals of machine learning, including its algorithms, tools, and software, in straightforward manner, Illustrates practical applications and case studies for power electronics, including control methods</t>
  </si>
  <si>
    <t>&lt;p&gt;Hasan Ali Gamal Al-kaf received the B.S. (Hons.) degree in electronic engineering and the M.S. degree in electrical engineering from Universiti Tun Hussein Onn Malaysia, Johor, Malaysia, in 2016 and 2018, respectively. He is currently pursuing the Ph.D. degree in electrical and computer engineering at Ajou University, Suwon, Korea. His main areas of research interests are power electronics, motor drives, multilevel inverters, artificial intelligence, and machine learning.&amp;nbsp;&lt;/p&gt;
&lt;p&gt;&lt;br&gt;Prof. Kyo-Beum Lee received the B.S. and M.S. degrees in electrical and electronic engineering from Ajou University, Suwon, Korea, in 1997 and 1999, respectively. He received the Ph.D. degree in electrical engineering from Korea University, Seoul, Korea, in 2003. From 2003 to 2006, he was with the Institute of Energy Technology, Aalborg University, Aalborg, Denmark. From 2006 to 2007, he was with the Devision of Electronics and Information Engineering, Jeonbuk National University, Jeonju, Korea. In 2007, he joined the Department of Electrical and Computer Engineering, Ajou University, Suwon, Korea. He is Associate Editor of IEEE Transactions on Power Electronics. His research interests include electric machine drives, renewable power generations, and electric vehicle applications.&lt;/p&gt;</t>
  </si>
  <si>
    <t>9789819538447</t>
  </si>
  <si>
    <t>Machine Learning + Power Electronics + Electrical Power Engineering + Electrical Machines + Human-Machine Interfaces</t>
  </si>
  <si>
    <t>Conference Proceedings of NDE 2021</t>
  </si>
  <si>
    <t>XII, 266 p. 189 illus., 164 illus. in color.</t>
  </si>
  <si>
    <t>&lt;p&gt;This book comprises the proceedings of the Conference and Exhibition on Non-Destructive Evaluation (NDE 2021) organised by the Indian Society for Non-destructive Testing (ISNT). This book covers topics from wide domains from conventional to advanced NDE, including conventional and advanced NDE methods, drone-based inspections, thermal wave imaging, NDT data fusion, material characterization, waveguide sensors, inspections of civil structures, medical applications such as bone density and cancer diagnosis, periodic maintenance, life estimation, as well as structural integrity and related areas. This book serves as a useful reference for students, researchers, and practitioners alike.&lt;br&gt;&lt;/p&gt;</t>
  </si>
  <si>
    <t>Comprises select peer-reviewed proceedings of the conference NDE 2021, Enriches understanding in the interdisciplinary field of Mechanical Engineering, Covers latest research AI in NDE, computer vision, multi-NDE, IOT, etc</t>
  </si>
  <si>
    <t>9789819710386</t>
  </si>
  <si>
    <t>Industrial and Production Engineering + Measurement Science and Instrumentation + Solid Mechanics + Theoretical, Mathematical and Computational Physics + Materials Characterization Technique</t>
  </si>
  <si>
    <t>10.1007/978-981-97-1036-2</t>
  </si>
  <si>
    <t>Proceedings of ICDLAI 2024</t>
  </si>
  <si>
    <t>XV, 549 p. 216 illus., 192 illus. in color.</t>
  </si>
  <si>
    <t>Algorithms for Intelligent Systems</t>
  </si>
  <si>
    <t>&lt;p&gt;This book features high-quality research papers presented at the International Conference on Deep Learning and Visual Artificial Intelligence (ICDLAI), held at Government Engineering College Bikaner, Bikaner, India, during March 16–17, 2024. The book presents diverse range of topics, including advanced deep learning techniques, neural networks, image processing, object detection, and pattern recognition.&lt;/p&gt;</t>
  </si>
  <si>
    <t>Presents recent research in artificial intelligence, Discusses the outcomes of ICDLAI 2024, held in Bikaner, India during March 2024, Serves as a reference resource for researchers and practitioners in academia and industry</t>
  </si>
  <si>
    <t>&lt;p&gt;Dr. Vishal Goar is currently working as an Assistant Professor at Engineering College Bikaner, he is the former Dean of Research at Bikaner Technical University, Bikaner. He has wide experience of 17 years as an academician, a researcher, and in industry. He has published 46 research papers in international journals (SCI/Scopus/WoS) and presented 41 papers at national/international conferences. He has edited/authored 11 books including reference, text, and edited books of Springer, Singapore, ACM USA, and Scholars-Press, Germany. He has published two patents and 3 patent grants to his credit. He supervised 6 Ph.D. research scholars in areas of cloud computing, software development, neural networks, and deep learning. He also served as an organizing chair, the convener, and the publicity chair of various Springer/IEEE/ACM internationally renowned conferences such as AICTC and ICACCA. His research areas include Artificial Intelligence, Cloud Computing, IoT, and Deep Learning. He is a life member of Professional Bodies such as IEANG, ISTE, IACSIT, UACEE, CSTA, SDIWC, and CSI. He has served as a technical program committee (TPC) member and a reviewer in various Springer, IEEE international conferences, ICACE, ICCECT, ICCSIE, and many more. He was invited as an invited speaker/resource person in TEQIP III Faculty Development Programs and delivered keynotes at international conferences such as SmartCom-2020. He is also serving as a member of the Board of Studies for prestigious universities such as Bikaner Technical University, Bikaner, Maharaja Ganga Singh University, Bikaner, and Tantia University, Sriganganagar. He is a member of the Research Board at Bikaner Technical University, Bikaner. He is also working as an editorial board member, an advisory board member, and a reviewer of many international journals.&lt;/p&gt;
&lt;p&gt;&amp;nbsp;&lt;/p&gt;
&lt;p&gt;Dr. Aditi Sharma holds a degree of B.Tech. from Mody Institute of Technology and Science, Lakshmangarh, and a Ph.D. degree from MBM Engineering College, JNVU, India. She is working as an associate professor at Symbiosis Institute of Technology, Symbiosis International University, Pune. She has 15 years of teaching experience and also worked as a post-doctoral fellow at the School of Engineering and Digital Sciences at Nazarbayev University, Kazakhstan, in the area of Intelligent Cryptosystems, IoT, and cloud in Robotics. She is the visiting faculty at Astana IT University, Kazakhstan, and the University of Uyo Nigeria. Dr. Aditi Sharma has published 65 research papers in international journals SCI, ESCI, Scopus, and national/international conferences and authored four books and 19 patents. She is an active member of the IEEE 5G security group and is the IEEE senior member and a life member of Professional Bodies such as the Cryptology Society of India, IEANG, and N2women Society. Her research area includes cryptography, blockchaining, VLSI, cellular automata, machine learning, AI chatbots, IoT, and artificial intelligence.&amp;nbsp;Dr. Aditi Sharma organized various workshops, industrial visits, and conferences during her career. She achieved many awards and scholarships including the Nav Shakti Award from the North Eastern Council, Ministry of DoNER, and the Government of India; Parvati-Chanda Devi and Gargi scholarships and Awards from Madan Lal Khurana, Sunil Dutt, and APJ Abdul Kalam. She also got the Best Teacher Award by the Rajasthan Patrika Group.&lt;/p&gt;
&lt;p&gt;&amp;nbsp;&lt;/p&gt;
&lt;p&gt;Jungpil Shin (Senior Member, IEEE) received a B.Sc. in Computer Science and Statistics and an M.Sc. in Computer Science from Pusan National University, Korea, in 1990 and 1994, respectively. He received his Ph.D. in computer science and communication engineering from Kyushu University, Japan, in 1999, under a scholarship from the Japanese government (MEXT). He was an Associate Professor, a Senior Associate Professor, and a Full Professor at the School of Computer Science and Engineering, The University of Aizu, Japan in 1999, 2004, and 2019, respectively. His research interests include pattern recognition, image processing, computer vision, machine learning, human-computer interaction, nontouch interfaces, human gesture recognition, automatic control, Parkinson’s disease diagnosis, ADHD diagnosis, user authentication, machine intelligence, bioinformatics, as well as handwriting analysis, recognition, and synthesis. He is a member of ACM, IEICE, IPSJ, KISS, and KIPS. He served as general chair, program chair, and committee for numerous international conferences. He serves as an Editor of IEEE journals, Springer, Sage, Taylor &amp;amp; Francis, MDPI Sensors and Electronics, and Tech Science. He serves as an Editorial Board Member of Scientific Reports. He serves as a reviewer for several major IEEE and SCI journals. He has co-authored more than 400 published papers for widely cited journals and conferences.&lt;/p&gt;
&lt;p&gt;&amp;nbsp;&lt;/p&gt;
&lt;p&gt;Dr. M. F. Mridha (the senior member, IEEE) is currently working as an associate professor in the Department of Computer Science at American International University-Bangladesh (AIUB). Before that he worked as an associate professor and the chairman in the department of CSE of Bangladesh University of Business and Technology. He also worked as a CSE department faculty member at the University of Asia Pacific and as a graduate head from 2012 to 2019. He received his Ph.D. in AI/ML from Jahangirnagar University in the year 2017. His research experience, within both academia and industry, results in over 120 journal and conference publications. His research work contributed to the reputed Journal of Scientific Reports–Nature, Knowledge-Based Systems, Artificial Intelligence Review, IEEE Access, Sensors, Cancers and Applied Sciences, etc. His research interests include artificial intelligence (AI), machine learning, deep learning, and natural language processing (NLP). For more than 10 (Ten) years, he has been with the master’s and undergraduate students as a supervisor of their thesis work. His research interests include artificial intelligence (AI), machine learning, natural language processing (NLP), big data analysis, etc. He has served as a program committee member in several international conferences/workshops. He served as an associate editor of several journals including PLOS ONE Journal. He has served as a reviewer of reputed journals and many conferences.&lt;/p&gt;</t>
  </si>
  <si>
    <t>9789819745357</t>
  </si>
  <si>
    <t>Artificial Intelligence + Computational Intelligence + Natural Language Processing (NLP)</t>
  </si>
  <si>
    <t>10.1007/978-981-97-4533-3</t>
  </si>
  <si>
    <t>Generative Artificial Intelligence (GenAI) in Academia</t>
  </si>
  <si>
    <t>Synthesis Lectures on Technology Management &amp; Entrepreneurship</t>
  </si>
  <si>
    <t>&lt;p&gt;Introduction.- Pandemic and Higher Education.- Myths Among Education Policy Makers Before Pandemic.- Technological Innovations in Education as Response to Pandemic.- Globalized Blended Education for Securing Synergies Among Far Flung Universities.- Lessons for the New Normal.- Lessons for Disaster Type Situations.- Conclusion.&lt;/p&gt;</t>
  </si>
  <si>
    <t>&lt;p class="MsoNormal" style="text-align: justify; line-height: 150%;"&gt;&lt;span lang="EN-GB" style="font-size: 12.0pt; line-height: 150%; font-family: 'Times New Roman',serif; mso-ansi-language: EN-GB;"&gt;This book presents the first practice-based account of Generative AI (GenAI) integration in postgraduate courses, structured across three approaches: course redesign and delivery, assessment redesign, and evaluation adaptations. The book introduces GenAI as a knowledge collaborator and reports the practical approaches, such as redesigning group activities into applied, research-driven tasks, providing detailed GenAI usage instructions, and requiring acknowledgement and reporting tools such as AI Contribution Forms, GenAI Integration Rubrics, and AI Contribution Assessment Forms, while adapting evaluation rubrics to ensure that the technology cannot act as a substitute for student work. Through guided experimentation in these areas, students were able to explore GenAI&amp;rsquo;s capabilities and limitations, reflect on appropriate and inappropriate use cases, and strengthen their digital literacy, reflective synthesis, and ethical awareness.&lt;/span&gt;&lt;/p&gt;
&lt;p class="MsoNormal" style="text-align: justify; line-height: 150%;"&gt;&lt;span lang="EN-GB" style="font-size: 12.0pt; line-height: 150%; font-family: 'Times New Roman',serif; mso-ansi-language: EN-GB;"&gt;A rigorous Monitoring &amp;amp; Evaluation (M&amp;amp;E) framework, built on a Theory of Change, pretested survey instruments, and detailed research protocols, was used to assess impacts on student knowledge, confidence, application, and awareness, both in the short term and the medium term. All instruments and procedures are included, making them directly reusable or adaptable by peers seeking to replicate or scale similar interventions in their courses.&lt;/span&gt;&lt;/p&gt;
&lt;p&gt;&lt;span lang="EN-GB" style="font-size: 12.0pt; line-height: 107%; font-family: 'Times New Roman',serif; mso-fareast-font-family: Aptos; mso-fareast-theme-font: minor-latin; mso-ansi-language: EN-GB; mso-fareast-language: EN-US; mso-bidi-language: AR-SA;"&gt;This book is a practical and methodological resource for educators and institutions, offering tested integration strategies, ready-to-use instruments, and a replicable evaluation framework to embed GenAI responsibly and effectively into academic practice while safeguarding academic integrity.&lt;/span&gt;&lt;/p&gt;</t>
  </si>
  <si>
    <t>Reports real, practical, and evaluated GenAI integration across postgraduate courses, Provides ready-to-use tools such as Course AI Policy, GenAI Integration Rubrics, and AI Contribution Form, Offers a replicable M&amp;E framework with Theory of Change and pretested survey instruments</t>
  </si>
  <si>
    <t>&lt;p class="MsoNormal" style="text-align: justify; line-height: 150%;"&gt;&lt;strong&gt;&lt;em&gt;&lt;span style="font-size: 12.0pt; line-height: 150%; font-family: 'Times New Roman',serif; color: #333333;"&gt;Prof. Dr. Dr. Varun Gupta, &lt;/span&gt;&lt;/em&gt;&lt;/strong&gt;&lt;span style="font-size: 12.0pt; line-height: 150%; font-family: 'Times New Roman',serif; color: #333333;"&gt;is a Professor of Digital Innovation and Director of the Multidisciplinary Research Centre for Innovations in SMEs (MrciS) at Gisma University of Applied Sciences, Germany, and a Researcher at Universidad de Alcal&amp;aacute;, Spain.&lt;span style="mso-spacerun: yes;"&gt;&amp;nbsp; &lt;/span&gt;He holds three doctorates in Organizational Engineering, Economics and Business Management, and Computer Science and Engineering and also earned an MBA, a M&amp;aacute;ster en Direcci&amp;oacute;n Internacional de Empresas, a Master of Technology (By Research), and a Bachelor of Technology in Computer Science and Engineering.&lt;span style="mso-spacerun: yes;"&gt;&amp;nbsp; &lt;/span&gt;His past affiliations include University College London, University of Toronto, Leicester University, Lund University, Sapienza Universit&amp;agrave; di Roma, Free University of Bozen-Bolzano, University of South-Eastern Norway, Poznań University of Technology, and Uniwersytet Szczeciński.&lt;span style="mso-spacerun: yes;"&gt;&amp;nbsp; &lt;/span&gt;His research focuses on software engineering, digital innovation, technology adoption in SMEs, entrepreneurship, and international business management.&lt;/span&gt;&lt;span style="font-size: 12.0pt; line-height: 150%; font-family: 'Times New Roman',serif; color: #333333;"&gt;&amp;nbsp;&lt;/span&gt;&lt;/p&gt;
&lt;p class="MsoNormal" style="text-align: justify; line-height: 150%;"&gt;&lt;strong&gt;&lt;em&gt;&lt;span style="font-size: 12.0pt; line-height: 150%; font-family: 'Times New Roman',serif; color: #333333;"&gt;Prof. Dr. Chetna Gupta &lt;/span&gt;&lt;/em&gt;&lt;/strong&gt;&lt;span style="font-size: 12.0pt; line-height: 150%; font-family: 'Times New Roman',serif; color: #333333;"&gt;is a Professor of Computer Science and Engineering with over 20 years of academic and research experience. Her expertise spans Software Engineering, Distributed Systems, Search-Based Software Engineering, and Machine Learning. She has supervised multiple Ph.D. and M.Tech scholars and has published extensively in reputed international journals and conferences. Dr. Gupta also serves as an Associate Editor for leading journals and has edited books with reputed publishers. Her current research interests include intelligent bug triaging, human-centric software processes, and innovation management in software enterprises.&lt;/span&gt;&lt;/p&gt;</t>
  </si>
  <si>
    <t>9783032112248</t>
  </si>
  <si>
    <t>Communications Engineering, Networks + Digital Education and Educational Technology + User Interfaces and Human Computer Interaction</t>
  </si>
  <si>
    <t>Proceedings of ‘The Learning Ideas Conference’ 2025. Volume 1</t>
  </si>
  <si>
    <t>X, 386 p. 65 illus., 57 illus. in color.</t>
  </si>
  <si>
    <t>&lt;p&gt;&lt;span style="mso-bidi-font-weight: bold;"&gt;&lt;span style="font-family: Aptos, serif;"&gt;&lt;span style="font-size: 14.6667px;"&gt;1. P&lt;/span&gt;&lt;/span&gt;reparing Ugandan University Students for the AI-Driven Gig Economy: Advancing Decent Work for All through Education.- 2. Transformative but Troubled: Examining the Barriers to AI Adoption in Uganda's Higher Education System.- 3. Transformers and Battlebots: A New Battle of the Requirements?.- 4. From Micro to Global: Gauging the Health of E-Learning Ecosystems with MOSAIC.- 5. Bridging Digital Skills and Heritage Education for Inclusive Citizenship: The FIGHTER Project.&lt;/span&gt;&lt;/p&gt;</t>
  </si>
  <si>
    <t>&lt;p&gt;New technologies provide us with new opportunities to create new learning experiences, leveraging research from a variety of disciplines along with imagination and creativity. The Learning Ideas Conference was created to bring researchers, practitioners, and others together to discuss, innovate, and create.&lt;/p&gt;
&lt;p&gt;The Learning Ideas Conference 2025 was the 18th annual conference and was held as a hybrid event. The conference took place from June 11-13, 2025, both in New York and online, and included a Special Session from IGIP, the International Society for Engineering Pedagogy. The conference also held additional online-only conference days on May 28 and 29, 2025.&lt;/p&gt;
&lt;p&gt;Topics covered in this volume include, among others: uses of artificial intelligence in learning, online learning methodologies, case studies in university and corporate settings, new technologies in learning (such as, along with AI, virtual reality, augmented reality, holograms, and more), adaptive learning, and project-based learning.&lt;/p&gt;
&lt;p&gt;The papers included in this volume may be of interest to researchers in pedagogy and learning theory, university faculty members and administrators, learning and development specialists, user experience designers, and others.&lt;/p&gt;</t>
  </si>
  <si>
    <t>&lt;p class="MsoNormal"&gt;&lt;span style="font-size: 12.0pt; font-family: 'Aptos',serif;"&gt;New technologies provide us with new opportunities to create new learning experiences, leveraging research from a variety of disciplines along with imagination and creativity. The Learning Ideas Conference was created to bring researchers, practitioners, and others together to discuss, innovate, and create.&lt;/span&gt;&lt;/p&gt;
&lt;p class="MsoNormal"&gt;&lt;span style="font-size: 12.0pt; font-family: 'Aptos',serif;"&gt;The Learning Ideas Conference 2025 was the 18th annual conference and was held as a hybrid event. The conference took place from June 11-13, 2025, both in New York and online, and included a Special Session from IGIP, the International Society for Engineering Pedagogy. The conference also held additional online-only conference days on May 28 and 29, 2025.&lt;/span&gt;&lt;/p&gt;
&lt;p class="MsoNormal"&gt;&lt;span style="font-size: 12.0pt; font-family: 'Aptos',serif;"&gt;Topics covered in this volume include, among others: uses of artificial intelligence in learning, online learning methodologies, case studies in university and corporate settings, new technologies in learning (such as, along with AI, virtual reality, augmented reality, holograms, and more), adaptive learning, and project-based learning.&lt;/span&gt;&lt;/p&gt;
&lt;p class="MsoNormal"&gt;&lt;span style="font-size: 12.0pt; font-family: 'Aptos',serif;"&gt;The papers included in this volume may be of interest to researchers in pedagogy and learning theory, university faculty members and administrators, learning and development specialists, user experience designers, and others.&lt;/span&gt;&lt;/p&gt;</t>
  </si>
  <si>
    <t>Presents recent research on Innovations in Learning and Technology for the Workplace and Higher Education , Presents the proceedings of ‘The Learning Ideas Conference’ 2025, Written by experts in the field</t>
  </si>
  <si>
    <t>9783032099044</t>
  </si>
  <si>
    <t>Computational Intelligence + Education + Computers and Education + Research Methods in Education</t>
  </si>
  <si>
    <t>Proceedings of ‘The Learning Ideas Conference’ 2025. Volume 2</t>
  </si>
  <si>
    <t>XV, 285 p. 40 illus., 20 illus. in color.</t>
  </si>
  <si>
    <t>9783032099075</t>
  </si>
  <si>
    <t>Springer Series in Reliability Engineering</t>
  </si>
  <si>
    <t>&lt;p&gt;Recurrent integrated CNN gate (RICG): A dynamic deep learning model for security and efficiency enhancement in cyber-physical systems.- A cognitive workload-aware machine learning model for performance enhancement in cyber-physical systems.- Audio driven detection of hate speech in Telugu: Toward ethical and secure CPS.- Vision transformer-based audio analysis for depression detection: A human factor in reliable CPS.- A distributed approach based on Catboost, BlockChain and edge computing for IoT security.- An improved anomaly detection based on ensemble learning and deep Q-network for mobile edge computing monitoring.- Efficient anomaly detection for cyber-physical leveraging knowledge distillation and model quantization.- Interpretable anomaly detection for cyber-physical system risk mitigation using CNN and SHAP.- Intrusion detection approaches in healthcare systems: An overview.- Optimizing intrusion detection systems: A machine learning-based feature selection approach for enhanced cybersecurity.- Human factors in cyber-physical systems: Bridging the gap between humans and technology.- Ensemble-based cognitive IDS for IIoT in cyber-physical environments.- Towards reliable and secure IoMT: A deep learning perspective on cyber-physical threats.- Improved computational diffie-hellman-based mechanism for cyber-physical security.- Enhancing PE malware detection: A comparative study of feature-based and image-based representations.- A lightweight attention-enhanced deep learning framework for malware detection in IoT: A comparative study of structured and image-based data representations.- Machine learning for cyber-physical systems: A short survey.- Formal methods for cyber-physical systems.&lt;/p&gt;</t>
  </si>
  <si>
    <t>&lt;p&gt;This book offers a comprehensive analysis of the significant intersection where human factors and cyber-physical system (CPS) reliability meet. Physical component integration has become essential in a number of industries, including smart infrastructure, health care, transportation, and manufacturing. However, human performance and decision-making inside these complex frameworks also play an important part in determining the reliability of CPS. Key subjects discussed include the role of human factors in CPS reliability, machine learning and deep learning applications in cybersecurity, resilience engineering, cognitive task management, efficient team collaboration and communication, error control, and cybersecurity awareness.&lt;/p&gt;
&lt;p&gt;The book will be read by professionals and scholars working in engineering, human factors, reliability engineering, cybersecurity, and related topics. In order to obtain a greater knowledge of the crucial role that human factors play in providing the reliability and trustworthiness of CPS, it is also beneficial for students pursuing courses or research in CPS, human&amp;ndash;computer interface (HCI), and systems engineering.&lt;/p&gt;</t>
  </si>
  <si>
    <t>Balances theory with actionable tools for CPS enhancement
, Includes applications, real world, case studies, and best practices
, Integrates human factors into Cyber-Physical Systems (CPS)  reliability</t>
  </si>
  <si>
    <t>&lt;p&gt;Dr. Gururaj H L (Senior Member, IEEE) received a Ph.D. degree in computer science and engineering from Visvesvaraya Technological University India in 2019. He has published more than 200 research articles in peer-reviewed and reputed international journals. He has authored 15 edited books in Springer, IET, IGI Global, and Taylor &amp;amp; Francis. &amp;nbsp;He is Senior Member of ACM. He received Young Scientist International Travel Support ITS-SERB, Department of Science and Technology, Government of India, in December 2016. He was appointed as ACM Distinguish Speaker (2018&amp;ndash;2021) by the ACM U.S. Council. He has honored as Keynote Speaker, Session Chair, TPC Member, Advisory Committee Member at international seminars, workshops, and conferences across globe. Prof. Gururaj&amp;rsquo;s research interests are applications in machine and federated learning, data mining, blockchain, and cyber security.&lt;/p&gt;
&lt;p&gt;Vinayakumar Ravi is Assistant Research Professor at Center for Artificial Intelligence, Prince Mohammad Bin Fahd University, Khobar, Saudi Arabia. His current research interests include applications of data mining, artificial intelligence, machine learning (including deep learning) for biomedical informatics, cyber security, image processing, and natural language processing. He has more than 100 research publications in reputed IEEE conferences, IEEE transactions, and journals. His publications include prestigious conferences in the area of cyber security, like IEEE S&amp;amp;P and IEEE Infocom. Dr. Ravi has received a full scholarship to attend Machine Learning Summer School (MLSS) 2019, London. He has organized a shared task on detecting malicious domain names (DMD 2018) as part of SSCC'18 and ICACCI'18. He received the Chancellor's Research Excellence Award in AIRA 2021, and his name was included in the World's Top 2% Scientists by Stanford University published in PLoS Biology.&lt;/p&gt;
&lt;p&gt;Hoang Pham is Distinguished Professor and Former Chairman (2007&amp;ndash;2013) of the Department of Industrial and Systems Engineering at Rutgers University. His research areas include reliability modeling and prediction, software reliability, and statistical inference. He is Editor-in-Chief of the International Journal of Reliability, Quality, and Safety Engineering and Editor of Springer Series in Reliability Engineering and has been Conference Chair and Program Chair of over 50 international conferences and workshops. Dr. Pham is Author or Coauthor of seven books and has published over 220 journal articles, 100 conference papers, and edited 17 books including Springer Handbook in Engineering Statistics and Handbook in Reliability Engineering. He has delivered over 50 invited keynote and plenary speeches at many international conferences and institutions. His numerous awards include the 2009 IEEE Reliability Society Engineer of the Year Award. He is Fellow of the IEEE, AAIA, and IISE.&lt;/p&gt;
&lt;p&gt;Dayananda P (Senior Member, IEEE) received the M.Tech. degree from RVCE and the Ph.D. degree from VTU. He is currently Professor in information technology with the Manipal Institute of Technology Bengaluru, Manipal Academy of Higher Education. His research interests include image processing and information retrieval. He has published many papers in national and international journals in the field of image processing and retrieval. He has got few research grants and consultancy into his account.&lt;/p&gt;</t>
  </si>
  <si>
    <t>9783032099167</t>
  </si>
  <si>
    <t>Cyber-Physical Systems + Engineering Design + Interaction Design + User Interfaces and Human Computer Interaction + Internet of Things</t>
  </si>
  <si>
    <t>Proceedings of the 3rd International Conference on "From Smart Cities to Smart Factories for a Sustainable Future" (SCFF25)</t>
  </si>
  <si>
    <t>XIV, 716 p. 302 illus., 252 illus. in color.</t>
  </si>
  <si>
    <t>&lt;p&gt;This volume includes the proceedings of the 3rd International Conference on "From Smart Cities to Smart Factories for a Sustainable Future" (SCFF25), held at VSB - Technical University of Ostrava from May 13 to 15, 2025. The conference was organized in collaboration with university and institute partners from Czech Republic, Poland, India, and Vietnam.&lt;/p&gt;
&lt;p&gt;SCFF25 covers a broad range of topics, with a particular focus on the application of technologies in Smart Cities and Smart Factories to achieve a Sustainable Future. The Conference aims to bring together participants from diverse fields to share their knowledge, innovative ideas, and solutions to current challenges that hinder progress toward a more modern and sustainable life that we all share. In light on this, it also serves as a platform for the mutual exchange of experiences and the formation of enduring international collaborations.&lt;/p&gt;
&lt;p&gt;This book offers a comprehensive and multi-perspective view, providing readers with insights into the latest technological possibilities from voices around the world, with the hope of raising awareness and fostering further advancements in these fields.&lt;/p&gt;</t>
  </si>
  <si>
    <t>&lt;p class="x_xmsonormal" data-olk-copy-source="MessageBody"&gt;This volume includes the proceedings of the 3rd International Conference on "From Smart Cities to Smart Factories for a Sustainable Future" (SCFF25), held at VSB - Technical University of Ostrava from May 13 to 15, 2025. The conference was organized in collaboration with university and institute partners from Czech Republic, Poland, India, and Vietnam.&lt;/p&gt;
&lt;p class="x_xmsonormal"&gt;SCFF25 covers a broad range of topics, with a particular focus on the application of technologies in Smart Cities and Smart Factories to achieve a Sustainable Future. The Conference aims to bring together participants from diverse fields to share their knowledge, innovative ideas, and solutions to current challenges that hinder progress toward a more modern and sustainable life that we all share. In light on this, it also serves as a platform for the mutual exchange of experiences and the formation of enduring international collaborations.&lt;/p&gt;
&lt;p class="x_xmsonormal"&gt;This book offers a comprehensive and multi-perspective view, providing readers with insights into the latest technological possibilities from voices around the world, with the hope of raising awareness and fostering further advancements in these fields.&lt;/p&gt;</t>
  </si>
  <si>
    <t>Proceedings of the 3rd International Conference on "From Smart City to Smart Factory for a Sustainable Future" (SCFF25), Focuses on Innovative and Sustainable technologies, solutions, and frameworks for Smart City and Smart Factory, Presents state of the art technologies and smart concepts in city, factory, and sustainable future</t>
  </si>
  <si>
    <t>9783032077202</t>
  </si>
  <si>
    <t>Machinery and Machine Elements + Mathematical and Computational Engineering Applications + Development Studies</t>
  </si>
  <si>
    <t>From Basic Design Principles to Advanced Security Applications</t>
  </si>
  <si>
    <t>&lt;p&gt;Introduction.- Hardware implementation of CNN hardware accelerator.- A tutorial on the design and hardware implementation of a CNN-based machine learning model.- Performance Optimization of CNN Hardware.- Security Optimization of a CNN-based machine learning model.- Application of CNN Accelerators in Hardware Security &amp;ndash; Security Issues in Networks-on-Chip.- Application of CNN Accelerators in Hardware Security &amp;ndash; Countermeasures for Security Issues in Networks-on-Chip.- Application of CNN Accelerators in Hardware Security &amp;ndash; Other Machine Learning Models for Networks-on-Chip Security.- Conclusions and Future Opportunities.&lt;/p&gt;</t>
  </si>
  <si>
    <t>&lt;p&gt;This book provides comprehensive coverage of the state-of-the-art in Convolutional Neural Network (CNN) hardware accelerator design, security, and its applications in hardware security. The first part gives a foundational understanding of CNN architectures, emphasizing their computational demands and the necessity for specialized hardware solutions. It also proposes an emulation method with open-source code to mimic CNN hardware accelerator behavior. The second part presents security applications of CNN models, featuring a case study in Network-on-Chip security. It covers threat modeling, countermeasures, and the use of alternative machine learning models to CNNs. The third part explains security threats throughout the AI model production lifecycle, including software vulnerabilities and hardware risks, and explores techniques to enhance the robustness of CNN hardware accelerators, focusing on preventing hardware Trojan and backdoor attacks and analyzing the vulnerability levels of different CNN layers.&lt;/p&gt;
&lt;ul&gt;
&lt;li&gt;Provides a tutorial on designing a Convolutional Neural Network (CNN) hardware accelerator using System Verilog.&lt;/li&gt;
&lt;li&gt;Demonstrates the emulation of a CNN hardware accelerator with open-source code.&lt;/li&gt;
&lt;li&gt;Offers a guide on integrating approximate computing technologies to optimize CNN hardware accelerators.&lt;/li&gt;
&lt;/ul&gt;</t>
  </si>
  <si>
    <t>&lt;p&gt;This book provides comprehensive coverage of the state-of-the-art in Convolutional Neural Network (CNN) hardware accelerator design, security, and its applications in hardware security. The first part gives a foundational understanding of CNN architectures, emphasizing their computational demands and the necessity for specialized hardware solutions. It also proposes an emulation method with open-source code to mimic CNN hardware accelerator behavior. The second part presents security applications of CNN models, featuring a case study in Network-on-Chip security. It covers threat modeling, countermeasures, and the use of alternative machine learning models to CNNs. The third part explains security threats throughout the AI model production lifecycle, including software vulnerabilities and hardware risks, and explores techniques to enhance the robustness of CNN hardware accelerators, focusing on preventing hardware Trojan and backdoor attacks and analyzing the vulnerability levels of different CNN layers.&lt;/p&gt;</t>
  </si>
  <si>
    <t>Demonstrates the emulation of a CNN hardware accelerator with open-source code, Offers a guide on integrating approximate computing technologies to optimize CNN hardware accelerators, Provides a tutorial on designing a Convolutional Neural Network (CNN) hardware accelerator using System Verilog</t>
  </si>
  <si>
    <t>&lt;p&gt;Dr Basel Halak is an Associate Professor of Secure Electronics and the Director of the Cyber Security Academy with the University of Southampton. He is also a leading European Masters in Embedded Computing Systems (EMECS). Dr. Halak is a visiting scholar at the Technical University of Kaiserslautern, the Norwegian University of Science and Technology, and the Polytechnic di Torino. He previously served as a visiting professor at the Kazakh-British Technical University 2017. Dr. Halak&amp;rsquo;s expertise spans Digital Systems Design, Hardware Security, and Applied Cryptography. and he has authored over 120 refereed conference and journal papers and seven books, including the first textbook on Physically Unclonable Functions and the first book on Hardware Supply Chain Security. Beyond academia, Dr. Halak has collaborated extensively with industry such as ARM, Arqit, Schneider Electric, and Ericsson. Dr. Halak is the recipient of the Industrial Fellowship from the Royal Academy of Engineering and the National Teaching Fellowship awarded by the Advance Higher Education (HE) Academy. He actively contributes to the global research community as a member of technical program committees for leading conferences such as HOST, IEEE DATE, IEEE DAC, IVSW, ICCCA, ICCCS, MTV and EWME. He is an Associate Editor of IEEE access and a Guest Editor of the IET circuit devices and system journal. As of July 2025, he supervised to completion of 18 PhD students and 7 postdoctoral scholars.&lt;/p&gt;</t>
  </si>
  <si>
    <t>9783032085139</t>
  </si>
  <si>
    <t>Cyber-Physical Systems + Embedded Systems + Electronics Design and Verification</t>
  </si>
  <si>
    <t>XVII, 1140 p. 158 illus., 120 illus. in color. In 2 volumes, not available separately.</t>
  </si>
  <si>
    <t>&lt;p&gt;.- Part 1. Business Digitalization and Sustainability.&lt;/p&gt;
&lt;p&gt;.- 1. The Impact of Digitalization on Sustainability in the Banking Sector: Case Study from the GCC Countries.&lt;/p&gt;
&lt;p&gt;.- 2. The Impact of Environment, Social, Governance and&amp;nbsp; Foreign Ownership on Value of The Firm in Case Indonesia.&lt;/p&gt;
&lt;p&gt;.- 3. What motivates entrepreneurs to achieve sustainability development goals (SDGs)? : A literature review.&lt;/p&gt;
&lt;p&gt;.- 4. SWOT Analysis for Small-Scale Business Sustainability: Proposing a Digital Marketing Approach for a Flower Market Center in Indonesia.&lt;/p&gt;
&lt;p&gt;.- 5. Role of Fintech as an enabler to fulfill HR requirements and attain Sustainability.&lt;/p&gt;
&lt;p&gt;.- 6. Using Data-Base Deep Learning Artificial Intelligence in Leak Detection for Sustainable Water Resources Management.&lt;/p&gt;
&lt;p&gt;.- 7. Renewable energy and sustainable development:&amp;nbsp; the case of Saudi Arabia.&lt;/p&gt;
&lt;p&gt;.- 8. Food Economies Engendered Ghost Kitchens in the Digital Age.&lt;/p&gt;
&lt;p&gt;.- 9. A scoping review of Corporate Social Responsibility (CSR) in project management through a sustainability perspective.&lt;/p&gt;
&lt;p&gt;.- 10. Digital Innovation, Social Entrepreneurship and Global Partnership for Sustainable Development: Leaders International as a Case.&lt;/p&gt;
&lt;p&gt;.- etc.&lt;/p&gt;</t>
  </si>
  <si>
    <t>&lt;p&gt;&lt;strong&gt;Allam Hamdan&lt;/strong&gt; is Full Professor. He is listed within the World’s top 2% scientists list by Stanford University. He is Dean of College of Business and Finance at Ahlia University, Bahrain and Adjunct professor, School of Business, The University of Jordan. He is Author of many publications in regional and international journals that discussed several accountings, financial and economic issues concerning the Arab world. In addition, he has interests in educational related issues in the Arab world universities like educational governance, investment in education and economic growth. He was awarded the First Prize of Al-Owais Creative Award, UAE, 2019 and 2017; the Second Prize of Rashid bin Humaid Award for Culture and Science, UAE, 2016; the Third Prize of Arab Prize for the Social Sciences and Humanities, 2015, and the First Prize of "Durrat Watan", UAE, 2013.&lt;/p&gt;
&lt;p&gt;&lt;strong&gt;Dr. Arezou Harraf&lt;/strong&gt; is an experienced educator. She holds a Ph.D. in Technology Management and Human Resource Training and Development. She serves as the head of the Department of Business Studies at Box Hill College Kuwait. She is a visiting assistant professor at the University of Nevada Las Vegas during the summer term. She also serves as an academic advisor for several MBA students at Maastricht University. She is the founder and CEO of Learn &amp;amp; Evolve LLC. In this capacity, she helps organizations use strategy, science, and psychology to address workforce challenges such as low performance, productivity, turnover, and retention issues. She is the co-founder of Amplify Women Leadership Boot-camp to train women with skills to help them advance to executive positions within their organizations and or become successful venture creators and entrepreneurs.&lt;/p&gt;</t>
  </si>
  <si>
    <t>9783031621086</t>
  </si>
  <si>
    <t>10.1007/978-3-031-62106-2</t>
  </si>
  <si>
    <t>Approx. 400 p. 75 illus. in color.</t>
  </si>
  <si>
    <t>&lt;p&gt;Introduction.- Modeling of components.- From component to system.- Coupling paths - near field.- Coupling paths - near and far field.- Coupling paths – cables.- EMI filters.- PCB Layouts.- Shielding.- Conducted emission.- Radiated emission.- Immunity.- ESD.- RF interference.- Generative design for EMC.- Computing the real world.- Outlook and open problems.- Conclusion.&lt;/p&gt;&lt;p&gt;&lt;br&gt;&lt;/p&gt;</t>
  </si>
  <si>
    <t>&lt;p&gt;This book is a comprehensive guide to computer simulations for Electromagnetic Compatibility (EMC) in electronic systems. &lt;/p&gt;
&lt;p&gt;It brings together the key domains a simulation engineer must master&amp;mdash;circuit simulation, field simulation, numerical methods, and expertise in EMC phenomena&amp;mdash;to effectively model, analyze and predict the EMC of electronic systems.&lt;/p&gt;
&lt;p&gt;Using classical EMC scenarios as case studies, the book demonstrates how simulation supports design decisions and performance predictions, with a focus on industrial applications and efficient simulation workflows. A consistent modeling approach is followed throughout: every EMC problem is decomposed into source, coupling path, and sink, with appropriate modeling techniques introduced for each part.&lt;/p&gt;
&lt;p&gt;Early chapters introduce circuit-level models and field simulation methods. As the book progresses, more advanced numerical methods and simulation workflows are introduced, enabling the simulation of complex EMC challenges. In the later sections, simulations based on standardized EMC test setups are explored. These typically involve large, computationally demanding models&amp;mdash;here, strategies for model simplification and their impact on results are examined.&lt;/p&gt;
&lt;p&gt;Key Features:&lt;/p&gt;
&lt;p&gt;&amp;bull; A complete framework for EMC simulation using combined circuit and field simulation&lt;/p&gt;
&lt;p&gt;&amp;bull; Step-by-step guidance on how to virtually analyze and predict the EMC of electronic systems&lt;/p&gt;
&lt;p&gt;&amp;bull; Practical, industry-related examples that reflect common challenges faced by EMC engineers&lt;/p&gt;
&lt;p&gt;&amp;bull; More than 150 simulation models based on CST Studio Suite are available through Springer&amp;rsquo;s GitHub repository&lt;/p&gt;</t>
  </si>
  <si>
    <t>&lt;p class="MsoNormal" style="line-height: 115%; margin: 12.0pt 0cm 12.0pt 0cm;"&gt;&lt;span style="mso-fareast-font-family: Aptos; mso-bidi-font-family: Calibri; mso-bidi-theme-font: minor-latin; mso-fareast-language: EN-IN;"&gt;This book is a comprehensive guide to computer simulations for Electromagnetic Compatibility (EMC) in electronic systems. &lt;/span&gt;&lt;/p&gt;
&lt;p class="MsoNormal" style="line-height: 115%; margin: 12.0pt 0cm 12.0pt 0cm;"&gt;&lt;span style="mso-fareast-font-family: Aptos; mso-bidi-font-family: Calibri; mso-bidi-theme-font: minor-latin; mso-fareast-language: EN-IN;"&gt;It brings together the key domains a simulation engineer must master&amp;mdash;circuit simulation, field simulation, numerical methods, and expertise in EMC phenomena&amp;mdash;to effectively model, analyze and predict the EMC of electronic systems.&lt;/span&gt;&lt;/p&gt;
&lt;p class="MsoNormal" style="line-height: 115%; margin: 12.0pt 0cm 12.0pt 0cm;"&gt;&lt;span style="mso-fareast-font-family: Aptos; mso-bidi-font-family: Calibri; mso-bidi-theme-font: minor-latin; mso-fareast-language: EN-IN;"&gt;Using classical EMC scenarios as case studies, the book demonstrates how simulation supports design decisions and performance predictions, with a focus on industrial applications and efficient simulation workflows. A consistent modeling approach is followed throughout: every EMC problem is decomposed into source, coupling path, and sink, with appropriate modeling techniques introduced for each part.&lt;/span&gt;&lt;/p&gt;
&lt;p class="MsoNormal" style="line-height: 115%; margin: 12.0pt 0cm 12.0pt 0cm;"&gt;&lt;span style="mso-fareast-font-family: Aptos; mso-bidi-font-family: Calibri; mso-bidi-theme-font: minor-latin; mso-fareast-language: EN-IN;"&gt;Early chapters introduce circuit-level models and field simulation methods. As the book progresses, more advanced numerical methods and simulation workflows are introduced, enabling the simulation of complex EMC challenges. In the later sections, simulations based on standardized EMC test setups are explored. These typically involve large, computationally demanding models&amp;mdash;here, strategies for model simplification and their impact on results are examined.&lt;/span&gt;&lt;/p&gt;
&lt;p class="MsoNormal" style="line-height: 115%; margin: 12.0pt 0cm 12.0pt 0cm;"&gt;&lt;span style="mso-fareast-font-family: Aptos; mso-bidi-font-family: Calibri; mso-bidi-theme-font: minor-latin; mso-fareast-language: EN-IN;"&gt;Key Features:&lt;/span&gt;&lt;/p&gt;
&lt;p class="MsoNormal"&gt;&amp;bull; A complete framework for EMC simulation using combined circuit and field simulation&lt;/p&gt;
&lt;p class="MsoNormal"&gt;&amp;bull; Step-by-step guidance on how to virtually analyze and predict the EMC of electronic systems&lt;/p&gt;
&lt;p class="MsoNormal"&gt;&amp;bull; Practical, industry-related examples that reflect common challenges faced by EMC engineers&lt;/p&gt;
&lt;p class="MsoNormal" style="mso-margin-top-alt: auto; mso-margin-bottom-alt: auto; line-height: 115%;"&gt;&amp;bull; More than 150 simulation models based on CST Studio Suite are available through Springer&amp;rsquo;s GitHub repository&lt;/p&gt;</t>
  </si>
  <si>
    <t>A complete framework for EMC simulation using combined circuit and field simulation, Step-by-step guidance on how to virtually analyze and predict the EMC of electronic systems, Practical, industry-related examples that reflect common challenges faced by EMC engineers</t>
  </si>
  <si>
    <t>&lt;p class="MsoNormal" style="line-height: normal; border: none; mso-padding-alt: 31.0pt 31.0pt 31.0pt 31.0pt; mso-border-shadow: yes;"&gt;&lt;strong style="mso-bidi-font-weight: normal;"&gt;&lt;span style="font-size: 12.0pt; font-family: 'Times New Roman',serif; mso-fareast-font-family: 'Times New Roman';"&gt;Dr. Andreas Barchanski&lt;/span&gt;&lt;/strong&gt;&lt;span style="font-size: 12.0pt; font-family: 'Times New Roman',serif; mso-fareast-font-family: 'Times New Roman';"&gt; received his M.Sc. in Physics in 2003 and his Ph.D. in Electromagnetic Field Computation from Darmstadt University of Technology in 2007. He has worked in the field of EMC simulation for more than 15 years, first at CST AG and later at Dassault Syst&amp;egrave;mes SIMULIA. During this time, he has supported and trained engineers at leading companies worldwide, helping them to adopt advanced simulation methods for EMC challenges. As a product planner for the EMC capabilities of CST Studio Suite, he develops simulation workflows, methodologies, and features that help thousands of users worldwide perform their EMC simulations more efficiently. Since 2019, Andreas has led a global team of experts in signal integrity (SI), power integrity (PI), and EMC. He also shares practical insights into electromagnetics through his YouTube channel, where he presents a variety of simulation examples and applications.&lt;/span&gt;&lt;/p&gt;
&lt;p class="MsoNormal" style="line-height: normal; border: none; mso-padding-alt: 31.0pt 31.0pt 31.0pt 31.0pt; mso-border-shadow: yes;"&gt;&lt;strong style="mso-bidi-font-weight: normal;"&gt;&lt;span style="font-size: 12.0pt; font-family: 'Times New Roman',serif; mso-fareast-font-family: 'Times New Roman'; color: black;"&gt;Dr. &lt;/span&gt;&lt;/strong&gt;&lt;strong style="mso-bidi-font-weight: normal;"&gt;&lt;span style="font-size: 12.0pt; font-family: 'Times New Roman',serif; mso-fareast-font-family: 'Times New Roman';"&gt;Jan Hansen&lt;/span&gt;&lt;/strong&gt;&lt;span style="font-size: 12.0pt; font-family: 'Times New Roman',serif; mso-fareast-font-family: 'Times New Roman'; color: black;"&gt; &lt;/span&gt;&lt;span style="font-size: 12.0pt; font-family: 'Times New Roman',serif; mso-fareast-font-family: 'Times New Roman';"&gt;received the B.Sc. degree in mathematics/physics from Trent University, Peterborough, ON, Canada, in 1995, the Diploma in physics from Freiburg University, Freiburg in Breisgau, Germany, in 1998, and the Ph.D. degree in wireless communications from ETH Zurich, Zurich, Switzerland, in 2003. He spent one year as postdoc at the Information Systems Lab of Stanford University, researching on various fields of wireless communications with focus on the 4G standard.&lt;/span&gt;&lt;/p&gt;
&lt;p class="MsoNormal"&gt;&lt;span style="font-size: 12.0pt; line-height: 115%; font-family: 'Times New Roman',serif; mso-fareast-font-family: 'Times New Roman'; mso-ansi-language: EN-IN; mso-fareast-language: EN-IN; mso-bidi-language: AR-SA;"&gt;In 2005, he joined Robert Bosch GmbH, Stuttgart, Germany, to work in electromagnetic compatibility (EMC) and EMC simulation in various positions. Since 2022, he is Assistant Professor with the Institute of Electronics at Graz University of Technology. He also works part time at Silicon Austria Labs, an Austria-based research institute bridging the gap between academic and industrial research. His primary research interests include the development of EMC simulation methods, electromagnetic modeling, and the application of machine-learning techniques.&lt;/span&gt;&lt;/p&gt;</t>
  </si>
  <si>
    <t>9783032092366</t>
  </si>
  <si>
    <t>Electrical and Electronic Engineering + Communications Engineering, Networks + Classical Electrodynamics + Electronic Circuits and Systems + Microwaves, RF Engineering and Optical Communications</t>
  </si>
  <si>
    <t>Contributions Presented at The 24th UK Workshop on Computational Intelligence (UKCI 2025), September 3-5, 2025, Edinburgh, UK</t>
  </si>
  <si>
    <t>XIV, 485 p. 140 illus., 70 illus. in color.</t>
  </si>
  <si>
    <t>Advances in Intelligent Systems and Computing</t>
  </si>
  <si>
    <t>&lt;p&gt;This book comprises the accepted papers presented at the 24th UK Workshop on Computational Intelligence (UKCI 2025) held at Edinburgh Napier University, Scotland, UK from 3rd to 5th September 2025. UKCI is the premier UK event for presenting leading research on diverse aspects of Computational Intelligence. This book covers papers in four main areas: Evolutionary Computing; General AI; Large Language Models and Machine Learning.&lt;br&gt;It highlights recent research developments in the broad field of Computational Intelligence and is of interest researchers from the academic community as well as those in industry seeking a greater understanding of advances in both new Computational Intelligence techniques and applications.&lt;/p&gt;</t>
  </si>
  <si>
    <t>Presents recent research on Computational Intelligence Systems, Covers a wide range of application areas, Collects the edited contributions presented at the 24th UK Workshop on Computational Intelligence</t>
  </si>
  <si>
    <t>9783032079374</t>
  </si>
  <si>
    <t>Proceedings of ICICC 2025, Volume 8</t>
  </si>
  <si>
    <t>XII, 602 p. 269 illus., 201 illus. in color.</t>
  </si>
  <si>
    <t>&lt;p&gt;This book includes high-quality research papers presented at the Eighth International Conference on Innovative Computing and Communication (ICICC 2025), which is held at the Shaheed Sukhdev College of Business Studies, University of Delhi, Delhi, India, on 14&amp;ndash;15 February 2025. Introducing the innovative works of scientists, professors, research scholars, students, and industrial experts in the field of computing and communication, the book promotes the transformation of fundamental research into institutional and industrialized research and the conversion of applied exploration into real-time applications.&lt;/p&gt;</t>
  </si>
  <si>
    <t>&lt;p&gt;This book includes high-quality research papers presented at the Eighth International Conference on Innovative Computing and Communication (ICICC 2025), which is held at the Shaheed Sukhdev College of Business Studies, University of Delhi, Delhi, India, on 14–15 February 2025. Introducing the innovative works of scientists, professors, research scholars, students, and industrial experts in the field of computing and communication, the book promotes the transformation of fundamental research into institutional and industrialized research and the conversion of applied exploration into real-time applications.&lt;/p&gt;</t>
  </si>
  <si>
    <t>Presents research works in the field of innovative computing and communication, Results of ICICC 2025 held in Delhi, India, during February 2025, Serves as a reference for researchers and practitioners in academia and industry</t>
  </si>
  <si>
    <t>&lt;p&gt;&lt;strong data-olk-copy-source="MessageBody"&gt;Dr. (Prof.) Aboul Ella Hassanien&lt;/strong&gt; is the Founder and Head of the Egyptian Scientific Research Group (SRGE). He has authored over 1000 research papers in esteemed international journals and more than 50 books spanning data mining, medical imaging, intelligent systems, social networks, and smart environments. Prof. Hassanien has received numerous accolades, including the Best Researcher of the Youth Award in Astronomy and Geophysics from the National Research Institute (Egypt, 1990), the Scientific Excellence Award in Humanities from the University of Kuwait (2004), and the Superiority of Scientific - University Award from Cairo University (2013). He was also recognised as the best researcher at Cairo University in 2013 and received the ISESCO Prize for Technology in 2014.&lt;/p&gt;
&lt;p&gt;&lt;strong&gt;Prof. Sameer Anand&lt;/strong&gt;&amp;nbsp;is a Professor in the Department of Operational Research, Faculty of Mathematical Sciences, University of Delhi. He holds M.Sc., M.Phil., and Ph.D. degrees in Software Reliability, all from the University of Delhi. Prof. Anand received the "Best Teacher Award" (2012) from the Directorate of Higher Education, Government of NCT, Delhi. He serves as an Associate Editor for the International Journal of System Assurance Engineering and Management." His research focuses on Software Reliability, Mathematical modelling, Optimization, Supply Chain Management, and Machine Learning. He has published over 45 research papers in reputed journals, including IEEE Transactions on Reliability, Expert Systems, and the International Journal of Production Research (Taylor &amp;amp; Francis). Prof. Anand has also edited seven books comprising 17 volumes. Before joining the university department, he held roles such as Professor, Vice Principal, and Officiating Principal at Shaheed Sukhdev College of Business Studies, DU.&lt;/p&gt;
&lt;p&gt;&lt;strong&gt;Prof. Ajay Jaiswal&lt;/strong&gt;&amp;nbsp;has an academic background from prestigious institutions like IIT Roorkee and JNU. With over 25 years of experience in academics, research, and administration, he currently serves as the Principal of the School of Open Learning, University of Delhi. Additionally, he holds the position of OSD at the Institute of Cyber Security Law, University of Delhi. A prolific author and researcher, Prof. Jaiswal has contributed to numerous research articles and books and has been actively involved in editorial and organizing committees for journals and international conferences. His research interests include Pattern Recognition, Image Processing, and Machine Learning. He was honored as the &amp;ldquo;Best Teacher&amp;rdquo; by the Government of NCT Delhi for 2013-14.&lt;/p&gt;
&lt;p&gt;&lt;strong&gt;Dr. (Prof.) Prabhat Kumar&amp;nbsp;&lt;/strong&gt;is a Professor in Computer Science and Engineering at NIT Patna, India. He holds multiple administrative roles, including Chief Proctor and Head of the Centre for Computing and Information Services. Previously, he served as Head of the CSE Department and State Student Coordinator for Bihar in CSI. A senior member of IEEE and a professional member of ACM, Prof. Kumar is part of National Working Group 13 (NWG-13) for ITU-T Study Group 13, focusing on Future Networks and Cloud Computing. He has over 150 publications in reputed journals and conferences, three authored books, two completed research projects, and four granted Indian patents. He has supervised 13 Ph.D. and 28 M.Tech scholars, chaired international conferences, and reviewed SCI/Scopus-indexed journals. His research interests include Wireless Sensor Networks, IoT, Data Analytics, Software Engineering, and E-Governance.&lt;/p&gt;</t>
  </si>
  <si>
    <t>9789819675258</t>
  </si>
  <si>
    <t>Communications Engineering, Networks + Cyber-Physical Systems + Internet of Things + Artificial Intelligence</t>
  </si>
  <si>
    <t>XIX, 244 p. 122 illus., 97 illus. in color.</t>
  </si>
  <si>
    <t>&lt;p&gt;Explainable Deep Learning in Berry Classification through Attention Mechanisms and Grad-CAM.- AI-Driven Multimodal Evaluation of Communication Skills in Virtual Interviews.- Monsif: Automated Arabic Legal Judgment Prediction System for Egyptian Criminal Law.- A Novel Dimensionality Reduction Technique Based on Levels Analysis of Partially Ordered Sets.&lt;/p&gt;</t>
  </si>
  <si>
    <t>&lt;p&gt;This volume showcases transformative AI research addressing real-world challenges across healthcare, education, law, and digital security. Highlights include explainable deep learning for berry classification, AI-driven communication skill assessment in virtual interviews, and Arabic legal judgment prediction systems. From Quran recitation tools for children and retinal disease diagnosis to DeepFake detection, post-quantum cryptography, and socio-economic impact modeling, these works reflect AI&amp;rsquo;s growing role in building a smarter, safer, and more inclusive future.&lt;/p&gt;</t>
  </si>
  <si>
    <t>9783032073358</t>
  </si>
  <si>
    <t>10.1007/978-3-032-07336-5</t>
  </si>
  <si>
    <t>XV, 408 p. 215 illus., 72 illus. in color.</t>
  </si>
  <si>
    <t>&lt;p&gt;.- Channels, channel models, and metrics.- Introduction to Information Theory.- Basic coding definitions and some block codes.- Convolutional codes I &amp;ndash; representation and formal description, etc.&lt;/p&gt;</t>
  </si>
  <si>
    <t>&lt;p&gt;This book offers an extensive guide to classical and modern coding theory.&amp;nbsp; Mainly addressed to graduate students, scientists and engineers, it may also be used to teach advanced undergraduates. It starts with an introduction to channels, metrics, and information theory fundamentals providing the essential background to understand the more advanced topics covered later. The core of the book offers a complete treatment of block and convolutional codes, including important decoding algorithms. Coding types are described together with the corresponding coded modulation and shaping methods. Trellises for block codes are introduced as well as modern coding schemes such as Turbo, LDPC, and Polar Codes. Network coding and lattices are also briefly described. Finally, this book also includes an extensive set of exercises, questions, and solutions, which will facilitate understanding and self-learning.&lt;/p&gt;</t>
  </si>
  <si>
    <t>&lt;p class="MsoBodyText" style="text-align: justify;"&gt;&lt;span lang="EN-US" style="mso-ansi-language: EN-US;"&gt;This book offers an extensive guide to classical and modern coding theory.&amp;nbsp; Mainly addressed to graduate students, scientists and engineers, it may also be used to teach advanced undergraduates. It starts with an introduction to channels, metrics, and information theory fundamentals providing the essential background to understand the more advanced topics covered later. The core of the book offers a complete treatment of block and convolutional codes, including important decoding algorithms. Coding types are described together with the corresponding coded modulation and shaping methods. Trellises for block codes are introduced as well as modern coding schemes such as Turbo, LDPC, and Polar Codes. Network coding and lattices are also briefly described. Finally, this book also includes an extensive set of exercises, questions, and solutions, which will facilitate understanding and self-learning.&lt;/span&gt;&lt;/p&gt;</t>
  </si>
  <si>
    <t>Offers a concise and intuitive representation of complex problems in coding theory, Offers a comprehensive introduction to conventional and recent topics in channel coding, Mathematical fundamentals are explained, making the text accessible to undergraduate students</t>
  </si>
  <si>
    <t>&lt;p class="MsoBodyText" style="text-align: justify;"&gt;&lt;strong&gt;&lt;span lang="EN-US" style="mso-ansi-language: EN-US;"&gt;Werner Henkel&lt;/span&gt;&lt;/strong&gt;&lt;span lang="EN-US" style="mso-ansi-language: EN-US;"&gt; received his Diploma and Dr.-Ing. (Ph.D.) degree from Darmstadt University of Technology (TUD) in May 1984 and June 1989, respectively. After that, he worked at Deutsche Telekom&amp;rsquo;s R&amp;amp;D Labs in Darmstadt. During this time, he spent a sabbatical at AT&amp;amp;T Bell Laboratories (later Lucent). In turn, he continued his career at the Telecommunications Research Center Vienna and achieved a professorship at the City University Bremen. He taught Coding Theory at this University, and at the universities of Kaiserslautern and Vienna, alike. Since September 2003 he has been a professor for electrical engineering at Constructor University, formerly Jacobs University and International University of Bremen chairing the ECE program from its existence until 2022. He was elected Dean from April 2012 to June 2014. He had visiting positions at Old Dominion University (ODU), in Norfolk, Virginia and at the Technical University of Denmark (DTU), Copenhagen, Denmark, in Spring 2015 and Fall 2025, respectively. Dr. Henkel was involved in organizing or serving on the technical program committees of: ISIT 1997, IEEE J-SAC, June 2002, International Zurich Seminar 2004, EUSIPCO 2004 and 2007, ICC 2006, 2017 - 2025, CNS 2025, Turbo Symposia (ISTC) 2008, 2010, 2014, 2016, 2018. 2020/21, 2023, IWCMC 2022 Sec. Symp., GC 2022 WS &amp;lsquo;5GBeyond&amp;rsquo;, INFOCOM Wireless-Sec 2023, Globecom 2024 IEEE NExtG Wisec, and SampTA 2013. During his career, he has published on the following topics: coding, iterative decoding, unequal error protection, coded modulation, joint source-channel coding, network coding, frame synchronization, channel modeling, impulse noise, DSL, power-line communication, single- and multicarrier transmission, multi-user communication, MIMO, DNA analysis, physical-layer security, and TEMPEST. Moreover, he has been teaching the following courses: Coding Theory; Information Theory; Data Compression, Compressive Sensing, and Modern Coding; Digital Signal Processing; Signals &amp;amp; Systems; Digital Communication, Wireline Communication (DSL). Other courses include Measurement Automation; Circuits; and Statistical Analysis and Simulation.&lt;/span&gt;&lt;/p&gt;</t>
  </si>
  <si>
    <t>9783032082350</t>
  </si>
  <si>
    <t>Computer Networks + Coding and Information Theory</t>
  </si>
  <si>
    <t>Proceedings of the 3rd IMA Conference Mathematics of Robotics</t>
  </si>
  <si>
    <t>&lt;p&gt;1.Robots for Nuclear Decommissioning.- 2.From Maps to Mechanisms.- 3.Origami Design for Continously Foldable Uniaxial Bases.- 4.Model-based and learning approaches to cloth manipulation by robots.- 5.Kinematic synthesis over curves using cellular decompositions and Chebyshev interpolants.- 6.On flexes associated with higher-order fl exible bar-joint frameworks.- 7.Rigid-body motions characterized via the Sannia frame on ruled surfaces.- 8.Inverse kinematic solution for generic 3R positional robots using Conformal Geometric Algebra.- 9.Geometric analysis of generic 3R robots, and necessary and suffi cient conditions for a class of orthogonal robots to have four IKS.- 10.A Constrained Saddle Search Approach for Constructing Singular and Flexible Bar Frameworks.- 11.Bifurcations and Equivariant Morse Theory.- 12.Singly-periodic pointed pseudotriangulations have an expansive motion.- 13.Reorientating a linked three sphere swimmer to a target.- 14.Analysis of a Cuspidal 6R Robot.- 15.A cubic product of exponentials (POE) spline cannot exactly reconstruct a cubic curve on SE(3).- 16.A library of open chain linkage dynamics.- 17.Sixth-order singularities of the 3RR planar pentad mechanism.- 18.Distortion Bounds of Subdivision Models for SO(3).&lt;/p&gt;</t>
  </si>
  <si>
    <t>&lt;p&gt;This book presents the proceedings of the Third IMA Conference on Mathematics of Robotics, held in Manchester in September 2025. It brings together a diverse collection of contributions that reflect the increasing role of mathematics in addressing fundamental problems in robotics.&lt;/p&gt;
&lt;p&gt;This book covers a wide range of methods including algebraic geometry, control theory, numerical optimisation, and topological data analysis, applied to topics such as kinematics, motion planning, soft robotics, and multi agent systems. The breadth of contributions, both in subject matter and in international participation, highlights the growing global community at the interface of mathematics and robotics.&lt;/p&gt;
&lt;p&gt;Alongside rigorously reviewed research papers, this book also features keynote lectures addressing themes such as uncertainty quantification and geometric approaches to robotic manipulation. Together, these works provide a valuable reference for mathematicians, engineers, and researchers seeking to advance the theoretical foundations and practical capabilities of robotics.&lt;/p&gt;</t>
  </si>
  <si>
    <t>Includes the proceedings of the 3rd IMA Conference on Mathematics of Robotics (IMA 2020) , Highlights the Mathematical depth and sophistication of techniques applicable to Robotics, Gives a unique focus on mathematical aspects of Robotics</t>
  </si>
  <si>
    <t>9783032105097</t>
  </si>
  <si>
    <t>Control, Robotics, Automation + Applications of Mathematics + Computational Intelligence + Robotics</t>
  </si>
  <si>
    <t>XV, 552 p. 178 illus., 115 illus. in color.</t>
  </si>
  <si>
    <t>&lt;p&gt;The book comprises high-quality refereed research papers presented at the 4th International Conference on Artificial Intelligence and Logistics Engineering (ICAILE2024), held in Guiyang, China, on April 16–17, 2024, was organized jointly by Wuhan University of Technology, the National Technical University of Ukraine "Igor Sikorsky Kyiv Polytechnic Institute", the Polish Operational and Systems Society, Wuhan Technology and Business University, Guizhou Vocational and Technical College of Transportation, and the International Research Association of Modern Education and Computer Science. The topics discussed in the book include state-of-the-art papers in artificial intelligence and logistics engineering. It is an excellent source of references for researchers, graduate students, engineers, management practitioners, and undergraduate students interested in artificial intelligence and its applications in logistics engineering.&lt;/p&gt;</t>
  </si>
  <si>
    <t>Includes articles from the International Conference on Artificial Intelligence and Logistics Engineering (ICAILE2024), Discusses topics in advances in artificial systems for logistics engineering , Written by experts in the field</t>
  </si>
  <si>
    <t>9783031720192</t>
  </si>
  <si>
    <t>Computational Intelligence + Logistics + Artificial Intelligence</t>
  </si>
  <si>
    <t>10.1007/978-3-031-72017-8</t>
  </si>
  <si>
    <t>Research Insights from the Coronavirus</t>
  </si>
  <si>
    <t>XXIV, 448 p. 91 illus., 86 illus. in color.</t>
  </si>
  <si>
    <t>&lt;p&gt;&lt;span class="TextRun SCXW186168464 BCX0" lang="EN" xml:lang="EN" data-contrast="auto"&gt;&lt;span class="NormalTextRun SCXW186168464 BCX0"&gt;The covid information commons.- &lt;span class="TextRun SCXW70905695 BCX0" lang="EN" xml:lang="EN" data-contrast="auto"&gt;&lt;span class="NormalTextRun SCXW70905695 BCX0"&gt;COVID and Biology.-&amp;nbsp; &lt;span class="TextRun SCXW232990976 BCX0" lang="EN" xml:lang="EN" data-contrast="auto"&gt;&lt;span class="NormalTextRun SCXW232990976 BCX0"&gt;COVID and Public Health.-&amp;nbsp; &lt;span class="TextRun SCXW159846660 BCX0" lang="EN" xml:lang="EN" data-contrast="auto"&gt;&lt;span class="NormalTextRun SCXW159846660 BCX0"&gt;COVID and Human Behavior.- &lt;span class="TextRun SCXW126684070 BCX0" lang="EN" xml:lang="EN" data-contrast="auto"&gt;&lt;span class="NormalTextRun SCXW126684070 BCX0"&gt;COVID and Education.- &lt;span class="TextRun SCXW205528543 BCX0" lang="EN" xml:lang="EN" data-contrast="auto"&gt;&lt;span class="NormalTextRun SCXW205528543 BCX0"&gt;COVID and Public Mobility.&lt;/span&gt;&lt;/span&gt;&lt;/span&gt;&lt;/span&gt;&lt;/span&gt;&lt;/span&gt;&lt;/span&gt;&lt;/span&gt;&lt;/span&gt;&lt;/span&gt;&lt;/span&gt;&lt;/span&gt;&lt;/p&gt;</t>
  </si>
  <si>
    <t>&lt;p&gt;This book provides pertinent insights from COVID-19 researchers funded by the U.S. National Science Foundation (NSF) and National Institutes of Health (NIH) which are highlighted in the NSF-funded COVID Information Commons (CIC). The CIC is a comprehensive portal with 14,000 coronavirus research grants and resources which have been leveraged by a collaborative community of over 10,000 individual researchers, professionals and students who share knowledge and insights to mitigate the broad impacts of the COVID-19 pandemic. The research insights range from scientific to societal impacts of the coronavirus across the domains of biology, public health, human behavior, education and public mobility. The 95 authors across the 24 chapters in this book share learnings from their coronavirus research to inform future pandemic prevention and mitigation opportunities globally. Healthcare leaders, government policy makers, researchers, educators, students, and citizens will find this book useful and inspirational for years to come.&lt;/p&gt;</t>
  </si>
  <si>
    <t>&lt;p&gt;&lt;span data-olk-copy-source="MessageBody"&gt;This book provides pertinent&lt;/span&gt; insights from COVID-19 researchers funded&amp;nbsp;by&amp;nbsp;the&amp;nbsp;U.S. National Science Foundation (NSF) and National Institutes of Health (NIH)&amp;nbsp;which are highlighted&amp;nbsp;in the NSF-funded&amp;nbsp;COVID Information Commons (CIC).&amp;nbsp;The CIC is&amp;nbsp;a comprehensive portal&amp;nbsp;with&amp;nbsp;14,000&amp;nbsp;coronavirus&amp;nbsp;research grants and resources&amp;nbsp;which have been leveraged by a collaborative community&amp;nbsp;of&amp;nbsp;over 10,000 individual&amp;nbsp;researchers, professionals and students&amp;nbsp;who&amp;nbsp;share knowledge and insights to mitigate the broad impacts of the COVID-19 pandemic.&amp;nbsp;The&amp;nbsp;research insights&amp;nbsp;range from&amp;nbsp;scientific to societal impacts of&amp;nbsp;the coronavirus&amp;nbsp;across&amp;nbsp;the domains of&amp;nbsp;biology, public health, human behavior, education&amp;nbsp;and public mobility.&amp;nbsp;The&amp;nbsp;95 authors&amp;nbsp;across the 24 chapters in this book&amp;nbsp;share learnings from their coronavirus research to inform future pandemic prevention and mitigation opportunities globally. Healthcare leaders, government policy makers, researchers, educators, students, and citizens will find this book useful and inspirational for years to come.&lt;/p&gt;</t>
  </si>
  <si>
    <t>Delivers insight on COVID-19 from U.S. National Science Foundation and National Institutes of Health funded research, Includes scientific, engineering, health, medical, and social science research insights related to the COVID-19 pandemic, Aims to benefit society through the leverage of vetted research to mitigate the negative societal impacts of pandemics</t>
  </si>
  <si>
    <t>&lt;p&gt;&lt;span data-olk-copy-source="MessageBody"&gt;Florence D. Hudson is Executive Director and Principal Investigator for the Northeast Big Data Innovation Hub at Columbia University and the COVID Information Commons, which are funded by the US National Science Foundation (NSF)&lt;/span&gt;, National Institutes of Health (NIH), Department of Transportation Federal Highway Administration (DOT FHWA), and Defense Advanced Research Projects Agency (DARPA). She is also Founder and CEO of FDHint, LLC, a global advanced technology &lt;span data-olk-copy-source="MessageBody"&gt;consulting firm. She Chairs the&amp;nbsp;&lt;/span&gt;award-winning Institute of Electrical and Electronics Engineers (IEEE) Working Group on Clinical Internet of Things Data and Device Interoperability with TIPPSS (Trust, Identity, Privacy, Protection, Safety and Security) and is Vice Chair of the IEEE Engineering in Medicine and Biology Standards Committee. She is a former IBM Vice President and Chief Technology Officer, Internet2 Senior Vice President and Chief Innovation Officer, Special Advisor for the NSF Cybersecurity Center of Excellence, and aerospace engineer at the NASA Jet Propulsion Lab and Grumman Aerospace Corporation. She is a globally renowned speaker and lecturer for data science, big data and analytics, research collaboration, connected healthcare, cybersecurity, energy and the environment, and the Internet of Things (IoT). &lt;span data-olk-copy-source="MessageBody"&gt;Her presentations have included a TEDxTalk on Sustainability on a Smarter Planet, NASA Chief Innovation Officer summit presentations, keynotes at the HIMSS Healthcare Cybersecurity Forum, as well as hundreds of presentations in dozens of countries around the world hosted by IEEE, IBM, Cisco, Microsoft, NSF, NIST, NASA, the Department of Energy and many colleges and universities. She is Editor in Chief for two Springer books on Women Securing the Future with TIPPSS for IoT and Connected Healthcare focusing on trust, identity, privacy, protection, safety and security. She is also a published author with Elsevier, Wiley and College Publications. She is an experienced Board Director (NASDAQ: IEC) and Trustee, currently serving on multiple academic and nonprofit Boards. She earned her Mechanical and Aerospace Engineering degree from Princeton University, and executive education certificates from Harvard Business School and Columbia University.&lt;/span&gt;&lt;/p&gt;</t>
  </si>
  <si>
    <t>9783032061249</t>
  </si>
  <si>
    <t>Computational Intelligence + Health, Medicine and Society + Data Engineering + Medical and Health Technologies + Health Communication</t>
  </si>
  <si>
    <t>VIII, 230 p. 71 illus., 48 illus. in color.</t>
  </si>
  <si>
    <t>Synthesis Lectures on Communications</t>
  </si>
  <si>
    <t>&lt;p&gt;Introduction to Artificial Intelligence enabled Integrated Terrestrial and Non-terrestrial networks.- The Role of the Non-terrestrial networks in improving rural connectivity.- Artificial Intelligence enabled Antenna Design Consideration for Integrated Terrestrial and Non-terrestrial networks.- Chapter 4: Artificial Enabled Energy-Efficiency Maximization for Integrated Terrestrial and Non-terrestrial networks.- Rate Splitting Multiple Access for Cognitive Radio GEO-LEO Co-Existing Satellite Networks.- Green UAV-enabled Internet-of-Things Network with AI-assisted NOMA for Disaster Management.- Machine Learning for Predictive Network Management.- &amp;nbsp;Regulatory and Policy Considerations for TN-NTN Integration.- &amp;nbsp;Road Ahead for Artificial Intelligent enabled Terrestrial and Non-terrestrial networks.&lt;/p&gt;</t>
  </si>
  <si>
    <t>&lt;p&gt;This book delves into the transformative role of Artificial Intelligence in the seamless integration of Terrestrial and Non-Terrestrial Networks, offering a comprehensive exploration of cutting-edge wireless and satellite communication technologies. As the 3rd Generation Partnership Project Release 17 propels 5G services beyond terrestrial limits, this volume addresses the critical challenges and opportunities presented by Non-Terrestrial Networks (NTN), including satellite mobility, dynamic spectrum access, and AI-driven solutions for enhanced connectivity.&lt;/p&gt;
&lt;div&gt;
&lt;p&gt;Readers will uncover a wealth of insights into AI-enabled advancements that are reshaping the landscape of integrated networks. The chapters cover pivotal topics such as AI-driven antenna design, energy efficiency maximization, and machine learning for predictive network management. Expert contributors provide in-depth analyses of NTN-specific issues like Doppler shifts and latency optimization, while also exploring regulatory considerations essential for successful TN-NTN coexistence. This book invites readers to engage with critical questions about the future of communication networks and the indispensable role of AI in overcoming complex technical challenges.&lt;/p&gt;
&lt;/div&gt;
&lt;div&gt;
&lt;p&gt;In addition, this book,&lt;/p&gt;
&lt;/div&gt;
&lt;div&gt;
&lt;ul&gt;
&lt;li&gt;Explores AI-driven solutions for seamless integration of Non-Terrestrial Networks (NTN) into Terrestrial Networks (TN)&lt;/li&gt;
&lt;/ul&gt;
&lt;/div&gt;
&lt;div&gt;
&lt;ul&gt;
&lt;li&gt;Discusses challenges and innovations in TN-NTN coexistence, focusing on satellite mobility and dynamic spectrum access&lt;/li&gt;
&lt;/ul&gt;
&lt;/div&gt;
&lt;div&gt;
&lt;li&gt;Highlights the role of AI in overcoming NTN-specific issues, from Doppler shifts to latency and capacity optimization&lt;/li&gt;
&lt;/ul&gt;
&lt;/div&gt;</t>
  </si>
  <si>
    <t>&lt;p class="x_elementtoproof"&gt;&lt;span data-olk-copy-source="MessageBody"&gt;This book delves into the transformative role of Artificial Intelligence in the seamless integration of Terrestrial and Non-Terrestrial Networks, offering a comprehensive exploration of cutting-edge wireless and satellite communication technologies. As the 3rd Generation Partnership Project Release 17 propels 5G services beyond terrestrial limits, this volume addresses the critical challenges and opportunities presented by Non-Terrestrial Networks (NTN), including satellite mobility, dynamic spectrum access, and AI-driven solutions for enhanced connectivity.&lt;/span&gt;&lt;/p&gt;
&lt;div&gt;
&lt;p class="x_MsoNormal"&gt;Readers will uncover a wealth of insights into AI-enabled advancements that are reshaping the landscape of integrated networks. The chapters cover pivotal topics such as AI-driven antenna design, energy efficiency maximization, and machine learning for predictive network management. Expert contributors provide in-depth analyses of NTN-specific issues like Doppler shifts and latency optimization, while also exploring regulatory considerations essential for successful TN-NTN coexistence. This book invites readers to engage with critical questions about the future of communication networks and the indispensable role of AI in overcoming complex technical challenges.&lt;/p&gt;
&lt;/div&gt;
&lt;div&gt;&amp;nbsp;&lt;/div&gt;</t>
  </si>
  <si>
    <t>Explores AI-driven solutions for seamless integration of Non-Terrestrial Networks (NTN) into Terrestrial Networks (TN), Discusses challenges and innovations in TN-NTN coexistence, focusing on satellite mobility and dynamic spectrum access, Highlights the role of AI in overcoming NTN-specific issues, from Doppler shifts to latency and capacity optimization</t>
  </si>
  <si>
    <t>&lt;p&gt;Dr. Muhammad Ali Jamshed has been with the University of Glasgow since 2021. He is currently affiliated as a Collaborating Researcher with the Machine Learning and Communications Lab at Stanford University, USA, and as a Visiting Research Professor, at MONET Lab, Kyungpook National University, South Korea. He also serves as Chief Technical Advisor at TEQ-IT Ltd. He was a Visiting Research Fellow at the University of Sussex from 2022 to 2024 and worked as a Wireless Technical Consultant with Briteyellow Ltd, between 2022 and 2023. Dr. Jamshed received his PhD from University of Surrey in 2021. His research interests include energy-efficient IoT networks, AI for wireless communications, NTN, EMF exposure measurements, and backscatter communications. He has published over 90 research papers in these areas and edited six books.&lt;br&gt;&lt;br&gt;Dr. Jamshed is endorsed by the Royal Academy of Engineering under the Exceptional Talent category and was nominated for the Departmental Prize for Excellence in Research in both 2019 and 2020 at the University of Surrey. He is a Senior Member of IEEE, a Fellow of the Royal Society of Arts (FRSA), a Fellow of the Higher Education Academy (FHEA), and a Member of the EURASIP Academy. He serves as an Editor for IEEE Wireless Communications Letters and as an Associate Editor for the IEEE Sensors Journal, IEEE Internet of Things Magazine, and IEEE Communications Standards Magazine. He is the Founding/Lead Chair of the IEEE ComSoc Special Interest Group on AI for Integrated Terrestrial and Non-Terrestrial Networks (AITNTN).&lt;/p&gt;</t>
  </si>
  <si>
    <t>9783032065117</t>
  </si>
  <si>
    <t>Communications Engineering, Networks + Artificial Intelligence + Wireless and Mobile Communication</t>
  </si>
  <si>
    <t>&lt;p&gt;.- Transformer transfer learning for regional scale crop classification in the State of Jalisco.- Estimation of water quality parameters as substrates for energy recovery using remote sensing and artificial&amp;nbsp; intelligence.- Bees Algorithm Variants for Remanufacturing Decision Optimisation in Product Digital Twins: A Comparative Study.- Analyzing Seafarers&amp;rsquo; Situational Awareness through&amp;nbsp;Traffic Route Operational Video and Bio-Signals, etc.&lt;/p&gt;</t>
  </si>
  <si>
    <t>&lt;p&gt;This book addresses the latest advances in key areas of network and systems. The book addresses the effects of artificial intelligence (AI) in some of the key areas of current global research. Manufacturing, energy, and biomedicine are addressed in this volume. Authors from the global community, from Australia, Asia, Europe and the Americas are contributing to this edition of Lecture Notes in Networks and Systems. Among the authors, there is a significant young researcher from around the world. These authors are the future of science and research and tis volume will go a long way to enhance their efforts in the 21st Century Advances.&lt;/p&gt;</t>
  </si>
  <si>
    <t>&lt;p dir="ltr"&gt;This book addresses the latest advances in key areas of network and systems. The book addresses the effects of artificial intelligence (AI) in some of the key areas of current global research. Manufacturing, energy, and biomedicine are addressed in this volume. Authors from the global community, from Australia, Asia, Europe and the Americas are contributing to this edition of Lecture Notes in Networks and Systems. Among the authors, there is a significant young researcher from around the world. These authors are the future of science and research and tis volume will go a long way to enhance their efforts in the 21st Century Advances.&lt;/p&gt;</t>
  </si>
  <si>
    <t>Presents recent research Automation of Complex Systems such as  Bio-Medicine, Energy and Manufacturing , Features the proceedings of the World Automation Congress WAC 2024, Written by experts in the field</t>
  </si>
  <si>
    <t>9783032101495</t>
  </si>
  <si>
    <t>Control, Robotics, Automation + Mechatronics + Computational Intelligence + Data Engineering</t>
  </si>
  <si>
    <t>Integration of IoT, Blockchain and Metadata</t>
  </si>
  <si>
    <t>II, 176 p. 33 illus., 29 illus. in color.</t>
  </si>
  <si>
    <t>&lt;p&gt;Introduction.- Introduction to Distributed Ledger Technology (DLT).- Exploring the Evolution of DLT in Communication.- Foundations of Blockchain Technology.- Unraveling the Core Concepts of Blockchain.- Exploring Different Types of Blockchains.- Blockchain and Communication Infrastructure.- Role of Blockchain in Modern Communication Networks.- Integrating Blockchain into Existing Communication Frameworks.- Decentralization and Security.- Securing Communication Networks with Blockchain.- Smart Contracts in Communication.- Exploring Smart Contracts: Definitions and Features.- Smart Contract Use Cases in Communication Systems.- Privacy and Data Protection.- Implementing Privacy-Preserving Techniques in Communication.- Interoperability Challenges in Blockchain-Enabled Communication.- Standardization Efforts for Seamless Integration.- IoT and Blockchain Integration.- Case Studies of Blockchain-Enabled IoT Communication.- Token Economy in Communication Networks.- Enabling Micropayments and New Payment Models.- Case Studies: Real-World Applications.- Blockchain Solutions for Secure Messaging and VoIP.- Supply Chain Tracking and Management with Blockchain.- Challenges and Future Directions.- Scalability and Performance Issues in Communication Blockchain.- Emerging Trends and Future Prospects in DLT and Communication.- Implementing Blockchain in Communication Systems.- Practical Steps for Integrating Blockchain: A Guide for Practitioners.- Overcoming Implementation Hurdles and Best Practices.- Conclusion.&lt;/p&gt;</t>
  </si>
  <si>
    <t>&lt;p&gt;This book offers a comprehensive exploration of distributed ledger technology (DLT) in communication. The book first delves into the foundational principles of blockchain technology, unravelling its intricacies and explaining its relevance in the communication landscape. The book goes on to examine the evolution of DLT and addresses its practical implications, enabling readers to grasp the profound impact it has on communication infrastructure. Key topics covered include the integration of blockchain into communication networks, leveraging its decentralized nature to enhance security and privacy. The book explores the deployment of smart contracts to automate processes, while spotlighting critical issues such as privacy preservation and data protection in the blockchain era. The book presents a definitive guide that bridges the gap between theoretical understanding and real-world application, catering to professionals, researchers, and enthusiasts seeking to harness the transformative potential of blockchain technology within the realm of communication.&lt;/p&gt;
&lt;ul&gt;
&lt;li&gt;Offers a comprehensive exploration of distributed ledger technology (DLT) in communication;&lt;/li&gt;
&lt;li&gt;Unveils blockchain's impact on communication, merging theory with hands-on implementation;&lt;/li&gt;
&lt;li&gt;Demonstrates the integration of blockchain into communication networks and the deployment of smart contracts.&lt;/li&gt;
&lt;/ul&gt;</t>
  </si>
  <si>
    <t>&lt;p class="MsoNormal" style="mso-margin-top-alt: auto; mso-margin-bottom-alt: auto; line-height: normal;"&gt;&lt;span style="font-size: 12.0pt; font-family: 'Times New Roman',serif; mso-fareast-font-family: 'Times New Roman'; mso-ansi-language: EN-IN; mso-fareast-language: EN-IN;"&gt;This book offers a comprehensive exploration of distributed ledger technology (DLT) in communication. The book first delves into the foundational principles of blockchain technology, unravelling its intricacies and explaining its relevance in the communication landscape. The book goes on to examine the evolution of DLT and addresses its practical implications, enabling readers to grasp the profound impact it has on communication infrastructure. Key topics covered include the integration of blockchain into communication networks, leveraging its decentralized nature to enhance security and privacy. The book explores the deployment of smart contracts to automate processes, while spotlighting critical issues such as privacy preservation and data protection in the blockchain era. The book presents a definitive guide that bridges the gap between theoretical understanding and real-world application, catering to professionals, researchers, and enthusiasts seeking to harness the transformative potential of blockchain technology within the realm of communication.&lt;/span&gt;&lt;/p&gt;
&lt;ul&gt;
&lt;li class="MsoNormal" style="line-height: normal;"&gt;&lt;span style="font-size: 12.0pt; font-family: 'Times New Roman',serif; mso-fareast-font-family: 'Times New Roman'; mso-ansi-language: EN-IN; mso-fareast-language: EN-IN;"&gt;Offers a comprehensive exploration of distributed ledger technology (DLT) in communication;&lt;/span&gt;&lt;/li&gt;
&lt;li class="MsoNormal" style="line-height: normal;"&gt;&lt;span style="font-size: 12.0pt; font-family: 'Times New Roman',serif; mso-fareast-font-family: 'Times New Roman'; mso-ansi-language: EN-IN; mso-fareast-language: EN-IN;"&gt;Unveils blockchain's impact on communication, merging theory with hands-on implementation;&lt;/span&gt;&lt;/li&gt;
&lt;li class="MsoNormal" style="line-height: normal;"&gt;&lt;span style="font-size: 12.0pt; font-family: 'Times New Roman',serif; mso-fareast-font-family: 'Times New Roman'; mso-ansi-language: EN-IN; mso-fareast-language: EN-IN;"&gt;Demonstrates the integration of blockchain into communication networks and the deployment of smart contracts.&lt;/span&gt;&lt;/li&gt;
&lt;/ul&gt;</t>
  </si>
  <si>
    <t>Offers a comprehensive exploration of distributed ledger technology (DLT) in communication, Unveils blockchain's impact on communication, merging theory with hands-on implementation, Demonstrates the integration of blockchain into communication networks and the deployment of smart contracts</t>
  </si>
  <si>
    <t>&lt;p style="text-align: justify;"&gt;Dr. P. Mary Jeyanthi is a distinguished Professor of AI/ML, &amp;amp; Analytics at School of Management, Presidency University, Bengaluru, Karnataka, India and a Strategic AI Consultant with a proven track record in academia and industry. With over 18 years of professional experience, including a decade in the banking sector as a data science specialist, she brings in-depth expertise across Business Intelligence, Artificial Intelligence, Machine Learning, Big Data Analytics, Metaverse, and Blockchain technologies. Her corporate journey includes a pivotal role in HDFC Bank Ltd.'s Business Intelligence Unit, Chennai, where she specialized in developing advanced forecasting and analytics solutions.&lt;/p&gt;
&lt;p style="text-align: justify;"&gt;She holds a Ph.D. in Business Intelligence and Forecasting Analytics from VELS University, Chennai, with research focused on applying mathematical models and metaheuristic algorithms to business intelligence problems. Dr. Jeyanthi has made significant academic contributions, authoring and editing several impactful books. She is the author of the course book Data Modelling and Reporting for the International University (IU) of Applied Sciences, Germany. Her editorial contributions include Sports Analytics, Decision Intelligence Analytics and the Implementation of Strategic Business Management (Springer), and Marketing Analytics: An Analytical and Machine Learning Approach (Apple Academic Press, distributed by CRC Press &amp;ndash; Taylor &amp;amp; Francis Group).&lt;/p&gt;</t>
  </si>
  <si>
    <t>9783032076816</t>
  </si>
  <si>
    <t>Business IT Infrastructure</t>
  </si>
  <si>
    <t>Computational Intelligence + Data and Information Security + Blockchain + Business IT Infrastructure</t>
  </si>
  <si>
    <t>ICPT 2025</t>
  </si>
  <si>
    <t>&lt;p&gt;Sustainable and Advanced Asphalt Materials.- Study on road performance and evolution mechanism of polyurethane binder.- Influence of graphene size effect on rheological and self-healing properties of asphalt modified with waste rubber powder based on molecular dynamics simulation.- Recycled Waste Plastic Modified Binder For Road Resurfacing Works.- A Review of Recycling Technologies for SBS-Modified Asphal.- Development of Asphalt concrete mix design based on Marshall and Balanced Mix Design Methods.- Development of Modified Marshall Mix Design for Hot-mix Asphalt &amp;nbsp;Concrete Mixed with Recycled Plastic from Balanced Mix Design Method.- Performance of Hot Mix Asphalt Incorporating Carbon Black and Recycled Plastic Waste.- Enhancing Engineering Properties of Modified Bitumen Using Cup Lump Natural Rubber: A Focus on Mixing Approach.- Preparation and Application of Rubber-Modified Emulsified Asphalt as Penetrating Primer.- Performance of Waste Plastic Aggregate (WP) Modified Stone Mastic Asphalt Mixtures.- Recovered Carbon Black (rCB) Incorporated Hot Mix Asphalt as Sustainable and Environmentally Friendly Pavement Construction Material.&lt;/p&gt;</t>
  </si>
  <si>
    <t>&lt;p&gt;This book gathers the latest advances, innovations, and applications in the field of pavement technology, presented at the 14th International Conference in Road and Airfield Pavement Technology (ICPT), held in Chiang Mai, Thailand, on July 16&amp;ndash;18, 2025. It covers topics such as pavement design, evaluation and construction, pavement materials characterization, sustainability in pavement engineering, pavement maintenance and rehabilitation techniques, pavement management systems and financing, transportation safety, law and enforcement related to pavement engineering, pavement drainage and erosion control, GIS applications, quarry material assessment, pavement instrumentation, IT, and AI applications in pavement. Featuring peer-reviewed contributions by leading international researchers and engineers, the book is a timely and highly relevant resource for materials scientists and engineers interested in pavement engineering.&lt;/p&gt;</t>
  </si>
  <si>
    <t>Showcases advances and innovations in pavement engineering, Bridges the gap between scientific research and applied engineering, Written by leading experts in the field</t>
  </si>
  <si>
    <t>9783032084750</t>
  </si>
  <si>
    <t>Transportation Technology and Traffic Engineering + Building Materials + Geographical Information System</t>
  </si>
  <si>
    <t>ETTIS 2025, Volume 2</t>
  </si>
  <si>
    <t>VI, 334 p. 104 illus., 87 illus. in color.</t>
  </si>
  <si>
    <t>&lt;p&gt;&amp;nbsp;&lt;/p&gt;
&lt;p&gt;This book presents best-selected papers presented at the 5th International Conference on Emerging Trends and Technologies on Intelligent Systems (ETTIS 2025) held from 19 - 21 March 2025 in hybrid mode at C-DAC, Noida, India.&amp;nbsp;The book includes current research works in the areas of artificial&amp;nbsp;intelligence, big data, cyber-physical systems, and security in industrial/real-world settings. The book&amp;nbsp;illustrates on-going research results, projects, surveying works, and industrial experiences that&amp;nbsp;describe significant advances in all of the related areas.&lt;/p&gt;</t>
  </si>
  <si>
    <t>&lt;p&gt;&lt;/p&gt;
&lt;p&gt;This book presents best-selected papers presented at the 5th International Conference on Emerging Trends and Technologies on Intelligent Systems (ETTIS 2025) held from 19 - 21 March 2025 in hybrid mode at C-DAC, Noida, India.&amp;nbsp;The book includes current research works in the areas of artificial&amp;nbsp;intelligence, big data, cyber-physical systems, and security in industrial/real-world settings. The book&amp;nbsp;illustrates on-going research results, projects, surveying works, and industrial experiences that&amp;nbsp;describe significant advances in all of the related areas.&lt;/p&gt;</t>
  </si>
  <si>
    <t>Presents research works in the field of intelligent systems, Discusses results of ETTIS 2025 held at C-DAC, Noida, India, Serves as a reference for researchers and practitioners in academia and industry</t>
  </si>
  <si>
    <t>&lt;p&gt;Kalpana Johari is currently serving as the Associate Director &amp;amp; Scientist &amp;lsquo;F&amp;rdquo; at C-DAC, Noida. Dr. Kalpana Johari brings over 20 years of extensive experience in research, academics, and training. In the realm of funded projects, Dr. Kalpana Johari has been instrumental in leading and coordinating several key initiatives. She has also supervised 15 postgraduate theses in areas such as Artificial Neural Networks, Software Engineering, and Machine Learning.&lt;/p&gt;
&lt;p&gt;Kriti Saroha is presently working as Scientist &amp;lsquo;E&amp;rsquo; at C-DAC, Noida. She holds a Ph.D. from GGSIPU, Delhi and M.S. degree from BITS, Pilani. She has more than 24 years of teaching and research experience. She has supervised 24 postgraduate theses in areas such as AI, ML. Her research interest includes Data Warehousing and Data Mining, AI and Machine Learning, Computer Architecture. She has published a book on Computer Organization, Wiley India Pvt. Ltd. and several research papers in National/ International Conferences and Journals.&lt;/p&gt;
&lt;p&gt;Emil Pricop is an Associate Professor and the Head of the Automatic Control, Computers, and Electronics Department of the Petroleum-Gas University of Ploiesti, Romania. Dr. Pricop teaches computer networking, software engineering, human-computer interaction, and critical infrastructure protection courses. He received his Ph.D. in Systems Engineering from the Petroleum-Gas University of Ploiesti, where he defended the thesis &amp;ldquo;Research regarding the security of control systems&amp;rdquo; in May 2017. His research interest is in cybersecurity, focusing primarily on industrial control systems (ICS) security. Currently, he is leading a research project aiming at emerging and disruptive technologies that can be used to increase ICS resilience and security.&lt;/p&gt;
&lt;p&gt;&amp;nbsp;Abhijit Sen is currently Professor of Computing Science and Information Technology at Kwantlen Polytechnic University, BC, Canada. He holds a PhD. from McMaster University, Hamilton, Ontario, Canada and Master of Science degree from University of California, Berkeley, USA, and B.Tech in Electrical Engineering from Indian Institute of Technology, Kharagpur, India. He has over 30 years of academic and administrative experience having worked in organizations such as Canadian Aviation Electronics, Montreal, Canada, Microtel Pacific Research, Burnaby, Canada. His current research interests are in the areas of Wireless Networking and Security, Radio Frequency Identification (RFID), Computing Education and Teaching Methodologies, Distributed Systems and Databases, DevOps, and Artificial Intelligence. He is the recipient of Distinguished Teaching Award of Kwantlen Polytechnic University, BC, Canada. He is a Life Member of Institute of Electrical and Electronics Engineer (IEEE). He served in the Executive committee of IEEE, Vancouver Chapter.&amp;nbsp;Gaurav Trivedi holds a PhD. and M.Tech degree from IIT, Bombay, Bachelor of Engineering from Shri Govindram Seksaria Institute of Technology and Science (SGSITS), Devi Ahilya University, Indore, Madhya Pradesh. He has taught wide range of courses in Undergraduate and Postgraduate courses: Semiconductor Devices and Circuits, Introduction to VLSI Design, Basic Electrical Science, Embedded Systems, Digital IC Design, VLSI System Design, VLSI IC Technology, Algorithms and Data Structures, Introduction to Parallel Computing, Fundamentals of VLSI CAD. His Research interests include: Circuit Simulation (Analog, RF &amp;amp; Digital) and VLSI CAD, Electronics System Design, Computer Architecture, Semiconductor Devices, Hardware Security, Embedded Systems and IoT, High Performance Computing, Large Scale Optimization and Machine Learning.&lt;/p&gt;</t>
  </si>
  <si>
    <t>9789819506804</t>
  </si>
  <si>
    <t>Computational Intelligence + Artificial Intelligence + Communications Engineering, Networks</t>
  </si>
  <si>
    <t>Proceedings of BDTIC 2025</t>
  </si>
  <si>
    <t>X, 179 p. 67 illus., 37 illus. in color.</t>
  </si>
  <si>
    <t>&lt;p&gt;Design Wire Engineer Leverage and Transfer (DWELT) framework for building level Digital Twins.- Evaluating the interoperability of TEASER and AixLib for building digital twins within Modelon Impact Environment A Case Study.- A Digital Twins model based on IFC open BIM models managed on Web platforms.- Overview of the Use of AI in Buildings Sustainability Assessment.- Urban Digital Twin Data Requirements and Reference Architecture for Green Spaces and Ecosystems.- Towards true networked Urban Digital Twins &amp;nbsp;a Development Agenda.&lt;/p&gt;</t>
  </si>
  <si>
    <t>&lt;p&gt;This open access book gathers peer-reviewed contributions presented at the Building Digital Twin International Congress (BDTIC), held in Kaunas, Lithuania on May 14&amp;ndash;15, 2025, as part of the SmartWins project. Focusing on digital twins to ensure the transition to a smart, sustainable, resilient, and carbon neutral built environment, the contributions highlight the latest findings in this fast-growing field, addressing topics such integral components of smart buildings digitized assessment, indoor environmental quality assessment with smart sensors, IoT and digital twins for assessing the performance of smart buildings, and energy assessment of smart buildings in BIM environment.&lt;/p&gt;</t>
  </si>
  <si>
    <t>&lt;p&gt;This open access book gathers peer-reviewed contributions presented at the Building Digital Twin International Congress (BDTIC), held in Kaunas, Lithuania&amp;nbsp;on&amp;nbsp;May 14-15, 2025, as part of the SmartWins project. Focusing on digital twins to ensure the transition to a smart, sustainable, resilient and carbon neutral built environment, the contributions highlight the latest findings in this fast-growing field, addressing topics such integral components of smart buildings digitised assessment, indoor environmental quality assessment with smart sensors, IoT and digital twins for assessing the performance of smart buildings, and energy assessment of smart buildings in BIM environment.&lt;/p&gt;</t>
  </si>
  <si>
    <t>This book is open access, which means that you have free and unlimited access, Provides cutting-edge information on Building Digital Twins, Proceedings of Building Digital Twin International Congress (BDTIC), held in Kaunas, Lithuania on May 14-15, 2025, Brings together scholars with different backgrounds and professionals</t>
  </si>
  <si>
    <t>9783032090393</t>
  </si>
  <si>
    <t>Sustainable Architecture/Green Buildings + Building Information Modeling + Sustainability + Internet of Things + Renewable Energy</t>
  </si>
  <si>
    <t>CISM International Centre for Mechanical Sciences</t>
  </si>
  <si>
    <t>&lt;p&gt;An introduction to mathematical modeling of hysteresis.- Thermodynamically consistent modeling of ferroelectricity and finite element formulations.- Multiscale approach for the electro-mechanical behaviour of ferroelectric ceramics.- Energy-based hysteresis model for ferromagnetic materials and efficient finite element formulation.- Multiscale approach for the magneto-mechanical behaviour of ferromagnetic materials.&lt;/p&gt;</t>
  </si>
  <si>
    <t>&lt;p&gt;The book provides an overview of the physical phenomena in ferromagnetic and ferroelectric materials on the micro-scale, including the origin of domain structures, domain wall motion and magnetisation or polarization rotation. This discussion leads to multiscale and phenomenological macroscopic models which account for the hysteretic behaviour, followed by a detailed derivation of variational inequalities as the main mathematical tool in hysteresis modelling, hysteresis energy balance and continuous data dependence. Classical elasto-plasticity is used as an example application where thermodynamic potentials and dissipation functions are defined and their relationship to commonly used yield conditions and associated flow rules is shown. The concepts developed there provide the basis for modelling the ferroelectric material behaviour that occurs in piezoelectric ceramics, as well as ferromagnetic behaviour through scalar and vector hysteresis models. These models are complemented by efficient finite element strategies, and identification methods to determine the necessary material parameters in the hysteresis models based on measurements.&lt;/p&gt;</t>
  </si>
  <si>
    <t>Combines a comprehensive range of aspects concerning the modelling &amp; simulation of ferroelectric, ferromagnetic models, Offers a detailed discussion of scalar &amp; vector hysteresis models followed by a discussion of variational inequalities, Is of interest to researchers in electromagnetic, mechanical and materials science, and computational engineering</t>
  </si>
  <si>
    <t>&lt;p&gt;&lt;strong&gt;Manfred Kaltenbacher&lt;/strong&gt; is Professor of Measurement and Actuator Technology at TU Graz, Austria, where he also served as Head of the Institute of Fundamentals and Theory of Electrical Engineering. His main research interests are advanced finite element methods for multi-physics (magneto-mechanics, vibro- and aero-acoustics, and piezoelectrics) and combined experimental and simulation-based methods for material parameter determination (magnetics, acoustics, piezoelectrics). He serves as Editor-in-Chief of Acta Acustica, and member of the editorial advisory board of Acta Mechanica. He is a member of the Austrian Academy of Sciences, the IEEE Society, the AIAA Society, and the European Acoustics Association.&lt;/p&gt;&lt;p&gt;&lt;strong&gt;Astrid Pechstein&lt;/strong&gt; is Associate Professor at the Institute of Technical Mechanics in the Mechatronics Department at JKU Linz, Austria. She is member of the editorial advisory board of Acta Mechanica journal. Her main interests lie in interdisciplinary research, where she tries to combine theoretical results from computational mathematics with problem-specific approaches from mechanical engineering. Her focus is on the derivation of novel finite element methods.&lt;/p&gt;</t>
  </si>
  <si>
    <t>9783032097637</t>
  </si>
  <si>
    <t>Magnetic Materials</t>
  </si>
  <si>
    <t>Engineering Mechanics + Magnetic Materials + Microsystems and MEMS + Ceramics + Engineering Acoustics</t>
  </si>
  <si>
    <t>With C and MATLAB Code</t>
  </si>
  <si>
    <t>XVII, 139 p. 112 illus., 111 illus. in color.</t>
  </si>
  <si>
    <t>&lt;p class="MsoNormal"&gt;&lt;span style="mso-ascii-font-family: Calibri; mso-hansi-font-family: Calibri; mso-bidi-font-family: Calibri;"&gt;History and Need.- Matrix Algebra &amp;amp; Transformations.- Time Difference of Arrival.- Subspace Methods.- Beam Steering Methods.- Direction Finding for Wideband Signals &amp;ndash; Case Studies.&lt;/span&gt;&lt;/p&gt;</t>
  </si>
  <si>
    <t>&lt;p&gt;Direction-finding algorithms, once primarily associated with defense applications, are now gaining traction in the automotive sector and other civilian areas, especially in autonomous vehicles. This shift has been expedited by advanced silicon chips that integrate radar technology into a single system-on-a-chip. However, many skilled professionals struggle to understand these concepts due to the complexity of the existing body of knowledge, which often includes dense mathematical content. To address this challenge, this book clearly explains algorithms featuring precise figures, straightforward descriptions, and executable program code in C++ integrated with MATLAB. The six chapters are structured to build upon one another, offering the necessary background knowledge while comprehensively covering all essential mathematics&amp;mdash;creating a self-contained reference guide that practicing engineers can rely on. One significant challenge engineers often face is implementing algorithms in real-world situations. The book includes C code integrated with MATLAB for all the discussed algorithms to assist with this issue. This code can be compiled, executed, and tested, providing users with a practical tool to develop confidence in applying these concepts.&lt;/p&gt;
&lt;ul&gt;
&lt;li&gt;A self-contained reference guide for practicing engineers;&lt;/li&gt;
Covers all essential mathematics and algorithms;&lt;/li&gt;
&lt;li&gt;Contains C code that is integrated with MATLAB for all the algorithms discussed.&lt;/li&gt;
&lt;/ul&gt;</t>
  </si>
  <si>
    <t>&lt;p&gt;Direction-finding algorithms, once primarily associated with defense applications, are now gaining traction in the automotive sector and other civilian areas, especially in autonomous vehicles. This shift has been expedited by advanced silicon chips that integrate radar technology into a single system-on-a-chip. However, many skilled professionals struggle to understand these concepts due to the complexity of the existing body of knowledge, which often includes dense mathematical content. To address this challenge, this book clearly explains algorithms featuring precise figures, straightforward descriptions, and executable program code in C++ integrated with MATLAB. The six chapters are structured to build upon one another, offering the necessary background knowledge while comprehensively covering all essential mathematics&amp;mdash;creating a self-contained reference guide that practicing engineers can rely on. One significant challenge engineers often face is implementing algorithms in real-world situations. The book includes C code integrated with MATLAB for all the discussed algorithms to assist with this issue. This code can be compiled, executed, and tested, providing users with a practical tool to develop confidence in applying these concepts.&lt;/p&gt;</t>
  </si>
  <si>
    <t>A self-contained reference guide for practicing engineers , Covers all essential mathematics and algorithms , Contains C code that is integrated with MATLAB for all the algorithms discussed</t>
  </si>
  <si>
    <t>&lt;p&gt;&lt;strong&gt;Venkata Rangarao Kaluri, PhD,&lt;/strong&gt; is a Visiting Research Scholar with the Department of Computer Science and Engineering and the Institute for Cybersecurity and Digital Trust (ICDT) at The Ohio State University. From November 2020 to April 2022, he was a subject matter expert in image processing at Honeywell Inc., Mount Laurel, NJ. Before that, he was a consultant in the automotive sector at Tech Mahindra and served as a visiting scientist at the University of Hyderabad (UOH). &amp;nbsp;His previous positions have included chief scientist at INEDA Systems, visiting professor at DIAT Pune, and consultant at GE India (oil and gas). Additionally, he holds roles as an Industrial Consultant and Professor Emeritus at JNTU-H, Chief Scientist at Tanla Solutions, and Vice President of Engineering at Sarayu Softech. He has also dedicated 23 years of service as a senior scientist to the Defence Research and Development Organisation (DRDO). he has been a visiting professor at various institutions, including IIT Delhi, a visiting scholar at Oklahoma State University, a visiting professor at IIIT Hyderabad, and a visiting scholar at Carnegie Mellon University. He holds an MS in Computer Science from the Indian Institute of Science (IISc), Bangalore, an MS in Electronic Warfare from the Naval Postgraduate School in Monterey, and a PhD from the Indian Institute of Technology Madras (IITM). He is a Life Senior Member of the IEEE and a Fellow of the IETE. He has received multiple awards, including Best Paper at the IEEE Radar Conference in 2011 and the IEEE Digital Avionics Conference in 2013. He has published 25 papers in IEEE journals and conferences.&lt;/p&gt;</t>
  </si>
  <si>
    <t>9783032069962</t>
  </si>
  <si>
    <t>Signal, Speech and Image Processing + Microwaves, RF Engineering and Optical Communications + Design and Analysis of Algorithms + Wireless and Mobile Communication + Embedded Systems</t>
  </si>
  <si>
    <t>Knowledge base for architects and real estate experts</t>
  </si>
  <si>
    <t>VII, 43 p.</t>
  </si>
  <si>
    <t>A.- B.- C.- D.- E.- F.- G.- H.- I.-&amp;nbsp;J.- K.- L.- M.- N.- O.- P.- Q.- R.- S.- T.- U.- V.- W.- X.- Y.- Z.</t>
  </si>
  <si>
    <t>&lt;p&gt;Hazardous construction materials can be of significant economic importance in building and real estate industries.&lt;/p&gt;
&lt;p&gt;Examples of this include the assessment of potential contaminated sites, the remediation of construction pollutants or the costly disposal of environmentally relevant construction waste.&lt;/p&gt;
&lt;p&gt;This book is a useful guide for all industry stakeholders: clients and investors, project developers, construction supervisors and project managers, architects and planners, general contractors and construction companies.&lt;/p&gt;
&lt;p&gt;Its lexical structure and easy-to-understand explanations of relevant terminology tailored to its target group and their professional practice, provide the reader with a broad yet comprehensive initiation into an increasingly complex subject matter.&lt;/p&gt;
&lt;p&gt;&lt;strong&gt;About the author&lt;br&gt;Siegmund Kaub &lt;/strong&gt;has graduated from Technical University Berlin (Germany) as a mining engineer in 1991 and has since been working as an expert and consultant, as well as a highly regarded speaker on the subject of hazardous materials in the building industry. He is CEO of the engineering office Kaub Umwelt Consult (www.Kaub-Umwelt-Consult.de).&lt;/p&gt;</t>
  </si>
  <si>
    <t>&lt;p&gt;Hazardous construction materials can be of significant economic importance in building and real estate industries.&lt;/p&gt;
&lt;p&gt;Examples of this include the assessment of potential contaminated sites, the remediation of construction pollutants or the costly disposal of environmentally relevant construction waste.&lt;/p&gt;
&lt;p&gt;This book is a useful guide for all industry stakeholders: clients and investors, project developers, construction supervisors and project managers, architects and planners, general contractors and construction companies.&lt;/p&gt;
&lt;p&gt;Its lexical structure and easy-to-understand explanations of relevant terminology tailored to its target group and their professional practice, provide the reader with a broad yet comprehensive initiation into an increasingly complex subject matter.&lt;/p&gt;</t>
  </si>
  <si>
    <t>Contains a comprehensive glossary on the topic of pollutants, Lexically provides all practically relevant important terms, Enables quick understanding</t>
  </si>
  <si>
    <t>&lt;p&gt;&lt;strong&gt;Siegmund Kaub&lt;/strong&gt; has graduated from Technical University Berlin (Germany) as a mining engineer in 1991 and has since been working as an expert and consultant, as well as a highly regarded speaker on the subject of hazardous materials in the building industry. He is CEO of the engineering office Kaub Umwelt Consult (www.Kaub-Umwelt-Consult.de).&lt;/p&gt;</t>
  </si>
  <si>
    <t>9783658491499</t>
  </si>
  <si>
    <t>Construction Management + Energy Grids and Networks + Building Materials</t>
  </si>
  <si>
    <t>VI, 322 p. 47 illus., 38 illus. in color.</t>
  </si>
  <si>
    <t>&lt;p&gt;Sustainable Resource Management in Virtual Worlds.- Energy Efficient Computing in the Metaverse.- Mental Well-Being in the Metaverse: Minimizing Social Isolation by Incorporating Virtual Communities.- Integrating Fuzzy Logic-Based Optimization in Renewable Energy Solutions for Sustainable Virtual Environments.- CHEco-Twins: Pioneering Sustainable Digital Twins in the Metaverse.- Sustainable Inclusion Factorization in Green Metaverse and Virtual Worlds.- Sustainable Virtual Worlds: Implementing Renewable Energy Solutions.- Renewable Energy Solutions for Virtual Environments.- Governance and Policy for a Green Metaverse.- Consumer Behavior and Sustainability in Virtual Worlds.- Fuzzy Logic-Based Framework for Risk Management and Economic Optimization in Sustainable Virtual Economies.- Environmental Challenges and Opportunities in the Metaverse.- Smart Grids and Virtual Power Plants: Enabling the Future of Decentralized Energy Systems.- Foundation of Green Metaverse in synchronization with Fuzzy Logic.- Sustainable Practices in The Metaverse Ecometaverse: Virtual Carbon Footprint Tracker.- Technological innovations for sustainability in manufacturing Industrial technology education.- Impact of Metaverse and Financial Technologies on the Future of Digital Finance.&lt;/p&gt;</t>
  </si>
  <si>
    <t>&lt;p&gt;&lt;strong&gt;Fuzzy Logic Approaches to Sustainable Virtual Worlds&lt;/strong&gt; explores how computational intelligence can shape digital societies through sustainability-driven design. By merging fuzzy logic models with ecological and ethical frameworks, the book presents strategies for resource management, governance, and resilience in virtual environments. Blending theory with applications, it serves as a reference for researchers, professionals, and policymakers aiming to align virtual ecosystems with real-world sustainability goals.&lt;/p&gt;
&lt;ul&gt;
&lt;li&gt;&lt;strong&gt;Innovative Focus:&lt;/strong&gt; First book dedicated to applying fuzzy logic in sustaining virtual worlds.&lt;/li&gt;
&lt;li&gt;&lt;strong&gt;Interdisciplinary Appeal:&lt;/strong&gt; Connects AI, computer science, sustainability studies, digital environments, and social sciences.&lt;/li&gt;
&lt;li&gt;&lt;strong&gt;Applications:&lt;/strong&gt; Demonstrates fuzzy logic&amp;rsquo;s role in decision-making, uncertainty management, environmental modelling, energy efficiency, and governance.&lt;/li&gt;
&lt;li&gt;&lt;strong&gt;Global Relevance:&lt;/strong&gt; Aligns with UN SDGs, making it valuable for educators, policymakers, and technologists.&lt;/li&gt;
&lt;li&gt;&lt;strong&gt;Case Studies:&lt;/strong&gt; Real-world implementations and simulations of green ICT, resource-efficient infrastructures, and sustainable digital societies.&lt;/li&gt;
&lt;/ul&gt;
&lt;p&gt;&lt;strong&gt;Audience:&lt;/strong&gt;&lt;/p&gt;
&lt;ul&gt;
&lt;li&gt;Researchers in AI, fuzzy systems, and sustainability&lt;/li&gt;
&lt;li&gt;Professionals in VR, metaverse, gaming, and eco-digital design&lt;/li&gt;
&lt;li&gt;Policymakers and educators in sustainable technology&lt;/li&gt;
&lt;li&gt;Graduate students exploring emerging tech + sustainability&lt;/li&gt;
&lt;/ul&gt;
&lt;p&gt;&lt;strong&gt;Publisher Value Add:&lt;/strong&gt; Aligns with the publishing trend of AI for sustainability, boosting visibility and citation potential.&lt;/p&gt;
&lt;p&gt;&lt;strong&gt;Competitive Edge:&lt;/strong&gt; Niche yet timely&amp;mdash;bridging fuzzy logic, sustainability, and virtual world creation.&lt;/p&gt;
&lt;p&gt;&lt;strong&gt;Teaching Potential:&lt;/strong&gt; Adaptable for workshops, MOOCs, and conference tracks on sustainable computing and fuzzy systems&lt;/p&gt;</t>
  </si>
  <si>
    <t>&lt;p class="MsoNormal" style="text-align: justify;"&gt;&lt;strong&gt;&lt;span style="font-family: 'Times New Roman',serif;"&gt;Fuzzy Logic Approaches to Sustainable Virtual Worlds&lt;/span&gt;&lt;/strong&gt;&lt;span style="font-family: 'Times New Roman',serif;"&gt; explores how computational intelligence can shape digital societies through sustainability-driven design. By merging fuzzy logic models with ecological and ethical frameworks, the book presents strategies for resource management, governance, and resilience in virtual environments. Blending theory with applications, it serves as a reference for researchers, professionals, and policymakers aiming to align virtual ecosystems with real-world sustainability goals.&lt;/span&gt;&lt;/p&gt;
&lt;ul style="margin-top: 0cm;" type="disc"&gt;
&lt;li class="MsoNormal" style="text-align: justify; mso-list: l0 level1 lfo1; tab-stops: list 36.0pt;"&gt;&lt;strong&gt;&lt;span style="font-family: 'Times New Roman',serif;"&gt;Innovative Focus:&lt;/span&gt;&lt;/strong&gt;&lt;span style="font-family: 'Times New Roman',serif;"&gt; First book dedicated to applying fuzzy logic in sustaining virtual worlds.&lt;/span&gt;&lt;/li&gt;
&lt;li class="MsoNormal" style="text-align: justify; mso-list: l0 level1 lfo1; tab-stops: list 36.0pt;"&gt;&lt;strong&gt;&lt;span style="font-family: 'Times New Roman',serif;"&gt;Interdisciplinary Appeal:&lt;/span&gt;&lt;/strong&gt;&lt;span style="font-family: 'Times New Roman',serif;"&gt; Connects AI, computer science, sustainability studies, digital environments, and social sciences.&lt;/span&gt;&lt;/li&gt;
&lt;li class="MsoNormal" style="text-align: justify; mso-list: l0 level1 lfo1; tab-stops: list 36.0pt;"&gt;&lt;strong&gt;&lt;span style="font-family: 'Times New Roman',serif;"&gt;Applications:&lt;/span&gt;&lt;/strong&gt;&lt;span style="font-family: 'Times New Roman',serif;"&gt; Demonstrates fuzzy logic&amp;rsquo;s role in decision-making, uncertainty management, environmental modelling, energy efficiency, and governance.&lt;/span&gt;&lt;/li&gt;
&lt;li class="MsoNormal" style="text-align: justify; mso-list: l0 level1 lfo1; tab-stops: list 36.0pt;"&gt;&lt;strong&gt;&lt;span style="font-family: 'Times New Roman',serif;"&gt;Global Relevance:&lt;/span&gt;&lt;/strong&gt;&lt;span style="font-family: 'Times New Roman',serif;"&gt; Aligns with UN SDGs, making it valuable for educators, policymakers, and technologists.&lt;/span&gt;&lt;/li&gt;
&lt;li class="MsoNormal" style="text-align: justify; mso-list: l0 level1 lfo1; tab-stops: list 36.0pt;"&gt;&lt;strong&gt;&lt;span style="font-family: 'Times New Roman',serif;"&gt;Case Studies:&lt;/span&gt;&lt;/strong&gt;&lt;span style="font-family: 'Times New Roman',serif;"&gt; Real-world implementations and simulations of green ICT, resource-efficient infrastructures, and sustainable digital societies.&lt;/span&gt;&lt;/li&gt;
&lt;/ul&gt;
&lt;p class="MsoNormal" style="text-align: justify;"&gt;&lt;strong&gt;&lt;span style="font-family: 'Times New Roman',serif;"&gt;Audience:&lt;/span&gt;&lt;/strong&gt;&lt;/p&gt;
&lt;ul style="margin-top: 0cm;" type="disc"&gt;
&lt;li class="MsoNormal" style="text-align: justify; mso-list: l1 level1 lfo2; tab-stops: list 36.0pt;"&gt;&lt;span style="font-family: 'Times New Roman',serif;"&gt;Researchers in AI, fuzzy systems, and sustainability&lt;/span&gt;&lt;/li&gt;
&lt;li class="MsoNormal" style="text-align: justify; mso-list: l1 level1 lfo2; tab-stops: list 36.0pt;"&gt;&lt;span style="font-family: 'Times New Roman',serif;"&gt;Professionals in VR, metaverse, gaming, and eco-digital design&lt;/span&gt;&lt;/li&gt;
&lt;li class="MsoNormal" style="text-align: justify; mso-list: l1 level1 lfo2; tab-stops: list 36.0pt;"&gt;&lt;span style="font-family: 'Times New Roman',serif;"&gt;Policymakers and educators in sustainable technology&lt;/span&gt;&lt;/li&gt;
&lt;li class="MsoNormal" style="text-align: justify; mso-list: l1 level1 lfo2; tab-stops: list 36.0pt;"&gt;&lt;span style="font-family: 'Times New Roman',serif;"&gt;Graduate students exploring emerging tech + sustainability&lt;/span&gt;&lt;/li&gt;
&lt;/ul&gt;
&lt;p class="MsoNormal"&gt;&lt;strong&gt;&lt;span style="font-family: 'Times New Roman',serif;"&gt;Publisher Value Add:&lt;/span&gt;&lt;/strong&gt;&lt;span style="font-family: 'Times New Roman',serif;"&gt; Aligns with the publishing trend of AI for sustainability, boosting visibility and citation potential.&lt;/span&gt;&lt;/p&gt;
&lt;p class="MsoNormal"&gt;&lt;span style="font-family: 'Times New Roman',serif;"&gt;&lt;strong&gt;Competitive Edge:&lt;/strong&gt; Niche yet timely&amp;mdash;bridging fuzzy logic, sustainability, and virtual world creation.&lt;/span&gt;&lt;/p&gt;
&lt;p class="MsoNormal"&gt;&lt;span style="font-size: 11.0pt; line-height: 107%; font-family: 'Times New Roman',serif; mso-fareast-font-family: Calibri; mso-fareast-theme-font: minor-latin; mso-ansi-language: EN-IN; mso-fareast-language: EN-US; mso-bidi-language: AR-SA;"&gt;&lt;strong&gt;Teaching Potential:&lt;/strong&gt; Adaptable for workshops, MOOCs, and conference tracks on sustainable computing and fuzzy systems&lt;/span&gt;&lt;/p&gt;</t>
  </si>
  <si>
    <t>Integrates concepts from fuzzy logic, sustainability, and virtual worlds , Includes real-world case studies and practical examples, Explores emerging trends and potential challenges in the intersection of fuzzy logic and sustainable virtual worlds</t>
  </si>
  <si>
    <t>9783032081827</t>
  </si>
  <si>
    <t>Proceedings of the 2022 AGS Sydney Annual Symposium</t>
  </si>
  <si>
    <t>VIII, 177 p. 111 illus., 71 illus. in color.</t>
  </si>
  <si>
    <t>&lt;p&gt;Chapter 1. Apply Probabilistic Methods for Slope Stability Analysis.- Chapter 2. Reliability Based Design: An Australian Experience.- Chapter 3. Potential use of As5104 for Reliability Based Design.- Chapter 4. Optimising Site Investigations using Monte Carlo Analysis and Genetic Algorithms.- Chapter 5. The Random Finite Element Method, its Implementation in Geotechnical Software through Python, and a Comparison with the Random Limit Equilibrium Method.- Chapter 6. Application of Machine Learning Methods in Estimating Soil Parameters from Dynamic Penetration Tests.- Chapter 7. A Case Study of an Impact Assessment of an Excavation in the Sydney Cbd, Adopting Industry Guidance for Numerical Modelling.- Chapter 8. Bayesian Analysis of Consolidation Parameters of a Tailings Storage Facility.- Chapter 9. Cognitive Biases and their Influence on Projects.&lt;/p&gt;</t>
  </si>
  <si>
    <t>&lt;p&gt;This book presents the select proceedings of the 26th Annual Symposium organized by the Sydney Chapter of the Australian Geomechanics Society (AGS). The symposium brought together key stakeholders of the Australian geological and geotechnical community. This book showcases state-of-the-art practices, new research findings, and case histories that demonstrate reliability-based designs and assessments. The papers on reliability-based approaches cover various aspects of site investigations, interpretations, designs, specialized testing, and technologies. This book presents recent innovations, trends, and concerns, as well as practical challenges encountered, and solutions adopted in the field. This volume will be a useful guide to those in academia and industry working in the fields of geotechnical engineering.&lt;/p&gt;</t>
  </si>
  <si>
    <t>Presents peer-reviewed papers from the 26th annual symposium, Brings together the key stakeholders of the Australian geological and geotechnical community, Showcases state-of-the-art practices, new research findings, and case histories</t>
  </si>
  <si>
    <t>&lt;p&gt;&lt;strong&gt;Prof. Hadi Khabbaz&lt;/strong&gt; has conducted original research in ground modification, unsaturated soil mechanics, tunnelling, and transport geotechnics. He has been involved in design of civil infrastructure and soil behaviour modelling research for over 25 years. His research has been focused on the theoretical and numerical analysis of problematic soils, underground spaces, granular particles, and unsaturated porous media with strong applications to real-life engineering problems. He has made several significant contributions in the field of unsaturated soil mechanics and ground improvement techniques with fundamental and pioneering nature. His early work on unsaturated soil mechanics has been increasingly cited in literature and considered as a significant contribution to the field. He has sound numerical, experimental, and programming skills. His research output and publications on geotechnical aspects of rail track foundations overlying soft soil is also extensive. He is a technical reviewer of many international journals and several research organizations.&lt;br&gt;
&lt;strong&gt;Prof. Cholachat Rujikiatkamjorn &lt;/strong&gt;is Professor at the Transport Research Centre, School of Civil, and Environmental Engineering, Faculty of Engineering and Information Sciences, University of Technology Sydney, Australia. His key areas of expertise include ground improvement for transport infrastructure and soft soil engineering. He has published over 270 articles in international journals and conferences. While maintaining a strong focus on quality teaching, to date, he has secured over $2 million in research funding, mostly from external sources. He is currently a CI of one ARC-DP project, 3 ARC-LP projects, an ITTC Rail, and a CRC-Rail project. He is currently Supervisor/Co-supervisor of 10 HDR students and 4 Research Associates. His research achievements over the years and involvement in Port of Brisbane reclamation were the main driving force in the introduction of new Australian Standards (AS8700) on Vertical Drains in Soft Soils.&lt;br&gt;
&lt;strong&gt;Dr. Ali Parsa &lt;/strong&gt;is Associate Geotechnical Engineer with more than 18 years of experience. After 6 years of industry experience, he joined University of Technology Sydney (UTS) in 2009 and worked on an industry (i.e. Menard) sponsored project incorporated different aspects of soft soil improvement. After receiving his Ph.D. in 2014, He re-joined industry and since then has worked in infrastructure and construction sectors and had involvement in delivery of more than 150 projects including major infrastructure projects. In the last several years, he has collaborated with leading multidisciplinary companies, many engineers from other design disciplines, variety of clients/authorities and major joint ventures in Australia. He has also been involved with several R&amp;amp;D programmes and development of new approaches to deliver efficient &amp;amp; robust designs for challenging geotechnical problems.&lt;/p&gt;</t>
  </si>
  <si>
    <t>9789819760343</t>
  </si>
  <si>
    <t>Geoengineering + Geotechnical Engineering and Applied Earth Sciences + Transportation Technology and Traffic Engineering</t>
  </si>
  <si>
    <t>10.1007/978-981-97-6032-9</t>
  </si>
  <si>
    <t>Approx. 450 p. 50 illus.</t>
  </si>
  <si>
    <t>&lt;p&gt;Historical sketch of artificial intelligence and wireless system.- Algorithms of Artificial Intelligence.- Algorithms of Wireless System.- AI enabled wireless communications.- AI enabled cellular networks.- AI framework and operation in 6G.- AI enabled 6G verticals.&lt;/p&gt;</t>
  </si>
  <si>
    <t>&lt;p&gt;This textbook provides knowledge of artificial intelligence (AI), wireless communications, and cellular networks. It covers AI techniques such as unsupervised learning, supervised learning, reinforcement learning, deep learning, and 6G technologies like massive MIMO, open RAN, and more. Readers of the book will gain insights into the relationships and synergies between these AI techniques and 6G ecosystems. Additionally, they will develop an understanding of how AI techniques can be instrumental in designing and optimizing 6G systems, and how 6G systems, in turn, can contribute to the creation of new AI applications and use cases.&lt;/p&gt;
&lt;p&gt;The textbook will be of interest to students studying artificial intelligence, wireless communications, mobile networks, and electrical engineering, as well as professionals in the field.&lt;/p&gt;</t>
  </si>
  <si>
    <t>Explains AI, Machine Learning, Wireless Communications, Mobile networks, 6G vertical applications, and the 6G Ecosystem, With step-by-step guidelines, various examples and case studies, Shows how artificial intelligence works in 6G systems and how 6G systems are optimized by artificial intelligence</t>
  </si>
  <si>
    <t>&lt;p&gt;Dr. Haesik Kim, an IEEE Senior Member, serves as a project manager at VTT Technical Research Centre of Finland and an adjunct professor of Ajou University, South Korea. He obtained his Ph.D. degree from Lancaster University, UK. Between 2002 and 2006, he worked at Samsung Advanced Institute of Technology (SAIT), focusing on physical layer system design and standardization in 3G, SDR, and UWB projects. From 2008 to 2009, he was with NEC UK, contributing to the design and standardization of 4G WiMAX systems. He also held positions as a visiting researcher at the University of Bergen, Norway, and the National Institute of Information and Communications (NICT), Japan.&lt;/p&gt;
&lt;p&gt;In 2010, Dr. Kim joined VTT Technical Research Centre of Finland, where he currently concentrates on wireless system design and optimization, as well as applications of artificial intelligence. His research has significantly contributed to the academic and industrial aspects of wireless systems, spanning from 3G to 6G. Dr. Kim is the author of several books on AI and wireless systems, including 'Wireless Communications Systems Design' (Wiley), 'Design and Optimization for 5G Wireless Communications' (Wiley-IEEE), and 'Artificial Intelligence for 6G' (Springer).&lt;/p&gt;
&lt;p&gt;Currently, he serves as an associate editor of IEEE Transactions on Consumer Electronics and an associate technical editor of IEEE Communications Magazine. Dr. Kim was a series editor of IEEE Communications Magazine: Design and Implementation of Devices, Circuits, and Systems. Additionally, he served as the vice-chair of the 5G-IA steering board. Dr. Kim has been actively involved as a guest editor, conference chair, session chair, and TPC member in major IEEE journals and conferences such as JSAC, ICC, GC, and VTC.&lt;/p&gt;
&lt;p&gt;In various roles&amp;mdash;coordinator, project manager, and principal investigator&amp;mdash;Dr. Kim has contributed to numerous research projects, including those funded by the EU, ESA, and Finnish national initiatives. His current research interests encompassartificial intelligence, machine learning, 6G communications and networks design, vertical use case designs, and more.&lt;/p&gt;</t>
  </si>
  <si>
    <t>9783032093387</t>
  </si>
  <si>
    <t>Wireless and Mobile Communication + Machine Learning + Communications Engineering, Networks + Artificial Intelligence</t>
  </si>
  <si>
    <t>Multiscale Analysis of Classical and Non-Classical Problems</t>
  </si>
  <si>
    <t>XIV, 234 p. 28 illus., 7 illus. in color.</t>
  </si>
  <si>
    <t>&lt;p&gt;&lt;!--StartFragment --&gt;&lt;/p&gt;
&lt;p&gt;&lt;span class="cf0"&gt;Introduction.- Thin-walled structural elements operating under initial stresses.- Homogenization method in the linear elasticity. Basic approaches.- Homogenization in linear elasticity theory problems with initial stresses.- Uniform plates with initial stresses.- Non-homogeneous plates with initial stresses.- Initial stresses comparable to the elastic constants of the material of the plate.- Uniform beams with initial stresses.- Non-homogeneous beams with initial stresses.- Initial stresses comparable with the elastic constants of the material of the beam.- Comparison of the classical hypothesis and terms of the asymptotic expansions.&lt;/span&gt;&lt;!--EndFragment --&gt;&lt;/p&gt;</t>
  </si>
  <si>
    <t>&lt;p&gt;This book is based on two principles: - the problem for an elastic body with initial stresses is similar to the elasticity theory problem, but the coefficients of the equations relating additional stresses and additional strains do not have all the symmetries incident to the elastic constants.&lt;/p&gt;
&lt;p&gt;- since the problems of thin-walled structures are asymptotic in nature, asymptotic methods (including homogenization theory if the structure is non-uniform) should be used to analyze the problems.&lt;/p&gt;
&lt;p&gt;Following these principles, one can derive the theory of inhomogeneous/composite structural elements directly from the elasticity theory without to use any additional/simplified hypothesis.&lt;/p&gt;
&lt;p&gt;This book treats both homogeneous and non-uniform plates and beams. The chapters on uniform plates and beams may be considered as an alternative method deriving the classical stability equations.&lt;/p&gt;
&lt;p&gt;The main part of the book is devoted to non-uniform plates and beams. When performing the analysis of the problems, three possible ranges of initial stresses are distinguished, which correspond to:&lt;/p&gt;
&lt;p&gt;- in-plane forces in a plate and axial force in a beam (this is the case of Euler and Bryan forces); - moments (it happens that the moments of initial stresses influence beams and do not influence plates); - stresses of the order of elastic constants (which arise, for example, as a result of thermal heating), which affect elastic constants of plates and beams.&lt;/p&gt;
&lt;p&gt;Local stresses are recorded for all the considered cases. It makes possible to apply the results presented in the book both to the problem of stability and the strength analysis of the structural elements with initial tresses.&lt;/p&gt;</t>
  </si>
  <si>
    <t>&lt;p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EN-IN;"&gt;This book is based on two principles: - the problem for an elastic body with initial stresses is similar to the elasticity theory problem, but the coefficients of the equations relating additional stresses and additional strains do not have all the symmetries incident to the elastic constants.&lt;/span&gt;&lt;/p&gt;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 since the problems of thin-walled structures are asymptotic in nature, asymptotic methods (including homogenization theory if the structure is non-uniform) should be used to analyze the problems.&lt;/span&gt;&lt;/p&gt;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EN-IN;"&gt;Following these principles, one can derive the theory of inhomogeneous/composite structural elements directly from the elasticity theory without to use any additional/simplified hypothesis.&lt;/span&gt;&lt;/p&gt;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EN-IN;"&gt;This book treats both homogeneous and non-uniform plates and beams. The chapters on uniform plates and beams may be considered as an alternative method deriving the classical stability equations.&lt;/span&gt;&lt;/p&gt;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EN-IN;"&gt;The main part of the book is devoted to non-uniform plates and beams. When performing the analysis of the problems, three possible ranges of initial stresses are distinguished, which correspond to:&lt;/span&gt;&lt;/p&gt;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 in-plane forces in a plate and axial force in a beam (this is the case of Euler and Bryan forces); - moments (it happens that the moments of initial stresses influence beams and do not influence plates); - stresses of the order of elastic constants (which arise, for example, as a result of thermal heating), which affect elastic constants of plates and beams.&lt;/span&gt;&lt;/p&gt;
&lt;p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EN-IN;"&gt;Local stresses are recorded for all the considered cases. It makes possible to apply the results presented in the book both to the problem of stability and the strength analysis of the structural elements with initial tresses.&lt;/span&gt;&lt;/p&gt;</t>
  </si>
  <si>
    <t>Presents elements of the homogenization theory for thin-walled structures, Provides modern methods for studying composite thin-walled structures with initial stresses, Showcases complete studies of typical thin-walled elements: plates, membranes, beams, strings</t>
  </si>
  <si>
    <t>&lt;p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#1f4e79; mso-themecolor: accent1; mso-themeshade: 128; mso-fareast-language: EN-IN; mso-bidi-font-weight: bold;"&gt;Dr Kolpakov worked as professor and independent researchers in Russia, EU, and USA, he affiliated with both universities and research/industrial units. Their researchers are devoted to a wide range of problems from pure mathematics to mechanics of solids and numerical computations. The research papers of Dr Kolpakov were published in the referred internationally recognized journals in mathematics and mechanics.&lt;/span&gt;&lt;/p&gt;</t>
  </si>
  <si>
    <t>9783032072467</t>
  </si>
  <si>
    <t>Engineering Mathematics + Civil Engineering + Classical and Continuum Physics</t>
  </si>
  <si>
    <t>Approx. 300 p. 70 illus.</t>
  </si>
  <si>
    <t>&lt;p&gt;The Circadian rhythms in plants.- Plant response to environmental Periodicity.- Environmental rhythms and regulation of plant morphogenesis.- Circadian regulation of rhizomicrobiome.- Circadian rhythms in the algal world.&lt;/p&gt;</t>
  </si>
  <si>
    <t>&lt;p&gt;The book covers a wide array of rhythmic phenomena in plants, ranging from diurnal and circadian rhythms to underexplored topics such as rhizomicrobiome and algae rhythms. It also includes contemporary molecular biology topics, such as clock genes, photoreceptors, and hormonal pathways. Thise book connects plant rhythms to agricultural applications, such as controlled environment farming and crop optimization. These practical insights make it valuable for applied plant science professionals. This thematic diversity caters to a broad audience, including students, researchers, and agricultural professionals.&lt;/p&gt;</t>
  </si>
  <si>
    <t>&lt;p class="MsoNormal"&gt;&lt;span lang="EN-US" style="mso-bidi-font-family: Calibri; mso-bidi-theme-font: minor-latin; mso-ansi-language: EN-US;"&gt;The book covers a wide array of rhythmic phenomena in plants, ranging from diurnal and circadian rhythms to underexplored topics such as rhizomicrobiome and algae rhythms. It also includes contemporary molecular biology topics, such as clock genes, photoreceptors, and hormonal pathways. Th&lt;span class="msoIns"&gt;&lt;ins cite="mailto:Kavya%20Selvaraj" datetime="2025-09-06T16:03"&gt;is&lt;/ins&gt;&lt;/span&gt;&lt;span class="msoDel"&gt;&lt;del cite="mailto:Kavya%20Selvaraj" datetime="2025-09-06T16:03"&gt;e&lt;/del&gt;&lt;/span&gt; book connects plant rhythms to agricultural applications, such as controlled environment farming and crop optimization. These practical insights make it valuable for applied plant science professionals. This thematic diversity caters to a broad audience, including students, researchers, and agricultural professionals.&lt;/span&gt;&lt;/p&gt;</t>
  </si>
  <si>
    <t>Explore biological clock in plants and its molecular mechanism at various stages of plant life, Covers a wide array of rhythmic phenomena in plants, ranging from diurnal and circadian rhythms, Caters to a broad audience, including students, researchers, and agricultural professionals</t>
  </si>
  <si>
    <t>&lt;p class="MsoNormal" style="margin-bottom: 8.0pt; line-height: 115%;"&gt;&lt;span style="font-family: Aptos;"&gt;Dr. Aditi Kothari Chhajer has been working as an Assistant Professor at Sri Venkateswara College, Delhi University South Campus. She has been actively involved in teaching plant physiology, genetic engineering, economic botany and intellectual property rights at undergraduate level for the last 14 years. As an academic, she is dedicated to nurturing the next generation of scientists and researchers, imparting her knowledge through both teaching and mentoring. Her research focus has been on tissue culture, abiotic stress tolerance and&lt;em&gt; Agrobacterium&lt;/em&gt; mediated genetic transformation in plants, particularly cereals and millets. Her research work is published in journals of national and international repute. She has done part of her doctoral research at Rothamsted Research Institute, UK as a Commonwealth Split Site Doctoral Fellow. She has been awarded a doctorate in Botany from University of Rajasthan, Jaipur. She was also awarded the Sakura Science Fellowship (Japan).&lt;/span&gt;&lt;/p&gt;
&lt;p class="MsoNormal" style="margin-bottom: 8.0pt; line-height: 115%;"&gt;&lt;span style="font-family: Aptos;"&gt;Dr. Vinod Singh Gour has been awarded a doctorate in Forest Genetics from Forest Research Institute, University Dehradun (India) in 2009. He has teaching experience of 14 years at UG and PG levels. He has guided five doctorate students and more than 15 masters projects. His areas of expertise include plant tissue culture, genetic diversity of trees, applied microbiology and plant ecology. He has published more than 40 research and review articles in prestigious journals. Besides, he has published ten book chapters and one book. He handled projects funded by ICMR, SERB, DST (GoI), DST (GoR) and NCERT. He has been awarded CSIR Junior Research fellowship, Willey Research Academy award and Sakura Science Fellowship (Japan). He is a life time member of Society of Plant Biochemistry and Biotechnology (India).&lt;/span&gt;&lt;/p&gt;</t>
  </si>
  <si>
    <t>9789819535910</t>
  </si>
  <si>
    <t>Cellular Circadian Rhythms</t>
  </si>
  <si>
    <t>Applied Dynamical Systems + Cellular Circadian Rhythms + Molecular Biology</t>
  </si>
  <si>
    <t>XVI, 298 p. 149 illus., 132 illus. in color.</t>
  </si>
  <si>
    <t>&lt;p&gt;Fundamental of Sustainable Materials.- Materials for Environmental Remediation.- Energy Generation from Water.- Advanced Materials for Energy Harvesting.- Carbon Based Structures for Energy and Environment Applications.&lt;/p&gt;</t>
  </si>
  <si>
    <t>&lt;p&gt;The book gives an insight into the latest research going on worldwide in the area of functional materials that specifically utilized for the energy harvesting, storage, and environmental monitoring. Since the technology is moving very fast day by day, it has become a need of hour to stay updated with recent advancements in materials which include electronic, magnetic, optical, adaptive, dielectric materials, etc., that are required to develop new functionalities with better performance that is beneficial for sustainable environment. The broad areas that are covered in the book include the knowledge of wide range of materials for energy harvesting, energy storage, and sensors for environmental monitoring. This book is a value additional reference for beginners, researchers, and academicians regarding the new functional materials for device applications. This book covers a wide range of topics: multifunctional materials, 2D materials, sensing materials, materials for environmental studies, DFT and solar simulation of materials, perovskite and double perovskite materials, materials for energy conversion and storage, smart materials, advanced functional materials, polymeric materials, composites, materials for sustainable development, nanomaterials, and thin films.&lt;/p&gt;</t>
  </si>
  <si>
    <t>Covers a wide range of topics not limited to multifunctional materials, 2D materials, etc, Provides a common platform for all the researchers, academic personnel, scientists, and research students, Serves as a value additional reference for beginners, researchers, and academicians</t>
  </si>
  <si>
    <t>&lt;p&gt;&lt;strong&gt;Dr. R.K. Kotnala&amp;nbsp;&lt;/strong&gt;is an Indian scientist, who is world-renowned for his spectacular work in Net Carbon Zero, Hydroelectric Cell, Water Splitting by Non-Photocatalytic process, Nanomaterials, Multiferroic, Spintronics, Magnetics &amp;amp; Biomedical Devices Metrology. With his constant hard work and dedication Dr. Kotnala, along with Dr. Jyoti Shah, has contributed exceptionally to a path-breaking invention of a green and clean energy device-Hydroelectric Cell. The hydroelectric cell is an astounding, miraculous, and incredible invention in the green energy domain and a panacea towards achieving Net Carbon zero. Dr. Kotnala is well known in the science fraternity for his outstanding contributions in the field of Solar cells, Multiferroics, Spintronics, Clean Energy, Environmental sciences, and Values of Scientific Ethics. He has written many books, chapters and delivered countless scientific lectures in diversified areas. He is also creating awareness for science among youth through numerous invited talks and YouTube videos on simple scientific concepts.&lt;/p&gt;
&lt;p&gt;&lt;strong&gt;Dr. Anjali Sharma Kaushik&amp;nbsp;&lt;/strong&gt;received her B.Sc., M.Sc. and Ph.D. degrees in Physics in the year 2006, 2008 and 2013 respectively, from University of Delhi. At Present, she is serving as Assistant Professor at Atma Ram Sanatan Dharma College, University of Delhi. She is also working as Fellow of Institute of Eminence, University of Delhi. Her research interests are in gas sensor systems that include sensor characterization and development of metal oxide films for sensor coatings. She is working towards the fabrication of MEMS based Electronic-Nose for gas sensing applications. Her area of interest also includes the metal oxide based thermoelectric energy harvesters and fabrication of 2D materials like MoS2&amp;nbsp;for sensing applications. She is recipient of Dr. G.C. Jain Memorial Award for best Ph.D. thesis by Material Research Society of India in year 2015 and Shri Ram Arora Award at 141st&amp;nbsp;Annual meeting of The Metals, Minerals and Materials Society, Orlando USA in year 2012 for her excellence in Materials and Engineering. She has published more than 60 papers in journals of high repute with h-index of 24 and has one Indian patent (granted), one Indian patent (published) and four Indian patent (applied). She has been granted one Core Grant Research Proposal by DST-SERB. She is also working as Co-PI in three DRDO sponsored projects. She has been a member of organizing committee and session chair of various national and international conferences. She is also actively involved in many students and administrative activities of the college.&lt;/p&gt;
&lt;p&gt;&lt;strong&gt;Dr. S. Shankar Subramanian,&amp;nbsp;&lt;/strong&gt;has completed his Ph.D. from Department of Applied Physics, Delhi Technological University in 2020. He has published more than 35 publications in internationally reputed journals in the field of material science. He has also presented his work in many national and international conferences. His research areas include multiferroics, magnetoelectrics, composites, hydroelectric cell, green synthesis and energy storage studies. His doctoral thesis was focused on optimizing magnetoelectric bulk composites for energy storage applications. In addition, he is project investigator of one major research project (Rs 16.5 lakhs funded by CSIR) and co-investigator of two completed research projects (one major project of Rs 28 lakhs and one minor project of Rs 5.5 lakhs funded by University of Delhi). Furthermore, he has supervised 15 Master dissertations of students from Physics and Chemistry disciplines of various universities. He was organizing member of national conference on “New Trends In Nanotechnology And Applications” (NTNA-2018 and NTNA- 2020) and international conference “Advanced Functional Materials and Devices” (AFMD-2021) organized by Department of Physics &amp;amp; IQAC, ARSD College. He has also contributed as Session Chair in International Conference on “Advanced Functional Materials and Devices” (AFMD-2021) organized by Department of Physics &amp;amp; IQAC, ARSD College.&lt;/p&gt;
&lt;p&gt;&lt;strong&gt;Dr. Amit K. Vishwakarma&amp;nbsp;&lt;/strong&gt;received his Ph.D. Degree form Delhi Technological University Delhi 2017. He has completed his UG and PG form VBS Purvanchal University Jaunpur in 2004 and 2006. Presently working as an Assistant Professor in Department of Physics at Atma Ram Sanatan Dharma College, University of Delhi. His research interests are in Luminescent Phosphors materials such as Phosphors, Nanophosphors that includes optical characterization and development of ceramics for lighting, solar cell and biomedical applications. His area of interest also includes preparation of the melt quenching glasses and glass ceramics for non-invasive biomedical application. He has received research excellence award twice from Delhi Technological University for his outstanding contribution in research. Also received best presentation award in conferences. He has published more than 14 papers in journals of high repute with h-index of 10. He has completed one National Project Implementation Unit (NPIU) sponsored research project as a Co-PI. He has more than 10 years teaching experience. He is guiding various UG and PG students in their projects and is also engaged in various administrative activities of his college.&lt;/p&gt;
&lt;p&gt;&amp;nbsp;&lt;/p&gt;</t>
  </si>
  <si>
    <t>9783031626227</t>
  </si>
  <si>
    <t>Energy Harvesting + Materials for Energy and Catalysis</t>
  </si>
  <si>
    <t>10.1007/978-3-031-62620-3</t>
  </si>
  <si>
    <t>IV, 295 p. 83 illus., 64 illus. in color.</t>
  </si>
  <si>
    <t>&lt;p&gt;Blockchain Mechanisms for Metaverse Applications.- Emerging and Advanced Blockchain Mechanisms for Enhancing Interoperability, Security, and Decentralized Functionality in Metaverse Applications.- Quantum Computing and Blockchain: Advanced Security in Metaverse.- Emerging Paradigms and Advanced Architectures in the Blockchain Metaverse.- Quantum Computing and Blockchain: Advanced Security in the Metaverse.- Digital Twin Models in the Blockchain Metaverse Framework: Convergence of Virtual Replicas and Decentralized Ecosystems.- Artificial Intelligence and Blockchain in the Metaverse.- Emerging Trends in Blockchain Metaverse for Intelligent Sensor Network Applications.- Integrating Blockchain and Metaverse for Next Generation Smart Healthcare Networks.- Blockchain-Based Authentication in 6G Metaverse Using Hyperledger Indy for Self-Sovereign Identity (SSI).- Sustainable Blockchain and WSN architecture.- IoT in Blockchain-Enabled Metaverse Infrastructures.- Sustainable Blockchain and WSN Architecture for the Metaverse.- MetaBlockSphere Self Evolving Framework (MBSF) for Scalable and Interoperable Blockchain Metaverse Systems.- Integrating Explainable AI and Blockchain for Secure and Transparent Skin Disease Diagnosis in Virtual Healthcare.&lt;/p&gt;</t>
  </si>
  <si>
    <t>&lt;p&gt;The future of digital interaction lies at the crossroads of blockchain, metaverse, and smart wireless sensor networks. This book explores how these transformative technologies are reshaping communication, security, and trust in next-generation virtual ecosystems.&lt;/p&gt;
&lt;p&gt;With contributions from leading researchers and practitioners, the chapters provide insights into blockchain mechanisms, decentralized data management, AI-driven applications, and immersive smart environments. By blending theory with practical perspectives, the book offers a roadmap for building scalable, secure, and intelligent systems within the metaverse.&lt;/p&gt;
&lt;p&gt;Designed for researchers, engineers, professionals, and students, it highlights applications across healthcare, education, agriculture, smart cities, and industry 4.0, while addressing pressing challenges such as privacy, interoperability, and sustainability.&lt;/p&gt;</t>
  </si>
  <si>
    <t>Presents recent research on Blockchain enabled Metaverse for Smart Wireless Sensor Networks, Shows how blockchain improves wireless sensor network systems in the metaverse , Includes examples and case studies from fields like healthcare, games, and digital twins</t>
  </si>
  <si>
    <t>9783032073044</t>
  </si>
  <si>
    <t>Computational Intelligence + Cyber-Physical Systems + Communications Engineering, Networks</t>
  </si>
  <si>
    <t>ICCCT 2025, Volume 1</t>
  </si>
  <si>
    <t>XVI, 518 p. 233 illus., 192 illus. in color.</t>
  </si>
  <si>
    <t>&lt;p&gt;This book gathers selected papers presented at 7th International Conference on Communication and Computational Technologies (ICCCT 2025), jointly organized by Soft Computing Research Society (SCRS) and National Forensic Sciences University Goa Campus, India, in association with Florida International University, Miami, FL, USA, during February 14&amp;ndash;15, 2025. The book is a collection of state-of-the art research work in the cutting-edge technologies related to the communication and intelligent systems. The topics covered are algorithms and applications of intelligent systems, informatics and applications, and communication and control systems.&lt;/p&gt;</t>
  </si>
  <si>
    <t>Presents research works in the field of communication and computational technologies, Provides original works presented at ICCCT 2025, National Forensic Sciences University Goa Campus, India, Serves as a reference for researchers and practitioners in academia and industry</t>
  </si>
  <si>
    <t>&lt;p&gt;Dr. Sandeep Kumar is a professor at CHRIST (Deemed to be University), Bangalore, where he has been serving as the Coordinator of PhD Research at the Kengeri Campus. He completed his post-doctoral research in sentiment analysis at Imam Mohammad Ibn Saud Islamic University, Riyadh, Saudi Arabia. An accomplished academic, Dr. Kumar has authored and edited 22 books in the field of computer science and published over 100 research papers in leading international journals and conferences. He has successfully guided 7 PhD scholars, with 3 currently under his supervision. He is an associate editor for the prestigious journal Human-centric Computing and Information Sciences (HCIS) by Springer. Dr. Kumar also serves as the General Chair of multiple international conferences, including the CIS, ICCCT, ICSISCET, and InC4. Dr. Kumar is a life member of the Soft Computing Research Society and an active member of both IEEE and ACM. In recognition of his contributions, he was honored with the Outstanding Volunteer Award by the IEEE Computer Society Bangalore Chapter in 2023 and named Researcher of the Year by CHRIST University in 2024. His research interests span nature-inspired algorithms, swarm intelligence, soft computing, and computational intelligence.&lt;/p&gt;
&lt;p&gt;Dr. Saroj Hiranwal is the BITS Course Coordinator and Senior Lecturer &amp;ndash; Higher Education in the Department of ITS at the Victorian Institute of Technology, Adelaide Campus, South Australia. Saroj has made significant contributions to the fields of Machine Learning, Artificial Intelligence, and Real-Time Systems. Her research interests also encompass High-Performance Scientific Computing, Cloud Computing, and Network Security.&lt;/p&gt;
&lt;p&gt;Dr. Lokesh Chouhan is an Associate Professor in Computer Science and Information Technology at the National Forensic Sciences University (NFSU), located at the Goa Campus under the Home Ministry. With extensive teaching experience at prestigious institutions, he has made significant contributions to the field. Previously, Dr. Chouhan held the positions of Dean (Academics) and Assistant Professor of Computer Science at the Indian Institute of Information Technology (IIIT) Surat. Prior to his tenure at IIIT Surat, Dr. Chouhan served as an Assistant Professor in the Computer Science &amp;amp; Engineering (CSE) Department at Maulana National Institute of Technology (NIT), Hamirpur (H.P.), and also at Maulana Azad National Institute of Technology (MANIT), Bhopal (M.P.), India. Dr. Chouhan holds a Ph.D. in the area of cognitive radio from the Department of Information and Communication Technology at the Indian Institute of Information Technology and Management, Gwalior, India. His research interests span a range of topics, including Computer Networks, Cloud Computing, Cyber Security and Forensics, Internet of Things, Smart City, and Applications of Android. He has both teaching and industrial experience, and his work has been published in numerous national and international journals and conferences. Additionally, he has obtained several Indian patents in the field of IoT.&lt;/p&gt;
&lt;p&gt;Prof. (Dr.) Naveen Kumar Chaudhary has been Professor of Cyber Security and Dean at the National Forensic Sciences University, Gandhinagar, Gujarat, India, since 2019. He is also a courtesy Research Professor at the Knight Foundation School of Computing and Information Science, Florida International University, Miami, USA. He holds a Bachelor of Technology degree in Information Technology and Telecommunication Engineering, Master of Engineering degree in Digital Communication, and Master&amp;rsquo;s in Business Administration. He earned his Ph.D. in Engineering and advanced certifications in Cyber and Network Security. He also heads training and international department of the University and presently tenanting the appointment of Campus Director NFSU Goa Campus. He has extensive experience spanning more than 26 years in engineering education, research, and government which included a tenure of Director at Ministry of External Affairs, Government of India and Faculty and Head of Department at Military College of Telecommunication Engineering, Mhow, M.P. He has authored and edited 02 books and published more than 54 research papers.&lt;/p&gt;</t>
  </si>
  <si>
    <t>9789819534852</t>
  </si>
  <si>
    <t>Computational Intelligence + Signal, Speech and Image Processing + Communications Engineering, Networks + Artificial Intelligence</t>
  </si>
  <si>
    <t>ICCCT 2025, Volume 2</t>
  </si>
  <si>
    <t>XVI, 542 p. 214 illus., 183 illus. in color.</t>
  </si>
  <si>
    <t>9789819534883</t>
  </si>
  <si>
    <t>ICCCT 2025, Volume 3</t>
  </si>
  <si>
    <t>Approx. 500 p. 80 illus.</t>
  </si>
  <si>
    <t>&lt;p&gt;Dr. Sandeep Kumar is a professor at CHRIST (Deemed to be University), Bangalore, where he has been serving as the Coordinator of PhD Research at the Kengeri Campus. He completed his post-doctoral research in sentiment analysis at Imam Mohammad Ibn Saud Islamic University, Riyadh, Saudi Arabia. An accomplished academic, Dr. Kumar has authored and edited 22 books in the field of computer science and published over 100 research papers in leading international journals and conferences. He has successfully guided 7 PhD scholars, with 3 currently under his supervision. He is an associate editor for the prestigious journal Human-centric Computing and Information Sciences (HCIS) by Springer. Dr. Kumar also serves as the General Chair of multiple international conferences, including the CIS, ICCCT, ICSISCET, and InC4. Dr. Kumar is a life member of the Soft Computing Research Society and an active member of both IEEE and ACM. In recognition of his contributions, he was honored with the Outstanding Volunteer Award by the IEEE Computer Society Bangalore Chapter in 2023 and named Researcher of the Year by CHRIST University in 2024. His research interests span nature-inspired algorithms, swarm intelligence, soft computing, and computational intelligence.&lt;/p&gt;
&lt;p&gt;Dr. Saroj Hiranwal is the BITS Course Coordinator and Senior Lecturer &amp;ndash; Higher Education in the Department of ITS at the Victorian Institute of Technology, Adelaide Campus, South Australia. Saroj has made significant contributions to the fields of Machine Learning, Artificial Intelligence, and Real-Time Systems. Her research interests also encompass High-Performance Scientific Computing, Cloud Computing, and Network Security.&lt;/p&gt;
&lt;p&gt;Dr. Lokesh Chouhan is an Associate Professor in Computer Science and Information Technology at the National Forensic Sciences University (NFSU), located at the Goa Campus under the Home Ministry. With extensive teaching experience at prestigious institutions, he has made significant contributions to the field. Previously, Dr. Chouhan held the positions of Dean (Academics) and Assistant Professor of Computer Science at the Indian Institute of Information Technology (IIIT) Surat. Prior to his tenure at IIIT Surat, Dr. Chouhan served as an Assistant Professor in the Computer Science &amp;amp; Engineering (CSE) Department at Maulana National Institute of Technology (NIT), Hamirpur (H.P.), and also at Maulana Azad National Institute of Technology (MANIT), Bhopal (M.P.), India. Dr. Chouhan holds a Ph.D. in the area of cognitive radio from the Department of Information and Communication Technology at the Indian Institute of Information Technology and Management, Gwalior, India. His research interests span a range of topics, including Computer Networks, Cloud Computing, Cyber Security and Forensics, Internet of Things, Smart City, and Applications of Android. He has both teaching and industrial experience, and his work has been published in numerous national and international journals and conferences. Additionally, he has obtained several Indian patents in the field of IoT.&lt;/p&gt;
&lt;p&gt;&amp;nbsp;&lt;/p&gt;
&lt;p&gt;Prof. (Dr.) Naveen Kumar Chaudhary has been Professor of Cyber Security and Dean at the National Forensic Sciences University, Gandhinagar, Gujarat, India, since 2019. He is also a courtesy Research Professor at the Knight Foundation School of Computing and Information Science, Florida International University, Miami, USA. He holds a Bachelor of Technology degree in Information Technology and Telecommunication Engineering, Master of Engineering degree in Digital Communication, and Master&amp;rsquo;s in Business Administration. He earned his Ph.D. in Engineering and advanced certifications in Cyber and Network Security. He also heads training and international department of the University and presently tenanting the appointment of Campus Director NFSU Goa Campus. He has extensive experience spanning more than 26 years in engineering education, research, and government which included a tenure of Director at Ministry of External Affairs, Government of India and Faculty and Head of Department at Military College of Telecommunication Engineering, Mhow, M.P. He has authored and edited 02 books and published more than 54 research papers.&lt;/p&gt;</t>
  </si>
  <si>
    <t>9789819534913</t>
  </si>
  <si>
    <t>ICCCT 2025, Volume 4</t>
  </si>
  <si>
    <t>XVI, 518 p. 250 illus., 199 illus. in color.</t>
  </si>
  <si>
    <t>&lt;p&gt;This book gathers selected papers presented at 7th International Conference on Communication and Computational Technologies (ICCCT 2025), jointly organized by Soft Computing Research Society (SCRS) and National Forensic Sciences University Goa Campus, India in association with Florida International University, Miami, FL, USA, during February 14 – 15, 2025. The book is a collection of state-of-the art research work in the cutting-edge technologies related to the communication and intelligent systems. The topics covered are algorithms and applications of intelligent systems, informatics and applications, and communication and control systems.&lt;/p&gt;</t>
  </si>
  <si>
    <t>&lt;p&gt;&lt;strong&gt;Dr. Sandeep Kumar&lt;/strong&gt; is a professor at CHRIST (Deemed to be University), Bangalore, where he has been serving as the Coordinator of PhD Research at the Kengeri Campus. He completed his post-doctoral research in sentiment analysis at Imam Mohammad Ibn Saud Islamic University, Riyadh, Saudi Arabia. An accomplished academic, Dr. Kumar has authored and edited 22 books in the field of computer science and published over 100 research papers in leading international journals and conferences. He has successfully guided 7 PhD scholars, with 3 currently under his supervision. He is an associate editor for the prestigious journal Human-centric Computing and Information Sciences (HCIS) by Springer. His research interests span nature-inspired algorithms, swarm intelligence, soft computing, and computational intelligence.&lt;/p&gt;
&lt;p&gt;&amp;nbsp;&lt;/p&gt;
&lt;p&gt;&lt;strong&gt;Dr. Saroj Hiranwal&lt;/strong&gt; is an Associate Course Coordinator BITS and Lecturer-Higher Education in the Faculty of IT at Victorian Institute of Technology, Adelaide Campus, South Australia who has made contributions to the fields of machine learning, artificial intelligence and real time systems. Saroj’s research interests also include high performance scientific computing, cloud computing and network security. She is also working in the evolving and increasingly important field of image processing, data analytics and edge computing, which promise to pave the way for the evolution of new applications and services in the areas of healthcare, agriculture, smart cities, education, marketing and finance. Her research has appeared in numerous prestigious journals, conferences, and she has written more than 50 research papers. Saroj started her academic career in year 2006 as a Lecturer and promoted on various position including Sr. Lecturer, Reader and professor during this tenure. Saroj received Bachelor of Engineering from School of IT, University of Rajasthan, Jaipur, India in year 2004, Master of Technology in IT in 2006, Ph.D. in the Computer Science &amp;amp; Engineering from Faculty of Engineering &amp;amp; Technology in 2014.&lt;/p&gt;
&lt;p&gt;&amp;nbsp;&lt;/p&gt;
&lt;p&gt;&lt;strong&gt;Dr. Lokesh Chouhan&lt;/strong&gt; is an Associate Professor in Computer Science and&amp;nbsp;Information Technology at the National Forensic Sciences University (NFSU),&amp;nbsp;located at the Goa Campus under the Home Ministry. With extensive teaching&amp;nbsp;experience at prestigious institutions, he has made significant contributions&amp;nbsp;to the field. Previously, Dr. Chouhan held the positions of Dean (Academics)&amp;nbsp;and Assistant Professor of Computer Science at the Indian Institute of&amp;nbsp;Information Technology (IIIT) Surat. Dr. Chouhan holds a Ph.D. in cognitive radio from the Department&amp;nbsp;of Information and Communication Technology at the Indian Institute of&amp;nbsp;Information Technology and Management, Gwalior, India. His research interests include Computer Networks, Cloud&amp;nbsp;Computing, Cyber Security and Forensics, Internet of Things, Smart City, and&amp;nbsp;Applications of Android.&lt;/p&gt;
&lt;p&gt;&amp;nbsp;&lt;/p&gt;
&lt;p&gt;&lt;strong&gt;Prof. (Dr.) Naveen Kumar Chaudhary&lt;/strong&gt; has been Professor of Cyber Security and&amp;nbsp;Dean at the National Forensic Sciences University, Gandhinagar, Gujarat, India,&amp;nbsp;since 2019. He is also a courtesy Research Professor at the Knight Foundation&amp;nbsp;School of Computing and Information Science, Florida International University,&amp;nbsp;Miami, USA. He holds a Bachelor of Technology degree in Information&amp;nbsp;Technology and Telecommunication Engineering, Master of Engineering degree&amp;nbsp;in Digital Communication, and Master’s in Business Administration. He earned&amp;nbsp;his Ph.D. in Engineering and advanced certifications in Cyber and Network&amp;nbsp;Security. He has extensive experience spanning more than 26 years. He has authored and edited 02 books and published more than 54 research&amp;nbsp;papers.&lt;/p&gt;</t>
  </si>
  <si>
    <t>9789819534944</t>
  </si>
  <si>
    <t>ICCCT 2025, Volume 5</t>
  </si>
  <si>
    <t>XIV, 518 p. 189 illus., 148 illus. in color.</t>
  </si>
  <si>
    <t>9789819534975</t>
  </si>
  <si>
    <t>&lt;p class="MsoNormal"&gt;AI and Machine Learning Driven Circular Design for Smart&amp;nbsp;Manufacturing and Zero Waste Production.- Architectures and Algorithms for Socially Aware Internet of&amp;nbsp;Things Systems.- IoT Integrated ML framework for Automated Soil Quality&amp;nbsp;Assessment.- Blockchain-Driven Scalable Authentication for Urban IoT&amp;nbsp;Applications.- Demystifying Social IoT Foundation, Features and Emerging&amp;nbsp;Technologies A Scientific Review.- Enhancing Customer Experience in Retail: How Geo Fencing&amp;nbsp;Technology Personalizes Shopping Journeys.- ESP32&amp;mu;C H2OWDT IOT driven based Sustainable real time&amp;nbsp;Water drop tracker System.- Conscious Machines Exploring Maharishi Mahesh Yogi&amp;rsquo;s&amp;nbsp;Principles in the Design of SIoT Learning Frameworks.- Techniques and Algorithms Machine Learning Approach for&amp;nbsp;Crowd Analysis.- IOT AI and Smart Cities Implementation.- Machine Learning Driven Social IoT Advancing Interconnectivity, Intelligence, and Autonomous Systems.&lt;/p&gt;</t>
  </si>
  <si>
    <t>&lt;p&gt;This book offers readers an innovative perspective on how intelligent networks can evolve beyond simple device-to-device communication, enabling social interaction, adaptive learning, and predictive intelligence across various domains. Interconnected systems that learn, adapt, and collaborate are transforming the way we experience technology. It highlights the practical advantages of integrating machine learning into socially structured networks of devices, opening the door to more brilliant, more responsive digital ecosystems.&lt;/p&gt;
&lt;p&gt;A distinctive aspect of this work is its emphasis on convergence. Instead of viewing connectivity and intelligence as separate fields, it explores how devices can function as socially aware entities, capable of reasoning, decision-making, and autonomous interaction. This innovative approach demonstrates how combining social networking principles with machine learning leads to stronger interconnectivity, greater efficiency, and increased adaptability. From healthcare monitoring systems that personalise treatment to transportation networks that self-optimise traffic flows, this book showcases real-world use cases where these technologies converge to make a measurable impact.&lt;/p&gt;
&lt;p&gt;This book&amp;rsquo;s scope encompasses theoretical foundations, emerging frameworks, and practical solutions. It introduces new models that explain how connected systems can be designed for scalability, resilience, and ethical governance, while also presenting case studies illustrating practical implementations. By combining foundational knowledge with application-driven insights, the book offers readers a comprehensive guide and a practical toolkit for navigating this rapidly evolving field.&lt;/p&gt;
&lt;p&gt;The intended audience includes academic researchers, graduate students, and professionals working in areas such as computer science, data science, artificial intelligence, IoT, and networked systems. Industry leaders, developers, and technology strategists will likewise benefit from its actionable insights on building and deploying intelligent, socially structured networks. Furthermore, policymakers and decision-makers will find valuable discussions on ethical, security, and governance challenges, which will aid them in framing strategies for responsible adoption.&lt;/p&gt;</t>
  </si>
  <si>
    <t>&lt;p class="MsoNormal" style="mso-margin-top-alt: auto; mso-margin-bottom-alt: auto; text-align: justify;"&gt;&lt;span style="font-size: 11.0pt; font-family: 'Calibri',sans-serif; color: #002060;"&gt;This book offers readers an innovative perspective on how intelligent networks can evolve beyond simple device-to-device communication, enabling social interaction, adaptive learning, and predictive intelligence across various domains. Interconnected systems that learn, adapt, and collaborate are transforming the way we experience technology. It highlights the practical advantages of integrating machine learning into socially structured networks of devices, opening the door to more brilliant, more responsive digital ecosystems.&lt;/span&gt;&lt;/p&gt;
&lt;p class="MsoNormal" style="mso-margin-top-alt: auto; mso-margin-bottom-alt: auto; text-align: justify;"&gt;&lt;span style="font-size: 11.0pt; font-family: 'Calibri',sans-serif; color: #002060;"&gt;A distinctive aspect of this work is its emphasis on convergence. Instead of viewing connectivity and intelligence as separate fields, it explores how devices can function as socially aware entities, capable of reasoning, decision-making, and autonomous interaction. This innovative approach demonstrates how combining social networking principles with machine learning leads to stronger interconnectivity, greater efficiency, and increased adaptability. From healthcare monitoring systems that personalise treatment to transportation networks that self-optimise traffic flows, this book showcases real-world use cases where these technologies converge to make a measurable impact.&lt;/span&gt;&lt;/p&gt;
&lt;p class="MsoNormal" style="mso-margin-top-alt: auto; mso-margin-bottom-alt: auto; text-align: justify;"&gt;&lt;span style="font-size: 11.0pt; font-family: 'Calibri',sans-serif; color: #002060;"&gt;This book&amp;rsquo;s scope encompasses theoretical foundations, emerging frameworks, and practical solutions. It introduces new models that explain how connected systems can be designed for scalability, resilience, and ethical governance, while also presenting case studies illustrating practical implementations. By combining foundational knowledge with application-driven insights, the book offers readers a comprehensive guide and a practical toolkit for navigating this rapidly evolving field.&lt;/span&gt;&lt;/p&gt;
&lt;p class="MsoNormal" style="mso-margin-top-alt: auto; mso-margin-bottom-alt: auto; text-align: justify;"&gt;&lt;span style="font-size: 11.0pt; font-family: 'Calibri',sans-serif; color: #002060;"&gt;The intended audience includes academic researchers, graduate students, and professionals working in areas such as computer science, data science, artificial intelligence, IoT, and networked systems. Industry leaders, developers, and technology strategists will likewise benefit from its actionable insights on building and deploying intelligent, socially structured networks. Furthermore, policymakers and decision-makers will find valuable discussions on ethical, security, and governance challenges, which will aid them in framing strategies for responsible adoption.&lt;/span&gt;&lt;/p&gt;</t>
  </si>
  <si>
    <t>Focuses on the emerging convergence of the Social Internet of Things (SIoT) paradigm with machine learning technologies,  Covers the importance of data management in SIoT systems, Explains that the SIoT concept draws parallels to human social networks</t>
  </si>
  <si>
    <t>9783032101211</t>
  </si>
  <si>
    <t>Computational Intelligence + Cyber-Physical Systems + Data Engineering</t>
  </si>
  <si>
    <t>Fluid Mechanics</t>
  </si>
  <si>
    <t>&lt;p&gt;Numerical Analysis of Oxygen Rich Hot Gas Disposal during Ground Test of Semi-cryogenic Engine Subsystem.- Nonlinear Numerical Study Of Annular Fin Of Different Profiles.- Experimental and Numerical Investigation of Heat Transfer and Fluid Flow through a rectangular duct with Pulsating Flow.- Numerical Modelling of Flame Characteristics of Radially Slotted Methane Burner.- Mean aerodynamic flow field of an impinging jet issuing from a convergent nozzle at different inlet pressure.- Cost-effective high-speed imaging of droplet impact with a DSLR camera.- Thermocapillary migration of a biofluid droplet.- Bubble ascent in the presence of vertically applied electric field.- Numerical Simulation of Drag cum Lift Horizontal Axis Wind Turbine.- Wake-Induced Vibration of a Sphere in a Channel versus Free-Stream.&lt;/p&gt;</t>
  </si>
  <si>
    <t>&lt;p&gt;This book presents select proceedings of the 10th International and 50th National Conference on Fluid Mechanics and Fluid Power. It covers recent research developments in the area of fluid mechanics, measurement techniques in fluid flows, computational fluid dynamics. The key research topics discussed in this book are fundamental studies in flow instability and transition, fluid-structure interaction, multiphase flows, solidification, melting, cavitation, porous media flows, bubble and droplet dynamics, bio-mems, micro-scale experimental techniques, flow control devices, underwater vehicles, bluff body, bio-fluid mechanics, aerodynamics, turbomachinery, propulsion and power, heat transfer and thermal engineering, fluids engineering, advances in aerospace and defence technology, micro- and nano-systems engineering, acoustics, structures and fluids, advanced theory and simulations, novel experimental techniques in thermo-fluids engineering, and many more. This book is a valuable reference for researchers and professionals interested in thermo-fluids engineering.&lt;/p&gt;</t>
  </si>
  <si>
    <t>contributions by the top researchers in the field of thermo-fluids, covers a wide range of thermo-fluids engineering and its applications, presents recent advances in fluid mechanics and fluid power</t>
  </si>
  <si>
    <t>&lt;p&gt;Dr. Arun Kumar R is working as an Associate Professor in the Department of Mechanical Engineering, Indian Institute of Technology, Jodhpur. He joined IIT Jodhpur in 2019 and prior to that, he worked as an Inspire Faculty at IISc Bangalore&amp;mdash;Aerospace department, from 2018 to 2019. Dr. Arun completed his Ph.D. from IIT Madras in 2018 from the Department of Aerospace Engineering. Dr. Arun works in the fields of high-speed aerodynamics, shock waves, and fluidic actuators using experimental and computational techniques. He has published more than thirty articles in reputed International Journals including the Journal of Fluid Mechanics and Physics of Fluids and National and International Conference proceedings. He is a life member of the Society for Shockwave Research, India.&lt;br&gt;&amp;nbsp;&lt;br&gt;Professor G Rajesh is working as a professor in the Department of Aerospace Engineering, Indian Institute of Technology, Madras. Before joining IIT Madras in 2013, he worked in various positions at Keimyung University, South Korea, Indian Institute of Space Science and Technology, Indian Space Research organization (ISRO) and Government Engineering Colleges in Kerala, India. He works in computational and experimental shock wave dynamics, interior, intermediate and exterior ballistics, blast attenuation, armour development. He has published more than eighty articles in reputed International Journals including Journal of Fluid Mechanics and Physics of Fluids and National and International Conference proceedings. He is a life member of International Shockwave Institute, International Ballistic Society, and a life member and governing council member of the Society for Shockwave Research, India.&lt;br&gt;&amp;nbsp;&lt;br&gt;Prof. Jaywant H Arakeri was in the Faculty of the Mechanical Engineering Department, the Centre for Product Design and Manufacture at the Indian Institute of Science, Bangalore, till July 2022. He is currently an honorary professor at JNCaSR, Bangalore, and visiting professor at IIT, Jodhpur. All his education has been in aeronautical engineering, B.Tech. (IIT, Madras), M.E. (IISc), and Ph.D. (Caltech). His research is primarily focused on the fundamental understanding of various phenomena in fluid mechanics. Some of the questions being addressed in his lab relate to the role of turbulence in condensation and droplet growth in clouds; flows around flexible surfaces like fish tails and heart valves; instability of unsteady flows, including those with curvature, like those found in arteries; heat and moisture loss from soils and leaves; thermal management in polyhouses and aeroponic chambers. He is the president of the National Society for Fluid Mechanics and Fluid Power.&lt;br&gt;&amp;nbsp;&lt;br&gt;Dr. Hardik Kothadia is currently working as an Associate Professor in the department of Mechanical Engineering, IIT Jodhpur. He received his Ph.D. from IIT Bombay in the area of multiphase flows and heat transfer. He is recipient of the National Award for Best M.Tech. Thesis from Indian Society for Technical Education. He received excellence in Thesis Work Award for Outstanding Research Contributions in Ph.D. work from IIT Bombay. He received teaching excellence award from IIT Jodhpur. His research area includes compact heat exchanger, direct steam generator, thermal energy storage, desalination, and multiphase flows analysis. He has published more than forty articles in reputed international journals and national and international conference proceedings. He is life member of the National Society for Fluid Mechanics and Fluid Power and Indian Society for Heat and Mass Transfer&lt;/p&gt;</t>
  </si>
  <si>
    <t>9789819695997</t>
  </si>
  <si>
    <t>Engineering Fluid Dynamics + Electrical Power Engineering + Engineering Mechanics</t>
  </si>
  <si>
    <t>Select Proceedings of TRACE 2024</t>
  </si>
  <si>
    <t>VI, 805 p. 527 illus., 457 illus. in color.</t>
  </si>
  <si>
    <t>&lt;div&gt;This book presents the select proceedings of the International Conference on Trends and Recent Advances in Civil Engineering (TRACE 2024). It covers the latest research developments in structural engineering, structural health monitoring, rehabilitation and retrofitting of structures, geotechnics, and earthquake-resistant structures. The book particularly focuses on the latest innovations in building repair and maintenance, the application of Artificial Intelligence (AI) in structural engineering, advancements in the design of earthquake-resistant structures, smart and sustainable materials for rehabilitation and retrofitting. This book will be a valuable resource for researchers and professionals working in the areas of structural and geotechnical engineering and related areas.&lt;/div&gt;
&lt;div&gt;&amp;nbsp;&lt;/div&gt;</t>
  </si>
  <si>
    <t>&lt;div&gt;This book presents the select proceedings of the International Conference on Trends and Recent Advances in Civil Engineering (TRACE 2024). It covers the latest research developments in structural engineering, structural health monitoring, rehabilitation and retrofitting of structures, geotechnics, and earthquake-resistant structures. The book particularly focuses on the latest innovations in building repair and maintenance, the application of Artificial Intelligence (AI) in structural engineering, advancements in the design of earthquake-resistant structures, smart and sustainable materials for rehabilitation and retrofitting. This book will be a valuable resource for researchers and professionals working in the areas of structural and geotechnical engineering and related areas.&lt;/div&gt;
&lt;div aria-hidden="true"&gt;&amp;nbsp;&lt;/div&gt;</t>
  </si>
  <si>
    <t>This is the only book which is on the integration of various disciples focusing on inter-disciplinary approaches, Latest sustainable techniques used in sensing earthquakes, artificial intelligence in all field of civil engineering, One of the unique books to come with solutions of engineering problems with latest trends</t>
  </si>
  <si>
    <t>&lt;div&gt;&lt;strong data-olk-copy-source="MessageBody"&gt;Dr Sanjay Kumar Shukla&lt;/strong&gt;&amp;nbsp;is a world-renowned expert in Civil (Geotechnical) Engineering. He is the Founding Editor-in-Chief of the International Journal of Geosynthetics and Ground Engineering, published by Springer Nature, Switzerland. He currently serves as the Civil Engineering Discipline Coordinator and Founding Leader of the Geotechnical and Geoenvironmental Engineering Research Group at Edith Cowan University, Perth, Australia. He holds Distinguished Professorships at several prestigious institutions, including Delhi Technological University, India, and Southern Illinois University, USA. A Fellow of the American Society of Civil Engineers and Engineers Australia, Dr Shukla has authored 28 books and over 335 research publications. He is consistently ranked among the world&amp;rsquo;s top 2% scientists by Elsevier and in the top 0.5% globally by ScholarGPS. His honours include the 2025 Editorial Contribution Award from Springer Nature, 2024 Distinguished Honour by the Consulate General of India (Perth), 2021 ECU Aspire Award, and the prestigious 2018 IGS Award from the International Geosynthetics Society, USA. His groundbreaking contributions, including generalised expressions for seismic active and passive earth pressures and the innovative Shukla&amp;rsquo;s wraparound reinforcement technique, are widely applied worldwide. His 2022 research mantras continue to inspire sustainable research practices. He is a globally respected academic leader, industry collaborator, and keynote speaker, frequently invited to deliver keynote addresses and conduct short courses internationally.&lt;/div&gt;
&lt;div aria-hidden="true"&gt;&amp;nbsp;&lt;/div&gt;
&lt;div&gt;&lt;strong&gt;Dr. Bashar S. Mohammed&amp;nbsp;&lt;/strong&gt;holds the position of Associate Professor within the Civil and Environmental Engineering Department at Universiti Teknologi PETRONAS (UTP), Malaysia. Dr. Bashar completed his Ph.D. and M.Sc. in Structural Engineering at Universiti Sains Malaysia and earned his B.Sc. in Building and Construction Engineering from the University of Technology, Iraq. With a research focus on sustainable construction materials, Dr Bashar has made significant contributions to the field, authoring over 170 research papers indexed in SCOPUS and writing numerous influential books. His exceptional work has been recognized through a variety of national and international awards, underscoring his impact and leadership in the field of structural engineering and sustainability.&lt;/div&gt;
&lt;div aria-hidden="true"&gt;&amp;nbsp;&lt;/div&gt;
&lt;div&gt;&lt;strong&gt;Dr. G. V. Ramana&lt;/strong&gt;&amp;nbsp;is currently working as a Professor (HAG) of Geotechnical Engineering at IIT, Delhi. He has been with IIT Delhi for the last 28 years and was the head of the Department of Civil Engineering from 2020 to 2022. He concurrently holds the Manoj Datta &amp;lsquo;Chair Professor&amp;rsquo; position (2022 &amp;ndash; 2025). Dr. Ramana received Ph.D. in Civil Engineering from Rensselaer Polytechnic Institute Troy, New York. Dr. Ramana specializes in Geotechnical engineering and Geoenvironmental engineering.&amp;nbsp; He has published five books, including one well-known textbook: Principles of Soil Dynamics. Dr. Ramana has supervised 28 Doctoral students (of which 5 are faculty at other IITs). His research works are documented in over 100 reputed international journals with impact factors of up to 12 and several international conferences and national conferences. His research is consistently cited with an h-index of 31. He was the Associate Editor of ISET Journal of Earthquake Engineering for Soil Dynamics and a Member of the Editorial Advisory Panel of 'Geotechnical Engineering'. He has been a member of various expert committees at the national level and is actively involved with Industry consultancy at national and international levels and has been honoured with the prestigious designation of 'National Consultant' by the Government of Gujarat for the Kalpasar Project.&amp;nbsp;&lt;/div&gt;
&lt;div aria-hidden="true"&gt;&amp;nbsp;&lt;/div&gt;
&lt;div&gt;&lt;strong&gt;Dr. R.K. Tomar&lt;/strong&gt;&amp;nbsp;is currently serving as a Professor and Head of the Civil Engineering Department at Amity School of Engineering and Technology, Amity University Uttar Pradesh, Noida, India. He obtained his B E (Civil) from Pune University, Pune, M Tech (Environmental Engineering) from Delhi College of Engineering (DCE) Delhi and Ph.D. from the Indian Institute of Technology Delhi. He has combined experience of 34 years in industry and academia in various capacities. He has authored numerous international journal papers and conference proceedings, with notable contributions in artificial intelligence-based models for solar radiation prediction, phase change material applications in building technologies, sustainable energy systems, and composite construction materials. His work exemplifies the integration of computational intelligence, experimental innovation, and sustainability principles in civil infrastructure. Under his mentorship, one Ph.D. scholar has been awarded, and four are currently pursuing their doctoral studies.&lt;/div&gt;
&lt;div&gt;&amp;nbsp;&lt;/div&gt;
&lt;div&gt;&lt;strong&gt;Dr. Priyanka Singh&lt;/strong&gt; is an Associate Professor in the Department of Civil Engineering at Amity University Uttar Pradesh, Noida, India. She holds a B.Tech in Civil Engineering, M.Tech and Ph.D. in Structural Engineering and has completed a post-doctoral Research Attachment Program at Universiti Teknologi PETRONAS (UTP), Malaysia. With over 23 years of professional experience, including 18 years in academia and 5 years in industry. Her expertise spans structural engineering, sustainable construction materials and innovative building technologies. She has filed 08 patents on sustainable materials and has authored more than 100 publications in Scopus- and SCI-indexed journals and conferences. A recipient of the prestigious SERB SIRE Fellowship for an international project at UTP Malaysia, awarded by the Science and Engineering Research Board, Department of Science and Technology, Government of India. She has also participated in over 35 national and international conferences, serving as Session Chair, Expert Speaker and as Technical Committee Member. She was honoured as a World Class Woman Engineer by the A. Lalitha Foundation and has contributed to social housing projects, developing economical concrete solutions for the Pradhan Mantri Awas Yojana. Dr. Singh has developed the course Smart and Sustainable Construction Technology for M.Tech students, integrating AI, blockchain, and IoT applications in Civil Engineering. She currently supervises 06 Ph.D. scholars and has guided over 200 postgraduate and undergraduate students. A Lifetime Member of the ICI, IAStructE and ISTE. She also serves as an editor and reviewer for more than 20 Scopus and SCI indexed journals.&lt;/div&gt;</t>
  </si>
  <si>
    <t>9789819525874</t>
  </si>
  <si>
    <t>Sustainable Architecture/Green Buildings + Geoengineering + Building Materials</t>
  </si>
  <si>
    <t>Proceedings of the 5th International Conference on Modelling, Computation and Optimization in Information Systems and Management Sciences - MCO 2025, Volume 1</t>
  </si>
  <si>
    <t>XI, 376 p. 64 illus., 34 illus. in color.</t>
  </si>
  <si>
    <t>&lt;p&gt;DC programming and DCA: 40 Years of breakthroughs driving Intelligence and Technology.- A DC approach for the chance-constrained portfolio optimization problem.- Consolidation of Biomimicry and Swarm-based Metaheuristic Algorithms with Supervised Learning Neural Network for Function Approximation.&lt;/p&gt;</t>
  </si>
  <si>
    <t>&lt;p&gt;This 2-volume set of proceedings contains 62 selected full papers presented at the Fifth International Conference on Modeling, Computation and Optimization in Information Systems and Management Science (MCO 2025), held on June 4&amp;ndash;6, 2025, in Metz, France, celebrating the 40th anniversary of DC (Difference of Convex functions) programming and DCA (DC Algorithms)&amp;mdash;pioneering and highly influential methodologies founded by Pham Dinh Tao and Le Thi Hoai An.&lt;br&gt;This first volume (Part I) features 31 articles exploring foundational and cutting-edge topics in optimization and decision science, which lie at the heart of Artificial Intelligence. It presents advances in DC programming and DCA, innovations in combinatorial optimization and its applications, emerging trends in decision models, and other pivotal topics shaping the field. These proceedings are intended to serve as a lasting reference and a source of inspiration for research and applications at the forefront of optimization, AI, and decision sciences.&lt;/p&gt;</t>
  </si>
  <si>
    <t>Provides recent research in modeling, computation, and optimization in information systems and management sciences, Presents proceedings of MCO 2025,  Written by experts in the field</t>
  </si>
  <si>
    <t>9783032083807</t>
  </si>
  <si>
    <t>Proceedings of the 5th International Conference on Modelling, Computation and Optimization in Information Systems and Management Sciences - MCO 2025, Volume 2</t>
  </si>
  <si>
    <t>XIV, 381 p. 138 illus., 69 illus. in color.</t>
  </si>
  <si>
    <t>&lt;p&gt;DC programming and DCA: 40 Years of breakthroughs driving Intelligence and Technology.- A DC approach for the chance-constrained portfolio optimization&amp;nbsp;problem.- Consolidation of Biomimicry and Swarm-based Metaheuristic Algorithms with Supervised Learning Neural Network for Function Approximation.&lt;/p&gt;</t>
  </si>
  <si>
    <t>&lt;p&gt;This 2-volume set of proceedings contains 62 selected full papers presented at the Fifth International Conference on Modeling, Computation and Optimization in Information Systems and Management Science (MCO 2025), held on June 4&amp;ndash;6, 2025, in Metz, France, celebrating the 40th anniversary of DC (Difference of Convex functions) programming and DCA (DC Algorithms)&amp;mdash;pioneering and highly influential methodologies founded by Pham Dinh Tao and Le Thi Hoai An.&lt;br&gt;This second volume (Part II) features 31 articles on key areas of AI and data science, including machine learning and big data, computer vision and image processing, explainability, data privacy, and fairness in trustworthy AI, as well as innovations for health&amp;mdash;from data acquisition to AI-driven analysis. These proceedings are intended to serve as a lasting reference and a source of inspiration for research and applications in AI, data science, and emerging technologies.&lt;/p&gt;</t>
  </si>
  <si>
    <t>Provides recent research in modeling, computation, and optimization in information systems and management sciences, Presents proceedings of MCO 2025, Written by experts in the field</t>
  </si>
  <si>
    <t>9783032083838</t>
  </si>
  <si>
    <t>Volume 18</t>
  </si>
  <si>
    <t>VIII, 226 p. 106 illus., 76 illus. in color.</t>
  </si>
  <si>
    <t>&lt;p class="MsoNormal" style="text-align: left; text-indent: 0cm; line-height: normal; mso-hyphenate: auto; mso-layout-grid-align: none; text-autospace: none;" align="left"&gt;&lt;span lang="EN-US" style="font-family: 'Times New Roman',serif; color: windowtext; mso-font-kerning: 0pt; mso-fareast-language: EN-US;"&gt;Methods for Linking Product Photographs and Work Instruction Documents for Printed Circuit Board Assembly.- Empowering Education with Blockchain, AI, and XAI A New Paradigm for Transparent Records and Smart Learning.- Smart Scholarship Approval System by Using Blockchain and Sentiment Analysis.- Optimization of AC Charging Parameters for Lithium Ion.&lt;/span&gt;&lt;/p&gt;</t>
  </si>
  <si>
    <t>&lt;p&gt;The book reports state-of-the-art results in Software Engineering Research, Management &amp; Applications in both printed and electronic form. Studies in Computation Intelligence (SCI) has grown into the most comprehensive computational intelligence research forum available in the world.&amp;nbsp;&lt;/p&gt;
&lt;p&gt;This book published original papers on both theory and practice that address foundations, state-of-the-art problems and solutions, and crucial challenges.&lt;/p&gt;</t>
  </si>
  <si>
    <t>&lt;p&gt;The book reports state-of-the-art results in Software Engineering Research, Management &amp;amp; Applications in both printed and electronic form. Studies in Computation Intelligence (SCI) has grown into the most comprehensive computational intelligence research forum available in the world.&amp;nbsp;&lt;/p&gt;
&lt;p&gt;This book published original papers on both theory and practice that address foundations, state-of-the-art problems and solutions, and crucial challenges.&lt;/p&gt;</t>
  </si>
  <si>
    <t>Presents theory and applications, Written by experts in the field, Introduces recent research in Software Engineering and Management</t>
  </si>
  <si>
    <t>9783032066572</t>
  </si>
  <si>
    <t>Computational Intelligence + Software Engineering + Artificial Intelligence</t>
  </si>
  <si>
    <t>Policy and Technology</t>
  </si>
  <si>
    <t>XII, 514 p. 99 illus., 54 illus. in color.</t>
  </si>
  <si>
    <t>&lt;p&gt;National cyber space.- Elements of the non kinetic warfare.- From human aspects of cybersecurity to human resources.- Cyber and information influence in a digitalized society ai tools for power and influence.- Pre emptive cyber security strategies for a small state.- Things get cybernetic how artificial intelligence may impact cybersecurity.- Information security policies and their context driven development.&lt;/p&gt;</t>
  </si>
  <si>
    <t>&lt;p&gt;This book offers a multifaceted exploration of cybersecurity through the lenses of policy, ethics, and advanced technology. It examines the complex interplay of law, diplomacy, and geopolitics in the digital age, emphasizing the protection of critical infrastructure and the impact of international conflict on global security. Topics include cybersecurity education, virus evasion, quantum-safe AI systems, and the challenges posed by IoT, OT, and Cyber-Physical Systems. The book also highlights the role of NLP technologies and situational awareness, concluding with a focused analysis of cybersecurity in aviation. It presents cutting-edge research to inspire innovation across the global cyber landscape.&lt;/p&gt;</t>
  </si>
  <si>
    <t>Uniquely codifies cybersecurity across societal and technological dimensions, Delivers deep insight into today’s most critical digital security challenges, Tackles cyber complexity with expert analysis and innovative solutions</t>
  </si>
  <si>
    <t>9783032088895</t>
  </si>
  <si>
    <t>Data Engineering + Cyber-Physical Systems + Computational Intelligence</t>
  </si>
  <si>
    <t>Models, Algorithms and Applications</t>
  </si>
  <si>
    <t>XVI, 450 p. 228 illus., 109 illus. in color.</t>
  </si>
  <si>
    <t>Advances in High-speed Rail Technology</t>
  </si>
  <si>
    <t>TRF</t>
  </si>
  <si>
    <t>978-981-16-4592-1; 978-981-16-4595-2; 978-981-16-4593-8; 978-981-16-4594-5</t>
  </si>
  <si>
    <t>The print edition is not for sale in China (Mainland). Customers from China (Mainland) please order the print book from: Science Press.</t>
  </si>
  <si>
    <t>&lt;p&gt;Track Dynamics Research Contents and Related Standards-. Analytic Method for Dynamic Analysis of the Track Structure.- Fourier Transform Method for Dynamic Analysis of the Track Structure.- Analysis of Vibration Behavior of the Elevated Track Structure.- Track Irregularity Power Spectrum and Numerical Simulation.- Model for Vertical Dynamic Analysis of the Vehicle-Track Coupling System.- A Cross Iteration Algorithm for Vehicle-Track Nonlinear Coupling Vibration Analysis.- Moving Element Model and Its Algorithm.- Model and Algorithm for Track Element and Vehicle Element.- Dynamic Analysis of the Vehicle-Track Coupling System with Finite Elements in a Moving Frame of Reference.- Model for Vertical Dynamic Analysis of the Vehicle-Track-Subgrade-Ground Coupling System.- Analysis of dynamic behavior of the train-ballast track-subgrade coupling system.- Analysis of Dynamic Behavior of The Train-Slab Track-Subgrade Coupling System.- Analysis of dynamic behavior of the transition section between ballast track and ballastless track.- Analysis of Medium and High Frequency Vibration for Track Structures.- Dynamic Analysis of High-speed Train-Track Space Nonlinear Coupling System.&lt;/p&gt;</t>
  </si>
  <si>
    <t>&lt;p&gt;The third edition of this book systematically summarizes the latest research findings on high-speed railway track dynamics over the past decades, made by the author and his research team over the past decade. It explores cutting-edge issues concerning the basic theory of high-speed railways, covering the dynamic theories, models, algorithms and engineering applications of the high-speed train and track coupling system.&lt;/p&gt;
&lt;p&gt;Presenting original concepts, systematic theories and advanced algorithms, the book places great emphasis on the precision and completeness of its content. The chapters are interrelated yet largely self-contained, allowing readers to either read through the book as a whole or focus on specific topics. It also combines theories with practice to effectively introduce readers to the latest research findings and developments in high-speed railway track dynamics. It offers a valuable resource for researchers, postgraduates and engineers in the fields of civil engineering, transportation, highway and railway engineering.&lt;/p&gt;</t>
  </si>
  <si>
    <t>&lt;p&gt;The third edition of this book systematically summarizes the latest research findings on high-speed railway track dynamics over the past decades, made by the author and his research team over the past decade. It explores cutting-edge issues concerning the basic theory of high-speed railways, covering the dynamic theories, models, algorithms and engineering applications of the high-speed train and track coupling system.&lt;/p&gt;&lt;p&gt;Presenting original concepts, systematic theories and advanced algorithms, the book places great emphasis on the precision and completeness of its content. The chapters are interrelated yet largely self-contained, allowing readers to either read through the book as a whole or focus on specific topics. It also combines theories with practice to effectively introduce readers to the latest research findings and developments in high-speed railway track dynamics. It offers a valuable resource for researchers, postgraduates and engineers in the fields of civil engineering, transportation, highway and railway engineering.&lt;/p&gt;</t>
  </si>
  <si>
    <t>Adds new content in the 3rd edition such as Model for High-speed Train-Track Space Nonlinear Coupling System Dynamics, Covers highly efficient numerical methods for non-linear dynamic analyses of the vehicle and track coupling system, Offers several engineering application examples involving high-speed railway track dynamics in railway infrastructure</t>
  </si>
  <si>
    <t>&lt;p&gt;Dr. Xiaoyan Lei is professor and director of Ministry of Education (MOE) Engineering Research Center of Railway Environmental Vibration and Noise, East China Jiaotong University, Nanchang, China. Prof. Lei was the president of East China Jiaotong University during 2007-2016. He received his M.E. degree from Shanghai Institute of Railway (now Tongji University) in 1984 and Ph.D. degree from Tsinghua University, Beijing in 1989. His research focuses on high-speed railway track dynamics, vibration and noise of rail transit environment, and the theory, test and design of high-speed railway track structure.&lt;/p&gt;</t>
  </si>
  <si>
    <t>9789819539406</t>
  </si>
  <si>
    <t>Rail Vehicles</t>
  </si>
  <si>
    <t>Rail Vehicles + Transportation Technology and Traffic Engineering + Mathematical and Computational Engineering Applications</t>
  </si>
  <si>
    <t>From Historical Perspective to Current Status to Future Application</t>
  </si>
  <si>
    <t>XI, 233 p. 21 illus., 2 illus. in color.</t>
  </si>
  <si>
    <t>Springer Japan</t>
  </si>
  <si>
    <t>978-4-431-55816-3; 978-4-431-56700-4; 978-4-431-55815-6; 978-4-431-55814-9</t>
  </si>
  <si>
    <t>&lt;p&gt;1. Amputations and Prostheses, a Topic of Global Concern.- 2. Ankle-Foot Complex and the Fundamental Aspects of Gait.- 3. Prosthetic Gait Asymmetry and Discomfort While Walking with a Transtibial Prosthesis.- 4. Testing and Evaluation Strategies for the Powered Prosthesis, a Global Perspective.- 5. Passive Transtibial Prosthesis and Associated Prosthetic Components.- 6. Energy Storage and Return (ESAR) Prosthesis.- 7. Architecture of a Powered Prosthesis System: Actuators, Sensors, and Control.- 8. Transtibial Powered Prostheses: Single and Dual Actuator Configurations.- 9. The MIT Inspired Powered Prosthesis Leading to the Commercialized BiOM Powered Prosthesis, a Precedence in Transtibial Prosthetic Technology.- 10. Future and Advanced Concepts for the Powered Prosthesis.- 11. Evolutions of Advanced Powered Prosthetics.- 12. Neurological Foundation for Gait Control.- 13. Extrinsic Capabilities for Proof of Concept for Advanced Powered Prosthetic Technology.- 14. Recently Developed Advanced Powered Prosthetics.- 15. Advanced Control Strategies.- 16. Patent Review of Advanced Powered Prosthetic Technology.- 17. Advanced Concepts for Evolving Powered Prosthetic Technology.- Index.&lt;/p&gt;</t>
  </si>
  <si>
    <t>&lt;p&gt;This book offers insights into the complexities associated with neurological control of gait and details extrinsic capabilities demonstrating conceptual advancements in prosthetic control. The first edition of this book achieved 15,000 accesses by January 2025. This subsequent edition explores the current advancements in powered transtibial prosthetics. The development of electromyography (EMG) feedback to enhance prosthetic control is thoroughly analyzed. Evolved control architectures and their corresponding components and subsystems in prosthetic technology are concisely summarized. Furthermore, the rapidly advancing patents relevant to powered prosthetics are examined. Lastly, the integration of artificial intelligence (AI) and robotics is discussed, with a focus on their implications for advancements in prosthetic technology. This edition not only delves into the realm of cutting-edge powered prosthetic systems but also addresses the intersection of AI (machine learning) and robotics. It encompasses extrinsic capabilities critical for advanced control in prosthetic technology, appealing not only to those with a vested interest in prosthetic innovations but also to enthusiasts in the fast-evolving fields of AI and robotics.&lt;/p&gt;</t>
  </si>
  <si>
    <t>&lt;p&gt;&lt;span lang="EN-US" style="font-size: 11.0pt; font-family: 'Calibri',sans-serif; mso-ascii-theme-font: minor-latin; mso-hansi-theme-font: minor-latin; mso-bidi-theme-font: minor-latin; color: black; mso-themecolor: text1; mso-ansi-language: EN-US;"&gt;This book offers insights into the complexities associated with neurological control of gait and details extrinsic capabilities demonstrating conceptual advancements in prosthetic control. &lt;/span&gt;&lt;span style="font-size: 11.0pt; font-family: 'Calibri',sans-serif; mso-ascii-theme-font: minor-latin; mso-hansi-theme-font: minor-latin; mso-bidi-theme-font: minor-latin; color: black; mso-themecolor: text1; mso-fareast-language: JA;"&gt;The first edition of this book achieved 15,000 accesses by January 2025. &lt;/span&gt;&lt;span lang="EN-US" style="font-size: 11.0pt; font-family: 'Calibri',sans-serif; mso-ascii-theme-font: minor-latin; mso-hansi-theme-font: minor-latin; mso-bidi-theme-font: minor-latin; color: black; mso-themecolor: text1; mso-ansi-language: EN-US;"&gt;This subsequent edition explores the current advancements in powered transtibial prosthetics. The development of electromyography (EMG) feedback to enhance prosthetic control is thoroughly analyzed. Evolved control architectures and their corresponding &lt;/span&gt;&lt;span style="font-size: 11.0pt; font-family: 'Calibri',sans-serif; mso-ascii-theme-font: minor-latin; mso-hansi-theme-font: minor-latin; mso-bidi-theme-font: minor-latin; color: black; mso-themecolor: text1; mso-fareast-language: JA;"&gt;components and subsystems &lt;/span&gt;&lt;span lang="EN-US" style="font-size: 11.0pt; font-family: 'Calibri',sans-serif; mso-ascii-theme-font: minor-latin; mso-hansi-theme-font: minor-latin; mso-bidi-theme-font: minor-latin; color: black; mso-themecolor: text1; mso-ansi-language: EN-US;"&gt;in prosthetic technology are concisely summarized. Furthermore, the rapidly advancing patents relevant to powered prosthetics are examined. Lastly, the integration of artificial intelligence (AI) and robotics is discussed, with a focus on their implications for advancements in prosthetic technology. This edition not only delves into the realm of cutting-edge powered prosthetic systems but also addresses the intersection of AI (machine learning) and robotics. It encompasses extrinsic capabilities critical for advanced control in prosthetic technology, appealing not only to those with a vested interest in prosthetic innovations but also to enthusiasts in the fast-evolving fields of AI and robotics.&lt;/span&gt;&lt;/p&gt;</t>
  </si>
  <si>
    <t>Provides a global perspective on prosthetic technology and applications, Enables readers to grow their skill set from those of a generalist to an applied skill set for prosthetic applications, Covers the highly novel domain of the powered prosthesis and its unique utility</t>
  </si>
  <si>
    <t>&lt;p&gt;Dr. Robert LeMoyne presently is an Adjunct Professor for Northern Arizona University for the Department of Biological Sciences and an Adjunct Professor for Czech Technical University in Prague for the Department of Biomedical Technology. Dr. LeMoyne is researching advanced concepts for prosthetic technology, such as machine learning, which is an aspect of artificial intelligence. His Ph.D. in Biomedical Engineering was earned at University of California Los Angeles (UCLA) (2010). He has first authored more than 150 technical proceedings, including six books, which have been cited more than 2000 times, spanning a broad array of subjects, such as an assortment of applications for advanced concepts for prosthetic technology. &amp;nbsp;&lt;/p&gt;
&lt;p&gt;Timothy Mastroianni is a cognitive scientist, researcher, and entrepreneur. He pioneered the non-invasive use of computer vision and pattern recognition to uncover the internal states of random number generators in machines (HiLoClient2002). Mastroianni developed the first model and algorithms capable of predicting a person's thoughts using machine learning and fMRI, presenting these groundbreaking methods at Carnegie Mellon University to map the human brain and identify brain states during specific tasks. He is also the founder of Cognition Engineering, a subsidiary of Cognition International LLC.&lt;/p&gt;</t>
  </si>
  <si>
    <t>9784431569596</t>
  </si>
  <si>
    <t>Biomedical Engineering and Bioengineering + Control, Robotics, Automation + Orthopaedics</t>
  </si>
  <si>
    <t>XIII, 406 p. 79 illus., 68 illus. in color.</t>
  </si>
  <si>
    <t>&lt;p&gt;1.Effects of the implementation of the Smart Tourism Destination Model in the Magical Town of Tequila, Jalisco, Mexico.- 2.Evaluation of service quality in the hotel sector through exploratory factor analysis.- 3.Sustainable strategies and competitive advantage in the hotel industry in Mazatlán, Sinaloa.- 4.Impact of business tourism on regional development. The case of the Biobío region, Chile.- 5.Entrepreneurial women in Southern Sinaloa. Female’s work and its challenges.- 6.Education and entrepreneurial intention at an early age. Bibliometric analysis 2013-2023.- 7.Motivation as an essential factor in organizational behavior.- 8.Quality of work life of workers of 3 labor centers in the state of Sonora through organizational management.- 9.The wording of job offers as a barrier to application: does language affect women’s labor insertion?.- 10.Study Habits and Motivation for Learning in High School Students.- 11.Dual Innovation in Peruvian Manufacturing Companies? Evaluating Technological Innovations.- 12.SWOT analysis of the mezcal industry in Mexico for the creation of competitive strategies.- 13.The social impact of accomplishment with the principle of Due Process in the delivery of criminal justice in Mexico.- 14.Circular economy in the Spanish Agri-food Distribution Sector: factors that drive or stop consumers from engaging in sustainable behaviors.- 15.Economic development and inequality in thirteen economies of Latin America and the Caribbean.- 16.Diagnosis of Social Responsibility of Agribusiness in Mexico and its impact in international trade.- 17.Working Capital Management and financial performance during COVID-19 Pandemic: Evidence from Mexican Companies.- 18.Organizational and financial diagnosis: SME case of services in Sinaloa.- 19.An integrated approach to decision-making that maximizes the plastic injection molding process.- 20.Dynamic capabilities: a bibliometric analysis approach between 1992 and 2018.- 21.An Overview of Control Systems from a Business Perspective.- 22.The sustainable supply chain in ports: a bibliometric analysis of its evolution.&lt;/p&gt;</t>
  </si>
  <si>
    <t>&lt;p&gt;The book presents a series of papers with different methodologies that allow us to visualize how the systems support decision-making in areas such as the tourism sector, entrepreneurship, quality of work life, gender, motivation, circular economy, innovation, law, finance, and bibliometrics. The book also finds a series of cases applied in different countries, where through the information collected and the data analyzed, new improvement processes can be generated at the business level and the local, regional, and national levels within Ibero-America. The book presents new methods and systems to create better decision-making processes in the changing and uncertain environments in which people, companies, and governments interact.&lt;/p&gt;</t>
  </si>
  <si>
    <t>Presents an interesting analysis of South American economic and social systems, Includes sustainable strategies and business management opportunities in organizations, Discusses economic development and inequality in Latin America and the Caribbean</t>
  </si>
  <si>
    <t>9783031693847</t>
  </si>
  <si>
    <t>Control and Systems Theory + Mathematical and Computational Engineering Applications + Environmental and Sustainability Education</t>
  </si>
  <si>
    <t>10.1007/978-3-031-69382-3</t>
  </si>
  <si>
    <t>Proceedings of the CLAWAR 2025 Conference, Volume 1</t>
  </si>
  <si>
    <t>XIV, 181 p. 102 illus., 51 illus. in color.</t>
  </si>
  <si>
    <t>&lt;p&gt;This book is the proceedings of the 28th International conference on Climbing and Walking Robots and the Support Technologies for Mobile Machines. The conference is organized by CLAWAR Association in collaboration with the Shenzhen Technology University, China, during September 5&amp;ndash;7, 2025.&lt;/p&gt;
&lt;p&gt;This book provides latest research and development findings and state-of-the-art insights into the mobile robotics and associated technologies in a diverse range of application scenarios, within the framework of &amp;ldquo;AI enabled robotic loco-manipulation&amp;rdquo;.&lt;/p&gt;
&lt;p&gt;The topics covered include Assistive Robotics and Support Technologies, Bio-Inspired Robotics for Dynamic Locomotion and Manipulation in Challenging Environments, Progress, Application and Trends of Multimodal Locomotion Robots, and Tactile Sensing and Haptic Technologies in Touch-driven Robotics.&lt;/p&gt;
&lt;p&gt;The intended readership includes participants of CLAWAR 2025 conference, worldwide researchers, scientists, and educators in the areas of robotics and related topics. This book is also a good source for courses in Robotics and Automation, Control Engineering, Mechanical Engineering, and Mechatronics.&lt;/p&gt;</t>
  </si>
  <si>
    <t>&lt;p class="MsoNormal"&gt;This book is the proceedings of the 28th International conference on Climbing and Walking Robots and the Support Technologies for Mobile Machines. The conference is organized by CLAWAR Association in collaboration with the Shenzhen Technology University, China, during September 5&amp;ndash;7, 2025.&lt;/p&gt;
&lt;p class="MsoNormal"&gt;This book provides latest research and development findings and state-of-the-art insights into the mobile robotics and associated technologies in a diverse range of application scenarios, within the framework of &amp;ldquo;AI enabled robotic loco-manipulation&amp;rdquo;.&lt;/p&gt;
&lt;p class="MsoNormal"&gt;The topics covered include Assistive Robotics and Support Technologies, Bio-Inspired Robotics for Dynamic Locomotion and Manipulation in Challenging Environments, Progress, Application and Trends of Multimodal Locomotion Robots, and Tactile Sensing and Haptic Technologies in Touch-driven Robotics.&lt;/p&gt;
&lt;p class="MsoNormal"&gt;The intended readership includes participants of CLAWAR 2025 conference, worldwide researchers, scientists, and educators in the areas of robotics and related topics. This book is also a good source for courses in Robotics and Automation, Control Engineering, Mechanical Engineering, and Mechatronics.&lt;/p&gt;</t>
  </si>
  <si>
    <t>Includes recent research on Climbing and Walking Robots, Proceedings of the CLAWAR 2025 Conference, Written by leading experts in the field</t>
  </si>
  <si>
    <t>9783032090508</t>
  </si>
  <si>
    <t>Control, Robotics, Automation + Robotics + Computational Intelligence</t>
  </si>
  <si>
    <t>Proceedings of the CLAWAR 2025 Conference, Volume 2</t>
  </si>
  <si>
    <t>Approx. 480 p. 100 illus., 50 illus. in color.</t>
  </si>
  <si>
    <t>9783032094261</t>
  </si>
  <si>
    <t>XIV, 218 p. 162 illus., 154 illus. in color.</t>
  </si>
  <si>
    <t>&lt;p&gt;Preliminary Background.- Linear MIMO SAR Imaging.- Circular Arc MIMO SAR Imaging.- Polyline MIMO SAR Imaging.- Planar MIMO Array Imaging.- Cylindrical MIMO Array Imaging.- Sparse MIMO Array Design.&lt;/p&gt;</t>
  </si>
  <si>
    <t>&lt;p&gt;This book discusses the challenges and solutions related to near-field millimeter-wave (MMW) imaging using MIMO arrays. Specifically, the authors focus on the issues of MMW imaging employing arrays in non-planar apertures, which have received limited attention in the existing literature, but are essential for security inspections using MMWs. This book introduces both the MIMO-SAR (using electronic and mechanical scanning) and fully electronic MIMO schemes. It develops and investigates various array topologies as well as fast imaging algorithms in the spatial-frequency domain. Key parameters affecting the imaging performance are systematically analyzed. In addition to the aforementioned topics, this book also discusses the convex optimization-based method for designing sparse MIMO arrays.&lt;/p&gt;
&lt;p&gt;The authors believe that the comprehensive content of this book can provide valuable insights, knowledge, and inspiration for graduate students, researchers, and engineers working in the field of microwave or millimeter-wave imaging.&lt;/p&gt;</t>
  </si>
  <si>
    <t>The first book available on near-field MIMO array-based millimeter wave imaging, Includes detailed simulations and experiments to help readers to understand the content, Imaging approaches that can be extended to other related imaging areas</t>
  </si>
  <si>
    <t>&lt;p&gt;&lt;strong&gt;Shiyong Li&lt;/strong&gt; (Senior Member, IEEE) is a professor of electrical engineering, vice director of the Beijing Key Laboratory of Millimeter Wave and Terahertz Technology at Beijing Institute of Technology. His current research interests include millimeter wave sensing and imaging.&lt;/p&gt;</t>
  </si>
  <si>
    <t>9789819540204</t>
  </si>
  <si>
    <t>Microwaves, RF Engineering and Optical Communications + Digital and Analog Signal Processing</t>
  </si>
  <si>
    <t>XII, 632 p. 340 illus., 286 illus. in color.</t>
  </si>
  <si>
    <t>Distribution rights for print copies in China (Mainland): Publishing House of Electronics Industry</t>
  </si>
  <si>
    <t>&lt;p&gt;Chapter 1 The History of Mobile Communication.- Chapter 2 5G Development and Challenges.- Chapter 3 Why need 6G?.- Chapter 4 Overview of 6G Research.- Chapter 5 How to Define 6G.- Chapter 6 &amp;nbsp;Service-based Architecture for 6G RAN.- Chapter 7 Distributed Massive MIMO Systems.- Chapter 8 Reconfigurable Intelligent Surfaces.- Chapter 9 AI-Enabled Air Interface.- Chapter 10 Advanced Duplex.- Chapter 11 Orthogonal Time-Frequency Space Modulation.- Chapter 12 Integrated Sensing and Communication.- Chapter 13 &amp;nbsp;Backscatter Communication.- Chapter 14 6G Integrated Satellite-Terrestrial Network.- Chapter 15: 6G Network Architecture.&lt;/p&gt;</t>
  </si>
  <si>
    <t>&lt;p&gt;This book first surveys the relevant research progress of major institutions, organizations, projects and companies engaged in 6G research around the world, then comprehensively defines 6G from the perspectives of driving forces, vision, requirements, spectrum and technical characteristics, illustrating a complete picture of an end-to-end 6G mobile network with integration of communication, sensing, AI, data and security. The most promising technologies are presented, including distributed multiple-input and multiple-output (MIMO), Reflective Intelligent Surface (RIS), AI-enabled air interface, advanced full-duplex, OTFS, integration of communication and sensing, back-scatter communication, space-air-ground integration and ICDT converged network architecture.&amp;nbsp;&lt;/p&gt;</t>
  </si>
  <si>
    <t>Provides innovative views on 6G network, 
Concludes experiences and lessons learned from 5G network application, Introduces comprehensive understanding of end-to-end 6G system</t>
  </si>
  <si>
    <t>&lt;p&gt;Dr. Guangyi Liu, Chief Scientist of 6G in China Mobile Communication Corporation (CMCC), Chief Scientist of Zong Guan Cun Institute of ubiquitous-X innovation and application (X-NET), founding member and co-chair of the 6G Alliance of Network AI (6GANA)，Vice chair of THz industry alliance in China, vice chair of the wireless technology working group and trial &amp;amp; test working group of IMT-2030 (6G) promotion group of Ministry of Information and Industry Technology of China. He is leading the 6G R&amp;amp;D of CMCC since 2018. During 2014~2020, he led the research, standardization and industrialization 5G in CMCC; During 2006~2016, he led the research, standardization and industrialization of 4G’s evolution in CMCC. He had acted as spectrum working group chair and project coordinator of LTE evolution and 5G eMBB in Global TD-LTE Initiative (GTI) from 2013~2020 and led the industrialization and globalization of TD-LTE evolution and 5G eMBB. He also serves as the voting member of emerging technology committee of IEEE ComSoc and associate technical editor of IEEE Communication Magazine. He was awarded “national innovation award in science and technology of 2016” of Chinese government due to the contribution to TD-LTE standardization and industrialization globally. In 2009, 2013 and 2017, he received “excellent patent awards” from the Chinese Intellectual property office. He has published more than 150 papers and filed more than 500 patents.&lt;/p&gt;</t>
  </si>
  <si>
    <t>9789819675784</t>
  </si>
  <si>
    <t>Wireless and Mobile Communication + Signal, Speech and Image Processing + Microwaves, RF Engineering and Optical Communications + Computational Intelligence</t>
  </si>
  <si>
    <t>Theories, Methods and Applications</t>
  </si>
  <si>
    <t>&lt;p&gt;&lt;span data-olk-copy-source="MailCompose"&gt;Introduction.- Generating 𝒏 Scroll Chaotic Attractors with PWL Functions.- Generating 𝒏 Scroll Chaotic Attractors with Nonlinear Modulating Functions.- Generating Multidirectional Multiscroll Chaotic Attractors.- Generating Multiscroll Chaotic Attractors with Switching Controls.- Generating Grid Multiscroll and Multiwing Chaotic Attractors.- Generating Multiscroll Chaotic Attractors from Fractional Fractal Systems.- Generating Multifold Torus Chaotic Attractors.- Generating Hyperchaotic Multiscroll Attractors.- Generating Multiscroll Chaotic Attractors from Nonautonomous Systems.- Generating Multiscroll Chaotic Attractors by Other Techniques.- Implementation and Applications of Multiscroll Chaotic Attractors.&lt;/span&gt;&lt;/p&gt;</t>
  </si>
  <si>
    <t>&lt;p&gt;This book summarizes the research progress and results, presenting the theoretical foundations, generation methods, circuit implementations, and&amp;nbsp;practical applications of chaotic circuits and systems with various multiscroll attractors. It is a festive exploration in chaos theory and technology, with valuable knowledge and information useful for future development.&lt;/p&gt;</t>
  </si>
  <si>
    <t>&lt;p&gt;This book summarizes the research progress and results, presenting the theoretical foundations, generation methods, circuit implementations, and&lt;br&gt;practical applications of chaotic circuits and systems with various multiscroll attractors. It is a festive exploration in chaos theory and technology, with valuable&lt;br&gt;knowledge and information useful for future development.&lt;/p&gt;</t>
  </si>
  <si>
    <t>Introduces to the research background and development history of multiscroll chaotic attractors, Presents important theories like the foundation of matrix analysis, modular function operations and derivation problems, Focuses on the Devaney Deﬁnitions, Snap-back Repeller and Marotto Theorem</t>
  </si>
  <si>
    <t>9783032098535</t>
  </si>
  <si>
    <t>Applied Dynamical Systems + Complex Systems</t>
  </si>
  <si>
    <t>&lt;p&gt;Mathematical Formulation of&amp;nbsp; the Transport of Pollutants in River and Estuaries.- Estimation of Dispersive Parameters in Rivers.- Estimation of Dispersive Parameters in Estuaries.- Estimation of Intensity and Location of Pollutant Sources in Estuarine Environments.- Estimation of the Time Functional Dependence of Pollutants Release in Fluvial Environments.&lt;/p&gt;</t>
  </si>
  <si>
    <t>&lt;p&gt;This book addresses environmental challenges related to pollutant transport in rivers and estuaries through computational and mathematical modeling, optimization techniques, and computational intelligence. The authors explore methods for estimating the influence of physical processes that govern the distribution and concentration of pollutants. Special emphasis is placed on identifying parameters that characterize pollutant dispersion, as well as the location, intensity, and temporal dynamics of pollutant discharges. Optimization techniques are also presented to estimate the origin and magnitude of pollutant releases, enabling the assessment of environmental liabilities resulting from industrial activities or accidents.&lt;/p&gt;</t>
  </si>
  <si>
    <t>&lt;p class="MsoNormal" style="text-align: justify;"&gt;This book addresses environmental challenges related to pollutant transport in rivers and estuaries through computational and mathematical modeling, optimization techniques, and computational intelligence. The authors explore methods for estimating the influence of physical processes that govern the distribution and concentration of pollutants. Special emphasis is placed on identifying parameters that characterize pollutant dispersion, as well as the location, intensity, and temporal dynamics of pollutant discharges. Optimization techniques are also presented to estimate the origin and magnitude of pollutant releases, enabling the assessment of environmental liabilities resulting from industrial activities or accidents.&lt;/p&gt;</t>
  </si>
  <si>
    <t>Introduces optimization techniques for fluvial and estuarine environments, Focuses on simulation models for pollutant transport in water bodies, Detail calibration methods relevant to Environmental, Civil, and Mechanical Engineers, as well as Applied Mathematicians</t>
  </si>
  <si>
    <t>&lt;p class="MsoNormal"&gt;Jader Lugon Junior is a Full Professor at the Fluminense Federal Institute (IFFluminense), affiliated with the Vocational Doctoral Program in Modeling and Technology for the Environment Applied to Water Resources and the Master's Program in Environmental Engineering and the undergraduate program in Control and Automation Engineering. His research interests include computational modelling, environmental modeling, inverse problems, gas-liquid adsorption, and heat and mass transfer.&lt;/p&gt;
&lt;p class="MsoNormal" style="text-align: justify;"&gt;Wagner Rambaldi Telles is a Professor at the Northwest Fluminense Institute of Higher Education, Federal Fluminense University (INFES/UFF), and a faculty member in the Vocational Doctoral Program in Modeling and Technology for the Environment Applied to Water Resources and the Master's Program in Computational Modeling (PUVR/UFF). His research focuses on applied mathematics, numerical analysis, inverse problems, and optimization.&lt;/p&gt;
&lt;p class="MsoNormal"&gt;Pedro Paulo Gomes Watts Rodrigues is a retired Professor and Researcher in the Graduate Program in Computational Modeling at the Polytechnic Institute of the State University of Rio de Janeiro (UERJ).&lt;/p&gt;
&lt;p class="MsoNormal" style="text-align: justify;"&gt;Ant&amp;ocirc;nio Jos&amp;eacute; da Silva Neto is a Full Professor at the Polytechnic Institute of the Rio de Janeiro State University (IPRJ/UERJ), and creator and head of the Heat and Mass Transfer (LEMA) and Mechanical Testing and Metrology (LEMec) laboratories. He is a member of the Brazilian National Academy of Engineering (ANE), and is a professor in the Graduate Program on Computational Modelling at IPRJ/UERJ, and in the Vocational Doctoral Program in Modelling and Technology for the Environment Applied to Water Resources (AmbHidro) at the Federal Fluminense Institute (IFF). His research main interests are in heat and mass transfer, scientific computing, computational/artificial intelligence, computational modelling, environmental modelling and inverse problems in mechanical and nuclear engineering.&lt;/p&gt;
&lt;p class="MsoNormal" style="text-align: justify;"&gt;.&lt;/p&gt;</t>
  </si>
  <si>
    <t>9783032099365</t>
  </si>
  <si>
    <t>Computational Intelligence + Water + Computational Science and Engineering</t>
  </si>
  <si>
    <t>XII, 234 p. 24 illus., 2 illus. in color.</t>
  </si>
  <si>
    <t>&lt;p&gt;Fuzzy Sets Theory.- Intuitionistic Fuzzy Set.- Pythagorean Fuzzy Sets.- Neutrosophic Fuzzy Sets.- Spherical fuzzy sets, etc.&lt;/p&gt;</t>
  </si>
  <si>
    <t>&lt;p&gt;This book offers a comprehensive review of&amp;nbsp;the different types of fuzzy sets that have been developed in the last few years. Each chapter is dedicated to a type of fuzzy set, which is at first introduced and described in detail, together with its properties. In turn, its application in an optimization and/or decision-making problem is discussed. In particular, the book highlights current research gaps and future research directions on fuzzy numbers in decision analysis and transportation problems. It is intended as a self-contained reference guide for scientists and engineers interested in applying fuzzy set theory for solving optimization problems.&lt;/p&gt;</t>
  </si>
  <si>
    <t>&lt;p class="MsoNormal"&gt;&lt;span lang="EN-US" style="mso-ascii-font-family: Aptos; mso-ascii-theme-font: minor-latin; mso-hansi-font-family: Aptos; mso-hansi-theme-font: minor-latin; mso-bidi-font-family: 'Times New Roman'; mso-bidi-theme-font: minor-bidi; mso-ansi-language: EN-US; mso-fareast-language: EN-US;"&gt;This book offers a comprehensive review of&amp;nbsp;the different types of fuzzy sets that have been developed in the last few years. Each chapter is dedicated to a type of fuzzy set, which is at first introduced and described in detail, together with its properties. In turn, its application in an optimization and/or decision-making problem is discussed. In particular, the book highlights current research gaps and future research directions on fuzzy numbers in decision analysis and transportation problems. It is intended as a self-contained reference guide for scientists and engineers interested in applying fuzzy set theory for solving optimization problems.&lt;/span&gt;&lt;/p&gt;</t>
  </si>
  <si>
    <t>Each chapter introduces in detail a type of fuzzy set, Highlights current research gaps in fuzzy set theory and applications, Describes how to use each type of fuzzy set to solve optimization/decision making problems</t>
  </si>
  <si>
    <t>&lt;p class="MsoNormal"&gt;&lt;strong&gt;&lt;span lang="EN-US" style="mso-ascii-font-family: Aptos; mso-ascii-theme-font: minor-latin; mso-hansi-font-family: Aptos; mso-hansi-theme-font: minor-latin; mso-bidi-font-family: 'Times New Roman'; mso-bidi-theme-font: minor-bidi; mso-ansi-language: EN-US; mso-fareast-language: EN-US;"&gt;Ali Mahmoodirad&lt;/span&gt;&lt;/strong&gt;&lt;span lang="EN-US" style="mso-ascii-font-family: Aptos; mso-ascii-theme-font: minor-latin; mso-hansi-font-family: Aptos; mso-hansi-theme-font: minor-latin; mso-bidi-font-family: 'Times New Roman'; mso-bidi-theme-font: minor-bidi; mso-ansi-language: EN-US; mso-fareast-language: EN-US;"&gt; is an Associate Professor of Applied Mathematics (Operation Research) in Ayatollah Amoli branch of Islamic Azad University in Iran. His research interests include fuzzy mathematical programming, supply chain management and uncertainty theory. He has published research papers in international journals on mathematics and industrial engineering.&lt;/span&gt;&lt;/p&gt;
&lt;p class="MsoNormal"&gt;&lt;strong&gt;&lt;span lang="EN-US" style="mso-ansi-language: EN-US;"&gt;Harish Garg&lt;/span&gt;&lt;/strong&gt;&lt;span lang="EN-US" style="mso-ansi-language: EN-US;"&gt; is an&amp;nbsp;Associate Professor at the Department&amp;nbsp;of Mathematics, Thapar Institute of Engineering &amp;amp; Technology (Deemed University) Patiala, Punjab, India. He received a Ph.D. degree in applied mathematics with a specialization in reliability theory, fuzzy and soft computing techniques from IIT Roorkee, India, in 2013. Author of more than 520 papers published in international journals, he has supervised&amp;nbsp;7&amp;nbsp;Ph.D. dissertations. He serves as Editor-in-Chief of the Journal of Computational and Cognitive Engineering (Bon View Publishing Pte Ltd.). He is associate editor of several renowned journals such as Alexendira Engineering Journal,&amp;nbsp;Journal of Industrial &amp;amp; Management Optimization, Machine Intelligence Research,&amp;nbsp;among others. His research interests are in the fields of computational intelligence, reliability analysis, multi-criteria decision-making, fuzzy decision making, and Pythagorean fuzzy sets.&amp;nbsp;&lt;/span&gt;&lt;/p&gt;
&lt;p class="MsoNormal"&gt;&lt;strong&gt;&lt;span lang="EN-US" style="mso-ascii-font-family: Aptos; mso-ascii-theme-font: minor-latin; mso-hansi-font-family: Aptos; mso-hansi-theme-font: minor-latin; mso-bidi-font-family: 'Times New Roman'; mso-bidi-theme-font: minor-bidi; mso-ansi-language: EN-US; mso-fareast-language: EN-US;"&gt;Sadegh Niroomand&lt;/span&gt;&lt;/strong&gt;&lt;span lang="EN-US" style="mso-ascii-font-family: Aptos; mso-ascii-theme-font: minor-latin; mso-hansi-font-family: Aptos; mso-hansi-theme-font: minor-latin; mso-bidi-font-family: 'Times New Roman'; mso-bidi-theme-font: minor-bidi; mso-ansi-language: EN-US; mso-fareast-language: EN-US;"&gt; is an Associate Professor of Industrial Engineering at Firouzabad Institute of Higher Education Center, Shiraz University of Technology, Shiraz, Iran. He received his PhD degree in Industrial Engineering from the Eastern Mediterranean University in 2013. His research interests cover operations research, fuzzy theory, and exact and meta-heuristic solution approaches alike.&lt;/span&gt;&lt;/p&gt;</t>
  </si>
  <si>
    <t>9783032087751</t>
  </si>
  <si>
    <t>Computational Intelligence + Optimization + Operations Research and Decision Theory</t>
  </si>
  <si>
    <t>A Comprehensive Overview</t>
  </si>
  <si>
    <t>XIX, 280 p. 81 illus., 75 illus. in color.</t>
  </si>
  <si>
    <t>&lt;p&gt;An introduction to stainless steels.- Superaustenitic stainless steels: metallurgy and chemistry.- Properties of superaustenitic stainless steels.- Manufacturing, processing and uses of superaustenitic stainless steels.&lt;/p&gt;</t>
  </si>
  <si>
    <t>&lt;p&gt;This book provides an exhaustive overview of a class of materials with distinct mechanical and corrosion resistance properties: superaustenitic stainless steels. It strives to fill the gap in the literature on these materials by offering a comprehensive overview based on the author's experience in the metallurgical industry and by organizing information from the available literature. Topics are presented in a structured and detailed manner, accompanied by images and graphs created specifically for this book, including original material like optical micrographs Special attention is also given to cultural-historical aspects that are often overlooked but are critical for understanding the characteristics of the material. Superaustenitic stainless steels (SASSs) take the characteristics of austenitics to the extreme for maximum performance and feature a complex chemical composition of high Cr, Ni, Mo, and N content. The book is divided into four parts: an introduction to stainless steels, a chapter on the specific metallurgy of SASSs, a section on mechanical, physical, and corrosion resistance properties, and a chapter on production technologies, processing, and uses. It also includes extended appendices on the effects of alloying elements in steels and on the characteristics of the phases found in stainless steels. The book is addressed to a wide audience, from university students to professionals and consultants in the field who need literature support to innovate on materials and production processes.&lt;/p&gt;</t>
  </si>
  <si>
    <t>Provides a comprehensive single-text overview of superaustenitic steels, Offers original laboratory images and analyses produced specifically for this text, Presents author's extensive professional experience in this field, combined with up-to-date research and bibliography</t>
  </si>
  <si>
    <t>&lt;p&gt;Alessio Malandruccolo is an industrial consultant working in Italy and Europe. He gained experience in the steel industry working for a prestigious Italian company, specialized in the production of stainless steels and nickel alloys. At that time, he was involved in R&amp;amp;D, quality control and improvement, failure analysis, and revamping and design of new installations for production of new alloys. He has coordinated product development and industrialization projects for the Italian site of a German company operating in the sheet metal working field, with main focus on the home appliance industry. Subsequently, he started one of the Italian sites of a company operating in the field of mechanical design and engineering consulting. He received his Master degree in Materials Science and Engineering at the University of Trento. He developed part of his research experience and skills at the European Synchrotron Radiation Facility – ESRF (Grenoble, France) – and at the Diamond Light Source (Didcot, United Kingdom), focusing mainly on X-ray diffraction applied to inorganic materials characterization. Since shortly after graduation, he has been involved in academic teaching as teaching assistant in Materials Technology and Applied Chemistry at the University of Trento, and as lecturer and teaching assistant in Manufacturing Technology at the Free University of Bolzano. Since 2020, he has also been teaching at high schools on Manufacturing Technology and Applied Science and Technology. He has co-authored publications related to the processing of titanium alloys produced by additive manufacturing. Together with Stefano Gialanella, he is the author of the book Aerospace Alloys.&lt;/p&gt;</t>
  </si>
  <si>
    <t>9783031687464</t>
  </si>
  <si>
    <t>Corrosion</t>
  </si>
  <si>
    <t>Physical Properties of Materials</t>
  </si>
  <si>
    <t>Steel, Light Metal + Corrosion + Physical Properties of Materials</t>
  </si>
  <si>
    <t>10.1007/978-3-031-68744-0</t>
  </si>
  <si>
    <t>Proceedings of ICRP 2024, Volume 1</t>
  </si>
  <si>
    <t>Approx. 450 p. 60 illus.</t>
  </si>
  <si>
    <t>&lt;p&gt;The proceedings is a collection of papers presented at International Conference on Renewal Power (ICRP 2024), held during 28 &amp;ndash; 29 March 2024 in Maharaja Agrasen Institute of Technology, Delhi, India. The book covers different topics of renewal energy sources in modern power systems. The volume focusses on smart grid technologies and applications, renewable power systems including solar PV, solar thermal, wind, power generation, transmission and distribution, transportation electrification and automotive technologies, power electronics and applications in renewable power system, energy management and control system, energy storage in modern power system, active distribution network, artificial intelligence in renewable power systems, and cyber physical systems and internet of things in smart grid and renewable power.&lt;/p&gt;</t>
  </si>
  <si>
    <t>&lt;p&gt;The proceedings is a collection of papers presented at International Conference on Renewal Power (ICRP 2024), held during 28 – 29 March 2024 in Maharaja Agrasen Institute of Technology, Delhi, India. The book covers different topics of renewal energy sources in modern power systems. The volume focusses on smart grid technologies and applications, renewable power systems including solar PV, solar thermal, wind, power generation, transmission and distribution, transportation electrification and automotive technologies, power electronics and applications in renewable power system, energy management and control system, energy storage in modern power system, active distribution network, artificial intelligence in renewable power systems, and cyber physical systems and internet of things in smart grid and renewable power.&lt;/p&gt;</t>
  </si>
  <si>
    <t>Presents research works in the field of renewable power sources, Results of ICRP 2024 held in Delhi, India during 28 – 29 March 2024, Serves as a reference for researchers and practitioners in academia and industry</t>
  </si>
  <si>
    <t>&lt;p&gt;Dr. Hasmat Malik (Fellow, IETE; Senior Member, IEEE USA) is a Senior Lecturer at the Department of Electrical Power Engineering, Faculty of Electrical Engineering, Universiti Teknologi Malaysia (UTM) Johor, Malaysia. He served as an Assistant Professor for more than five years with the Division of Instrumentation and Control Engineering, Netaji Subhas Institute of Technology (NSIT), Govt. Delhi, India; and 3.5 years as a Postdoctoral scholar with the Berkeley Education Alliance for Research in Singapore (A research center of the University of California, Berkeley, USA) and the National University of Singapore (NUS), Singapore. He is currently a Chartered Engineer (C.Eng) and a Professional Engineer (P.Eng). He is a Fellow of the Institution of Electronics and Telecommunication Engineering (IETE), a Senior Member of the Institute of Electrical and Electronics Engineers (IEEE) USA, a Life Member of the Indian Society for Technical Education (ISTE), and a member of the Institution of Engineering and Technology (IET), U.K and the Institute of Engineers (India). He has supervised more than 25 PG students and 5 PhD are ongoing. He is involved in several large research and development projects. He has authored/co-authored more than 100 research articles, ten books, and 15 chapters in other books, published by IEEE, Springer, and Elsevier. He received the POSOCO Power System Award (PPSA-2017) for his Ph.D. work for research and innovation in the areas of power systems. He also received the best research papers awards from IEEE INDICON-2015, and the Full Registration Fee Award from IEEE SSD-2012, Germany. His research interests include artificial intelligence, machine learning and big-data analytics for renewable energy, smart building and automation, condition monitoring, and online fault detection and diagnosis (FDD).&lt;/p&gt;
&lt;p&gt;&amp;nbsp;&lt;/p&gt;
&lt;p&gt;Dr. Sukumar Mishra (Senior Member, IEEE) received his M.Tech and PhD in Electrical Engineering from National Institute of Technology, Rourkela in 1992 and 2000 respectively. Presently, Dr. Mishra is a Professor at the Indian Institute of Technology Delhi and has been its part for the past 19 years. Prof. Mishra has won many accolades such as Young Scientist award (1999) by Orissa Bigyan Academy, INSA medal for young scientist (2002), INAE young engineer award (2002), INAE silver jubilee young engineer award (2012), The Samanta Chandra Shekhar award (2016), Bimal Bose award (2019) and NASI-Reliance Platinum Jubilee award (2019), National Mission Innovation Championship award (2019) and INAE Outstanding Teachers award (2021). He has been granted fellowship from academies like NASI (India), INAE (India) and professional societies like IET (U.K.), IETE (India), IE (India). He has also been recognized as the INAE Industry Academic Distinguish Professor. Prof. Mishra is currently acting as ABB Chair professor and has previously delegated as the NTPC, INAE and Power Grid Chair professor. He has also served as an Independent Director of the Cross Border Power Transmission Company Ltd. and the River Engineering Pvt. Ltd. Prof. Mishra has also carried out many important industrial consultations with TATA Power, Microtek and others. He is the founder of SILOV SOLUTIONS PRIVATE LIMITED under the Companies Act, 2013. The company specifically deals in products related to renewable energy sources utilizable at household scale as well as at commercial setups for example bidirectional electric vehicle supply equipment, AC based EV charger, DC based EV charger, grid connected solar inverters, smart DC home management systems, online UPS etc. Prof. Mishra&amp;rsquo;s research expertise lies in the field of Power Systems, Power Quality Studies, Renewable Energy and Smart Grid. Also, he has been functioning as Associate Dean R&amp;amp;D of IIT Delhi from March 2020. Prof. Mishra has so far authored more than 100 IEEE Transactions/Journals, 32 IET Journals and 31 other international journal papers. He has supervised 34 Phd students (14 ongoing), 40 master&amp;rsquo;s students and 4 Post Doctorate Fellows (2 ongoing). Prof. Mishra has also authored 9 book chapters so far and has 17 patents to his credit.&amp;nbsp;&lt;/p&gt;
&lt;p&gt;&amp;nbsp;&lt;/p&gt;
&lt;p&gt;Dr. Yog Raj Sood (Senior Member, IEEE) has served as Vice-Chancellor with effect from 14 June 2021 at JSS India. Dr Sood has an outstanding administrative, academic, research experience of more than 36 years. He obtained his B.Sc. degree from Govt. college for Men Chandigarh (Punjab University Chandigarh) in 1980, B.E. (Honours) Electrical Engineering in 1984 &amp;amp; M.E. Electrical Power System in 1987 from Punjab Engineering College Chandigarh, and Ph.D. from I.I.T. Roorkee in 2003. He has been a lecturer at Electrical Engineering Department of TIET Patiala from 6th January 1986 to 31st July 1986, at Electrical Engineering Department of N.I.T Kurukshetra (Haryana) from 1st August 1986 to 28th August 1991, Assistant Professor (equivalent to Associate Professor) at Electrical Engineering Department NIT Hamirpur (H.P.) from 29th August 1991 to 18th May 2003, Professor from 19th May 2003 to 27th April 2017 and Professor (HAG) w.e.f. 28th April 2017 to 13th June 2021. He has worked as Director, Chairman Board of Governors (BOG)at NIT Puducherry. He has worked as Dean (Research &amp;amp; Consultancy), Dean (Planning &amp;amp; Development), Dean (Faculty welfare) and Dean (Industrial Research Development and Consultancy), Head of Electrical Engineering Department, Member of BOG, Member of Senate, Coordinator/Chief Coordinator/ Professor In-charge of TIFAC-CORE, Chief Vigilance Officer, Chairman Admission Committee, etc. at NIT Hamirpur and member of Senate, at NIT Calicut (Kerala).&amp;nbsp;He has delivered more than 90 key notes/expert lectures in various international conferences, workshops, short term courses, etc in India and abroad. He is the editor of three international books (two with Springer Publisher and one with Elsevier Publisher), many conference proceedings and technical reports.&lt;/p&gt;
&lt;p&gt;&amp;nbsp;&lt;/p&gt;
&lt;p&gt;Dr. ATIF IQBAL (Senior Member, IEEE, Fellow IET, Fellow IE) received the B.Sc. and M.Sc. degrees in engineering (power system and drives) from Aligarh Muslim University (AMU), Aligarh, India, in 1991 and 1996, respectively, and Ph.D. degree from Liverpool John Moores University, Liverpool, U.K., in 2006, and the D.Sc. degree (Habilitation) in control, informatics, and electrical engineering from the Gdansk University of Technology, in 2019. He is a Full Professor with the Department of Electrical Engineering, Qatar University, Doha, Qatar, and a former Full Professor with the Department of Electrical Engineering, AMU, Aligarh, India. He has been a Lecturer with the Department of Electrical Engineering, AMU, since 1991, where he has served as a Full Professor, until August 2016. Dr. Iqbal has been listed in top 2% highly cited scientists of the world&amp;nbsp;(data released by Stanford University, USA). The world ranking in 2019 was #649 and the current ranking is #622.&amp;nbsp; He has published widely in international journals and conferences on his research findings related to power electronics, variable speed drives, and renewable energy sources. He has authored or coauthored more than 520 research articles and four books and several chapters in edited books. He has supervised several large research and development projects worth more than multi million USD. He was a recipient of the Maulana Tufail Ahmad Gold Medal for standing first at the B.Sc.Engg. (Electrical) Exams from AMU, in 1991.&amp;nbsp;&lt;/p&gt;
&lt;p&gt;&amp;nbsp;&lt;/p&gt;
&lt;p&gt;Dr. Taha Selim Ustun (Senior Member, IEEE) received his Ph.D. degree in electrical engineering from Victoria University, Melbourne, VIC, Australia. Currently, he is a senior researcher at Fukushima Renewable Energy Institute, AIST (FREA) and leads Smart Grid Cybersecurity Lab. Prior to that he was an Assistant Professor of Electrical Engineering with the School of Electrical and Computer Engineering, Carnegie Mellon University, Pittsburgh, PA, USA. His research interests include power systems protection, communication in power networks, distributed generation, microgrids, electric vehicle integration and cybersecurity in smart grids. He is a member of IEEE 2004, IEEE 2800 Working Groups, and IEC Renewable Energy Management Working Group 8. He has edited several books and special issues with international publishing houses. He is a reviewer in reputable journals and has taken active roles in organizing international conferences and chairing sessions. He has been invited to run specialist courses in Africa, India and China. He delivered talks for Qatar Foundation, World Energy Council, Waterloo Global Science Initiative and European Union Energy Initiative (EUEI).&lt;/p&gt;</t>
  </si>
  <si>
    <t>9789819521487</t>
  </si>
  <si>
    <t>Power Electronics + Electrical Machines + Electronic Circuits and Systems + Signal, Speech and Image Processing + Renewable Energy</t>
  </si>
  <si>
    <t>Proceedings of ICRP 2024, Volume 2</t>
  </si>
  <si>
    <t>VIII, 498 p. 219 illus., 186 illus. in color.</t>
  </si>
  <si>
    <t>&lt;p&gt;&lt;span style="color: rgb(108, 113, 126);"&gt;Smart Grid Technologies and Applications.- Renewable Power Systems including Solar PV, Solar Thermal, Wind.- Power Generation, Transmission and Distribution.- Transportation Electrification and Automotive Technologies.- Power Electronics and Applications in Renewable power System.- Energy Management and Control System.- Energy Storage in Modern Power System.- Active Distribution Network.- Artificial Intelligence in Renewable Power systems.- Cyber Physical Systems and Internet of Things in Smart Grid and Renewable Power.&lt;/span&gt;&lt;/p&gt;</t>
  </si>
  <si>
    <t>&lt;p data-ogsc="" data-ogsb="white"&gt;&lt;span data-ogsc="rgb(0, 36, 81)" data-olk-copy-source="MessageBody"&gt;Dr. Hasmat Malik (Fellow, IETE; Senior Member, IEEE USA) is a Senior Lecturer at the Department of Electrical Power Engineering, Faculty of Electrical Engineering, Universiti Teknologi Malaysia (UTM) Johor, Malaysia. He served as an Assistant Professor for more than five years with the Division of Instrumentation and Control Engineering, Netaji Subhas Institute of Technology (NSIT), Govt. Delhi, India; and 3.5 years as a Postdoctoral scholar with the Berkeley Education Alliance for Research in Singapore (A research center of the University of California, Berkeley, USA)&lt;span data-ogsc="" data-ogsb="yellow"&gt;, Create Tower,&amp;nbsp;&lt;/span&gt;National University of Singapore (NUS), Singapore. He is currently a Chartered Engineer (C.Eng) and a Professional Engineer (P.Eng). He is a Fellow of the Institution of Electronics and Telecommunication Engineering (IETE), a Senior Member of the Institute of Electrical and Electronics Engineers (IEEE) USA, a Life Member of the Indian Society for Technical Education (ISTE), and a member of the Institution of Engineering and Technology (IET), U.K and the Institute of Engineers (India). He has supervised more than&amp;nbsp;&lt;span data-ogsc="" data-ogsb="yellow"&gt;30 PG students and 10 PhD&lt;/span&gt;&amp;nbsp;are ongoing. He is involved in several large research and development projects. He has authored/co-authored more than 100 research articles,&amp;nbsp;&lt;span data-ogsc="" data-ogsb="yellow"&gt;12&lt;/span&gt;&amp;nbsp;books, and 15 chapters in other books, published by IEEE, Springer, and Elsevier. He received the POSOCO Power System Award (PPSA-2017) for his Ph.D. work for research and innovation in the areas of power systems. He also received the best research papers awards from IEEE INDICON-2015, and the Full Registration Fee Award from IEEE SSD-2012, Germany. His research interests include artificial intelligence, machine learning and big-data analytics for renewable energy, smart building and automation, condition monitoring, and online fault detection and diagnosis (FDD).&lt;/span&gt;&lt;/p&gt;
&lt;p data-ogsc="" data-ogsb="white"&gt;&lt;span data-ogsc="rgb(0, 36, 81)"&gt;Dr. Sukumar Mishra (&lt;span data-ogsc="" data-ogsb="yellow"&gt;Fellow, IEEE&lt;/span&gt;) received his M.Tech and PhD in Electrical Engineering from National Institute of Technology, Rourkela in 1992 and 2000 respectively. Presently, Dr. Mishra is a&lt;span data-ogsc="" data-ogsb="yellow"&gt;&amp;nbsp;&lt;/span&gt;&lt;/span&gt;&lt;span data-ogsc="" data-ogsb="yellow"&gt;Director, IIT (ISM) Dhanbad,&amp;nbsp;&lt;/span&gt;and&amp;nbsp;&lt;span data-ogsc="rgb(0, 36, 81)"&gt;Professor at the Indian Institute of Technology Delhi and has been its part for the past 19 years. Prof. Mishra has won many accolades such as Young Scientist award (1999) by Orissa Bigyan Academy, INSA medal for young scientist (2002), INAE young engineer award (2002), INAE silver jubilee young engineer award (2012), The Samanta Chandra Shekhar award (2016), Bimal Bose award (2019) and NASI-Reliance Platinum Jubilee award (2019), National Mission Innovation Championship award (2019) and INAE Outstanding Teachers award (2021). He has been granted fellowship from academies like NASI (India), INAE (India) and professional societies like IET (U.K.), IETE (India), IE (India). He has also been recognized as the INAE Industry Academic Distinguish Professor. Prof. Mishra is currently acting as ABB Chair professor and has previously delegated as the NTPC, INAE and Power Grid Chair professor. He has also served as an Independent Director of the Cross Border Power Transmission Company Ltd. and the River Engineering Pvt. Ltd. Prof. Mishra has also carried out many important industrial consultations with TATA Power, Microtek and others. He is the founder of SILOV SOLUTIONS PRIVATE LIMITED under the Companies Act, 2013. The company specifically deals in products related to renewable energy sources utilizable at household scale as well as at commercial setups for example bidirectional electric vehicle supply equipment, AC based EV charger, DC based EV charger, grid connected solar inverters, smart DC home management systems, online UPS etc. Prof. Mishra&amp;rsquo;s research expertise lies in the field of Power Systems, Power Quality Studies, Renewable Energy and Smart Grid. Also, he has been functioning as Associate Dean R&amp;amp;D of IIT Delhi from March 2020. Prof. Mishra has so far authored more than 100 IEEE Transactions/Journals, 32 IET Journals and 31 other international journal papers. He has supervised 34 Phd students (14 ongoing), 40 master&amp;rsquo;s students and 4 Post Doctorate Fellows (2 ongoing). Prof. Mishra has also authored 9 book chapters so far and has 17 patents to his credit.&amp;nbsp;&lt;/span&gt;&lt;/p&gt;
&lt;p data-ogsc="" data-ogsb="white"&gt;&lt;span data-ogsc="rgb(0, 36, 81)"&gt;Dr. Yog Raj Sood (Senior Member, IEEE) has served as Vice-Chancellor with effect from 14 June 2021 at JSS India. Dr Sood has an outstanding administrative, academic, research experience of more than 36 years. He obtained his B.Sc. degree from Govt. college for Men Chandigarh (Punjab University Chandigarh) in 1980, B.E. (Honours) Electrical Engineering in 1984 &amp;amp; M.E. Electrical Power System in 1987 from Punjab Engineering College Chandigarh, and Ph.D. from I.I.T. Roorkee in 2003. He has been a lecturer at Electrical Engineering Department of TIET Patiala from 6th January 1986 to 31st July 1986, at Electrical Engineering Department of N.I.T Kurukshetra (Haryana) from 1st August 1986 to 28th August 1991, Assistant Professor (equivalent to Associate Professor) at Electrical Engineering Department NIT Hamirpur (H.P.) from 29th August 1991 to 18th May 2003, Professor from 19th May 2003 to 27th April 2017 and Professor (HAG) w.e.f. 28th April 2017 to 13th June 2021. He has worked as Director, Chairman Board of Governors (BOG)at NIT Puducherry. He has worked as Dean (Research &amp;amp; Consultancy), Dean (Planning &amp;amp; Development), Dean (Faculty welfare) and Dean (Industrial Research Development and Consultancy), Head of Electrical Engineering Department, Member of BOG, Member of Senate, Coordinator/Chief Coordinator/ Professor In-charge of TIFAC-CORE, Chief Vigilance Officer, Chairman Admission Committee, etc. at NIT Hamirpur and member of Senate, at NIT Calicut (Kerala).&amp;nbsp;He has delivered more than 90 key notes/expert lectures in various international conferences, workshops, short term courses, etc in India and abroad. He is the editor of three international books (two with Springer Publisher and one with Elsevier Publisher), many conference proceedings and technical reports.&lt;/span&gt;&lt;/p&gt;
&lt;p data-ogsc="" data-ogsb="white"&gt;&lt;span data-ogsc="rgb(0, 36, 81)"&gt;Dr. Atif Iqbal (&lt;span data-ogsc="" data-ogsb="yellow"&gt;Fellow, IEEE&lt;/span&gt;, Fellow IET, Fellow IE) received the B.Sc. and M.Sc. degrees in engineering (power system and drives) from Aligarh Muslim University (AMU), Aligarh, India, in 1991 and 1996, respectively, and Ph.D. degree from Liverpool John Moores University, Liverpool, U.K., in 2006, and the D.Sc. degree (Habilitation) in control, informatics, and electrical engineering from the Gdansk University of Technology, in 2019. He is a Full Professor with the Department of Electrical Engineering, Qatar University, Doha, Qatar, and a former Full Professor with the Department of Electrical Engineering, AMU, Aligarh, India. He has been a Lecturer with the Department of Electrical Engineering, AMU, since 1991, where he has served as a Full Professor, until August 2016. Dr. Iqbal has been listed in top 2% highly cited scientists of the world&amp;nbsp;(data released by Stanford University, USA). The world ranking in 2019 was #649 and the current ranking is #622.&amp;nbsp; He has published widely in international journals and conferences on his research findings related to power electronics, variable speed drives, and renewable energy sources. He has authored or coauthored more than 520 research articles and four books and several chapters in edited books. He has supervised several large research and development projects worth more than multi million USD. He was a recipient of the Maulana Tufail Ahmad Gold Medal for standing first at the B.Sc.Engg. (Electrical) Exams from AMU, in 1991.&amp;nbsp;&lt;/span&gt;&lt;/p&gt;
&lt;p data-ogsc="" data-ogsb="white"&gt;&lt;span data-ogsc="rgb(0, 36, 81)"&gt;Dr. Taha Selim Ustun (Senior Member, IEEE) received his Ph.D. degree in electrical engineering from Victoria University, Melbourne, VIC, Australia. Currently, he is a senior researcher at Fukushima Renewable Energy Institute, AIST (FREA) and leads Smart Grid Cybersecurity Lab. Prior to that he was an Assistant Professor of Electrical Engineering with the School of Electrical and Computer Engineering, Carnegie Mellon University, Pittsburgh, PA, USA. His research interests include power systems protection, communication in power networks, distributed generation, microgrids, electric vehicle integration and cybersecurity in smart grids. He is a member of IEEE 2004, IEEE 2800 Working Groups, and IEC Renewable Energy Management Working Group 8. He has edited several books and special issues with international publishing houses. He is a reviewer in reputable journals and has taken active roles in organizing international conferences and chairing sessions. He has been invited to run specialist courses in Africa, India and China. He delivered talks for Qatar Foundation, World Energy Council, Waterloo Global Science Initiative and European Union Energy Initiative (EUEI).&lt;/span&gt;&lt;/p&gt;</t>
  </si>
  <si>
    <t>9789819533886</t>
  </si>
  <si>
    <t>Proceedings of the 34th INGEGRAF International Conference, INGEGRAF2025, June 25–27, 2025, Seville, Spain—Volume II: Innovations in Products, Advanced Manufacturing and Design Engineering</t>
  </si>
  <si>
    <t>XIV, 484 p. 259 illus., 236 illus. in color.</t>
  </si>
  <si>
    <t>&lt;p&gt;Preface.- Organization Committee, Scientific Committee.- Part 1 - Management of Products and Processes.- Part 2 - Digital Tools and Artificial Intelligence.- Part 3 - Methodologies and Strategies Based on Graphical Engineering.- Part 4 - Tools and Methodologies for Management and Analysis of Spatial Data.- Part 5 - Graphical Engineering in Superior Education.&lt;/p&gt;</t>
  </si>
  <si>
    <t>&lt;p&gt;This is the second volume of two containing the papers presented at the 34th INGEGRAF International Conference, to be held on 25-27 June in Seville, Spain. In addition to reporting on cutting-edge topics in product design and manufacturing, it provides insight into innovative design and computer-aided design. Further topics covered include virtual simulation and reverse engineering; additive manufacturing; product manufacturing; engineering methods in medicine and education; representation techniques; engineering and construction advances as well as tools and methodologies related; and aeronautics and aerospace design and modeling. Organized into five thematic sections, the full book reflects the conference&amp;rsquo;s core focus areas. Besides providing researchers, engineers, and experts with extensive information for their daily work, the contributions presented here will also stimulate new research directions, advanced applications of the methods discussed, and future interdisciplinary collaborations among researchers, engineers, and experts in a variety of industrial engineering subfields.&lt;/p&gt;</t>
  </si>
  <si>
    <t>&lt;p style="text-align: justify;"&gt;&lt;span lang="EN-GB" style="font-size: 11.0pt; font-family: 'Calibri',sans-serif; mso-ascii-theme-font: minor-latin; mso-hansi-theme-font: minor-latin; mso-bidi-theme-font: minor-latin; color: #1f4e79; mso-themecolor: accent1; mso-themeshade: 128; mso-style-textfill-fill-color: #1F4E79; mso-style-textfill-fill-themecolor: accent1; mso-style-textfill-fill-alpha: 100.0%; mso-style-textfill-fill-colortransforms: lumm=50000; mso-ansi-language: EN-GB;"&gt;This is the second volume of two containing the papers presented at the 34th INGEGRAF International Conference, to be held on 25-27 June in Seville, Spain. In addition to reporting on cutting-edge topics in product design and manufacturing, it provides insight into innovative design and computer-aided design. Further topics covered include virtual simulation and reverse engineering; additive manufacturing; product manufacturing; engineering methods in medicine and education; representation techniques; engineering and construction advances as well as tools and methodologies related; and aeronautics and aerospace design and modeling. &lt;/span&gt;&lt;span style="font-size: 11.0pt; font-family: 'Calibri',sans-serif; mso-ascii-theme-font: minor-latin; mso-hansi-theme-font: minor-latin; mso-bidi-theme-font: minor-latin; color: #1f4e79; mso-themecolor: accent1; mso-themeshade: 128; mso-style-textfill-fill-color: #1F4E79; mso-style-textfill-fill-themecolor: accent1; mso-style-textfill-fill-alpha: 100.0%; mso-style-textfill-fill-colortransforms: lumm=50000;"&gt;Organized into five thematic sections, the full book reflects the conference&amp;rsquo;s core focus areas. Besides providing researchers, engineers, and experts with extensive information for their daily work, the contributions presented here will also stimulate new research directions, advanced applications of the methods discussed, and future interdisciplinary collaborations among researchers, engineers, and experts in a variety of industrial engineering subfields.&lt;/span&gt;&lt;/p&gt;</t>
  </si>
  <si>
    <t>Enhancing efficiency and precision in product and process management through advanced graphic engineering tools, Delivering accuracy and insight in spatial data analysis with cutting-edge methodologies, Empowering design innovation with AI and digital tools in graphic engineering, boosting productivity and creativity</t>
  </si>
  <si>
    <t>&lt;p&gt;&lt;strong&gt;Manuel Morato Moreno&lt;/strong&gt;&lt;/p&gt;
&lt;p&gt;Manuel Morato Moreno is an architect who graduated from the University of Seville&amp;rsquo;s School of Architecture, specializing in Urban Planning and earning a Ph.D. in Architecture. Since 1991, he has led his own practice, working on projects of various scales in architecture and urban design.&lt;/p&gt;
&lt;p&gt;He began his academic career in 1993 as an Associate Professor in the Department of Design Engineering and later joined the Graphic Engineering Department. He has held leadership roles including department secretary (2017&amp;ndash;2019) and director since 2019. He teaches across several engineering disciplines, including Aerospace, Agronomic, Civil, Industrial, Robotics, and Chemical Engineering.&lt;/p&gt;
&lt;p&gt;His research focuses on historical cartography, especially terrain and relief representation in the 16th century. Over the past 15 years, he has published in international journals, served as a reviewer, and participated in doctoral committees across Europe.&amp;nbsp;&lt;/p&gt;
&lt;p&gt;&lt;strong&gt;Cristina Torrecillas&lt;/strong&gt;&lt;/p&gt;
&lt;p&gt;Cristina Torrecillas holds a Bachelor's in Geodesy and Cartography Engineering from the Polytechnic University of Valencia and a Ph.D. in Geodesy and Geophysics from the University of Cadiz. She has been an Associate Professor at the University of Seville&amp;rsquo;s Higher Technical School of Engineering since 2004.&lt;/p&gt;
&lt;p&gt;Her research includes detecting changes on the Earth&amp;rsquo;s surface for geospatial data updates using machine learning, GIS, GNSS, UAVs, laser scanning, and space-time analysis. She also studies hydrological and coastal geomorphology and gazetteer management. Her work has been published in international journals and presented at global conferences. Since 2019, she has led the research group &amp;ldquo;Geospatial, Graphical, and Hydrological Information Technologies.&amp;rdquo;&amp;nbsp;&lt;/p&gt;
&lt;p&gt;&lt;strong&gt;Ramon Miralbes&lt;/strong&gt;&lt;/p&gt;
&lt;p&gt;Ramon Miralbes is a Professor in the Department of Design and Manufacturing at the University of Zaragoza, where he has worked since 2005. He holds an M.S. in Industrial Engineering and a Ph.D. in New Materials in Automotive Engineering, focusing on cryogenic trailer design.&lt;/p&gt;
&lt;p&gt;He has held visiting roles at the Universities of Leuven, Porto, and Newcastle. His research spans Finite Element Method applications in mechanical, thermal, and fluid dynamics, additive manufacturing, mechanical testing, minimal surface structures, and eco-friendly materials. He has led and contributed to projects under the 7th Framework Programme, Horizon Europe, and over 40 industrial collaborations. He has authored 40+ JCR-indexed publications and presented at 70+ conferences. Since 2017, he has served on the INGEGRAF board&amp;mdash;vice-president until 2021, and president since.&amp;nbsp;&lt;/p&gt;
&lt;p&gt;&lt;strong&gt;Cristina Manchado&lt;/strong&gt;&lt;/p&gt;
&lt;p&gt;Cristina Manchado is an Associate Professor in the Department of Geographic Engineering and Graphic Expression Techniques at the University of Cantabria. She has been part of the EgiCAD R&amp;amp;D group since 2002 and earned her Ph.D. in Civil Engineering in 2015.&lt;/p&gt;
&lt;p&gt;Her research focuses on Visual Impact Assessment for civil infrastructures, Spatial Analysis, and GIS, but recently, she has concentrated on Building Information Modeling (BIM) in construction project management. She also works with emerging technologies such as extended reality, IoT, and digital twins. She has authored over 25 indexed publications, presented at more than 50 conferences, and led or collaborated on 20+ projects with companies and institutions.&lt;/p&gt;</t>
  </si>
  <si>
    <t>9783032081070</t>
  </si>
  <si>
    <t>Engineering Design + Civil Engineering + Machinery and Machine Elements + Machines, Tools, Processes</t>
  </si>
  <si>
    <t>Proceedings of the 34TH Ingegraf International Conference, INGEGRAF2025, June 25–27th, 2025, Seville, Spain—Volume I: Innovations in Products, Advanced Manufacturing and Design Engineering</t>
  </si>
  <si>
    <t>&lt;p&gt;This is the first volume of two containing the papers presented at the 34th INGEGRAF International Conference held on 25-27 June in Seville, Spain. In addition to reporting on cutting-edge topics in product design and manufacturing, it provides insight into innovative design and computer-aided design. Further topics covered include virtual simulation and reverse engineering; additive manufacturing; product manufacturing; engineering methods in medicine and education; representation techniques; engineering and construction advances as well as tools and methodologies related; and aeronautics and aerospace design and modeling. Organized into five thematic sections, the full book reflects the conference&amp;rsquo;s core focus areas. Besides providing researchers, engineers, and experts with extensive information for their daily work, the contributions presented here will also stimulate new research directions, advanced applications of the methods discussed, and future interdisciplinary collaborations among researchers, engineers, and experts in a variety of industrial engineering subfields.&lt;/p&gt;</t>
  </si>
  <si>
    <t>&lt;p class="MsoNormal" style="text-align: justify;"&gt;This is the first volume of two containing the papers presented at the 34th INGEGRAF International Conference held on 25-27 June in Seville, Spain. In addition to reporting on cutting-edge topics in product design and manufacturing, it provides insight into innovative design and computer-aided design. Further topics covered include virtual simulation and reverse engineering; additive manufacturing; product manufacturing; engineering methods in medicine and education; representation techniques; engineering and construction advances as well as tools and methodologies related; and aeronautics and aerospace design and modeling. Organized into five thematic sections, the full book reflects the conference&amp;rsquo;s core focus areas. Besides providing researchers, engineers, and experts with extensive information for their daily work, the contributions presented here will also stimulate new research directions, advanced applications of the methods discussed, and future interdisciplinary collaborations among researchers, engineers, and experts in a variety of industrial engineering subfields.&lt;/p&gt;</t>
  </si>
  <si>
    <t>&lt;p class="MsoNormal" style="text-align: justify;"&gt;&lt;strong&gt;Manuel Morato Moreno&lt;/strong&gt;&lt;/p&gt;
&lt;p class="MsoNormal" style="text-align: justify;"&gt;Manuel Morato Moreno is an architect who graduated from the University of Seville&amp;rsquo;s School of Architecture, specializing in Urban Planning and earning a Ph.D. in Architecture. Since 1991, he has led his own practice, working on projects of various scales in architecture and urban design.&lt;/p&gt;
&lt;p class="MsoNormal" style="text-align: justify;"&gt;He began his academic career in 1993 as an Associate Professor in the Department of Design Engineering and later joined the Graphic Engineering Department. He has held leadership roles including department secretary (2017&amp;ndash;2019) and director since 2019. He teaches across several engineering disciplines, including Aerospace, Agronomic, Civil, Industrial, Robotics, and Chemical Engineering.&lt;/p&gt;
&lt;p class="MsoNormal" style="text-align: justify;"&gt;His research focuses on historical cartography, especially terrain and relief representation in the 16th century. Over the past 15 years, he has published in international journals, served as a reviewer, and participated in doctoral committees across Europe.&lt;strong&gt;&amp;nbsp;&lt;/strong&gt;&lt;/p&gt;
&lt;p class="MsoNormal" style="text-align: justify;"&gt;&lt;strong&gt;Cristina Torrecillas&lt;/strong&gt;&lt;/p&gt;
&lt;p class="MsoNormal" style="text-align: justify;"&gt;Cristina Torrecillas holds a Bachelor's in Geodesy and Cartography Engineering from the Polytechnic University of Valencia and a Ph.D. in Geodesy and Geophysics from the University of Cadiz. She has been an Associate Professor at the University of Seville&amp;rsquo;s Higher Technical School of Engineering since 2004.&lt;/p&gt;
&lt;p class="MsoNormal" style="text-align: justify;"&gt;Her research includes detecting changes on the Earth&amp;rsquo;s surface for geospatial data updates using machine learning, GIS, GNSS, UAVs, laser scanning, and space-time analysis. She also studies hydrological and coastal geomorphology and gazetteer management. Her work has been published in international journals and presented at global conferences. Since 2019, she has led the research group &amp;ldquo;Geospatial, Graphical, and Hydrological Information Technologies.&amp;rdquo;&lt;strong&gt;&amp;nbsp;&lt;/strong&gt;&lt;/p&gt;
&lt;p class="MsoNormal" style="text-align: justify;"&gt;&lt;strong&gt;Ramon Miralbes&lt;/strong&gt;&lt;/p&gt;
&lt;p class="MsoNormal" style="text-align: justify;"&gt;Ramon Miralbes is a Professor in the Department of Design and Manufacturing at the University of Zaragoza, where he has worked since 2005. He holds an M.S. in Industrial Engineering and a Ph.D. in New Materials in Automotive Engineering, focusing on cryogenic trailer design.&lt;/p&gt;
&lt;p class="MsoNormal" style="text-align: justify;"&gt;He has held visiting roles at the Universities of Leuven, Porto, and Newcastle. His research spans Finite Element Method applications in mechanical, thermal, and fluid dynamics, additive manufacturing, mechanical testing, minimal surface structures, and eco-friendly materials. He has led and contributed to projects under the 7th Framework Programme, Horizon Europe, and over 40 industrial collaborations. He has authored 40+ JCR-indexed publications and presented at 70+ conferences. Since 2017, he has served on the INGEGRAF board&amp;mdash;vice-president until 2021, and president since.&lt;/p&gt;
&lt;p class="MsoNormal" style="text-align: justify;"&gt;&lt;strong&gt;Cristina Manchado&lt;/strong&gt;&lt;/p&gt;
&lt;p class="MsoNormal" style="text-align: justify;"&gt;Cristina Manchado is an Associate Professor in the Department of Geographic Engineering and Graphic Expression Techniques at the University of Cantabria. She has been part of the EgiCAD R&amp;amp;D group since 2002 and earned her Ph.D. in Civil Engineering in 2015.&lt;/p&gt;
&lt;p class="MsoNormal" style="text-align: justify;"&gt;Her research focuses on Visual Impact Assessment for civil infrastructures, Spatial Analysis, and GIS, but recently, she has concentrated on Building Information Modeling (BIM) in construction project management. She also works with emerging technologies such as extended reality, IoT, and digital twins. She has authored over 25 indexed publications, presented at more than 50 conferences, and led or collaborated on 20+ projects with companies and institutions.&lt;/p&gt;</t>
  </si>
  <si>
    <t>9783032070579</t>
  </si>
  <si>
    <t>ICSMS 2025</t>
  </si>
  <si>
    <t>XII, 392 p. 237 illus., 210 illus. in color.</t>
  </si>
  <si>
    <t>&lt;p&gt;Achieving Convergence of Frequency Setting in Transit Assignment using Adaptive Step Size Algorithm.- Number Plate Recognition System: An Overview of Approaches, Difficulties, and Opportunities.- Real-Time Parking Lot Occupancy Monitoring using YOLOv8 with Parking Slot Alignment Transformation Algorithm.- Simulation model for protection of battery management system.- An Efficient Deep Learning Model for Multi-Class Vehicle Classification under Real-time Environment through Visual Features Extraction.- Smart Luggage Lock with Biometric Authentication,GPS Tracking and GSM Alert.- Performance Analysis of Robotic Path Planning Methods in Static Environments.- Real-Time Wrong Way Car and Number Plate Detection, License Text Extraction and API Based Email Alert System Using YOLOv8, OpenCV, EasyOCR, Laravel API, SMTP: A Machine Learning Approach.- Enhancing Transportation Safety through Advanced Technology: The Effectiveness of Emergency SOS Features in Smart Helmets.- Gain And Radiation-Pattern Measurement for Third Iteration of Sierpinski Carpet Fractal Antenna.- Bus Mitra.- Real-Time Aspect Detection of Railway Signals Using YOLOv7 to YOLOv10.- Efficient localization in Wireless Sensor Networks(WSNs) using a Hybrid Metaheuristic Strategy(HGGRKO).- Investigation Of Meandered Line And Slot Loaded Techniques Based Mimo Antenna For 5G (N258) And Satellite Applications.- A Novel Coin -Insertion EV Charging System for Enhanced Accessibility Using Raspberry Pi Pico.- IOT Enabled Unmanned Aerial Vehicle-Based Weeds Detection using Deep Neural Networks.- Walkthrough Analysis of Spoofing in Navigation &amp;nbsp;System.- Intelligent Underwater ROV for Real-Time Crack &amp;nbsp;Detection in Marine Structures.- Sustaining vulnerability through protected mobility via Facenet-TensorRT.- Analysis of Feature Extraction and Classification Performance in Smart Mobility Driven Hand Gesture Art System for &amp;nbsp;Human Computer Interaction.- Streamlining Traffic Flow with Smart Mobility for Vehicles through Reinforcement Learning based Framework.- IoT-Enabled Smart Mobility in Logistics: A Fog Computing Approach to Urban Transport.- Scope of Artificial Intelligence in Aerospace Engineering.- Efficient Equivalent Circuit Modeling of Multiband Antenna for 5G and IoT Applications.- Exploring Generative and Conversational AI in Traveller Information Systems for Enhanced User Engagement.- Analyzing Enhancements in Vehicle Connectivity and Autonomy Using Machine Learning and Deep Learning Approaches.- Enhanced Solar Tracking And Mppt With Integrated Backup Power For Maximum Efficiency.- Intelligent Traffic Light Control System for Roundabouts: A Deep Reinforcement Learning Approach.- Automatic Peak Power Shaving with Bi-Directional Electric Vehicle Controller on Real Time Digital Simulator.- Genetic Algorithm-based Molecular Structure Optimization of Carbon Chains using Lennard-Jones Potential.- Optimized Prophet Routing for Sustainability in Opportunistic Networks.- Non-GPS Based Car Location Tracking System Using Deep Learning and IOT.- Reducing the rate of False Negatives in Genetic Disorder Multiclass Classification using Machine Learning Techniques.&lt;/p&gt;</t>
  </si>
  <si>
    <t>&lt;p&gt;This book includes selected papers presented at the First International Conference on Smart Mobility Systems (ICSMS 2025), organized by the Institution of Electronics and Telecommunication Engineers (IETE), India, during April 26&amp;ndash;27, 2025. The book covers various topics on AI-based agent for traffic and transportation systems, edge AI and 3D perception on smart mobility, multi-resolution simulation for service and interoperability, collaborative learning in traffic and transportation models, LiDAR in smart communication, intelligent multimodal transportation and logistics efficiency-leveraging advanced technologies to optimize operations, improve sustainability, and enhance user experience, next generation tolling systems using Global Navigation Satellite System (GNSS), and AI-based CCTV monitored surveillance.&lt;/p&gt;</t>
  </si>
  <si>
    <t>&lt;p class="MsoNormal"&gt;&lt;span lang="EN-US" style="font-size: 11.0pt; font-family: 'Calibri',sans-serif; mso-ascii-theme-font: minor-latin; mso-hansi-theme-font: minor-latin; mso-bidi-theme-font: minor-latin; color: #002060; mso-ansi-language: EN-US;"&gt;This book includes selected papers presented at the First International Conference on Smart Mobility Systems (ICSMS 2025), organized by the Institution of Electronics and Telecommunication Engineers (IETE), India, during April 26&amp;ndash;27, 2025. The book covers various topics on AI-based agent for traffic and transportation systems, edge AI and 3D perception on smart mobility, multi-resolution simulation for service and interoperability, collaborative learning in traffic and transportation models, LiDAR in smart communication, intelligent multimodal transportation and logistics efficiency-leveraging advanced technologies to optimize operations, improve sustainability, and enhance user experience, next generation tolling systems using Global Navigation Satellite System (GNSS), and AI-based CCTV monitored surveillance.&lt;/span&gt;&lt;/p&gt;</t>
  </si>
  <si>
    <t>Presents research works in the field of smart mobility systems, Provides results of ICSMS 2025 held in New Delhi, India, during April 2025, Serves as a reference for researchers and practitioners in academia and industry</t>
  </si>
  <si>
    <t>&lt;p class="MsoNormal" style="margin-bottom: 8.0pt; text-align: justify; line-height: 105%;"&gt;&lt;span lang="EN-US" style="font-size: 11.0pt; line-height: 105%; font-family: 'Calibri',sans-serif; color: #002060; mso-ansi-language: EN-US;"&gt;&lt;span style="mso-bidi-font-weight: bold;"&gt;Dr. Jyotsna Kumar Mandal&lt;/span&gt;, M. Tech. in Computer Science from University of Calcutta in 1987, awarded Ph.D. (Engineering) in Computer Science and Engineering by Jadavpur University in 2000. He was an associate professor of Computer Science for eight years at North Bengal University and assistant professor of Computer Science at North Bengal University for seven years. He also served as lecturer at NERIST, Itanagar, for one year. He is now Professor in CSE at the University of Kalyani. He has 36 years of teaching and research experience in coding theory, data and network security and authentication, remote sensing and GIS-based applications, data compression, error correction, visual cryptography, and steganography.&amp;nbsp;&lt;/span&gt;&lt;/p&gt;</t>
  </si>
  <si>
    <t>9789819531554</t>
  </si>
  <si>
    <t>Computational Intelligence + Transportation Technology and Traffic Engineering + Artificial Intelligence</t>
  </si>
  <si>
    <t>14th International Congress of Telematics and Computing, WITCOM 2025, Huatulco, Mexico, November 3–7, 2025, Proceedings, Part I</t>
  </si>
  <si>
    <t>XI, 393 p. 165 illus.</t>
  </si>
  <si>
    <t>&lt;p&gt;.- &lt;span class="TextRun SCXW65229329 BCX8" lang="EN-US" xml:lang="EN-US" data-contrast="auto"&gt;&lt;span class="NormalTextRun SCXW65229329 BCX8"&gt;Authentication in LiDAR Data Using a Spatial Domain Technique.&lt;br&gt;.- &lt;span class="TextRun SCXW132715078 BCX8" lang="EN-US" xml:lang="EN-US" data-contrast="auto"&gt;&lt;span class="NormalTextRun SCXW132715078 BCX8"&gt;Comparative Analysis of Transformer-Based and Lightweight Models for the Detection of Nutritional Deficiencies in Lettuce.&lt;br&gt;.- &lt;span class="NormalTextRun SCXW126286192 BCX8"&gt;AR Sandbox: A Cross-Disciplinary Tool for Education, Simulation, and Geographic Analysis Based on Digital Elevation &lt;/span&gt;&lt;span class="NormalTextRun SCXW126286192 BCX8"&gt;Models.&lt;br&gt;.- &lt;span class="NormalTextRun SCXW123920201 BCX8"&gt;Evaluation of Mexico City's public transportation infrastructure.&lt;br&gt;.- &lt;span class="TextRun SCXW87903541 BCX8" lang="EN-US" xml:lang="EN-US" data-contrast="auto"&gt;&lt;span class="NormalTextRun SCXW87903541 BCX8"&gt;Classification of Pharyngeal Airway in lateral cephalometric radiographs using Convolutional Neural Networks.&lt;br&gt;.- &lt;span class="NormalTextRun SpellingErrorV2Themed SCXW24468630 BCX8"&gt;NeuroDigital&lt;/span&gt;&lt;span class="NormalTextRun SCXW24468630 BCX8"&gt; Interfaces and Adaptive Cognitive Networking: Towards a Human-AI Telepathic &lt;/span&gt;&lt;span class="NormalTextRun SCXW24468630 BCX8"&gt;Framework.&lt;br&gt;.- &lt;span class="NormalTextRun SCXW127642525 BCX8"&gt;Exploring linear equation solvers for the computation of a standard Topology &lt;/span&gt;&lt;span class="NormalTextRun SpellingErrorV2Themed SCXW127642525 BCX8"&gt;Optimisation&lt;/span&gt; &lt;span class="NormalTextRun SCXW127642525 BCX8"&gt;routine.&lt;br&gt;.- &lt;span class="TextRun SCXW46109076 BCX8" lang="EN-US" xml:lang="EN-US" data-contrast="auto"&gt;&lt;span class="NormalTextRun SCXW46109076 BCX8"&gt;Analytics Model Proposal for Situational Awareness Management based on Machine Learning and Multidimensional Evaluation.&lt;br&gt;.- &lt;span class="NormalTextRun SCXW136502868 BCX8"&gt;Time Series Forecasting of Orbital Debris Re-&lt;/span&gt;&lt;span class="NormalTextRun SCXW136502868 BCX8"&gt;Entry.&lt;br&gt;.- &lt;span class="TextRun SCXW110979827 BCX8" lang="EN-US" xml:lang="EN-US" data-contrast="auto"&gt;&lt;span class="NormalTextRun SCXW110979827 BCX8"&gt;Geographic Information System for Emergency Health Services.&lt;br&gt;.- &lt;span class="TextRun SCXW239193237 BCX8" lang="EN-US" xml:lang="EN-US" data-contrast="auto"&gt;&lt;span class="NormalTextRun SCXW239193237 BCX8"&gt;Design, Computational Simulation and Measurement of Antenna Applied to the Brain and Chest Abnormalities Detection.&lt;br&gt;.- &lt;span class="TextRun SCXW70007630 BCX8" lang="EN-US" xml:lang="EN-US" data-contrast="auto"&gt;&lt;span class="NormalTextRun SCXW70007630 BCX8"&gt;Remote parametric identification systems through Recursive Least Squares of an industrial process by PLC-OPC-&lt;/span&gt;&lt;span class="NormalTextRun SCXW70007630 BCX8"&gt;IoT&lt;/span&gt;&lt;span class="NormalTextRun SCXW70007630 BCX8"&gt; architecture.&lt;br&gt;.- &lt;span class="TextRun SCXW256696566 BCX8" lang="EN-US" xml:lang="EN-US" data-contrast="auto"&gt;&lt;span class="NormalTextRun SCXW256696566 BCX8"&gt;Bayesian Optimization of Classification Models for Space Transcriptomic Data Using Machine Learning.&lt;br&gt;.- &lt;span class="NormalTextRun SCXW205304756 BCX8"&gt;A Wearable Device for Continuous Oximetry Monitoring in COPD Patients Using &lt;/span&gt;&lt;span class="NormalTextRun SCXW205304756 BCX8"&gt;IoT&lt;/span&gt;&lt;span class="NormalTextRun SCXW205304756 BCX8"&gt; and Embedded &lt;/span&gt;&lt;span class="NormalTextRun SCXW205304756 BCX8"&gt;Systems.&lt;br&gt;.- &lt;span class="TextRun SCXW112572489 BCX8" lang="EN-US" xml:lang="EN-US" data-contrast="auto"&gt;&lt;span class="NormalTextRun SCXW112572489 BCX8"&gt;Machine Learning-Driven &lt;/span&gt;&lt;span class="NormalTextRun SpellingErrorV2Themed SCXW112572489 BCX8"&gt;Cyberdefense&lt;/span&gt;&lt;span class="NormalTextRun SCXW112572489 BCX8"&gt; for Dynamic Anti-Jamming Strategies in Ku and &lt;/span&gt;&lt;span class="NormalTextRun SCXW112572489 BCX8"&gt;Ka&lt;/span&gt;&lt;span class="NormalTextRun SCXW112572489 BCX8"&gt; Band Satellite Links.&lt;br&gt;.- &lt;span class="NormalTextRun SCXW32223117 BCX8"&gt;Vision-based system for &lt;/span&gt;&lt;span class="NormalTextRun SCXW32223117 BCX8"&gt;determining&lt;/span&gt;&lt;span class="NormalTextRun SCXW32223117 BCX8"&gt; grain size and grain percentage in IF &lt;/span&gt;&lt;span class="NormalTextRun SCXW32223117 BCX8"&gt;steels.&lt;br&gt;.- &lt;span class="TextRun SCXW178177024 BCX8" lang="EN-US" xml:lang="EN-US" data-contrast="auto"&gt;&lt;span class="NormalTextRun SCXW178177024 BCX8"&gt;Computation of non-linear functions for TRIAD attitude determination algorithm for logic circuits design.&lt;br&gt;.- &lt;span class="NormalTextRun SCXW67444364 BCX8"&gt;An Evolutionary Computing Approach for the Autonomous Tuning of Neural &lt;/span&gt;&lt;span class="NormalTextRun SCXW67444364 BCX8"&gt;Networks.&lt;br&gt;.- &lt;span class="NormalTextRun SCXW85135028 BCX8"&gt;Digital Transformation in Relation to Intelligent Learning, Case of Bootcamps: Artificial Intelligence and Data &lt;/span&gt;&lt;span class="NormalTextRun SCXW85135028 BCX8"&gt;Analytics.&lt;br&gt;.- &lt;span class="TextRun SCXW51886039 BCX8" lang="EN-US" xml:lang="EN-US" data-contrast="auto"&gt;&lt;span class="NormalTextRun SCXW51886039 BCX8"&gt;Rethinking Dynamic Security Strategies: A Survey of Moving Target Defense and Self-Defending Systems Design.&lt;br&gt;.- &lt;span class="TextRun SCXW69175946 BCX8" lang="EN-US" xml:lang="EN-US" data-contrast="auto"&gt;&lt;span class="NormalTextRun SCXW69175946 BCX8"&gt;Identification of Supply Chains using Differential Neural Networks.&lt;/span&gt;&lt;/span&gt;&lt;/span&gt;&lt;/span&gt;&lt;/span&gt;&lt;/span&gt;&lt;/span&gt;&lt;/span&gt;&lt;/span&gt;&lt;/span&gt;&lt;/span&gt;&lt;/span&gt;&lt;/span&gt;&lt;/span&gt;&lt;/span&gt;&lt;/span&gt;&lt;/span&gt;&lt;/span&gt;&lt;/span&gt;&lt;/span&gt;&lt;/span&gt;&lt;/span&gt;&lt;/span&gt;&lt;/span&gt;&lt;/span&gt;&lt;/span&gt;&lt;/span&gt;&lt;/span&gt;&lt;/span&gt;&lt;/span&gt;&lt;/span&gt;&lt;/span&gt;&lt;/span&gt;&lt;/p&gt;</t>
  </si>
  <si>
    <t>&lt;p&gt;This book constitutes the proceedings of the 14th International Conference on Telematics and Computing, WITCOM 2025, held in Huatulco, Mexico, during November 3&amp;ndash;7, 2025.&lt;/p&gt;
&lt;p&gt;The 44 full papers presented in this volume were carefully reviewed and selected from 110 submissions.&amp;nbsp;&lt;/p&gt;
&lt;p&gt;They are grouped into the following topics: F&lt;span lang="EN" style="font-size: 12.0pt; font-family: 'Times New Roman',serif; mso-fareast-font-family: 'Times New Roman'; mso-ansi-language: EN; mso-fareast-language: ES-MX; mso-bidi-language: AR-SA;"&gt;ields of knowledge; Including environmental monitoring; Information systems; IoT; Education; Artificial intelligence techniques; Cybersecurity; Data science.&lt;/span&gt;&lt;/p&gt;</t>
  </si>
  <si>
    <t>9783032097347</t>
  </si>
  <si>
    <t>Computational Intelligence + Computer and Information Systems Applications + Data and Information Security + Computer Communication Networks + Computer System Implementation + Computer Application in Social and Behavioral Sciences</t>
  </si>
  <si>
    <t>14th International Congress of Telematics and Computing, WITCOM 2025, Huatulco, Mexico, November 3–7, 2025, Proceedings, Part II</t>
  </si>
  <si>
    <t>XI, 371 p. 163 illus.</t>
  </si>
  <si>
    <t>&lt;p&gt;.- &lt;span class="TextRun SCXW95624665 BCX8" lang="EN-US" xml:lang="EN-US" data-contrast="auto"&gt;&lt;span class="NormalTextRun SCXW95624665 BCX8"&gt;Standalone Application to Hide Clinical Data in MRI Images by Digital Watermarking in Cipher Domain.&lt;br&gt;.- &lt;span class="NormalTextRun SCXW4180781 BCX8"&gt;Prototype Development of an &lt;/span&gt;&lt;span class="NormalTextRun SCXW4180781 BCX8"&gt;IoT&lt;/span&gt;&lt;span class="NormalTextRun SCXW4180781 BCX8"&gt; System for Data-Driven Sanitary Supply &lt;/span&gt;&lt;span class="NormalTextRun SCXW4180781 BCX8"&gt;Monitoring.&lt;br&gt;.- &lt;span class="NormalTextRun SpellingErrorV2Themed SCXW25166570 BCX8"&gt;VitaEX&lt;/span&gt;&lt;span class="NormalTextRun SCXW25166570 BCX8"&gt;: A Web Prototype for Curriculum Vitae Analysis and AI-Driven Job &lt;/span&gt;&lt;span class="NormalTextRun SCXW25166570 BCX8"&gt;Matching.&lt;br&gt;.- &lt;span class="TextRun SCXW227381577 BCX8" lang="EN-US" xml:lang="EN-US" data-contrast="auto"&gt;&lt;span class="NormalTextRun SCXW227381577 BCX8"&gt;Energy Optimization in Linear Sensor Networks via Quantum Entanglement: A Theoretical and Simulative Study.&lt;br&gt;.- &lt;span class="NormalTextRun SCXW266020003 BCX8"&gt;Implementation of a vehicle tracking system with AES encryption for data &lt;/span&gt;&lt;span class="NormalTextRun SCXW266020003 BCX8"&gt;protection.&lt;br&gt;.- &lt;span class="NormalTextRun SCXW50436426 BCX8"&gt;Analysis and Evaluation of the Impact of Walkability in Mexico City.&lt;br&gt;.- &lt;span class="TextRun SCXW245258581 BCX8" lang="EN-US" xml:lang="EN-US" data-contrast="auto"&gt;&lt;span class="NormalTextRun SCXW245258581 BCX8"&gt;Advanced Robust Control for a PVTOL System with High Input Coupling.&lt;/span&gt;&lt;/span&gt;&lt;br&gt;.- &lt;span class="TextRun SCXW142771844 BCX8" lang="EN-US" xml:lang="EN-US" data-contrast="auto"&gt;&lt;span class="NormalTextRun SCXW142771844 BCX8"&gt;Postural Asymmetry Analysis via Deep Learning Landmark Detection for Scoliosis Assessment.&lt;br&gt;.- &lt;span class="NormalTextRun SCXW247953540 BCX8"&gt;Fluid Model &lt;/span&gt;&lt;span class="NormalTextRun ContextualSpellingAndGrammarErrorV2Themed SCXW247953540 BCX8"&gt;To&lt;/span&gt;&lt;span class="NormalTextRun SCXW247953540 BCX8"&gt; Calculate Active/Inactive Nodes in Computer Networks.&lt;br&gt;.- &lt;span class="TextRun SCXW106679841 BCX8" lang="EN-US" xml:lang="EN-US" data-contrast="auto"&gt;&lt;span class="NormalTextRun SCXW106679841 BCX8"&gt;Internet of things applied to the remote manipulation of a frequency inverter.&lt;br&gt;.- &lt;span class="TextRun SCXW239385569 BCX8" lang="EN-US" xml:lang="EN-US" data-contrast="auto"&gt;&lt;span class="NormalTextRun SCXW239385569 BCX8"&gt;The Art of the War and Cybersecurity.&lt;br&gt;.- &lt;span class="TextRun SCXW92365009 BCX8" lang="EN-US" xml:lang="EN-US" data-contrast="auto"&gt;&lt;span class="NormalTextRun SCXW92365009 BCX8"&gt;Improving Vocal Emotion Recognition Accuracy Using Batch Processing in an Embedded System.&lt;br&gt;.- &lt;span class="TextRun SCXW267498071 BCX8" lang="EN-US" xml:lang="EN-US" data-contrast="auto"&gt;&lt;span class="NormalTextRun SCXW267498071 BCX8"&gt;Mi&lt;/span&gt; &lt;span class="NormalTextRun SCXW267498071 BCX8"&gt;Transporte&lt;/span&gt;&lt;span class="NormalTextRun SCXW267498071 BCX8"&gt;: A Route Optimization App for Integrated Mobility in Mexico City.&lt;br&gt;.- &lt;span class="TextRun SCXW121366406 BCX8" lang="EN-US" xml:lang="EN-US" data-contrast="auto"&gt;&lt;span class="NormalTextRun SCXW121366406 BCX8"&gt;Single-phase network energy consumption monitoring system.&lt;br&gt;.- &lt;span class="NormalTextRun SCXW207091063 BCX8"&gt;Hybrid Fuzzy-Potential Field Navigation with Adaptive Interval Type-2 Fuzzy Control for Mobile &lt;/span&gt;&lt;span class="NormalTextRun SCXW207091063 BCX8"&gt;Robots.&lt;br&gt;.- &lt;span class="TextRun SCXW140826362 BCX8" lang="EN-US" xml:lang="EN-US" data-contrast="auto"&gt;&lt;span class="NormalTextRun SCXW140826362 BCX8"&gt;The university's role and Professions for Industry 4.0 around the world.&lt;/span&gt;&lt;/span&gt;&lt;br&gt;.- &lt;span class="NormalTextRun SpellingErrorV2Themed SCXW177517812 BCX8"&gt;Sensorless&lt;/span&gt;&lt;span class="NormalTextRun SCXW177517812 BCX8"&gt; identification system &lt;/span&gt;&lt;span class="NormalTextRun SCXW177517812 BCX8"&gt;by means of&lt;/span&gt;&lt;span class="NormalTextRun SCXW177517812 BCX8"&gt; Convolutional Neural Networks of an industrial &lt;/span&gt;&lt;span class="NormalTextRun SCXW177517812 BCX8"&gt;process.&lt;br&gt;.- &lt;span class="TextRun SCXW180409497 BCX8" lang="EN-US" xml:lang="EN-US" data-contrast="auto"&gt;&lt;span class="NormalTextRun SCXW180409497 BCX8"&gt;Detection of victims under disaster environments by applying a hybrid deep learning algorithm.&lt;br&gt;.- &lt;span class="NormalTextRun SCXW105710544 BCX8"&gt;Collaborative Learning Mediated by Digital Technologies for the Development of Algebraic Thinking in Rural &lt;/span&gt;&lt;span class="NormalTextRun SCXW105710544 BCX8"&gt;Contexts.&lt;br&gt;.- &lt;span class="TextRun SCXW217772475 BCX8" lang="EN-US" xml:lang="EN-US" data-contrast="auto"&gt;&lt;span class="NormalTextRun SCXW217772475 BCX8"&gt;Visual Recognition System with Artificial Intelligence and PID Control for an Autonomous &lt;/span&gt;&lt;span class="NormalTextRun SCXW217772475 BCX8"&gt;Vehicle.&lt;br&gt;.- &lt;span class="TextRun SCXW218241295 BCX8" lang="EN-US" xml:lang="EN-US" data-contrast="auto"&gt;&lt;span class="NormalTextRun SCXW218241295 BCX8"&gt;A Bacterial Foraging Algorithm for the Multiple Sequence Alignment of Alzheimer Homologous Genetic Sequences.&lt;br&gt;.- &lt;span class="TextRun SCXW268147239 BCX8" lang="EN-US" xml:lang="EN-US" data-contrast="auto"&gt;&lt;span class="NormalTextRun SCXW268147239 BCX8"&gt;Autonomous Drone System for Real-Time People&lt;/span&gt;&lt;/span&gt; &lt;span class="TextRun SCXW268147239 BCX8" lang="EN-US" xml:lang="EN-US" data-contrast="auto"&gt;&lt;span class="NormalTextRun SCXW268147239 BCX8"&gt;Detection and Crowd Flow Analysis Using&lt;/span&gt;&lt;/span&gt; &lt;span class="TextRun SCXW268147239 BCX8" lang="EN-US" xml:lang="EN-US" data-contrast="auto"&gt;&lt;span class="NormalTextRun SCXW268147239 BCX8"&gt;Machine Learning Algorithms.&lt;br&gt;.- &lt;span class="NormalTextRun SpellingErrorV2Themed SCXW62386957 BCX8"&gt;Itzamn&amp;aacute;&lt;/span&gt;&lt;span class="NormalTextRun SCXW62386957 BCX8"&gt;: A prototype for Accessible Mobility Analysis with AI using Sensor &lt;/span&gt;&lt;span class="NormalTextRun ContextualSpellingAndGrammarErrorV2Themed SCXW62386957 BCX8"&gt;Data.&lt;br&gt;&lt;/span&gt;&lt;/span&gt;&lt;/span&gt;&lt;/span&gt;&lt;/span&gt;&lt;/span&gt;&lt;/span&gt;&lt;/span&gt;&lt;/span&gt;&lt;/span&gt;&lt;/span&gt;&lt;/span&gt;&lt;/span&gt;&lt;/span&gt;&lt;/span&gt;&lt;/span&gt;&lt;/span&gt;&lt;/span&gt;&lt;/span&gt;&lt;/span&gt;&lt;/span&gt;&lt;/span&gt;&lt;/span&gt;&lt;/span&gt;&lt;/span&gt;&lt;/span&gt;&lt;/span&gt;&lt;/span&gt;&lt;/span&gt;&lt;/span&gt;&lt;/span&gt;&lt;/span&gt;&lt;/span&gt;&lt;/p&gt;</t>
  </si>
  <si>
    <t>9783032097378</t>
  </si>
  <si>
    <t>XIV, 380 p. 48 illus., 40 illus. in color.</t>
  </si>
  <si>
    <t>&lt;p&gt;Rethinking Roles &amp;mdash; Educators, Students &amp;amp; AI Literacies.- Leveraging Agentic AI for Enhancing Multiple Assessments on Hands-On Learning.- Reflective Human-AI Collaboration: Preparing STEM Students for Future Work with XR&amp;nbsp;Labs and NLP Technologies.- Adaptation of Engineering Higher Education to Teaching Industry 4.0 Technologies:&amp;nbsp;Faculty Perspectives on Opportunities, Challenges, and Needs.- A Workshop on Planning and Operating Robot Manipulations Using AI and Isaac Sim.- Generative AI in Practice &amp;mdash; Tools, Feedback &amp;amp; Learning&amp;nbsp;Design.- Exploring the Impact of Generative AI in Engineering Education: A Scoping Review of&amp;nbsp;Applications and Innovations.- AI Support System in the Remote Laboratory NetLab.&lt;/p&gt;</t>
  </si>
  <si>
    <t>&lt;p&gt;This book approaches digital transformation in higher education through an integrative lens, helping readers understand how generative AI, learning analytics, immersive environments, and evolving academic roles can be harnessed to create more adaptive, inclusive, and trustworthy learning experiences. Its novelty lies in treating AI not as an isolated trend but as part of a wider ecosystem of technologies shaping pedagogy and institutional strategy. The scope spans conceptual, empirical, and design-based studies from across the globe, all rigorously peer-reviewed. Aimed at scholars, educators, and institutional leaders, the book serves both as a reference and a practical guide for informed decision-making, curriculum design, and innovation initiatives.&lt;/p&gt;</t>
  </si>
  <si>
    <t>Aims to facilitate the exchange of pertinent trends and research findings, Shows practical experiences derived from the development and experimentation of technology-enhanced learning components, Encompasses a comprehensive spectrum spanning research endeavors, application development, and first-hand accounts</t>
  </si>
  <si>
    <t>&lt;p&gt;Prof. Dr. Dr. h.c.(mult.) Michael E. Auer was Vice-Rector and Professor of Electrical Engineering at Carinthia University of Applied Sciences Villach, Austria until the end of 2020. His scientific work is focussed on technology enhanced learning and remote working environments especially in engineering. He is author or co-author of more than 250 publications, and leading member of numerous national and international organizations in the field of Online Technologies. From 2010 - 2016 he served as President of the "International Society of Engineering Education" (IGIP). Since 2016 he is the General Secretary of IGIP.&amp;nbsp;Michael Auer is Founding-President and CEO of the "International Association of Online Engineering" (IAOE) since 2006, a non-governmental organization that promotes the vision of new engineering working environments worldwide.&amp;nbsp;In 2015 he was elected as President of the International Federation of Engineering Education Societies (IFEES) for the term 2016-2018. Michael Auer is founder and chair of the annual international EDUCON, ICL, IMCL and STE conferences and chair or member of the Program Committees of several international conferences and workshops. Michael Auer is founder and Managing Publisher of the 'OnlineJournals.ORG' Platform, one of the first Open Access publication houses, started in 2005.&amp;nbsp;In 2018 Michael Auer was appointed as President of the Institute of Data Science and Artificial Intelligence, Hong Kong (IDSAI) and since 2020 he is a President of the International Engineering and Technology Institute (IETI).After his academic carieer Michael Auer has founded his own company, 'CTI Global', which focuses on the support and promotion of educators in publishing their ideas, results, and experiences in the scientific work. This company offers special conditions for lower income countries, by support of many volunteers from all over the globe.&lt;/p&gt;
&lt;p&gt;Dr. May is a Professor of Technical Education and Engineering Education Research at the School of Mechanical Engineering and Safety Engineering at the University of Wuppertal. As part of his research activities, he explores the most effective methods of conveying technical and engineering concepts to enhance students' understanding, skills, and competencies. His work contributes to the establishment of an evidence-based foundation aimed at fostering continuous transformation and innovation in the fields of Technical and Engineering Education. Prior to joining the University of Wuppertal, Dr. May held the position of Assistant Professor for Engineering Education Research at the Engineering Education Transformations Institute at the University of Georgia (Athens, GA, USA).&lt;br&gt;Dr. May serves as the President of the International Association of Online Engineering (IAOE), a non-profit organization dedicated to the global advancement, dissemination, and practical application of online engineering technologies. Dr. May is an active member of the national and international scientific community in Engineering Education Research. He has also organized several international conferences, including the annual International Conference on Smart Technologies &amp;amp; Education (STE).&lt;/p&gt;</t>
  </si>
  <si>
    <t>9783032090577</t>
  </si>
  <si>
    <t>Computational Intelligence + Computers and Education + Data Engineering</t>
  </si>
  <si>
    <t>Proceedings of the XLVI, XLVII ACADEMIC SPACE CONFERENCE, Dedicated to the Memory of Academian S.P. Korolev and Other Outstanding Russian Scientists - Pioneers of Space Exploration, “KOROLEV ACADEMIC SPACE CONFERENCE” (Volume 3)</t>
  </si>
  <si>
    <t>IV, 626 p. 156 illus., 113 illus. in color.</t>
  </si>
  <si>
    <t>&lt;p&gt;&lt;span style="font-size: 12.0pt; line-height: 115%; font-family: 'Calibri',sans-serif; mso-ascii-theme-font: minor-latin; mso-fareast-font-family: Calibri; mso-fareast-theme-font: minor-latin; mso-hansi-theme-font: minor-latin; mso-bidi-font-family: 'Times New Roman'; mso-bidi-theme-font: minor-bidi; mso-ansi-language: #1000; mso-fareast-language: EN-US; mso-bidi-language: AR-SA;"&gt;Choosing a Rational Configuration of the Tethered System Designing for Stabilizing the Motion of a Circumlunar Space Station.- Optimization of Minimum Thrust Trajectories with Free Boundary Conditions between Earth and Lunar Orbit.- &lt;span style="font-size: 12.0pt; line-height: 115%; font-family: 'Calibri',sans-serif; mso-ascii-theme-font: minor-latin; mso-fareast-font-family: Calibri; mso-fareast-theme-font: minor-latin; mso-hansi-theme-font: minor-latin; mso-bidi-font-family: 'Times New Roman'; mso-bidi-theme-font: minor-bidi; color: black; mso-themecolor: text1; mso-ansi-language: #1000; mso-fareast-language: EN-US; mso-bidi-language: AR-SA;"&gt;Analysis of Motion Control Strategies for the Collocation of Geostationary Satellites in the Vicinity of the Standing point +95 Degrees.- The Deployment of a Space Net System for Providing the Contact Studies on the Asteroid Surface.- Reducing Costs of a Characteristic Speed of an Interplanetary Flight Using a Deep Space Maneuver.- Determination and Analysis of Possible Flight Schemes to Sedna in 2029-2037.- Using Low Orbits as a Means of Reducing the Cost of Space Technology.- Justification of Safe Pressure Maintenance Regimes in Spacecraft in Case of Accidental Depressurization.&lt;/span&gt;&lt;/span&gt;&lt;/p&gt;</t>
  </si>
  <si>
    <t>&lt;p&gt;This book extends the discussion begun in previous two volumes, expanding the focus to include the economic, educational, medical, and human factors that shape the future of space exploration. Reflecting the broad and interdisciplinary scope of the XLVI and XLVII Academic Space Conferences, this book highlights innovative research on mission design, innovation management, and astronaut-centered engineering.&lt;br&gt;In particular, this focuses on trajectory planning, lunar logistics, economic models for the space sector, STEM education for space careers, and biomedical studies on life support and long-duration missions.&lt;br&gt;Reflecting on technical and socio-economic aspects of space exploration, this book is invaluable for a broad audience of researchers, educators, and industry leaders seeking insight into the evolving intersection of technology, policy, and human systems in space science.&lt;/p&gt;</t>
  </si>
  <si>
    <t>9783032057563</t>
  </si>
  <si>
    <t>Proceedings of ICDTA'25, Ifrane, Morocco. Volume 1</t>
  </si>
  <si>
    <t>XII, 572 p. 175 illus., 158 illus. in color.</t>
  </si>
  <si>
    <t>&lt;p&gt;Enhancing Fake News Detection with Natural Language Processing and Machine Learning.- Arabic Factoid Question Answering System: A Survey.- Explainable Artificial Intelligence in Credit Scoring: A Novel Framework Integrating Decision Trees and LLMs.- Mobile Threat Detection Model Using Tiny ML: Malware Case Study.- Supervised machine learning methods for credit card fraud detection: Analyzing the performance of Random Forest and Artificial Neural Networks.- Improving Malware Identification Abilities Through Deep Learning with Sophisticated Hyperparameter Optimization.- Barriers and Opportunities in Adopting Large Language Models for Municipal Evaluation Reporting in Zimbabwe. Sentiment Analysis Based on Multinomial Naive Bayes Classifier for Standard Arabic and Moroccan Dialect.- A Comprehensive Study of Bayesian and Ensemble Models with Prediction Intervals for Reference Evapotranspiration Estimation in the Region of Fez, Morocco.- Preprocessing and Feature Selection Techniques for &amp;nbsp;Enhancing AI Model Performance on CIC-IDS Datasets.- Moroccan Darija Text-to-Speech Synthesis.- AI-Driven Intelligent Control Systems: RTPS and PID-Enhanced CEP with DDS for Scalable Application.- Efficient Charging of Electric Vehicles Using Three Phase Wireless Power Transfer.- Digital Technologies Applications: A Study of the New Generation ICT&amp;rsquo;s Integration and Performance in Moroccan Organizations.- A Narrative Analysis of DevOps and DevSecOps Adoption: Impacts, Challenges, and Perspectives for Software Configuration Management.- Exploring Blockchain Technology in the Banking Industry: A Systematic Review and Bibliometric Analysis ICDTA25_paper_8.- Proposal of a Contextual Model for Learning Path Recommendation.- The Nexus of Digital Divide, Technology Acceptance and Usage in E-Finance Inclusion Evidence from Students at Hassan II University in Morocco.- Toward an Exploratory Framework for Digital Trans-formation in the Moroccan Setting.- Exploring the Impact of Artificial Intelligence on Instructional Design: A Comprehensive Review.- Managerial innovation in the digital age: case of Mo-roccan companies listed on the stock exchange.- Unveiling AI and Ethics in Education: A Bibliometric Analysis.- Intelligent Decision-Making and Technological Support: Issues and Perspectives for the Governance of Moroccan Universities.- Digital Transformation in E-Management: A Bibliometric Review of ICT Perceptions and Attitudes.- Cross-linguistic gestural comparison: Analysis of Moroccan and international sign languages using video processing and human pose estimation.- A Systematic Review of Neural Architectures for Urban Anomaly Recognition using PRISMA.- InpTRGAN: Bridging Local and Global Contexts with a Hybrid CNN-Transformer Network for High-Fidelity Image Inpainting.- Waste Detection on Sorting Belts using YOLO Models.- Enhancing Automated Detection of Aortic Stenosis Severity Using Semi-Supervised Learning with Trans-thoracic Echocardiographic Images.- Comparative Evaluation of Infiltration Capacity in High-Andean Soils: Analysis in the Al&amp;aacute;quez and Pumacunchi Rivers, Cotopaxi Province.- Power Boost Converter Control for Photovoltaic Power &amp;nbsp;Generation Using Irradiance and Temperature &amp;nbsp;Measurements in Marrakech.- Bridging the Gap: Machine Learning and Energy Management for Electric Vehicle Integration with Renewable Grids .- AI-Based Estimation the Aging of Li-ion Batteries in Electric Vehicles.- Towards a Taxonomy of Data-Driven Organizations in the Energy sector: A Quadrant-Based Methodology.- Analysis of the Use of Solar Panels on Building Fa&amp;ccedil;ades in Ecuador: Potential and Challenges of BIPV.- Coordination of the Overcurrent Protection System in the Chasqui-San Agust&amp;iacute;n 13.8 kV Feeder.- AI and ML based Energy Management in Smart Grids with Renewable Integration.- How emotional AI reinvents the performance of online dynamic pricing strategies in the context of Industry 5.0.- Open innovation and industry 4.0 co-authorship Networks: research collaboration among developing countries.-Towards a Survey of 3D Printing Technologies of Composite Materials: Design Properties. Development of an Adaptive Cruise Control System for Autonomous Vehicles.- Predictive Analytics in Stock Markets: An Integrated Approach Using OLS and Lasso Regression.-Miniature TIVAPS with LED Technology: Improving Visibility and Safety in Venous Access Devices.- Towards a Healthcare Personalized Context- Aware Recommendation: Revolutionizing Medical Technology with the Proposed ICRS_IoT System Based on IoT Integration.- Artificial Intelligence Adoption in Corporate Governance: Moroccan Directors&amp;rsquo; Insights on Ease of Use, Training, and Generational Barriers.- Exploring Organizational and Human Determinants in Business Intelligence Adoption: Insights from the Moroccan Context.- The Impact of Consumer Engagement in Online Brand Community on their Brand Engagement: A Systematic Literature Review.- The factors driving digital entrepreneurship in Morocco.- The Mediating role of Green Motivation in Electronic Finance Repurchase Behavior: A view from Social Support Theory.-Bibliometric Analysis of AI-Driven Environmental Risk Management and Its Financial Implications.- Export performance of SMEs: A systematic exploration of the scientific literature.- Dynamics of smart cities and promoting territorial branding: a critical analysis and directions for future research.- Artificial Intelligence in Entrepreneurship: A Literature Review on Managing Complexity and Decision-Making.- Online Intention to Tour Booking Through Applications: Combination of TAM and SOR.- Using Artificial Intelligence for Regional Data Analysis and Strategic Positioning: A Bibliometric Review.&lt;/p&gt;</t>
  </si>
  <si>
    <t>&lt;p&gt;This book presents volume 1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practice.&lt;/p&gt;</t>
  </si>
  <si>
    <t>&lt;p&gt;&lt;span lang="EN-US" style="font-size: 11.0pt; line-height: 107%; font-family: 'Arial',sans-serif; mso-fareast-font-family: Calibri; mso-fareast-theme-font: minor-latin; mso-bidi-theme-font: minor-bidi; mso-ansi-language: EN-US; mso-fareast-language: EN-US; mso-bidi-language: AR-SA;"&gt;This book presents volume 1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practice.&lt;/span&gt;&lt;/p&gt;</t>
  </si>
  <si>
    <t>9783032077172</t>
  </si>
  <si>
    <t>Proceedings of ICDTA'25, Ifrane, Morocco. Volume 2</t>
  </si>
  <si>
    <t>&lt;p&gt;This book presents volume 2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practice.&lt;/p&gt;</t>
  </si>
  <si>
    <t>&lt;p class="MsoNormal" style="text-align: justify; line-height: 200%;"&gt;&lt;span lang="EN-US" style="font-family: 'Arial',sans-serif; mso-bidi-font-family: Arial; mso-bidi-theme-font: minor-bidi; mso-ansi-language: EN-US;"&gt;This book presents volume 2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practice.&lt;/span&gt;&lt;/p&gt;</t>
  </si>
  <si>
    <t>9783032077844</t>
  </si>
  <si>
    <t>Proceedings of ICDTA'25, Ifrane, Morocco. Volume 4</t>
  </si>
  <si>
    <t>XV, 1820 p. 183 illus., 162 illus. in color.</t>
  </si>
  <si>
    <t>&lt;p&gt;Harnessing Machine Learning for Sentiment Analysis in Moroccan Arabic Dialect: The SENTIMAROC Solution.- Sustainable working environment in the context of AI expansion.- From artificial intelligence to green finance and sustainability: A theoretical framework for ethical integration.- A Novel Machine Learning-Based Approach for the Automatic Detection of Malware in PE Files.- Improved automatic agricultural products recognition using the Uniform Manifold Approximation and Projection method.- MEOW: A new integration technique for accurate missing data imputation.- Automating Customer Repurchase Behavior Using Deep Learning Regression Models for Moroccan Dialectal Arabic.- Enhancing Customer Loyalty through Artificial Intelligence &amp;amp; Big Data: A Narrative Literature Review.- Temporal SMOTE and Model Diversity: Boosting Accuracy in Water Quality Forecasting.- Optimizing Indoor Environmental Quality in Smart Buildings Using Deep Learning.- Deep Q-Learning for Adaptive Learning Systems: Enhancing Personalization, Engagement, and Learning Outcomes.- Detection of Depression on Social Media Using NLP and Deep Learning.- Non-smooth integral sliding surface based control for congestion of TCP networks with mismatched disturbances.- Utilizing Blockchain and Cryptography with Cloud Storage Security.- A Comprehensive Review of Cyber-Attack Detection in IoT Environments: Datasets and Approaches.- The management control and identification of risks related to inventory management based on IoT: a literature review.- Artificial Intelligence in Public Administrations: A reflection on its adoption in Moroccan Universities, P-USMBA - as a case study.- The challenges of digital transformation for small and medium-sized enterprises (SMEs) in Morocco: An analysis based on Bayesian structural equation modeling (BSEM).- Bibliometric analysis of scientific trends around the key concepts of the new era : Digital Transformation and Human Resources Management.- Artificial Intelligence and Social Innovation: Towards Inclusive and Sustainable Management Practices.- Developing an Integrated Simulation Model for Managing Logistics Flows and Global Audit in Educational Institutions: A Data-Driven Modeling Approach based on Artificial Intelligence, Data Analytics and Simulation Techniques to Enhance Performance, Decision-Making, and Competitiveness in a Rapidly Changing Educational Environment&lt;br&gt;The Role of Artificial Intelligence in Professional Foreign Language Training via E-Learning Platforms in Morocco.- Understanding Dyslexia in Moroccan Children: Challenges, Prevalence, and Support Strategies.- Digitalization of Patient-Centered Hospital Logistics: Challenges and Future Perspectives.- Proposal of a Human-AI Synergistic Model in Higher Education (HAISMHE).- Integrating Generative AI Assistant into Social VR classroom for Medical Education: System Design and Implementation.- State-of-the-Art Causal AI Applications in Natural Language Processing, Computer Vision, and Time-Series Data: Challenges and Solutions.- Advancements in Association Rule Mining: Applications and Techniques in Image Classification.- Efficient violence detection using the CLIP model.- Robust Counting Fish in Sonar Images using Ensemble Learning Technique.- Prediction of photovoltaic generation systems with the use of neural networks in the province of Pichincha.- Transitory Analysis of the National Interconnected System.- GIS-Based Assessment of Wind Power Potential for Green Hydrogen Production in Morocco.- GIS-Based Assessment of Solar Power Potential for Green Hydrogen Production in Morocco.- Predictive Analytics for Compressed Green Hydrogen Storage: A Combined XGBoost and Engineering Approach to Renewable Energy Optimization.- Development and evaluation of a Low-Cost Hardware-in-the-loop simulation for synchronous boost converter.- Intelligent Energy Optimization in Electric Vehicle via Extended Kalman Filter for SoC Estimation.- Toward a Review of Hybrid Composite Materials: Proto-typing, Modelling, and Testing.- Transfer Learning in Reinforcement Learning for Mobile Robots: A Comprehensive Overview.- Logistics as a Frontier for Human-AI Collaboration: Transformative Impacts on Public Management Practices and the Redefinition of Job Paradigms.- Artificial Intelligence in 3D Concrete Printing: A Review of Applications, Integration and Future Prospects.- Artificial Intelligence in Connected Health and Smart Finance: Redefining Market Efficiency and Public Management.- The error-free storage solution for big data in DNA: a comparative analysis of Reed-Solomon and LDPC codes.- Leveraging Big Data for Enhanced Decision-Making and Supply Chain Performance: A Systematic Literature Review.- Adapting the Scrum Methodology for Non-Technical Projects: A BPMN-Based Approach.- Artificial intelligence in the tourism sector: the dynamics of research and innovation.- The Impact of Artificial Intelligence on Corporate Social Responsibility and Organizational Performance: An Empirical Analysis in the Consulting Sector.- Contribution of the hospital information system (HIS) to the logistics performance of Moroccan hospitals: results of an exploratory study.- Ai in finance: a strategic tool for enhancing organizational performance &amp;ndash; A Literature review.- AI-Driven Marketing Co-Creation in Esports: A Digital Economy Perspective.- Identifying key barriers to the effective utilization of technological innovation in Moroccan companies.- Role of digitalization in the development of training in Moroccan banks.- INFLUENCE OF SOCIAL NETWORKS ON DIGITAL MARKETING: A SYSTEMATIC LITERATURE REVIEW.- AI and EMI Students&amp;rsquo; Language Proficiency: Insights from a Business MA Program.&lt;/p&gt;</t>
  </si>
  <si>
    <t>&lt;p&gt;This book presents volume 4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practice.&lt;/p&gt;</t>
  </si>
  <si>
    <t>&lt;p class="MsoNormal" style="text-align: justify; line-height: 200%;"&gt;&lt;span lang="EN-US" style="font-family: 'Arial',sans-serif; mso-bidi-font-family: Arial; mso-bidi-theme-font: minor-bidi; mso-ansi-language: EN-US;"&gt;This book presents volume 4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practice.&lt;/span&gt;&lt;/p&gt;</t>
  </si>
  <si>
    <t>9783032079145</t>
  </si>
  <si>
    <t>Frontiers of Biomechanics</t>
  </si>
  <si>
    <t>IV, 122 p. 44 illus., 4 illus. in color.</t>
  </si>
  <si>
    <t>PHVN</t>
  </si>
  <si>
    <t>&lt;p&gt;Part 1. What is hydrostatic pressure and why is it important for Biomechanics.- Chapter 1.Physics of hydrostatic pressure, continuum mechanics (hydrostatic stress) vs. fluid mechanics (HP as a thermodynamic quantity).- Chapter 2. Hydrostatic pressure in nature (plant, deep sea biology, bacteria/microorganism).- Chapter 3.&amp;nbsp; Hydrostatic pressure in mammalian physiology and pathology, various organ systems.- Part 2. In vitro studies of HP mechanobiology.- Chapter 4. HP vs stretch (Bladder, lungs, vascular).- Chapter 5. HP vs flow (Vascular, Bone).- Chapter 6. HP vs osmotic (cancer, brain, kidney),- Chapter 7. Static vs dynamic HP (Chondrocyte, IVD).- Chapter 8. In vitro systems criticism (ocular).- Part 3. Events and pathways involved in HP Mechanotransduction.-Chapter 9. Intracellular signal transduction.- Chapter 10. Cell volume regulation, aquaporin, membrane, cytoskeleton.- Chapter 11. Membrane bound ion channels and calcium signaling.- Chapter 12.&amp;nbsp;&amp;nbsp; ATP release, purinergic signaling, DAMP, inflammasome.- Chapter 13. ECM synthesis, fibrosis, EMT.-&amp;nbsp;Conclusion.&lt;/p&gt;</t>
  </si>
  <si>
    <t>&lt;div&gt;
&lt;p&gt;This book compiles and reorganizes previously published research to give readers a clear overview of how living systems respond to hydrostatic pressure&amp;mdash;a force present from the deepest oceans to the human body. Although scientists have recognized its importance for decades, many questions remain. By bringing together work from across the field, this volume provides a comprehensive look at both the physical forces involved and the biological processes they influence.&lt;/p&gt;
&lt;/div&gt;
&lt;div&gt;
&lt;p&gt;The central theme is how cells sense pressure and convert it into biological signals, a process known as Mechan transduction. The book is organized into three sections: the first explains what hydrostatic pressure is and why it matters; the second reviews laboratory studies on pressure and fluid flow in different organ systems; and the third examines studies on pressure and stretching forces. Through this reorganized collection of research, the book offers readers a deeper understanding of the essential role hydrostatic pressure plays in biology and health.&lt;/p&gt;
&lt;/div&gt;</t>
  </si>
  <si>
    <t>&lt;div&gt;
&lt;p&gt;&lt;span data-olk-copy-source="MessageBody"&gt;This book compiles and reorganizes previously published research to give readers a clear overview of how living systems respond to hydrostatic pressure&amp;mdash;a force present from the deepest oceans to the human body. Although scientists have recognized its importance for decades, many questions remain. By bringing together work from across the field, this volume provides a comprehensive look at both the physical forces involved and the biological processes they influence.&lt;/span&gt;&lt;/p&gt;
&lt;/div&gt;
&lt;div&gt;
&lt;p&gt;The central theme is how cells sense pressure and convert it into biological signals, a process known as Mechan transduction. The book is organized into three sections: the first explains what hydrostatic pressure is and why it matters; the second reviews laboratory studies on pressure and fluid flow in different organ systems; and the third examines studies on pressure and stretching forces. Through this reorganized collection of research, the book offers readers a deeper understanding of the essential role hydrostatic pressure plays in biology and health.&lt;/p&gt;
&lt;/div&gt;</t>
  </si>
  <si>
    <t>Includes comprehensive coverage of hydrostatic pressure mechanobiology in a single volume, Displays different organ systems and different mechanical stimuli effects on cells, Shows Numerous illustration, simple equations and analogies</t>
  </si>
  <si>
    <t>&lt;p&gt;J&lt;span data-olk-copy-source="MessageBody"&gt;iro Nagatomi is a professor of bioengineering and the director of Cell Mechanics and Mechanobiology Laboratory at Clemson University (South Carolina). He has been an active researcher and educator in the field of mechanobiology for over 20 years.&lt;/span&gt;&lt;/p&gt;
&lt;div&gt;
&lt;p&gt;He completed his B.S. and Ph.D. in Biomedical Engineering at Rensselaer Polytechnic Institute (New York). His doctoral thesis was on an in vitro investigation of the effects of hydrostatic pressure on bone cell functions. He worked as a postdoctoral research associate at the University of Pittsburgh (Pennsylvania) in soft tissue biomechanics before assuming his current faculty position at Clemson University in 2005. He has established his own research program and administered federally funded research projects as PI, and mentored 20+ graduate and 50+ undergraduate students. His research group is interested in understanding the mechanisms involved in cellular Mechan transduction of hydrostatic pressure and developing bioreactors for research in mechanobiology. In addition, his group has had projects in biomaterials and regenerative medicine research. He is also active in international education, especially in student exchange activities with Japanese universities, and has sent over 140 students from Clemson University to various institutions in Japan.&lt;/p&gt;
&lt;/div&gt;</t>
  </si>
  <si>
    <t>9789819544042</t>
  </si>
  <si>
    <t>Mechanobiological Cell Signaling</t>
  </si>
  <si>
    <t>Fluidics</t>
  </si>
  <si>
    <t>Biomechanics + Mechanobiological Cell Signaling + Cell Biology + Biomedical Engineering and Bioengineering + Continuum Mechanics + Fluidics</t>
  </si>
  <si>
    <t>Proceedings of ICDSNE 2025</t>
  </si>
  <si>
    <t>IX, 339 p. 124 illus., 64 illus. in color.</t>
  </si>
  <si>
    <t>&lt;p&gt;Ensemble Classifier for Real-Time Breast Cancer&amp;nbsp;Classification on Histopathology Images.- A Smart Surveillance Framework for Real-Time Suspicious Activity Detection and Automated Alert Generation Using YOLOv8.- Enhancing E-Commerce Trust: An Integrated Product Recommendation and Fake Review Detection System.- Hardware-Efficient Neural Network for Voice Disorder Classification from Multi-Source Datasets.- Predictive Maintenance on C-MAPSS Using LSTM Variants and Attention.- Unveiling Ebola-Human Protein Links through Network Embedding and Unsupervised Machine Learning.- Discount Optimisation in Food Delivery Using Machine Learning.&lt;/p&gt;</t>
  </si>
  <si>
    <t>&lt;p&gt;This book includes research papers presented at the International Conference on Data Science and Network Engineering (ICDSNE 2025) organized by the Department of Computer Science and Engineering, National Institute of Technology Agartala, Tripura, India, during July 18&amp;ndash;19, 2025. It includes research work from researchers, academicians, business executives, and industry professionals for solving real-life problems by using the advancements and applications of data science and network engineering. This book covers many advanced topics, such as artificial intelligence (AI), machine learning (ML), deep learning (DL), computer networks, blockchain, security and privacy, Internet of things (IoT), cloud computing, big data, supply chain management, and many more. Different sections of this book are highly beneficial for the researchers, who are working in the field of data science and network engineering.&lt;/p&gt;</t>
  </si>
  <si>
    <t>Presents research works in the field of data science and network engineering, Provides original works presented at ICDSNE 2025 held in Agartala, India, Serves as a reference for researchers and practitioners in academia and industry</t>
  </si>
  <si>
    <t>&lt;p&gt;Suyel Namasudra has received Ph.D. degree from the National Institute of Technology Silchar, India. He was a post-doctorate fellow at the International University of La Rioja (UNIR), Spain. Currently, Dr. Namasudra is working as an assistant professor in the Department of CSE at the NIT Agartala, India. Before joining the NIT Agartala, Dr. Namasudra was an assistant professor in the Department of CSE at the NIT Patna, India. His research interests include blockchain technology, cloud computing, IoT, and machine learning. Dr. Namasudra has edited 9 books, 5 patents, and 89 publications in conference proceedings, book chapters, and refereed journals. He is the Editor-in-Chief of the Cloud Computing and Data Science (ISSN: 2737-4092 (online)) journal. Dr. Namasudra is a senior member of IEEE and ACM, and he has been featured in the list of the top 2% scientists in the world from 2021 to 2024. His h-index is 41.&lt;/p&gt;
&lt;p&gt;Nirmalya Kar, a Member of IEEE, is currently an Assistant Professor at the Dept. of Computer Science and Engineering, National Institute of Technical Agartala and designated Chief Information Security Officer. He has expertise in information security, cyber analytics, data hiding, and DNA computing. He has been actively involved in many major conferences and workshops in program/steering conference chairman positions and as a program committee member. He has organized several conferences related to security and computational intelligence. He is a reviewer of several journals and transcriptions. He has worked as a member of boards of studies of institutions and evaluator of Smart India Hackathons. He is also one of the mentors of Startup Tripura. He has also contributed to industry-academia collaboration, student enablement, and pedagogical learning.&lt;/p&gt;
&lt;p&gt;Sarat Kumar Patra received Ph.D. degree from the Edinburgh University, UK. He is working as a professor in the Department of ECE at the NIT Rourkela, India. Prof. Patra has a total of 37 years of experience in teaching and industry. His research interests include wireless communication, soft computing, optical communication, and deep learning. Prof. Patra has edited many books and more than 200 publications in conference proceedings, book chapters, and refereed journals. His h-index is 20.&lt;/p&gt;
&lt;p&gt;Byung-Gyu Kim received the B.S. degree from Pusan National University, Republic of Korea (South Korea), in 1996, the M.S. degree from the Korea Advanced Institute of Science and Technology (KAIST), in 1998, and the Ph.D. degree from the Department of Electrical Engineering and Computer Science, KAIST, in 2004. In March 2016, he joined the Department of Information Technology (IT) Engineering, Sookmyung Women&amp;rsquo;s University, South Korea, where he is currently a Full Professor. He has published over 240 international journal articles and conference papers, and patents in his field. Dr. Kim is a Professional Member of ACM and IEICE. He also served or serves on Organizing Committee of CSIP 2011, a Co-Organizer of CICCAT2016/2017, The Seventh International Conference on Advanced Computing, Networking, and Informatics (ICACNI 2019), the EAI 13th International Conference on Wireless Internet Communications Conference (WiCON 2020), and the Program Committee Members of many international conferences&lt;/p&gt;</t>
  </si>
  <si>
    <t>9783032077349</t>
  </si>
  <si>
    <t>Artificial Intelligence + Communications Engineering, Networks + Data Structures and Information Theory + Cyber-Physical Systems</t>
  </si>
  <si>
    <t>Select Proceedings of ICAMMT 2024 Volume II</t>
  </si>
  <si>
    <t>X, 408 p. 237 illus., 223 illus. in color.</t>
  </si>
  <si>
    <t>&lt;p&gt;A Research on Behaviour of Green Concrete with Waste By-product.- Analysis of Tall Structures Compared with Lateral Loads Using Software STAAD PRO, SAP 2000, and ETABS.- An Empirical Investigation on Manufacturing of Sustainable Interlocking Paver Blocks Using Stone Dust by Partially Substituting Fine Aggregates.- An Empirical Investigation Into Green Concrete Utilizing Eco Sand and Sugarcane Bagasse Ash as Partial Replacement of Sand &amp;amp; Cement.- Analysis of Seismic Performance of Tall Structures with Floating Columns and Shear Panels in Seismic Zone Iv Using STAAD Pro V8i Software.- Optimization of Machining Parameters of Al6061 Nanocomposites Reinforced with MWCNTs on CNC Machines.- Deep Learning Algorithms for Intelligent Diagnosis of Rotating Machinery Bearing Faults.- Effect of Water Absorption on The Inter-laminar Shear Strength of Glass Fiber Reinforced Epoxy Composites Under Static Loading.- An Experimental Investigation on Pool Boiling Heat Transfer with Cationic Surfactant Solution on Copper Substrate.- Optimization of Carbon Nanotubes (CNTs) in Concrete for High-performance Rigid Pavements.- Influence of Micron-sized Sic Reinforcement on Microstructural and Mechanical Properties of AZ91 Magnesium Alloy.- Surface Modification of Aluminum 6068 Using Friction Stir Processing for Enhancing The Mechanical and Tribological Properties.&lt;/p&gt;</t>
  </si>
  <si>
    <t>&lt;p&gt;This book comprises select proceedings of the 3rd International Conference on Advances in Materials and Manufacturing Technology (ICAMMT-2024). Functional materials, smart materials, and intelligent materials stand as foundational elements in twenty-first-century technology, irrespective of their designation. The evolution of modern structural materials reflects an unprecedented trajectory of scientific and technological progress. The book discusses the latest materials, manufacturing processes, evaluation of materials properties for the application in automotive, aerospace, marine, locomotive and energy sectors. The topics covered include &amp;nbsp;advanced metal forming, bending, welding and casting techniques, recycling and re-manufacturing of materials and components, materials processing, characterization and applications, multi-physics coupling simulation, and optimization, alternate materials /material substitution, thermally enhanced processes, and materials, composites and polymer manufacturing, the fabrication process of nanomaterial, powder metallurgy and ceramic forming, numerical modelling and simulation, advanced machining processes, functionally graded materials, non-destructive examination, optimization techniques, engineering materials, heat treatment, material testing, MEMS integration, energy materials, bio-materials, metamaterials, metallography, nanomaterial, SMART materials, application of AI and ML in advanced materials, automation and superalloys. In addition, it discusses industrial applications and cover theoretical and analytical methods, numerical simulations and experimental techniques in the area of advanced materials and their applications. The authors focus on major sectors including advanced processing, material characterization, modelling and simulation, properties, performance and device fabrication, aiming to overlay the way for the next wave of scientific and technological advancements. The book will be a valuable reference for researchers and industry professionals alike.&lt;/p&gt;</t>
  </si>
  <si>
    <t>Presents select proceedings of ICAMMT 2024, Explores recent developments in materials and manufacturing technology in 21st century, Deals with application of artificial intelligence to the design and development of advanced materials</t>
  </si>
  <si>
    <t>&lt;p&gt;Dr. Ramesh Kumar Nayak is an associate professor in the Department of Materials and Metallurgical Engineering, Maulana Azad National Institute of Technology, Bhopal, MP, India. He received his Ph.D. degree in Mechanical Engineering in 2016, M Tech. degree in Materials and Metallurgical Engineering in 2005, and Metallurgical and Materials Engineering degree (4 years) in 2002. He has more than 19 years of teaching, research, and industries experience in Manufacturing and Materials Engineering, with special emphasis in metal casting and FRP composites. He has received several scientific awards and honours. He has worked as examiner of Ph.D. thesis for many universities in different countries. He has also published as editor and author more than 3 books 10 book chapters and 70 articles in journals and conferences (more than 50 articles in journals indexed in Web of Science core collection/h-index 21+/1600+ citations, SCOPUS/h-index 18+/1150+ citations, Google Scholar/h-index 21+/1600+ citations).&amp;nbsp;&lt;/p&gt;
&lt;p&gt;Professor J. Paulo Davim is a full professor at the University of Aveiro, Portugal. He is also distinguished as an honorary professor in several universities/colleges/institutes in China, India, and Spain. He received his Ph.D. degree in Mechanical Engineering in 1997, M.Sc. degree in Mechanical Engineering (materials and manufacturing processes) in 1991, Mechanical Engineering degree (5 years) in 1986, from the University of Porto (FEUP), the Aggregate title (Full Habilitation) from the University of Coimbra in 2005, and the D.Sc. (Higher Doctorate) from London Metropolitan University in 2013. He is a senior chartered engineer by the Portuguese Institution of Engineers with an MBA and specialist titles in Engineering and Industrial Management as well as in Metrology. He is also Eur Ing by FEANI-Brussels and Fellow (FIET) of IET-London.&amp;nbsp;&lt;/p&gt;
&lt;p&gt;Dr. Rajiv Shekhar is a professor in Department of Materials Science and Engineering, Indian Institute of Technology Kanpur, India. He received his Ph.D. degree in Metallurgical Engineering in 1988 (University of California, Berkeley), M.Tech. degree in Metallurgical Engineering in 1988 (University of California, Berkeley) in 1985, Metallurgical Engineering degree (4 years) in 1982 (IIT Kanpur). He has more than 30 years of teaching, research and administrative experience. He was a director (3/2018 &amp;ndash; 6/2023), Indian Institute of Technology (Indian School of Mines) Dhanbad: Completely revamped the (i) academic curriculum, (ii) research focus and infrastructure, (iii)academic and administrative governance systems, and (iv) sports and student governance system of ISM Dhanbad in line with older IITs. &amp;nbsp;His research is included and not limited to application of transport phenomena and electrochemistry for process/reactor design in extractive metallurgy, manufacturing, pollution control, and solar thermal power using experiments and CFD-based mathematical modelling.&lt;/p&gt;
&lt;p&gt;Professor Geoffrey Mitchell studied in Sheffield and London before obtaining a Ph.D. working with Alan Windle at the University of Cambridge, UK. In 1984, he took up a lectureship in physics at the University of Reading, was appointed reader in Polymer Physics in 1992, and professor of Polymer Physics in 1995. In 2005, he was the founding director of the Centre for Advanced Microscopy at Reading which was university wide centre of excellence. He is now vice director of CDRSP since 2014. Professor Mitchell has a broad experience of materials and engineering research ranging from non-linear optics through smart materials to the microstructural study of technologically important materials. He has developed novel time-resolving techniques in x-ray and neutron scattering for the study of both local structure and the influence of external fields (shear and extensional flow, stress, magnetic, electric) on polymer melts, glasses, liquid crystal polymers and crystallisable polymers.&lt;/p&gt;</t>
  </si>
  <si>
    <t>9789819528271</t>
  </si>
  <si>
    <t>Industrial and Production Engineering + Materials Engineering + Machinery and Machine Elements</t>
  </si>
  <si>
    <t>Hyaline Cartilage, Fibrocartilage, Elastic Cartilage, and Lipocartilage</t>
  </si>
  <si>
    <t>XVI, 173 p. 33 illus., 26 illus. in color.</t>
  </si>
  <si>
    <t>Synthesis Lectures on Tissue Engineering</t>
  </si>
  <si>
    <t>&lt;p&gt;Chapter 1. An introduction to cartilage.- Chapter 2. Anatomy, structure, and function of select native cartilages.- Chapter 3. Cartilage tissue engineering methods.- Chapter 4. Evaluation assays.- Chapter 5. Animal models.- Chapter 6. Translational considerations.- Chapter 7. Perspectives.&lt;/p&gt;</t>
  </si>
  <si>
    <t>&lt;p&gt;This book describes current methods related to cartilage tissue engineering focusing on the structure and function of native cartilage tissues of hyaline cartilage, fibrocartilage, and elastic cartilage. The book covers topics in modern cartilage tissue engineering including structure-function relationships in native tissue, methods for cartilage tissue engineering and evaluation, animal models. The book concludes with a description of the translational aspects and perspectives.&lt;/p&gt;
&lt;p&gt;In addition, this book includes:&lt;/p&gt;
&lt;ul&gt;
&lt;li&gt;Provides up-to-date information and methodologies in the field of cartilage tissue engineering&lt;/li&gt;
&lt;li&gt;Describes the requirements of native cartilages such as in the knee and spine and their implications&lt;/li&gt;
&lt;li&gt;Offers guidance on the process of bringing a tissue-engineering cartilage product to market&lt;/li&gt;
&lt;/ul&gt;</t>
  </si>
  <si>
    <t>&lt;p&gt;This book describes current methods related to cartilage tissue engineering focusing on the structure and function of native cartilage tissues of hyaline cartilage, fibrocartilage, and elastic cartilage. The book covers topics in modern cartilage tissue engineering including structure-function relationships in native tissue, methods for cartilage tissue engineering and evaluation, animal models. The book concludes with a description of the translational aspects and perspectives.&lt;/p&gt;</t>
  </si>
  <si>
    <t>Provides up-to-date information and methodologies in the field of cartilage tissue engineering, Describes the requirements of native cartilages such as in the knee and spine and their implications, Offers guidance on the process of bringing a tissue-engineering cartilage product to market</t>
  </si>
  <si>
    <t>&lt;div&gt;
&lt;p&gt;&lt;strong data-olk-copy-source="MailCompose"&gt;Rachel Nordberg&lt;/strong&gt;&amp;nbsp;is a research associate at the University of California, Irvine. Her research focus is on the translation of cell therapy products with a particular emphasis on musculoskeletal tissue engineering. She earned her B.S. in Bioengineering from Lehigh University, before attending Cornell University for her M.Eng. in Biomedical Engineering. She obtained her Ph.D. in Biomedical Engineering from the University of North Carolina, Chapel Hill and North Carolina State Joint Department of Biomedical Engineering. In 2018, she began her postdoctoral research at the University of California, Irvine where she was awarded a three-year TL-1 NRSA Postdoctoral Fellowship from the UCI Institute of Clinical and Translational Science.&amp;nbsp;&lt;/p&gt;
&lt;/div&gt;
&lt;div&gt;
&lt;p&gt;&lt;strong&gt;Takumi Takahashi&lt;/strong&gt;&amp;nbsp;is a postdoctoral fellow at the University of California, Irvine. He earned his B.S. in Bioengineering from the University of California, San Diego and his Ph.D. in Medicine from the Department of Orthopaedic Surgery at Tokai University, Japan. In his postgraduate and postdoctoral work, his research has focused on translating scaffold-less approaches to cartilage tissue engineering for the treatment of musculoskeletal diseases such as osteoarthritis. He has experience in first-in-human clinical studies, conducted for the autologous and allogeneic transplantation of chondrocyte cell-sheets, and in preclinical studies using various small and large animal models.&amp;nbsp;&lt;/p&gt;
&lt;/div&gt;
&lt;div&gt;
&lt;p&gt;&lt;strong&gt;Jerry Hu&lt;/strong&gt;&amp;nbsp;is a principal development engineer at the University of California, Irvine. He obtained PhD in Bioengineering from Rice University and a BSc degree in Chemical Engineering from the University of Texas at Austin. Dr Hu has over 15 years of experience in the study and development of materials, bioreactors, and culture methods for articular cartilage tissue engineering. Jerry has made significant contributions to the research of developing new approaches for cartilage tissue engineering, such as the formation of neotissue without a scaffold, the design and application of mechanical stimulators, and the acquisition of novel autologous cell sources. His direction and collaboration have led to numerous publications, presentations, and other accolades, including the filing of three patents as co-inventor.&amp;nbsp;&lt;/p&gt;
&lt;/div&gt;
&lt;div&gt;
&lt;p&gt;&lt;strong&gt;Kyriacos A. Athanasiou&lt;/strong&gt;&amp;nbsp;has addressed significant societal needs through the development of life-saving technologies. He is a Distinguished Professor at the University of California, Irvine. In addition to being a faculty member in Biomedical Engineering, he is also the holder of the Henry Samueli Chair and the Director of DELTAi (Driving Engineering and Lifescience Translational Advances at Irvine). He has served as faculty member at the University of Texas, Rice University, and the University of California (first at Davis and now at Irvine). He has established one of the most recognized research groups in tissue engineering and regeneration.&lt;/p&gt;
&lt;/div&gt;
&lt;div&gt;
&lt;p&gt;Prof. Athanasiou obtained his PhD in Bioengineering (Mechanical Engineering) from Columbia University in 1989. He has published over 800 peer-reviewed publications, including 380 papers, 360 conference proceedings or abstracts, 20 books, and multiple patents. He has also served as President of the Biomedical Engineering Society, and as the Editor-in-Chief of the Annals of Biomedical Engineering and has received numerous awards. He was elected to the National Academy of Medicine in 2020 and the National Academy of Inventors in 2014.&amp;nbsp;&lt;/p&gt;
&lt;/div&gt;</t>
  </si>
  <si>
    <t>9783032091048</t>
  </si>
  <si>
    <t>Biological and Physical Engineering + Biomedical Engineering and Bioengineering + Bioinspired Technologies + Biological Techniques</t>
  </si>
  <si>
    <t>VII International Congress on Recovery, Maintenance and Rehabilitation of Buildings</t>
  </si>
  <si>
    <t>XIV, 762 p. 374 illus., 174 illus. in color.</t>
  </si>
  <si>
    <t>TNKX</t>
  </si>
  <si>
    <t>&lt;p&gt;Analysis of Urban Rehabilitation: Parque Oeste Inhoa&amp;iacute;ba, Rj.- Built heritage and restoration: exploring the field of intervention and research in vernacular rammed earth construction techniques.- Impact of real estate dynamics on the heat island in the North Zone of Rio de Janeiro.- Update of the State of the Art of Urban Rehabilitation in the Autonomous Region of Madeira Collected Data Part V.- Update of the State of the Art of Urban Rehabilitation in the Autonomous Region of Madeira Collected Data Part VI.- Proposal for an Intervention Methodology to Reverse Errors in Rehabilitation.- Building Rehabilitation for Social Housing Identifying Design Patterns and Overcoming Anti Patterns.- Between Stone and Time: sustainable architectural rehabilitation between vernacular knowledge and contemporary economic challenges.- Prospection and Diagnosis of Pathologies Slaughter-house.- Experimental Behaviour of Tabique Walls under Shear Compression Tests.&lt;/p&gt;</t>
  </si>
  <si>
    <t>&lt;p&gt;This book highlights the latest advances, innovations, and applications in the field of resilience and adaptation of buildings and cities to climate change, as presented by international researchers at the VII International Congress on Recovery, Maintenance and Rehabilitation of Buildings (CIRMARE), held in Porto, Portugal, on November 17&amp;ndash;19, 2025. It covers a diverse range of topics such as accessibility of buildings and urban spaces, industrialization of rehabilitation processes, interventions in cultural heritage, building quality assessment, maintenance and requalification of built spaces, BIM and the digitization of construction, urban planning, circular economy in the construction sector, urban infrastructure rehabilitation, near zero energy buildings, urban resilience and climate change, recovery of degraded urban areas, service life, and pathologies in buildings. The contributions, which were selected by means of a rigorous international peer-review process, present a wealth of exciting ideas that will open novel research directions and foster multidisciplinary collaboration among different specialists.&lt;/p&gt;</t>
  </si>
  <si>
    <t>&lt;p class="MsoNormal" style="mso-margin-top-alt: auto; mso-margin-bottom-alt: auto; line-height: normal;"&gt;&lt;span lang="EN-US" style="mso-ansi-language: EN-US; mso-fareast-language: EN-IN;"&gt;This book highlights the latest advances, innovations, and applications in the field of resilience and adaptation of buildings and cities to climate change, as presented by international researchers at the VII International Congress on Recovery, Maintenance and Rehabilitation of Buildings (CIRMARE), held in Porto, Portugal, on November 17&amp;ndash;19, 2025. It covers a diverse range of topics such as accessibility of buildings and urban spaces, industrialization of rehabilitation processes, interventions in cultural heritage, building quality assessment, maintenance and requalification of built spaces, BIM and the digitization of construction, urban planning, circular economy in the construction sector, urban infrastructure rehabilitation, near zero energy buildings, urban resilience and climate change, recovery of degraded urban areas, service life, and pathologies in buildings. The contributions, which were selected by means of a rigorous international peer-review process, present a wealth of exciting ideas that will open novel research directions and foster multidisciplinary collaboration among different specialists.&lt;/span&gt;&lt;/p&gt;</t>
  </si>
  <si>
    <t>Features the state of the art in maintenance and rehabilitation of buildings, Explores new horizons of the resilience and adaptation of buildings and cities to climate change, Written by leading experts in the field</t>
  </si>
  <si>
    <t>9783032082237</t>
  </si>
  <si>
    <t>Building Repair and Maintenance + Heritage Management + Sustainability + Urban Economics</t>
  </si>
  <si>
    <t>Theory, Architectures and Design</t>
  </si>
  <si>
    <t>XXX, 225 p. 133 illus., 127 illus. in color.</t>
  </si>
  <si>
    <t>&lt;p&gt;Introduction.- Overview of ADCs.- Theory of Incremental Delta-Sigma ADCs.- Further Properties of I-DS ADC.-&amp;nbsp;Advanced Architectures.&lt;/p&gt;</t>
  </si>
  <si>
    <t>&lt;p&gt;This book explores the rationale behind using incremental analog-to-digital converters (IADCs), delving into their theoretical principles, tradeoffs, and practical considerations in architectural and circuit design. The authors provide a general foundational knowledge, exploring the history of incremental operation and revising the working principle of free-running Delta-Sigma ADCs, in order to compare them with the incremental ADC. The IADC revises time- and frequency domain approaches to understand the incremental ADC as a periodically time-variant mixed-signal system. Various options for the reconstruction filter are revised together with system level design approaches and tools. The influence of non-idealities and countermeasures are analyzed and simulated. Enhanced architectures are finally explored and compared to give the reader a complete overview of the topic of Incremental ADCs.&lt;/p&gt;</t>
  </si>
  <si>
    <t>Provides a single-source reference to Incremental Delta-Sigma ADCs, enabling readers with a quick-start on the topic, Written to be accessible to beginners, including many easy-to-follow examples, Offers a complete review of the topic, without focusing on special architectures</t>
  </si>
  <si>
    <t>&lt;p&gt;Maurits Ortmanns received the Dr.-Ing. degree in microsystems engineering from the University of Freiburg, Germany, in 2004. From 2004 - 2005, he has been with sci-worx GmbH, Hannover, Germany, working on implantable electronics. In 2006, he was appointed Assistant Professor for Integrated Interface Circuits at the University of Freiburg. Since 2008, Prof. Ortmanns is full professor at the University of Ulm, where he heads the Institute of Microelectronics. Prof. Ortmanns' main research interests include mixed signal integrated circuit design, self-correcting and reconfigurable analog circuits, with special emphasis on data converters and implantable electronics.&lt;/p&gt;
&lt;p&gt;Prof. Ortmanns received the VDI and the VDE award in 1999, Best Student Paper Awards at MWSCAS 2009, SampTA 2011, BioCAS 2019, the ITG Publication Award 2015, best demo awards at ICECS 2016 and SENSORS 2017, best paper award at BioCAS 2019 and at ESSCIRC 2023. He served as program committee member of ESSCirC, DATE, ICECS, and ECCTD, as Associate Editor of the IEEE Transactions&lt;/p&gt;
&lt;p&gt;of Circuits and Systems I and II, and as Guest and Associate Editor of the IEEE Journal Solid State Circuits.&lt;/p&gt;
&lt;p&gt;Prof. Ortmanns was a Technical Program and Executive Committee member of the IEEE International Solid- State Circuits Conference (ISSCC) between 2012-2016, the European Regional Chair of ISSCC 2015, and he was Analog Subcom Chair of ISSCC from 2021-2023. He is the TPC Chair of IEEE ESSERC in 2025. He served as Distinguished Lecturer for SSCS from 2018-2019, and again from 2024-2025. He is a founding&lt;/p&gt;
&lt;p&gt;member of SSCD. He holds numerous patents, is author of the book “Continuous-Time Sigma-Delta A/D Conversion” and several other book chapters, and he contributed about 400 IEEE journal and conference papers.&lt;/p&gt;
&lt;p&gt;Paul Kaesser received the B.Sc. and M.Sc. degrees in electrical engineering from the University of Ulm, Ulm, Germany, in 2018 and 2021, respectively, where he is currently pursuing the Ph.D. degree with the Institute of Microelectronics, under the supervision of Prof. Maurits Ortmanns. His research interests include system-level modeling and optimization of sigma-delta ADCs.&lt;/p&gt;
&lt;p&gt;Johannes Wagner received the PhD degrees in electrical engineering from the University of Ulm, Ulm, Germany, in 2021, with a focus on system-level modeling and optimization of sigma-delta modulators. He is currently a system engineer with Hensoldt, Ulm, Germany. His research interests include the system level analysis of CMOS analog and mixed-signal ICs and in particular incremental sigma-delta ADCs. He received the Best Demo Award from ICECS 2016.&lt;/p&gt;</t>
  </si>
  <si>
    <t>9783032094674</t>
  </si>
  <si>
    <t>Electronics Design and Verification + Embedded Systems + Electronics and Microelectronics, Instrumentation</t>
  </si>
  <si>
    <t>Proceedings of the 2nd International Conference on Artificial Intelligence for Future Society (AIFS-2025)</t>
  </si>
  <si>
    <t>XXI, 944 p. 338 illus., 268 illus. in color.</t>
  </si>
  <si>
    <t>&lt;p&gt;Optimization of the Construction Mechanism of City Famous Teachers' Work Based on Big Data Analysis.- Optimization of the Construction Mechanism of City Famous Teachers' Work Based on Big Data Analysis.- Architecture and Implementation of Intelligent Document Workflow System Based on Large Language Model Technology.- Artificial Intelligence-Driven Optimization of Ocean Carbon Sink Strategy Research.- Malicious.- Research on the Application of BIT Technology in Equipment Testability Design and PHM.- Construction of Predictive Models for Biochemical Data Mining Based on Deep Learning.- Design of an Equipment Life Assessment System Using Condition Monitoring Data for Pressure Piping Equipment.- AI-Driven Bioinformatics for Deciphering Cyclic RNA Mechanisms in Qingre Huayu Recipe for Cerebral Infarction Therapy.- Intelligent Fingerprint Identification of Athletes Using Detail Matching Algorithm.&lt;/p&gt;</t>
  </si>
  <si>
    <t>&lt;p&gt;Artificial Intelligence for Future Society: Proceedings of the 2nd International Conference on AIFS-2025 is a collection of cutting-edge research, case studies, and transformative ideas presented by global experts at the forefront of AI innovation. This volume showcases the convergence of intelligence and technology through real-world applications and theoretical advancements that are shaping the future of our society. The proceedings span around five themes:&amp;nbsp;&lt;br&gt;&amp;bull; &amp;nbsp; &amp;nbsp;Digital Diversity&lt;br&gt;&amp;bull; &amp;nbsp; &amp;nbsp;Human-Machine Interaction&lt;br&gt;&amp;bull; &amp;nbsp; &amp;nbsp;Social Impact and Ethical Issues&lt;br&gt;&amp;bull; &amp;nbsp; &amp;nbsp;Business Intelligence&lt;br&gt;&amp;bull; &amp;nbsp; &amp;nbsp;Healthcare and Paradigm Shift.&lt;br&gt;By merging theoretical knowledge with practical applications, this book provides a panoramic view of AI&amp;rsquo;s role in creating smart, sustainable, and inclusive systems across sectors. The book empowers AI researchers, practitioners, policymakers, or enthusiasts and frame a pathway from adaptive learning models and data-driven society to ethical algorithms and AI-enabled global collaboration. This edition is a definitive reference for anyone committed to advancing technology for the greater good.&lt;/p&gt;</t>
  </si>
  <si>
    <t>Presents recent research in the fields of Artificial Intelligence for growth and development in Society, Written by experts in the field, Contains proceedings of the 2nd International Conference on Artificial Intelligence for Society (AIFS-2023)</t>
  </si>
  <si>
    <t>9783032081940</t>
  </si>
  <si>
    <t>Computational Intelligence + Artificial Intelligence + Computers and Society</t>
  </si>
  <si>
    <t>X, 180 p. 42 illus.</t>
  </si>
  <si>
    <t>The print edition is not for sale in South Asia (India, Pakistan, Sri Lanka, Bangladesh, Nepal and Bhutan) 
and Africa. Customers from South Asia and Africa can please order the print book from: ANE Books Pvt. 
Ltd.</t>
  </si>
  <si>
    <t>&lt;p&gt;System Transfer Function.- Time Response Analysis.- Frequency Response Analysis.- Stability Analysis of Linear System.- Root Locus Method of Analysis.- Design of Compensators.- State Space Analysis.&lt;/p&gt;</t>
  </si>
  <si>
    <t>&lt;p&gt;This book covers multiple-choice questions (MCQs) related to the transfer function model applied to electrical, mechanical, and chemical engineering systems. It includes topics such as time response, specifications, frequency response using polar plot, Bode plot, and Nichol's plot. Additionally, it discusses specifications like phase margin, gain margin, resonant peak, and their corresponding frequencies. The book also contains MCQs related to stability studies using Routh&amp;ndash;Hurwitz and Nyquist methods. It also includes MCQs about root locus, design of compensators and controllers, and state space modeling and analysis. The book comprises MCQs in the areas of root locus and the design of compensators and controllers. State space modeling and analysis have become increasingly important recently, leading to a rise in multiple-choice questions (MCQs) on this topic. This addition makes the book comprehensive for undergraduate and postgraduate students of electrical and electronics engineering.&lt;/p&gt;</t>
  </si>
  <si>
    <t>Covers multiple-choice questions (MCQs) related to the transfer function model, Includes topics such as time response, specifications, frequency response using polar plot, Bode plot, and Nichol's plot, Discusses specifications like phase margin, gain margin, resonant peak, and their corresponding frequencies</t>
  </si>
  <si>
    <t>&lt;p&gt;Dr. Sankaran Palani earned his Bachelor of Engineering (B.E.) degree in Electrical Engineering from the University of Madras in 1966. He then obtained a Master of Technology (M.Tech.) in Control Systems Engineering from the Indian Institute of Technology Kharagpur in 1968 and completed his Ph.D. in Control Systems Engineering at the University of Madras in 1982. With over four decades of teaching experience, he began his career in 1968 at the Regional Engineering College (now known as the National Institute of Technology) in Tiruchirappalli, where he was part of the Electrical and Electronics Engineering (EEE) department. During his tenure, he held various positions, including Professor and Head of the department, and he played a crucial role in establishing the Instrumentation and Control Engineering department. After more than thirty years of dedicated service at REC Tiruchirappalli, he took on the role of Founder Principal at Sudharsan Engineering College in Pudukkottai. There, he successfully established multiple departments and developed extensive infrastructure. He has published over a hundred research papers in reputed international journals. Under his guidance, 17 research scholars were awarded Ph.D.&lt;/p&gt;</t>
  </si>
  <si>
    <t>9783031937866</t>
  </si>
  <si>
    <t>Control and Systems Theory + Electronic Circuits and Systems + Electrical and Electronic Engineering</t>
  </si>
  <si>
    <t>Proceedings of MUE-FutureTech 2024</t>
  </si>
  <si>
    <t>XVIII, 224 p. 110 illus., 100 illus. in color.</t>
  </si>
  <si>
    <t>&lt;p&gt;This book comprises selected papers from the 18th International Conference on Multimedia and Ubiquitous Engineering (MUE 2024, &lt;strong&gt;Chongqing, China&lt;/strong&gt;) and the 19th International Conference on Future Information Technology (Future Tech 2024, &lt;strong&gt;Chongqing, China&lt;/strong&gt;). And this book presents the latest developments in the field of ubiquitous computing technologies.&amp;nbsp;It also discusses the state of the art in the development of computational methods, involving theory, algorithms, numerical simulation, error and uncertainty analysis, and novel applications of new processing techniques in engineering, science, and other disciplines related to ubiquitous computing. This book is a great resource for students, researchers, and professors working in the field of ubiquitous computing.&lt;/p&gt;</t>
  </si>
  <si>
    <t>Consists of content on the latest technologies in multimedia and ubiquitous computing selected by MUE/FutureTech 2024, Discusses the state of the art in the development of computational methods, Offers useful resources for students, researchers, and professors working in the field of ubiquitous computing</t>
  </si>
  <si>
    <t>&lt;p&gt;Ji Su Park received his B.S., M.S. degrees in Computer Science from Korea National Open University, Korea, in 2003, 2005, respectively, and Ph.D. degrees in Computer Science Education from Korea University, 2013. He is currently a Professor in Dept. of Computer Science and Engineering from Jeonju University in Korea. His research interests are in mobile grid computing, mobile cloud computing, cloud computing, distributed system, computer education, and IoT. He is employed as Editor-in-Chief of KIPS Transactions on Software and Data Engineering and Managing Editor of Human-centric Computing and Information Sciences (HCIS), the Journal of Information Processing Systems (JIPS). In addition, he has been serving as Guest Editor for international journals by some publishers: Springer, MDPI, KIPS. He has received &amp;ldquo;best paper&amp;rdquo; awards from the CSA2018, BIC2021, CSA2021 conferences and &amp;ldquo;outstanding service&amp;rdquo; awards from CUTE2019 and BIC2020.&lt;/p&gt;
&lt;p&gt;&amp;nbsp;&lt;/p&gt;
&lt;p&gt;Dr. Laurence T. Yang is Professor and W.F. James Research Chair at St. Francis Xavier University, Canada. He has been involved actively as Chair of 4 IEEE Technical Committees and Steering Chair for 10+ IEEE international conferences, invited to give around 50 keynote talks at various international conferences and symposia. He is Member of Academia Europaea, the Academy of Europe (2021), Fellow of Institution of Engineering and Technology (2020), Institute of Electrical and Electronics Engineers (2020), Engineering Institute of Canada (2019), Canadian Academy of Engineering (2017), respectively. He is Recipient of the John B. Stirling Medal (2021) from Engineering Institute of Canada, IEEE Sensor Council Technical Achievement Award (2020), IEEE Canada C. C. Gotlieb Computer Medal (2020), etc.&lt;/p&gt;
&lt;p&gt;&amp;nbsp;&lt;/p&gt;
&lt;p&gt;Dr. Yi Pan is currently Regents&amp;rsquo; Professor and Chair of Computer Science at Georgia State University, USA. He has served as Associate Dean and Chair of Biology Department during 2013&amp;ndash;2017 and Chair of Computer Science during 2006&amp;ndash;2013. He joined Georgia State University in 2000, was promoted to full professor in 2004, named Distinguished University Professor in 2013 and designated Regents' Professor (the highest recognition given to a faculty member by the University System of Georgia) in 2015.&amp;nbsp;He received his B.Eng. and M.Eng. degrees in computer engineering from Tsinghua University, China, in 1982 and 1984, respectively, and his Ph.D. degree in computer science from the University of Pittsburgh, USA, in 1991. His profile has been featured as a distinguished alumnus in both Tsinghua Alumni Newsletter and University of Pittsburgh CS Alumni Newsletter. His research interests include parallel and cloud computing, wireless networks, and bioinformatics.&lt;/p&gt;
&lt;p&gt;&amp;nbsp;&lt;/p&gt;
&lt;p&gt;James J. (Jong Hyuk) Park received Ph.D. degrees in Graduate School of Information Security from Korea University, Korea, and Graduate School of Human Sciences from Waseda University, Japan. From December 2002 to July 2007, he had been a research scientist of R&amp;amp;D Institute, Hanwha S&amp;amp;C Co., Ltd., Korea. From September 2007 to August, 2009, he had been a professor at the Department of Computer Science and Engineering, Kyungnam University, Korea. He is now a professor at the Department of Computer Science and Engineering and Department of Interdisciplinary Bio IT Materials, Seoul National University of Science and Technology (SeoulTech), Korea. He has been serving as chair, program committee, or organizing committee chair for many international conferences and workshops. He is a member of the IEEE, IEEE Computer Society, KIPS, and KMMS.&lt;/p&gt;</t>
  </si>
  <si>
    <t>9789819515646</t>
  </si>
  <si>
    <t>Proceedings of ICACSDF 2025</t>
  </si>
  <si>
    <t>XII, 772 p. 181 illus., 141 illus. in color.</t>
  </si>
  <si>
    <t>&lt;p&gt;Cognitive adversarialTechniques for the prevention of cber attack.- A opensource web vulnerability scanning frame work.- Dynamic Malware analysis and model Interpretability.- USB sandbox environmental Tool.- Indian Fake currency Detector using Machine learning.&lt;/p&gt;</t>
  </si>
  <si>
    <t>&lt;p&gt;This book gathers high-quality peer-reviewed research papers presented at the International Conference on Advancement in Cyber Security and Digital Forensics (ICACSDF 2025), organized by University of Petroleum and Energy Studies (UPES), Dehradun, India, on April 11&amp;ndash;12, 2025. The book explores forefront of cybersecurity in today's digital landscape. From safeguarding privacy and information security to digging into cutting-edge advancements in cryptography and quantum technology, this book offers invaluable insights and practical solutions. It deals with latest developments in cyber threat intelligence, blockchain applications, and the pivotal role of AI and ML in enhancing cybersecurity measures. The scholars present their recent works on security policies, auditing, and assurance, which give deeper understanding of risk analysis and compliance frameworks.&lt;/p&gt;</t>
  </si>
  <si>
    <t>&lt;p class="MsoNormal" style="line-height: 115%;"&gt;&lt;span lang="EN-US" style="font-family: 'Times New Roman',serif;"&gt;This book gathers high-quality peer-reviewed research papers presented at the International Conference on Advancement in Cyber Security and Digital Forensics (ICACSDF 2025), organized by University of Petroleum and Energy Studies (UPES), Dehradun, India, on April 11&amp;ndash;12, 2025. The book explores forefront of cybersecurity in today's digital landscape. From safeguarding privacy and information security to digging into cutting-edge advancements in cryptography and quantum technology, this book offers invaluable insights and practical solutions. It deals with latest developments in cyber threat intelligence, blockchain applications, and the pivotal role of AI and ML in enhancing cybersecurity measures. The scholars present their recent works on security policies, auditing, and assurance, which give deeper understanding of risk analysis and compliance frameworks.&lt;/span&gt;&lt;/p&gt;</t>
  </si>
  <si>
    <t>Gathers high-quality peer-reviewed research papers presented at ICACSDF 2025, Discusses latest developments in cyber threat intelligence and blockchain applications, Serves as a reference for researchers and practitioners in academia and industry</t>
  </si>
  <si>
    <t>&lt;p&gt;Dr. Ajay Prasad has his bachelor's and master's degrees from Osmania University and Nagpur University respectively. He did his doctoral in the area of cloud security. He is currently heading the Systems Cluster at the School of CSE at UPES, Dehradun. He specializes in cyber security and allied areas, Network/Data Security Principles, System Programming, Cloud Systems, and Digital forensics. In his academic career of around 23 years, he has been in various leadership roles for more than 10 years at various places. He has contributed to several different MOOC courses at the state and national level. He is a panelist in Cyber Cell Uttarakhand, India where his work was awarded an appreciation from Cyber Police (STF) Uttarakhand Govt on his contributions towards cyber security awareness. He is a regular contributor to society through conduct of Cyber-Awareness Seminars and Key-note Speaker for Government Agencies like STF (Cyber Police), DITAC for the Uttarakhand Government, and as a Member, of Uttarakhand Police Digital Volunteers. He is a section editor in the Peer Reviewed International Scopus Journal, &amp;ldquo;Space and Culture, India (SACI)&amp;rdquo;. He also has several publications in the computer science research domains in the form of patents, copyrights, research papers, books, and book chapters. His book on Digital Forensics has been adopted as a textbook at various open universities across India.&lt;/p&gt;
&lt;p&gt;&amp;nbsp;&lt;/p&gt;
&lt;p&gt;Professor Sushabhan Choudhury has the scholarly, research, and administrative experience of 31 years  as a professor, associate professor or equivalent, and Assistant Professor. He has also worked as Academic Coordinator, Head of the department (SMIT and UPES), UPES-2013-2018,2019-2021, and Dean, School of Technology, NEHU. His research interests span Wireless Sensor Networks, Embedded Systems, Robotics, Automation and Control, IoT, Nanotechnology, and AI &amp;amp; ML. He was also awarded an outstanding achievement at SMIT for setting up a state-of-the-art lab in nanotechnology. He was a CO-PI for a project of Rs. 12 Lakhs  granted  from Ornate Agencies Private Ltd. He was also the PI  for a project granted by DST  for the Improvement of S&amp;amp;T Infrastructure in Universities and Higher Educational Institutions (FIST) Program, Granted Rs. 1.14Crore in 50:50 mode.  He was  also the PI for a project titled  &amp;ldquo;High-performance Polymer-single wall carbon nanotube composites for potential applications to spacecraft, defence and electronics&amp;rdquo;, amount Sanctioned by AICTE: 20 LAKHS. He is  the inventor of ten patents that have been granted and several published  patents. Apart from  publishing many research papers in Scopus and SCI indexed journals , he has authored six books on Embedded systems and smart agriculture. Prof. Choudhury has also supervised various project works for undergraduate and postgraduate students on various topics. He has also supervised a number of PhD students in the areas of WSN, Embedded systems, IoT, and AI.&lt;/p&gt;
&lt;p&gt;&amp;nbsp;&lt;/p&gt;
&lt;p&gt;Prof. Babu Sena Paul received his B.Tech and M.Tech degree in Radiophysics and Electronics from the University of Calcutta, India, in 1999 and 2003 respectively. He was with Philips India Ltd from 1999-2000. From 2000-2002 he served as lecturer of Electronics and Communication Engineering Dept. at SMIT, Sikkim, India. He received his Ph.D. degree from the Department of Electronics and Communication Engineering, Indian Institute of Technology Guwahati India. He has attended and published over ninety research papers in international and national conferences, symposiums and peer reviewed journals. He has successfully supervised several postgraduate students, doctoral and post-doctoral research fellows. He joined the University of Johannesburg in 2010. He has served as the Head of the Department at the Department of Electrical and Electronic Engineering Technology, University of Johannesburg from April 2015 to March 2018. He is the currently serving as Director to the Institute for Intelligent Systems, University of Johannesburg. His research interest lies in Data Analytics, Internet of Things, Artificial Intelligence, Machine Learning, Cyber Physical Systems, Predictive Maintenance and other technologies of the fourth industrial revolution.&lt;/p&gt;
&lt;p&gt;&amp;nbsp;&lt;/p&gt;
&lt;p&gt;Prof. Jeetendra Pande is an academic professional with over 20 years of experience in the field of Computer Science &amp;amp; Engineering. He currently holds the position of Professor and Director of the School of Computer Science &amp;amp; IT at Uttarakhand Open University (UOU). Prof. Pande&amp;rsquo;s academic qualifications include a BE, MTech, and PhD in Computer Science &amp;amp; Engineering. He is known for his contributions to Open and Distance Learning (ODL), having developed multiple MOOCs, including the widely successful &amp;ldquo;Introduction to Cyber Security&amp;rdquo; course on the SWAYAM platform, which has attracted over 1,00,000 learners from 48 countries. Prof. Pande&amp;rsquo;s innovative approaches have earned him prestigious recognition, including the Gold Medal from IGNOU for Innovation in ODL. In addition to his academic responsibilities, Prof. Pande serves as a consultant to various national and international organizations, including the Ministry of Higher Education in Thailand and UCOST in Uttarakhand. His global expertise is enriched by fellowships from esteemed institutions, such as the Asian Association of Open Universities (AAOU) and The Open University of the UK. Prof. Pande has published extensively in Scopus and Web of Science indexed journals and is actively involved in research areas such as cyber security, online education, and the use of Open Educational Resources (OER). He is also the author and editor of several academic books and continues to lead significant projects aimed at improving education through technology and innovation.&lt;/p&gt;</t>
  </si>
  <si>
    <t>9789819537006</t>
  </si>
  <si>
    <t>Computational Intelligence + Mobile and Network Security + Data and Information Security + Artificial Intelligence</t>
  </si>
  <si>
    <t>Proceedings of ICRTCIS 2025</t>
  </si>
  <si>
    <t>Approx. 900 p. 160 illus., 80 illus. in color.</t>
  </si>
  <si>
    <t>&lt;p&gt;An Object Detection Model For Traffic &amp;nbsp;Analysis Using Yolo V8.- Anomaly Recognition Framework for FDI Attacks in Autonomous Vehicles.- Deep Learning-Based Blood Group Prediction Using Fingerprint Biometrics.- Task-Efficient Framework for Sentiment Analysis of Bangla E-commerce Reviews using Transformer.- Artificial Intelligence in Traffic Management: A Survey on Techniques, Challenges, and Future Directions.- Designing An Automata-Recommended And Adaptive Framework For Optimised Predictive Model To Predict Toxicityin Drug.- Design and Validation of a Low-Cost System for Monitoring Hand Rehabilitation Progress.- From Standard to Complex: Performance Analysis of Diode-Based PV Models Using MATLAB/Simulink.- Integrating Quality Management and Artificial &amp;nbsp;Intelligence in Automated Decision Support.- Binary AEFA for solving combinatorial optimization problems.- Interpretable Topic Modelling of Mental Health Conversations in Australian Online Forums Using Network-Based Insights.&lt;/p&gt;</t>
  </si>
  <si>
    <t>&lt;p&gt;This book presents best-selected research papers presented at the Sixth International Conference on Recent Trends in Communication and Intelligent Systems (ICRTCIS 2025), organized by Arya College of Engineering and IT, Jaipur, on June 27&amp;ndash;28, 2025. It discusses the latest technologies in communication and intelligent systems, covering various areas of communication engineering, such as signal processing, VLSI design, embedded systems, wireless communications, and electronics and communications in general. Featuring work by leading researchers and technocrats, the book serves as a valuable reference resource for young researchers and academics as well as practitioners in industry.&lt;/p&gt;</t>
  </si>
  <si>
    <t>Presents research works in the field of communication and intelligent systems, Provides best-selected papers presented at ICRTCIS 2025 held in Jaipur, India, Serves as a reference for researchers and practitioners in academia and industry</t>
  </si>
  <si>
    <t>&lt;p&gt;Dr. Aditya Kr. Singh Pundir has completed his PhD in VLSI, Embedded and Reconfigurable Hardware with the title "Fault-Tolerant Reconfigurable Hardware Design using BIST Technique on SRAM". He did his M.Tech. in VLSI Design from Rajasthan Technical University, Kota and B.E. in Electronics &amp;amp; Communication Engineering from Rajasthan University, Jaipur. He is associated with Arya College of Engineering &amp;amp; I.T. as a Professor and has more than fifteen years of experience in the industry as well as academics. He has authored several book chapters and three books and also authored more than 30 research papers in peer-reviewed refereed journals.&lt;/p&gt;
&lt;p&gt;Dr. Anupam Yadav is an Associate Professor in the Department of Mathematics, Dr. BR Ambedkar National Institute of Technology Jalandhar, India. His research area includes numerical optimization, soft computing, and artificial intelligence, he has more than ten years of research experience in the areas of soft computing and optimization. Dr. Yadav has done a Ph.D. in soft computing from the Indian Institute of Technology Roorkee, and he had worked as a research professor at Korea University. He has published more than twenty-five research articles in journals of international repute, has published more than fifteen research articles in conference proceedings. Dr. Yadav has authored a textbook entitled &amp;ldquo;An introduction to neural network methods for differential equations. He has edited three books which are published by AISC, Springer Series.&lt;/p&gt;
&lt;p&gt;Dr. Rosa M. Rodr&amp;iacute;guez received the B.Sc, M.Sc., and Ph.D. degrees in computer science from the University of Ja&amp;eacute;n, Ja&amp;eacute;n, Spain, in 2006, 2008 and 2013, respectively. She is Associate Professor in the University of Ja&amp;eacute;n. She has authored or coauthored more than 70 papers in journals indexed by the SCI. She has more than 50 contributions in international conferences. She is co-author of 6 book chapters and co-author of the book "The 2-tuple Linguistic Model. Computing with Words in Decision Making" published in Springer in 2015. She has been classified as a highly cited researcher (ESI) in 2019-2022. Her research interests include linguistic preference modeling, decision making, decision support systems, and fuzzy logic-based systems.&lt;/p&gt;
&lt;p&gt;Dr. Swagatam Das earned his B.E. in Electronics and Telecommunications Engineering, M.E. with a specialization in Control Engineering, and Ph.D. (Engineering) degrees from Jadavpur University, India, in the years 2003, 2005, and 2009, respectively. He is currently a professor at the Electronics and Communication Sciences Unit (ECSU) of the Indian Statistical Institute, Kolkata, India. He is also serving as the Professor-in-Charge of the Computer and Communication Sciences Division (CCSD) of his Institute for the term 2024 - 26. He received the 2012 Young Engineer Award from the Indian National Academy of Engineering (INAE) and the 2015 Thomson Reuters Research Excellence India Citation Award for being the highest-cited researcher in Engineering and Computer Science in India between 2010 and 2014.&lt;/p&gt;</t>
  </si>
  <si>
    <t>9783032098313</t>
  </si>
  <si>
    <t>XIII, 161 p. 91 illus.</t>
  </si>
  <si>
    <t>&lt;p&gt;&lt;span style="color: rgb(23, 54, 93);"&gt;1. Introdution.- 2. High Speed Least Mean Square Adaptive Filtering.- 3. Optimal Parametri&amp;nbsp;Identi ation of Linear Periodially&amp;nbsp;Time-variant Systems.- 4. Iterative Parametric Identiation Algorithm of&amp;nbsp;Autoregression.- 5. Layered Polynomial Filter Strutures.- 6. Exploring the Potentiality of Nonlinear Systems for&amp;nbsp;Minimum Variane Control.- 7. Parametri&amp;nbsp;Identiation of Systems with Pieewise-linear Nonlinearities.- 8. Parametri&amp;nbsp;Identiation of Systems with Deadzones.- 9. Controlled Wiener System Simulation.- A Consistent parametri&amp;nbsp;identiation.- Examples of the use of DSP methods for modelling,&amp;nbsp;ltering, identiation, and control.&lt;/span&gt;&lt;/p&gt;</t>
  </si>
  <si>
    <t>&lt;p&gt;This book presents a general approach to block and recursive filtering, identification, and control, using signal observations processing techniques, and among others provides to the reader these results:&lt;/p&gt;
&lt;p&gt;The new version of least square algorithm that is speeded up without changing its adaptive characteristics, increasing the parallelism in algorithm.&lt;/p&gt;
&lt;p&gt;The efficient lower triangular inverse matrix and the input signal covariance matrix computation method.&lt;/p&gt;
&lt;p&gt;The original bias correction approach that is used to eliminate the parameter estimation bias of an iterative autoregressive system parameter estimation algorithm in the presence of additive white noise.&lt;/p&gt;
&lt;p&gt;The discovery that nonlinear Volterra, polynomial autoregressive and bilinear systems have the same layered implementation routine, which allows us using the layered structure, the order of nonlinearity increased/decreased by adding/deleting more layers to/from the structure.&lt;/p&gt;
&lt;p&gt;The proven statement that the modular layered structures admit the very large scale integration implementation of the polynomial nonlinear filters.&lt;/p&gt;
&lt;p&gt;The book is aimed at three major groups of readers: senior undergraduate students, graduate students, and scientific research workers in electrical engineering, computer engineering, computer science, and digital control.&lt;/p&gt;</t>
  </si>
  <si>
    <t>Explores the actual control problem of systems having switched nonlinearities, Focuses on the control of linear systems having nonlinearities, Presents advanced Digital Signal Processing Methods for Filtering, Identification, and Nonlinear Systems Control</t>
  </si>
  <si>
    <t>&lt;div&gt;
&lt;p&gt;&lt;span data-olk-copy-source="MessageBody"&gt;In 1967, K. Kazlauskas finished Kaunas Polytechnical Institute (now Kaunas Technological University (KTU)) (Engineer of Technical Cybernetics). In 1973 at KTU, K. Kazlauskas defended PhD thesis (Cybernetics and Information Theory). In 1980 according the decision of Presidium of USSR Sciences, K. Kazlauskas was granted by the Senior Scientific Worker certificate in the field of Technical Cybernetics and Information Theory. In 1999 at Vytautas Magnus University (Kaunas) and Institute of Mathematics and Informatics (Vilnius), K. Kazlauskas defended Dr. Habilitus thesis ( Physical Sciences, Informatics). From 2000s according the decision of Vytautas Magnus University, K. Kazlauskas is a full professor (Physical Sciences, Informatics). K. Kazlauskas was a chief researcher and head of the group of Technological Processes Control at Institute of Mathematics and Informatics (1994&amp;ndash;2015) and professor of Department of Informatics at Lithuanian University of Educology (2000&amp;ndash;2017).&lt;/span&gt;&lt;/p&gt;
&lt;/div&gt;
&lt;div&gt;
&lt;p&gt;Rimantas Pupeikis finished Vilnius branch of Kaunas Politechnical Institute (now Kaunas Technological University (KTU)) in 1969s. He got a speciality of mechanization and automation of machines manufacture and acquired engineer's electromechanic's degree as well. In 1969s, R.Pupeikis, as junior scientific worker, began the scientific activity in the laboratory of adaptive systems of Institute of Energetics in Kaunas. In 1979s in KTU scientific board meeting, he defended his PhD thesis in Cybernetics and Information theory. In 1994s, he prepared the Doctor Habilitus thesis in Informatics. However, the governing body of Department of Informatics of Vytautas Magnum University (VDU) in Kaunas gave rise to his dissertation requirements that were not tuned up with official ones published by Lithuanian Sciences Council. Nevertheless, the dissertation left not defended because of absence of an official support.&lt;/p&gt;
&lt;/div&gt;</t>
  </si>
  <si>
    <t>9783032067395</t>
  </si>
  <si>
    <t>Applied Dynamical Systems + Control and Systems Theory + Mathematical and Computational Engineering Applications</t>
  </si>
  <si>
    <t>X, 238 p. 164 illus. in color.</t>
  </si>
  <si>
    <t>978-3-030-78542-0; 978-3-030-78540-6; 978-3-030-78539-0; 978-3-030-78541-3</t>
  </si>
  <si>
    <t>&lt;p&gt;Problems: State Equations of Electrical Circuits.- Solutions to Problems: State Equations of Electrical Circuits.- Problems: Laplace Transform and Network Function.- Solutions to Problems: Laplace Transform and Network Function.- Problems: Natural Frequencies of Electrical Circuits.- &lt;strong&gt; &lt;/strong&gt;Solutions to Problems: Natural Frequencies of Electrical Circuits.- Problems: Network Theorems (Tellegen's and Tellegen's Invariant Network Theorems).- Solutions to Problems: Network Theorems (Tellegen's and Tellegen's Invariant Network Theorems).- Problems: Two-Port Networks.- Solutions to Problems: Two-Port Networks.&lt;/p&gt;</t>
  </si>
  <si>
    <t>&lt;p&gt;This study guide is designed for both groups of instructors and students enrolled in advanced electrical circuit analysis courses. The textbook includes problems with detailed solutions to help students understand the subjects in depth. It features partially solved exercises that encourage practice while guiding students through the problem-solving process and providing hints for the required formulas. Additionally, it offers exercises with final answers to motivate students to practice independently, while also aiding instructors in creating tests or quizzes. The material covered in the book includes the state equations of electrical circuits; circuit analysis in Laplace domain; network function and its applications and theorems in Laplace domain; zero and nonzero natural frequencies of a circuit, zeros and poles of network function of a circuit, and damping status of an electrical circuit; linear time-invariant (LTI) networks and applications of Tellegen&amp;rsquo;s Theorem for LTI networks; impedance, admittance, hybrid, and transmission matrices of a two-port network; and series, parallel, and cascade connections of two-port networks.&amp;nbsp;&lt;/p&gt;
&lt;ul&gt;
&lt;li&gt;Includes a wide selection of basic and advanced examples, exercises, and problems&lt;/li&gt;
&lt;li&gt;Categorizes problems by difficulty level and calculation amount&lt;/li&gt;
&lt;li&gt;Provides detailed and instructor-recommended solutions and methods, along with clear explanations&lt;/li&gt;
&lt;/ul&gt;</t>
  </si>
  <si>
    <t>&lt;p&gt;This study guide is designed for both groups of instructors and students enrolled in advanced electrical circuit analysis courses. The textbook includes problems with detailed solutions to help students understand the subjects in depth. It features partially solved exercises that encourage practice while guiding students through the problem-solving process and providing hints for the required formulas. Additionally, it offers exercises with final answers to motivate students to practice independently, while also aiding instructors in creating tests or quizzes. The material covered in the book includes the state equations of electrical circuits; circuit analysis in Laplace domain; network function and its applications and theorems in Laplace domain; zero and nonzero natural frequencies of a circuit, zeros and poles of network function of a circuit, and damping status of an electrical circuit; linear time-invariant (LTI) networks and applications of Tellegen&amp;rsquo;s Theorem for LTI networks; impedance, admittance, hybrid, and transmission matrices of a two-port network; and series, parallel, and cascade connections of two-port networks.&lt;/p&gt;</t>
  </si>
  <si>
    <t>&lt;p&gt;Dr. Mehdi Rahmani-Andebili is an Assistant Professor with the Department of Electrical and Computer Engineering at the University of Alabama. He received his first M.Sc. and Ph.D. degrees in Electrical Engineering from Tarbiat Modares University and Clemson University in 2011 and 2016, respectively, and his second Ph.D. (2nd M.Sc.) degree in Physics and Astronomy from the University of Alabama in Huntsville in 2019. Moreover, he was a Postdoctoral Fellow at the Sharif University of Technology during 2016-2017. As a professor, he has taught a wide selection of courses and labs including Power System Analysis, Electric Machines, Feedback Control Systems Analysis and Design, Signals and Systems, Electromagnetics, Electronics, Digital Logic, Industrial Electronics, Renewable Distributed Generation and Storage, AC Electrical Circuits Analysis, DC Electrical Circuits Analysis, Electrical Circuits and Devices, Fundamental of Electrical Engineering, Essentials of Electrical Engineering Technology, and Algebra and Calculus-Based Physics. Dr. Rahmani-Andebili has over 300 single-author or first-author publications including journal papers, conference papers, textbooks, books, and book chapters that are about the fields of Electrical Engineering, Power Engineering, Physics, Mathematics, and Computer Programming. He is an IEEE Senior Member and a permanent reviewer of many reputable journals. His research areas include Smart Grid, Applications of Artificial Intelligence in Planning and Operation of Power Systems, Integration of Renewables and Energy Storages into Power Systems, Energy Scheduling and Demand-Side Management, Electric Vehicles and Distributed Generation, and Advanced Optimization Techniques in Power System Studies.&lt;/p&gt;</t>
  </si>
  <si>
    <t>9783032074898</t>
  </si>
  <si>
    <t>Electronic Circuits and Systems + Engineering and Technology Education + Electronics Design and Verification + Electrical and Electronic Engineering</t>
  </si>
  <si>
    <t>Approx. 250 p. 20 illus.</t>
  </si>
  <si>
    <t>IoT and Wireless Communication Networks</t>
  </si>
  <si>
    <t>&lt;p&gt;Introduction to Distributed Edge IoT1.1.- Understanding Edge Computing in IoT1.2.- Edge Devices and Edge Computing Nodes1.3.- Edge Intelligence and Processing Capabilities.- Architectures for Distributed Edge IoT2.1,- Centralized vs. Distributed Edge Architectures2.2.- Fog Computing and Hierarchical Edge Nodes2.3 Peer-to-Peer Edge Communication.- Energy Efficiency and Resource Management3.1 Energy-Aware Edge Computing3.2.- Resource Allocation and Optimization3.3,..- Green Edge IoT Solutions.- Communication and Connectivity in Distributed Edge IoT4.1.- Wireless Sensor Networks at the Edge4.2.- Communication Protocols and Standards4.3.- Interoperability and Integration Challenges.- Security and Privacy in Distributed Edge IoT5.1.- Edge Security Threats and Vulnerabilities5.2.- Edge Device Authentication and Authorization5.3.- Privacy-Preserving Techniques at the Edge.&lt;/p&gt;</t>
  </si>
  <si>
    <t>&lt;p&gt;This book explores the concept, architecture, and applications of distributed edge IoT, showcasing how it enhances real-time data processing, analytics, and decision-making at the network's edge. Authored by leading experts, this insightful and comprehensive volume delves into the transformative world of distributed edge computing within the Internet of Things landscape. Focusing on the seamless integration of edge devices, cloud computing, and advanced communication technologies, this book serves as an invaluable resource for researchers, practitioners, and professionals. It aims to harness the full potential of distributed edge IoT in optimizing IoT deployments across various industries and domains.&lt;/p&gt;</t>
  </si>
  <si>
    <t>&lt;p&gt;&lt;span data-olk-copy-source="MessageBody"&gt;This book explores the concept, architecture, and applications of distributed edge IoT, showcasing how it enhances real-time data processing, analytics, and decision-making at the network's edge. Authored by leading experts, this insightful and comprehensive volume delves into the transformative world of distributed edge computing within the Internet of Things landscape. Focusing on the seamless integration of edge devices, cloud computing, and advanced communication technologies, this book serves as an invaluable resource for researchers, practitioners, and professionals. It aims to harness the full potential of distributed edge IoT in optimizing IoT deployments across various industries and domains.&lt;/span&gt;&lt;/p&gt;</t>
  </si>
  <si>
    <t>Aims to provide researchers and practitioners with an ideal platform to learn about the distributed edge IoT, Delves into the transformative world of distributed edge computing within the internet of things, Focuses on the seamless integration of edge devices, cloud computing, and advanced communication technologies</t>
  </si>
  <si>
    <t>&lt;div data-olk-copy-source="MessageBody"&gt;G.P. Ramesh obtained his Ph.D. in electronics and communication from Anna University, Chennai. He also holds an M.E. in applied electronics from Coimbatore Institute of Technology and a B.Tech. from S.V. University, Tirupati. Currently, he works as a Professor and Head of the Department of Electronics and Communication Engineering at St. Peter's Institute of Higher Education and Research. Dr. Ramesh has 21 years of teaching experience and has been actively involved in establishing laboratories in the electrical, electronics, and communication engineering departments. He has published over 98 research papers in national and international journals and 92 research papers in national and international conferences. Furthermore, he has supervised 14 Ph.D. students in the field of electronics and communication engineering and is currently guiding 8 scholars. Dr. Ramesh has also published 3 patents and developed three funded products sponsored by MSME.&lt;/div&gt;
&lt;div&gt;Luca Di Nunzio received his master's degree (summa cum laude) in electronics engineering and his Ph.D. in systems and technologies for space applications from the University of Rome "Tor Vergata," Italy, in 2006 and 2010, respectively. He has published over 70 research papers in indexed journals. Luca has served on the editorial boards of prestigious research journals and is involved in shaping the scientific discourse and advancing knowledge in his field. Additionally, he serves as a reviewer for renowned scientific journals. He has also been invited as a keynote speaker and track chair for several IEEE conferences. Luca Di Nunzio has held roles as coordinator and principal investigator (PI) in&lt;/div&gt;
&lt;div&gt;various research projects, collaborating with institutions such as the European Space Agency (ESA) and companies affiliated with the FIMMECCANICA group.&lt;/div&gt;
&lt;div&gt;Babu N.V. is a Professor and Head of the Department of Electrical and Electronics Engineering at SJB Institute of Technology. With around 20 years of academic experience, he holds a Ph.D. from Kuvempu University, alongside B.E. and M.Tech. degrees. Dr. Babu has published papers in journals, conferences, and book chapters and is also a reviewer for reputed indexed journals.&lt;/div&gt;</t>
  </si>
  <si>
    <t>9789819694549</t>
  </si>
  <si>
    <t>Internet of Things + Mobile and Network Security + Communications Engineering, Networks</t>
  </si>
  <si>
    <t>Proceedings of ICICCT 2025, Volume 1</t>
  </si>
  <si>
    <t>Approx. 500 p. 160 illus., 80 illus. in color.</t>
  </si>
  <si>
    <t>&lt;p&gt;&lt;span data-olk-copy-source="MessageBody"&gt;Dr. G. Ranganathan working as a Principal in Sri Ramakrishna College of Engineering, Perambalur, India. He has done his PhD in the Faculty of Information and Communication Engineering from Anna University, Chennai in the year 2013. His research thesis was in the area of Biomedical Signal Processing. He has a total of 30+ years of experience both in industry, teaching and research. He has guided several project works for many UG and PG Students in the areas of Biomedical Signal Processing. He has published more than 35 research papers in International and National Journals and Conferences. He has also co-authored many books in electrical and electronics subjects. He has served as Referee for many reputed International Journals published by Elsevier, Springer, Taylor and Francis, etc. He has membership in various professional bodies like ISTE, IAENG etc., and has actively involved himself in organizing various international and national level conferences, symposiums, seminars etc.&lt;/span&gt;&lt;/p&gt;
&lt;p&gt;Dr. George A. Papakostas received the diploma in Electrical and Computer Engineering in 1999, and the M.Sc. and Ph.D. degrees in Electrical and Computer Engineering in 2002 and 2007, respectively, from the Democritus University of Thrace (DUTH), Greece. Dr. Papakostas currently serves as a full Professor in the Department of Computer and Informatics Engineering, Eastern Macedonia and Thrace Institute of Technology, Greece. He has (co)authored more than 70 publications in indexed journals, international conferences and book chapters. His research interests include pattern recognition, computer/machine vision, computational intelligence, machine learning, feature extraction, evolutionary optimization, signal and image processing. Dr. Papakostas served as a reviewer in numerous journals and conferences and he is a member of the IAENG, MIR Labs, EUCogIII and the Technical Chamber of Greece (TEE).&lt;/p&gt;
&lt;p&gt;Dr. &amp;Aacute;lvaro Rocha holds Habilitation in Information Science, PhD in Information Systems and Technologies, MSc in Information Management, and BCs in Computer Science. He is Professor of Information Systems and Software Engineering at University of Coimbra, researcher at CISUC (Centre for Informatics and Systems of the University of Coimbra) and a collaborator researcher at LIACC (Laboratory of Artificial Intelligence and Computer Science) and at CINTESIS (Center for Research in Health Technologies and Information Systems). His main research interests are Information Systems Planning and Management, Maturity Models, Information Systems Quality, Online Service Quality, Intelligent Information Systems, Software Engineering, e-Government, e-Health, and Information Technology in Education&lt;/p&gt;</t>
  </si>
  <si>
    <t>9783032085993</t>
  </si>
  <si>
    <t>Applications in Engineering and Environmental Science</t>
  </si>
  <si>
    <t>XIV, 351 p. 150 illus., 135 illus. in color.</t>
  </si>
  <si>
    <t>&lt;p&gt;Chapter 1. Artificial Intelligence, Machine Learning, and Clustering in Sustainability.- Chapter 2. Fundamentals of Clustering: Methods, Metrics, and Optimization.- Chapter 3. Programming for Clustering: Python, R, MATLAB, and Anaconda Libraries.- Chapter 4. Clustering Applications in Process Systems Engineering.- Chapter 5. Greenhouse Gas Emissions Clustering for Net Zero Goals.- Chapter 7. The Energy-Food Nexus: Geopolitical and Health Crises Analysis.- Chapter 8: Clustering Urban Zones: A Study of Gentrification.- Chapter 10: Spatiotemporal Clustering of Dam Filling Patterns.&lt;/p&gt;</t>
  </si>
  <si>
    <t>&lt;p&gt;This book explores cutting-edge machine learning and clustering techniques to tackle critical challenges in engineering, environmental science, and sustainability. The book provides an in-depth examination of clustering methodologies, covering unsupervised and supervised techniques, data preprocessing, distance metrics, and cluster validation methods such as the elbow and silhouette techniques.&lt;/p&gt;
&lt;p&gt;Readers will find practical insights into applying these methods to real-world problems, including clustering greenhouse gas emissions, optimizing energy systems, and analyzing the energy-food nexus in the context of global crises. By integrating theoretical foundations with hands-on applications, this book serves as a valuable resource for researchers, engineers, and professionals seeking data-driven solutions for sustainability challenges.&lt;/p&gt;</t>
  </si>
  <si>
    <t>&lt;p&gt;This book explores cutting-edge machine learning and clustering techniques to tackle critical challenges in engineering, environmental science, and sustainability. The book provides an in-depth examination of clustering methodologies, covering unsupervised and supervised techniques, data preprocessing, distance metrics, and cluster validation methods such as the elbow and silhouette techniques.&lt;/p&gt;
&lt;p&gt;Readers will find practical insights into applying these methods to real-world problems, including clustering greenhouse gas emissions, optimizing energy systems, and analyzing the energy-food nexus in the context of global crises. By integrating theoretical foundations with hands-on applications, this book serves as a valuable resource for researchers, engineers, and professionals seeking data-driven solutions for sustainability challenges.&lt;/p&gt;</t>
  </si>
  <si>
    <t>Applies AI and clustering to optimize energy, emissions, and urban systems for a greener future, Covers key tools (Python, R, MATLAB) and methods for engineers, data scientists, and policymakers, Combines clustering methods with real-world sustainability challenges in engineering and environment</t>
  </si>
  <si>
    <t>&lt;p&gt;Alma Yunuen Raya-Tapia, PhD student in chemical engineering at the Universidad Michoacana de San Nicolás de Hidalgo. She obtained in 2021 the title of Master of Science in chemical engineering with honors. She has worked in the area of materials synthesis, photocatalysis, dye degradation and wastewater treatment. She is currently working on the strategic planning of the water, energy and food nexus, the application of machine learning techniques and the simulation and optimization of energy systems. She has published 10 scientific articles and 7 presentations at international and national conferences.&lt;/p&gt;
&lt;p&gt;Francisco Javier López-Flores, He received his Master’s and Ph.D. degrees from the Chemical Engineering Department at the Universidad Michoacana de San Nicolás de Hidalgo in Mexico in 2021 and 2025, respectively. His research interests focus on machine learning, process optimization, energy integration, and planning strategies. To date, he has published 15 scientific articles, contributed to 2 book chapters, and presented his research at 20 national and international conferences.&lt;/p&gt;
&lt;p&gt;César Ramírez-Márquez , Postdoctoral Fellow at the Chemical Engineering Department, Universidad Michoacana de San Nicolás de Hidalgo, Mexico. He received his PhD degree from the University of Guanajuato (Mexico) in 2020. Currently published contributions focus on the production of materials for the solar energy industry and base chemicals in the chemical industry. He has published more than 60 journal papers, and 10 book chapters, has presented his work at more than 18 international/regional conferences, and has registered 4 patents.&lt;/p&gt;
&lt;p&gt;José María Ponce-Ortega, Professor at the Chemical Engineering Department, Universidad Michoacana de San Nicolás de Hidalgo, Mexico. He obtained his Ph.D. and Master degrees in Chemical Engineering from the Institute of Technology of Celaya in Mexico in 2009 and 2003, respectively. He stayed as a postdoctoral researcher at Texas A&amp;amp;M University, USA, and as a visiting scholar at Carnegie Mellon University, USA. Dr. Ponce-Ortega is a full professor at the Universidad Michoacana de San Nicolás de Hidalgo, and he is a member of the National Research System of Mexico. The research interest of Dr. Ponce-Ortega is in the areas of optimization of chemical processes, sustainable design, energy, mass, water and property integration, and supply chain optimization. Dr. Ponce-Ortega has published over 320 papers, 7 books, and 50 book chapters. He also has supervised 30 Ph.D. and 45 master’s students. He also has 15 funded research projects for about $US 1,000,000.00. Dr. Ponce-Ortega is a member of the editorial board of the journals Clean Technologies and Environmental Policy, Process Integration and Optimization for Sustainability, and Industrial and Engineering Chemistry Research. He is also a subject editor in the journal Sustainable Production and Consumption.&lt;/p&gt;</t>
  </si>
  <si>
    <t>9783032038753</t>
  </si>
  <si>
    <t>Computational Intelligence + Sustainability</t>
  </si>
  <si>
    <t>10.1007/978-3-032-03876-0</t>
  </si>
  <si>
    <t>XX, 476 p. 56 illus.</t>
  </si>
  <si>
    <t>&lt;p&gt;Quotients of vector spaces.- Sequences and chain complexes.- Chain maps.- Abstract simplicial complexes.- Simplicial homology and homotopy.- Sequences and chain complexes of sequences.&lt;/p&gt;</t>
  </si>
  <si>
    <t>&lt;p&gt;This book is an attempt to reduce the barrier to entry for the key tools of homological algebra and develops the basic notions of homological algebra by emphasizing concrete, elementary, and computational examples in finite dimensional vector spaces. Linear algebra is the study of linear maps between vector spaces.&lt;br&gt;The broad success of linear algebra in applications is due to the dimension theorem and the algorithms that exploit it, like Gaussian elimination and QR factorizations.&lt;br&gt;Homological algebra is the study of what happens when linear maps are chained together, one after the next.&lt;br&gt;Unlike linear algebra, homological algebra is little known outside of mathematics, but is poised to become useful in engineering and data science.&lt;/p&gt;
&lt;p&gt;The material covered in this book can be used for a one semester elementary course in computational homological algebra, but could also comfortably occupy a two-semester sequence.&lt;br&gt;This book is written for mid-division undergraduate students who have a solid background in linear algebra, but no background in abstract algebra, topology, or category theory.&lt;br&gt;Instead readers build insight by computation.&lt;br&gt;By working the examples and exercises, the requisite background material is covered as needed, and the powerful tools of homological algebra are unlocked.&lt;/p&gt;</t>
  </si>
  <si>
    <t>Introduces to computational homological algebra, Emphasizes elementary and computational exercises in finite dimensional vector spaces in homological algebra, Provides exercises that are tailored so they can be done without using a computer</t>
  </si>
  <si>
    <t>9783032086334</t>
  </si>
  <si>
    <t>Engineering Mathematics + Algebra</t>
  </si>
  <si>
    <t>Proceedings of the International Conference on Architecture &amp; Design of Built Environment 2024</t>
  </si>
  <si>
    <t>&lt;p&gt;Biophilic Interior Design: A Human-Nature Centric Approach.- Integrating Neuroaesthetics and Human-Centric Design for Inclusive Built Environments.- Design for Inclusion: Fostering Participatory Urbanism for Diverse Citizens.- Positioning Placemaking within Life making (People residing in informal settlements).- &amp;nbsp;Gender Specific Perspective in Urban Public Spaces &amp;ndash; Case of Hyderabad.- Enhancing Elderly Well-being: Evaluating Architectural Design and Spatial Characteristics of Old age homes.- A Framework for creating multi-dimensional Household Archetypes for Energy Studies.- &amp;ldquo;SENSORY PARK&amp;rdquo;: A prototype park model promoting inclusivity in Hyderabad.- Impact of Olfactory Sense Perception in Retail Spaces (Use-case - Malls in Hyderabad, India).- Landscape Urbanism Model and Application to Existing and Proposed metro rail networks at Bengaluru and Hyderabad.- Life in a Local - Urbanism on Wheels: A Case of Mumbai Local.- Urban morphology and their impact on human thermal comfort: A case study of market vendors in Chalai Market, Kerala.- Urban Rejuvenation of the Abandoned Railway Yard of Milano Porta Genova.- Indoor Air Quality Assessment in Selected Office and Commercial Buildings in India: Role of the HVAC Systems.- Navigating Change: The Impact of Water Transportation on the Fishermen's Community of Kumbalam Island.- Revitalization of Aari Zardozi Through Culture‐Led Urban Regeneration in Saadatganj Lucknow.- Application of Heritage Significance Scoring System in Grading of Art Deco Buildings of South Kolkata: A Case Application at Ward 86.- Transforming Pune's Core: Unifying Old and New Along &amp;nbsp;the Mula Mutha River Through Anchor-Driven Social &amp;nbsp;Spaces.- Defining Strategies for Confluence of Culture and Development - Conservation and Management Initiatives for Hyderabad's Historic Core.- A Study on Integration and Capitalization of Vernacular Design Principles in Urban Planning.- Navigating Complexities of Citizen Participation in Indian Smart Cities.- Water in Madurai city: the altering ecologies of water governance.- Harnessing Waste-To-Energy Technologies: A Pathway To Sustainable Waste Management And Renewable Energy Generation.- Building Envelope Selection, Green Roof, Thermal Comfort, Thermal Performance, Simulation Tools.- Sustainable Urban Development: Integrating UHI Mitigation in developing low carbon neighborhoods in Chennai Metropolitan Area.- Accelerating India&amp;rsquo;s transition towards a land-based restoration economy based on rural distress living for sustainable and resilient food and land use systems Adoption of &amp;lsquo;Rurban&amp;rsquo; Housing.- Developing a climate responsive urban form model specific to urban areas of Kerala.- Urban Climate Resilience: Innovative Strategies for Adapting to climate change challenges.- Urban Heat Island Mitigation through Land Surface Temperature Integration: A Comprehensive Approach for Urban Planning.- Eco-Urbanism: Integrating Urban Ecological Commons In Urban Design For Resilient And Sustainable Cities.- Waste Management in Tourism: A Comparative Case Review.&lt;/p&gt;</t>
  </si>
  <si>
    <t>&lt;p&gt;The conference proceedings from International Conference on Architecture and Design of Built Environment (ADoBE) 2024 encapsulate a dynamic exploration of urban development through the lens of inclusivity. Through the theme &amp;ldquo;CITIES Embracing Inclusivity" the proceedings highlight diverse perspectives and innovative approaches, this compilation features insights into design for inclusion, dynamic urbanism, equitable urban conservation, mobility solutions, resilient infrastructure, and participatory governance. It showcases case studies, research findings, and practical solutions aimed at fostering social cohesion, environmental sustainability, and equitable development in urban settings. This volume serves as a vital resource for urban planners, architects, policymakers, environmental scientists, and social researchers seeking comprehensive insights into creating inclusive cities for all.&lt;/p&gt;</t>
  </si>
  <si>
    <t>Highlights innovative, multi-stakeholder approaches to urban design, planning, and governance, Showcases diverse, real-world urban inclusivity projects from global perspectives, Examines interdisciplinary approaches to achieving urban inclusivity for all citizens</t>
  </si>
  <si>
    <t>&lt;div&gt;Dr. Rajdeep Routh&amp;nbsp;is an accomplished urban planner, heritage management specialist, and academic leader with over 18 years of experience spanning academia, research, and community-based practice. Currently an Associate Professor and Chair of the Centre for Architectural and Urban Research at Woxsen University, he leads interdisciplinary research, supervises doctoral and undergraduate theses, and drives curriculum innovation in architecture and urban planning. Rajdeep&amp;rsquo;s expertise encompasses participatory governance, adaptive reuse, planning law, and digital heritage documentation, with a strong focus on GIS and community engagement. He has been Principal Investigator for major research grants, including an ICSSR-funded project on participatory cultural governance in Indian cities, and has represented his institution in international collaborations with organizations such as Tongji University and ICCROM. He has authored numerous peer-reviewed articles, book chapters, and policy reports spanning urban planning, heritage management, governance, and craft economies. His interdisciplinary research integrates methods and perspectives from architecture, public policy, digital technology, and social sciences, resulting in innovative frameworks for urban and cultural sustainability. His work has contributed significantly to both academic scholarship and practical advancements in the field, and he remains actively engaged in collaborative research initiatives at national and international levels.&lt;/div&gt;
&lt;div&gt;Sonia Gupta&amp;nbsp;has been educated at Jadavpur University Kolkata and Lund University, Sweden. Having been in practice and academics in Kolkata and later Professor and Principal of Amity School of Architecture and Planning, Amity University, Kolkata, she is now Professor and Dean at School of Architecture and Planning Woxsen University, Telangana. Through Centre for Built Environment, a knowledge-based nonprofit professional body in Kolkata, she has sustained her interest in housing issues, rainwater harvesting and sanitation for the urban poor. She has made several presentations in conferences both in India and abroad and is also an active member of the Indian Institute of Architects, West Bengal Chapter. She is a Rotarian and currently Council Member (National- Education) of Women&amp;rsquo;s Indian Chamber of Commerce and Industry, Water Resources Council and has been the Secretary of Council for Green and Eco-friendly Movement- The Associated Chambers of Commerce of India (GEM- ASSOCHAM) State Chapter.&lt;/div&gt;
&lt;div&gt;Dr. Joy Sen is a Professor of the Department of Architecture and Regional Planning, Indian Institute of Technology, Kharagpur, West Bengal, India and Former Head (June 2017 ‐ July 2020). Prior to that, he had been the former Head of Ranbir and Chitra Gupta School of Infrastructure and Design, IIT Kharagpur (Aug 2014 &amp;ndash; June 2017). &amp;nbsp;His areas of research are Community and Regional Planning Analyses &amp;amp; Programming and Architecture and Planning related Heritage Studies and Documentation. &amp;nbsp;He has a long working experience with the various Environmental Design programs under DFID Government of the United Kingdom (1995‐96) and ISU‐UNDP program (1987‐89) and IR3S (2011‐12) in the University of Tokyo, Japan. He is the recipient of the NCERT/ AISSE Gold Medal for highest marks in SOCIAL SCIENCES in All‐India level; the Institute SILVER MEDAL for Highest Aggregate in Bachelor of Architecture, IIT Kharagpur; and BEST POST‐GRADUATE THESIS AWARD from Iowa State University, Ames, Iowa, USA. He is currently associated with the two mega projects sponsored by MHRD Govt. of India, i.e., the SandHI ‐ Science and Heritage mega initiative (acronym SandHI) and also PI 2 in the Future of Cities. In SandHI, he is the Principal Investigator &amp;nbsp;(PI) and with Future of Cities as one of the two PIs.&lt;/div&gt;</t>
  </si>
  <si>
    <t>9789819517732</t>
  </si>
  <si>
    <t>Sustainability + Human Geography + Environmental Social Sciences + Sustainable Architecture/Green Buildings + Architecture + Landscape Architecture</t>
  </si>
  <si>
    <t>Global Partnership for Promoting Sustainable Development Through Technology, Infrastructure and Research</t>
  </si>
  <si>
    <t>XII, 543 p. 302 illus., 282 illus. in color.</t>
  </si>
  <si>
    <t>TQK</t>
  </si>
  <si>
    <t>&lt;p class="MsoNormal"&gt;Performance evaluation of self-compacting concrete incorporating dimensional limestone waste: mechanical and impact resistance properties for sustainable construction.- Assessing the performance of mechanical and durability properties of internally cured blended concrete using Robo sand as fine aggregate.- Mechanical and durability properties of self-curing concrete by 100% replacement of fine aggregate with Robo sand.- Durability evaluation of fiber reinforced concrete with treatment of different curing compounds.- A study on alkali- activated paver blocks using red gypsum and phosphoric acid as admixtures.- Manufacturing of light weight kerbstone by utilizing the waste milk cover.- Study on effect of water and air curing on the properties of geopolymer.- Transfer learning model for multi-class concrete surface crack detection.- Effect of cut-out on natural frequency of laminated composite cylindrical shells.- Analysis of porous sandwich plate for non-linear bending subjected to non-uniform loadings.- Thermo structural analysis of voided flat slabs using ANSYS.- Seismic control of benchmark highway bridge using modified viscous mass Damper.- Seismic control of seismically excited benchmark building using rotational viscous mass damper (VMD).- Investigation of dynamic behaviour of FRP reinforced concrete structures under seismic loading.- Experimental investigation on structural behaviour of self-compacting concrete beam column joint incorporated with steel fibres.- Analysis of porous beam for non-linear bending under different non-uniform loadings &amp;ndash; A numerical study.&lt;/p&gt;</t>
  </si>
  <si>
    <t>&lt;p&gt;This book offers a comprehensive exploration of the critical issues surrounding SDGs 9, 11 and 12, delving into the multifaceted challenges and innovative solutions that define these vital fields. Civil engineering plays a pivotal role in achieving sustainable development goals (SDGs) by providing the foundational infrastructure necessary for sustainable development across various sectors. From designing resilient transportation systems to constructing eco-friendly buildings, civil engineers are at the forefront of creating solutions that promote economic growth, social equity, and environmental sustainability. One of the primary goals of civil engineering in the context of sustainable development is to ensure access to safe and reliable infrastructure for all, which aligns with SDG 9: Industry, Innovation, and Infrastructure. This involves designing and constructing roads, bridges, railways, airports, and ports that not only facilitate economic activities but also minimize environmental impact and enhance social inclusivity. For instance, civil engineers are increasingly incorporating green infrastructure techniques such as permeable pavements, green roofs, and rain gardens to manage stormwater runoff, mitigate urban heat island effects, and improve air quality in urban areas, contributing to SDG 11: Sustainable Cities and Communities.&lt;/p&gt;
&lt;p&gt;Moreover, civil engineers play a crucial role in addressing global challenges such as climate change and resource depletion, which are central to several SDGs. By integrating principles of sustainability into their designs and practices, civil engineers contribute to SDG 12: Responsible Consumption and Production. This includes implementing renewable energy systems, and promoting circular economy, sustainable materials and construction techniques, recycled materials, waste to resource techniques, lean construction, etc. to reduce carbon emissions and minimize resource consumption throughout the life cycle of infrastructure projects.&amp;nbsp;&lt;/p&gt;</t>
  </si>
  <si>
    <t>&lt;p&gt;&lt;span lang="EN-GB" style="font-size: 11.0pt; font-family: 'Calibri',sans-serif; mso-ascii-theme-font: minor-latin; mso-hansi-theme-font: minor-latin; mso-bidi-theme-font: minor-latin; mso-ansi-language: EN-GB;"&gt;This book offers a comprehensive exploration of the critical issues surrounding SDGs 9, 11 and 12, delving into the multifaceted challenges and innovative solutions that define these vital fields. Civil engineering plays a pivotal role in achieving sustainable development goals (SDGs) by providing the foundational infrastructure necessary for sustainable development across various sectors. From designing resilient transportation systems to constructing eco-friendly buildings, civil engineers are at the forefront of creating solutions that promote economic growth, social equity, and environmental sustainability. One of the primary goals of civil engineering in the context of sustainable development is to ensure access to safe and reliable infrastructure for all, which aligns with SDG 9: Industry, Innovation, and Infrastructure. This involves designing and constructing roads, bridges, railways, airports, and ports that not only facilitate economic activities but also minimize environmental impact and enhance social inclusivity. For instance, civil engineers are increasingly incorporating green infrastructure techniques such as permeable pavements, green roofs, and rain gardens to manage stormwater runoff, mitigate urban heat island effects, and improve air quality in urban areas, contributing to SDG 11: Sustainable Cities and Communities.&lt;/span&gt;&lt;/p&gt;
&lt;p&gt;&lt;span lang="EN-GB" style="font-size: 11.0pt; font-family: 'Calibri',sans-serif; mso-ascii-theme-font: minor-latin; mso-hansi-theme-font: minor-latin; mso-bidi-theme-font: minor-latin; mso-ansi-language: EN-GB;"&gt;Moreover, civil engineers play a crucial role in addressing global challenges such as climate change and resource depletion, which are central to several SDGs. By integrating principles of sustainability into their designs and practices, civil engineers contribute to SDG 12: Responsible Consumption and Production. This includes implementing renewable energy systems, and promoting circular economy, sustainable materials and construction techniques, recycled materials, waste to resource techniques, lean construction, etc. to reduce carbon emissions and minimize resource consumption throughout the life cycle of infrastructure projects.&amp;nbsp;&lt;/span&gt;&lt;/p&gt;</t>
  </si>
  <si>
    <t>Features contributions on circular economy, the risk reliability, and resilience analysis of infrastructure, Showcases case studies, analytical frameworks, simulations, and research findings across infrastructure, Provides latest advances in field of AI and ML in infrastructure, construction risk management, and advanced materials</t>
  </si>
  <si>
    <t>&lt;p&gt;&lt;strong&gt;&lt;span lang="EN-GB" style="font-size: 11.0pt; font-family: 'Calibri',sans-serif; mso-ascii-theme-font: minor-latin; mso-hansi-theme-font: minor-latin; mso-bidi-theme-font: minor-latin; mso-ansi-language: EN-GB;"&gt;Dr. Amal Azad Sahib&lt;/span&gt;&lt;/strong&gt;&lt;span lang="EN-GB" style="font-size: 11.0pt; font-family: 'Calibri',sans-serif; mso-ascii-theme-font: minor-latin; mso-hansi-theme-font: minor-latin; mso-bidi-theme-font: minor-latin; mso-ansi-language: EN-GB;"&gt; is an associate professor in the Department of Civil Engineering, TKM College of Engineering Kollam, Kerala, India. An academician and researcher since 2007, she has been a popular teacher for UG and PG courses like engineering mechanics, mechanics of solids, fluid mechanics, geotechnical engineering, geoenvironmental engineering, advanced foundation engineering, geotechnical investigation, personnel management, life skills, and universal human values. She completed her Ph.D. in Geotechnical Engineering from IIT Madras, India, in 2020 under the Quality Improvement Programme scheme of Govt. of India. Her research interests include soft clay characterization, ground improvement, geoenvironmental engineering, geotechnical and pavement applications of C &amp;amp; D waste. She has 16 publications in various journals, conferences, and book chapters to her credit. &lt;/span&gt;&lt;/p&gt;
&lt;p&gt;&lt;strong&gt;&lt;span lang="EN-GB" style="font-size: 11.0pt; font-family: 'Calibri',sans-serif; mso-ascii-theme-font: minor-latin; mso-hansi-theme-font: minor-latin; mso-bidi-theme-font: minor-latin; mso-ansi-language: EN-GB;"&gt;Dr. Swagata Banerjee Basu&lt;/span&gt;&lt;/strong&gt;&lt;span lang="EN-GB" style="font-size: 11.0pt; font-family: 'Calibri',sans-serif; mso-ascii-theme-font: minor-latin; mso-hansi-theme-font: minor-latin; mso-bidi-theme-font: minor-latin; mso-ansi-language: EN-GB;"&gt; is a professor in the Department of Civil Engineering at the Indian Institute of Technology Bombay (IITB), India. She earned her doctoral degree from the University of California, Irvine (UCI), USA. Prior to joining IITB in 2015, she was appointed as an assistant professor in the Department of Civil and Environmental Engineering at the Pennsylvania State University (Penn State), USA, since 2009. Her primary research interest lies in the areas of earthquake engineering, bridge engineering, life cycle risk, reliability, and resilience analysis, structural performance assessment under multiple natural hazards, and the use of advanced structural materials for retrofit purposes. As the sole investigator, she received multiple research awards from the National Science Foundation (NSF) in the USA and Science and Engineering Research Board (SERB) in India. Her research has so far yielded thirty-four articles in peer-reviewed journals and several papers in referred international conference proceedings. &lt;/span&gt;&lt;/p&gt;
&lt;p&gt;&lt;strong&gt;&lt;span lang="EN-GB" style="font-size: 11.0pt; font-family: 'Calibri',sans-serif; mso-ascii-theme-font: minor-latin; mso-hansi-theme-font: minor-latin; mso-bidi-theme-font: minor-latin; mso-ansi-language: EN-GB;"&gt;Dr. Albert Thomas&lt;/span&gt;&lt;/strong&gt;&lt;span lang="EN-GB" style="font-size: 11.0pt; font-family: 'Calibri',sans-serif; mso-ascii-theme-font: minor-latin; mso-hansi-theme-font: minor-latin; mso-bidi-theme-font: minor-latin; mso-ansi-language: EN-GB;"&gt; is an associate professor at the construction technology and management (CTaM) group of civil engineering at IIT Bombay. Dr. Thomas obtained his Ph.D. from the University of Michigan, Ann Arbor, USA, and M-Tech in construction technology and management from IIT Madras. During his years as a graduate research assistant, he was involved in several projects aimed at incorporating sustainability and life cycle-based thinking in various infrastructure and built facilities. His research articles are published in various peer-reviewed and highly rated international journals and conference proceedings totalling to more than fifty in number. Dr. Thomas and his research group (Sustainable Infrastructure Modelling Group- IIT Bombay) is the recipient of several awards for research excellence such as best paper award, best poster award, fellowships from national and international funding bodies and industries. &lt;/span&gt;&lt;/p&gt;
&lt;p&gt;&lt;strong&gt;&lt;span lang="EN-GB" style="font-size: 11.0pt; font-family: 'Calibri',sans-serif; mso-ascii-theme-font: minor-latin; mso-hansi-theme-font: minor-latin; mso-bidi-theme-font: minor-latin; mso-ansi-language: EN-GB;"&gt;Dr. Munavar Fairooz C&lt;/span&gt;&lt;/strong&gt;&lt;span lang="EN-GB" style="font-size: 11.0pt; font-family: 'Calibri',sans-serif; mso-ascii-theme-font: minor-latin; mso-hansi-theme-font: minor-latin; mso-bidi-theme-font: minor-latin; mso-ansi-language: EN-GB;"&gt; is an assistant professor in the Civil Engineering Department at NIT Calicut. He completed his Masters and Ph.D. at the Indian Institute of Technology Kharagpur and was awarded the prestigious DAAD fellowship for conducting his master&amp;rsquo;s thesis at the Technical University of Darmstadt, Germany. Dr. Fairooz has secured research funding exceeding ₹2 crores and has extensive consultancy experience in Traffic Engineering and Transportation Planning. He is currently the investigator of four sponsored research projects. Dr. Fairooz has published over 16 papers in esteemed international journals such as the Transportation Research Record, Transport Policy, and the Journal of Transportation Engineering Part A: Systems. He has also presented his work at more than 10 international conferences. In 2016, he received a Travel Grant to present at the Transportation Research Board Conference in Washington, D.C., USA. &lt;/span&gt;&lt;/p&gt;</t>
  </si>
  <si>
    <t>9789819532032</t>
  </si>
  <si>
    <t>Soil and Water Protection + Environmental Civil Engineering + Construction Management + Geoengineering</t>
  </si>
  <si>
    <t>A One Semester Course</t>
  </si>
  <si>
    <t>XII, 189 p. 171 illus., 99 illus. in color.</t>
  </si>
  <si>
    <t>Synthesis Lectures on Biomedical Engineering</t>
  </si>
  <si>
    <t>&lt;p&gt;Introduction.- Signal Representation.- Discrete Time Filters.- Feature Selection.- Feature Classification.- Neuronal Signaling.- The Electrocardiogram.- The Electroencephalogram.- Computed Tomography.- Magnetic Resonance Imaging.&lt;/p&gt;&lt;p&gt;&lt;br&gt;&lt;/p&gt;</t>
  </si>
  <si>
    <t>&lt;p&gt;This textbook covers the basic principles behind signal and image processing tools for biomedical applications. Readers will learn hands-on how to analyze datasets from various, different modalities. Coverage includes signals that originate from within the body, e.g., the electrical signals generated by the heart, or the electrocardiogram (EKG), and the signals generated by the brain, or the electroencephalogram (EEG), as well as those that we generate in order to examine the state of the body, e.g., magnetic resonance imaging (MRI), and Xrays used to generate Computed Tomography (CT) images.&lt;/p&gt;
&lt;p&gt;This book is designed for use in a one semester course on the subject. The language is user friendly enough that it can be used for self-study.&lt;/p&gt;
&lt;p&gt;In addition, this book:&lt;/p&gt;
&lt;ul&gt;
&lt;li&gt;Covers different ways of extracting features from signals and studies some of the popular classification methods&lt;/li&gt;
&lt;li&gt;Discusses techniques for target signals, including discrete Fourier transform, discrete time filters and Z transform&lt;/li&gt;
&lt;li&gt;Explains physiological basis for signal generation and how signal processing techniques can help identify pathologies&lt;/li&gt;
&lt;/ul&gt;</t>
  </si>
  <si>
    <t>&lt;p&gt;This textbook covers the basic principles behind signal processing tools for biomedical applications. Readers will learn hands-on how to analyze datasets from various, different modalities. Coverage includes signals that originate from within the body, e.g., the electrical signals generated by the heart, or the electrocardiogram (EKG), and the signals generated by the brain, or the electroencephalogram (EEG), as well as those that we generate in order to examine the state of the body, e.g., magnetic resonance imaging (MRI), and Xrays used to generate Computed Tomography (CT) images.&lt;/p&gt;
&lt;p&gt;This book is designed for use in a one semester course on the subject. The language is user friendly enough that it can be used for self-study.&lt;/p&gt;
&lt;p&gt;&amp;nbsp;&lt;/p&gt;</t>
  </si>
  <si>
    <t>Covers different ways of extracting features from signals and studies some of the popular classification methods, Discusses techniques for target signals, including discrete Fourier transform, discrete time filters and Z transform, Explains physiological basis for signal generation and how signal processing techniques can help identify pathologies</t>
  </si>
  <si>
    <t>&lt;p&gt;&lt;strong&gt;Khalid Sayood&lt;/strong&gt; received the B.S. and M.S. degrees in electrical engineeringfrom the University of Rochester, Rochester, NY, in 1977 and 1979, respectively, and the Ph.D. degree in electrical engineering from Texas A&amp;amp;M University, College Station, in 1982. From 1995 to 1996, he served as the Founding Head of the Computer Vision and Image Processing Group at the Turkish National Research Council Informatics Institute. From 1996 to 1997, he served as a Visiting Professor at Boğazi&amp;ccedil;i University, Istanbul, Turkey. He served on the faculty of the Department of Electrical and Computer Engineering at the University of Nebraska - Lincoln, from 1982 to 2024. He is currently an Emeritus Professor in the Department. &amp;nbsp;He is also a partner at Nebraska R&amp;amp;D.&lt;/p&gt;
&lt;p&gt;He is the author of Introduction to Data Compression, 5th ed. (Morgan Kaufmann, 2017), Understanding Circuits: Learning Problem Solving Using Circuit Analysis (Morgan Claypool, 2005), and Learning Programming Using MATLAB (Morgan Claypool, 2006), Joint Source Channel Coding Using Arithmetic Codes (Morgan Claypool, 2010), Computational Genomic Signatures (Morgan Claypool, 2011), Signals and Systems: A one semester course (Springer 2021), Bioinformatics: A one semester course (Springer 2023), and the Editor of Lossless Compression Handbook (Academic Press, 2002). His research interests include bioinformatics, data compression, and biological signal processing.&lt;/p&gt;</t>
  </si>
  <si>
    <t>9783032088543</t>
  </si>
  <si>
    <t>Biomedical Engineering and Bioengineering + Signal, Speech and Image Processing + Biomechanical Analysis and Modeling</t>
  </si>
  <si>
    <t>XXVI, 216 p. 164 illus., 161 illus. in color.</t>
  </si>
  <si>
    <t>&lt;p&gt;Introduction.- Ultra-Broadband Photonic Signal-Processor.- Optic-Electronic-Optic Interferometers for Ultrabroadband Arbitrary Digital Signals Processing.- Ultra-Broadband Photonically Assisted Analog-to-Digital Converters.- Precise Optical Nyquist Pulse Synthesizer Digital-to-Analog Converter.- Low jitter, integrated comb sources.- Fourier Domain Electrical-to-Optical Converter.- Nonlinear Fourier Transform based Optical Transmission using Electronic-Photonic Signal Processing.&lt;/p&gt;</t>
  </si>
  <si>
    <t>&lt;p&gt;The open access book with the title &amp;ldquo;Electronic-Photonic Integrated Systems for Ultrafast Signal Processing&amp;rdquo; is a final report of the same-titled DFG Priority Programme in the emerging field of integrated electronic-photonic systems using novel nanophotonic/nanoelectronic semiconductor technologies. The programme is funded by the Deutsche Forschungsgemeinschaft (DFG) and coordinated by Prof. Christoph Scheytt from Heinz Nixdorf Institute, Paderborn. Over the course of six years and two project phases&amp;nbsp;overall 19 principal investigators and their respective research groups conducted their research in a total of&amp;nbsp;20&amp;nbsp;funded projects.&lt;/p&gt;
&lt;p&gt;The overall objective of the Priority Programme is to address nanophotonic/nanoelectronic technology from a system perspective by investigating fundamental electronic-photonic signal processing concepts, algorithms, and novel integrated system architectures using predominantly photonic processing. By photonic-electronic integration in advanced photonic-electronic semiconductor technologies, such as silicon-on-insulator (SOI), silicon nitride (SiN), and indium phosphide (InP), the limits of electronic signal processing can be disrupted. Ultra-fast and energy-efficient information processing is required in many applications, such as communication systems, cloud computing, artificial intelligence, smart factory, instrumentation, and medical technology. Besides speed and energy efficiency, these systems have unique properties like low-cost, miniaturization, robustness, programmability.&lt;
&lt;p&gt;The research and the results of the programme can be categorized in three core areas which pertain to:&lt;/p&gt;
&lt;ul&gt;
&lt;li&gt;Ultra-broadband electronic-photonic signal processing with bandwidth far beyond electronic bandwidth&lt;/li&gt;
&lt;li&gt;Frequency synthesis as well as high-speed data converters enabled by ultralow-jitter femto-second-pulse-lasers&lt;/li&gt;
&lt;li&gt;Optical/THz sensing&lt;/li&gt;
&lt;/ul&gt;</t>
  </si>
  <si>
    <t>&lt;p class="x_MsoNormal"&gt;&lt;span lang="EN-US" data-olk-copy-source="MessageBody"&gt;The open access book with the title &amp;ldquo;Electronic-Photonic Integrated Systems for Ultrafast Signal Processing&amp;rdquo; is a final report of the same-titled DFG Priority Programme in the emerging field of integrated electronic-photonic systems using novel nanophotonic/nanoelectronic semiconductor technologies. The programme is funded by the Deutsche Forschungsgemeinschaft (DFG) and coordinated by Prof. Christoph Scheytt from Heinz Nixdorf Institute, Paderborn. Over the course of six years&amp;nbsp;&lt;/span&gt;&lt;span lang="EN-US"&gt;and two project phases&amp;nbsp;&lt;/span&gt;&lt;span lang="EN-US"&gt;overall 19 principal investigators and their respective research groups conducted their research in a total of&amp;nbsp;&lt;/span&gt;&lt;span lang="EN-US"&gt;20&amp;nbsp;&lt;/span&gt;&lt;span lang="EN-US"&gt;funded projects.&lt;/span&gt;&lt;/p&gt;
&lt;p class="x_MsoNormal"&gt;&lt;span lang="EN-US"&gt;The overall objective of the Priority Programme is to address nanophotonic/nanoelectronic technology from a system perspective by investigating fundamental electronic-photonic signal processing concepts, algorithms, and novel integrated system architectures using predominantly photonic processing. By photonic-electronic integration in advanced photonic-electronic semiconductor technologies, such as silicon-on-insulator (SOI), silicon nitride (SiN), and indium phosphide (InP), the limits of electronic signal processing can be disrupted. Ultra-fast and energy-efficient information processing is required in many applications, such as communication systems, cloud computing, artificial intelligence, smart factory, instrumentation, and medical technology. Besides speed and energy efficiency, these systems have unique properties like low-cost, miniaturization, robustness, programmability.&lt;/span&gt;&lt;/p&gt;
&lt;p class="x_MsoNormal"&gt;&lt;span lang="EN-US"&gt;The research and the results of the programme can be categorized in three core areas which pertain to:&lt;/span&gt;&lt;/p&gt;
&lt;ul type="disc"&gt;
&lt;li class="x_MsoNormal"&gt;&lt;span lang="EN-US"&gt;Ultra-broadband electronic-photonic signal processing with bandwidth far beyond electronic bandwidth&lt;/span&gt;&lt;/li&gt;
&lt;li class="x_MsoNormal"&gt;&lt;span lang="EN-US"&gt;Frequency synthesis as well as high-speed data converters enabled by ultralow-jitter femto-second-pulse-lasers&lt;/span&gt;&lt;/li&gt;
&lt;li class="x_MsoNormal"&gt;Optical/THz sensing&lt;/li&gt;
&lt;/ul&gt;</t>
  </si>
  <si>
    <t>This book is open access, which means that you have free and unlimited access, Provides research insights from an emerging field,  Investigates electronic-photonic signal processing concepts, algorithms, and novel integrated system architectures, Addresses nanophotonic/nanoelectronic technology from a system perspective</t>
  </si>
  <si>
    <t>&lt;p&gt;&lt;strong&gt;Prof. Dr.-Ing. J. Christoph Scheytt &lt;/strong&gt;(Member, IEEE) received the Diploma (M.Sc.) and Ph.D. (Hons.) degrees from Ruhr-University Bochum, Germany, in 1996 and 2000, respectively. In 2000, he co-founded advICo microelectronics GmbH, a German IC design house for RFIC and fiber-optic IC design. For six years he was the CEO of advICo. From 2006 to 2012, he was with the Leibniz Institute for High-Performance Microelectronics (IHP), Frankfurt (Oder), as the Head of the Circuit Design Department. In 2012, he was appointed as a Full Professor of circuit design with the University of Paderborn, Germany, and the Research Group Leader of the Heinz Nixdorf Institute, Paderborn. Since 2016, he has been the Chairperson of the Board of Directors of the Heinz Nixdorf Institute. Since 2018, he has been the Leader of the Priority Program &amp;lsquo;&amp;lsquo;Ultrafast Electronic Photonic Integrated Systems for Ultrafast Signal Processing&amp;rsquo;&amp;rsquo; SPP 2111 of Deutsche Forschungsgemeinschaft. He is a co-speaker of the recently established Institute for Photonic Quantum Systems (PhoQS), Paderborn. He has authored and coauthored more than 200 refereed journal articles and conference contributions and holds more than 20 patent families. His research interests include high-frequency and broadband IC design for communications and sensing, IC design with SiGe BiCMOS and CMOS technologies, silicon photonics, and photonic quantum signal processing.&lt;/p&gt;
&lt;p&gt;&lt;strong&gt;Prof. Dr.-Ing. Manfred Berroth&lt;/strong&gt; (Life Senior Member, IEEE) received the Dipl.-Ing. degree from the University of the Federal Armed Forces, Munich, Germany, in 1979, and the Dr.-Ing. degree from Ruhr-University, Bochum, Germany, in 1991. In 1987, he joined the Fraunhofer Institute for Applied Solid State Physics, Freiburg im Breisgau, Germany, and worked on device modeling and circuit design. Since 1996, he has been a Professor at the University of Stuttgart, Stuttgart, Germany. His main research interests are on design, modeling, and characterization of electronic and optoelectronic devices and integrated circuits.&lt;/p&gt;
&lt;p&gt;&lt;strong&gt;Prof. Dr.-Ing. Stephan Pachnicke&lt;/strong&gt; (Senior Member, IEEE) received the M.Sc. degree in information engineering from City University, London, U.K., in 2001, the Dr.-Ing. degree in electrical engineering from TU Dortmund, Dortmund, Germany, in 2005, and the Dipl.-Wirt.-Ing. degree in business administration from Fern-Universit&amp;auml;t, Hagen, Germany, in 2005. From 2011 to 2015, he was with ADVA Optical Networking SE (now ADTRAN) working in the Advanced Technology Group (CTO Office) as Principal Engineer. Since 2016, he has been a Full Professor and heading the Chair of Communications, Kiel University, Kiel, Germany. He is the author or co-author of more than 260 scientific publications, author of a book on Fiber-Optic Transmission Networks (Springer, 2011) and holds several patents. Dr. Pachnicke has been serving on the technical program committees of the European Conference on Optical Communications (ECOC), the Optical Fiber Communication Conference (OFC), the Signal Processing in Optical Communications Conference (SPPCom), the Asia Communications and Photonics Conference (ACP) and the International Conference on Photonics in Switching and Computing (PSC) and was General Chair of the SPPCom Conference in 2024. He is a Fellow of the Asia-Pacific Artificial Intelligence Association and a Member of the European Academy of Sciences and Arts.&lt;/p&gt;
&lt;p&gt;&lt;strong&gt;Prof. Dr. Jeremy Witzens &lt;/strong&gt;was born in Schiltigheim, France, in 1978. He received the Engineering Diploma degree from Ecole Polytechnique, Palaiseau, France, in 2000, and the M.S. and Ph.D. degrees in electrical engineering from the California Institute of Technology, Pasadena, CA, USA, in 2001 and 2005, respectively. From 2006 to 2009, he was a Senior Staff Engineer with Luxtera Inc. and from 2009 to 2010 a Principal Research Scientist with the University of Washington, Seattle Campus. Since 2011, he has been a Professor with RWTH Aachen University, where he leads the Chair of Integrated Photonics. He is a Managing Director of aiXscale Photonics GmbH that he co-founded in 2017.&lt;br&gt;Jeremy Witzens is the author of more than 170 journal and conference papers and 27 patent families. His research interests include silicon photonics and its application to communications, sensing, instrumentation and quantum / neuromorphic information processing. These include in particular optically enabled information processing, visible wavelength silicon nitride photonic integrated circuits and their application to the life sciences, as well as co-packaged optics and novel photonic packaging schemes. Dr. Witzens was the recipient of a research grant from the European Research Council (ERC) in 2011, the General Chair of the International IEEE Conference on Group IV Photonics (GFP) in 2017, the General Chair of the 10th Sino-German Joint Symposium on Opto- and Microelectronic Devices and Systems (SODC) in 2018, and the General Chair of the European Conference on Integrated Optics (ECIO) in 2024. He is a Sr. Editor of the SpringerOpen Journal PhotoniX.&lt;/p&gt;
&lt;p&gt;&lt;strong&gt;Christian Kress&lt;/strong&gt; received the B.Sc. and M.Sc. degrees in electrical engineering from Paderborn University, Paderborn, Germany, in 2013 and 2017, respectively. He is currently pursuing a Ph.D. degree at the Heinz Nixdorf Institute and the Institute for Photonic Quantum Systems, Paderborn. He also serves as the Group Leader of the Broadband and Quantum Electronic-Photonic-Integrated Circuits Subgroup within the Department of System and Circuit Technology. His research interests include high-frequency analog integrated circuits for broadband transmitters, receivers, and analog-to-digital and digital-to-analog converters in various photonic technologies, such as silicon BiCMOS/CMOS photonics platforms and thin-film lithium-niobate-on-insulator (TFLN) photonic integrated circuits (PICs).&lt;/p&gt;
&lt;p&gt;&lt;strong&gt;Prof. Dr.-Ing. Manfred Berroth&lt;/strong&gt; (Life Senior Member, IEEE) received the Dipl.-Ing. degree from the University of the Federal Armed Forces, Munich, Germany, in 1979, and the Dr.-Ing. degree from Ruhr-University, Bochum, Germany, in 1991. In 1987, he joined the Fraunhofer Institute for Applied Solid State Physics, Freiburg im Breisgau, Germany, and worked on device modeling and circuit design. Since 1996, he has been a Professor at the University of Stuttgart, Stuttgart, Germany. His main research interests are on design, modeling, and characterization of electronic and optoelectronic devices and integrated circuits.&lt;/p&gt;
&lt;p&gt;&lt;strong&gt;Prof. Dr.-Ing. Stephan Pachnicke&lt;/strong&gt; (Senior Member, IEEE) received the M.Sc. degree in information engineering from City University, London, U.K., in 2001, the Dr.-Ing. degree in electrical engineering from TU Dortmund, Dortmund, Germany, in 2005, and the Dipl.-Wirt.-Ing. degree in business administration from Fern-Universit&amp;auml;t, Hagen, Germany, in 2005. From 2011 to 2015, he was with ADVA Optical Networking SE (now ADTRAN) working in the Advanced Technology Group (CTO Office) as Principal Engineer. Since 2016, he has been a Full Professor and heading the Chair of Communications, Kiel University, Kiel, Germany. He is the author or co-author of more than 260 scientific publications, author of a book on Fiber-Optic Transmission Networks (Springer, 2011) and holds several patents. Dr. Pachnicke has been serving on the technical program committees of the European Conference on Optical Communications (ECOC), the Optical Fiber Communication Conference (OFC), the Signal Processing in Optical Communications Conference (SPPCom), the Asia Communications and Photonics Conference (ACP) and the International Conference on Photonics in Switching and Computing (PSC) and was General Chair of the SPPCom Conference in 2024. He is a Fellow of the Asia-Pacific Artificial Intelligence Association and a Member of the European Academy of Sciences and Arts.&lt;/p&gt;
&lt;p&gt;&lt;strong&gt;Prof. Dr. Jeremy Witzens &lt;/strong&gt;was born in Schiltigheim, France, in 1978. He received the Engineering Diploma degree from Ecole Polytechnique, Palaiseau, France, in 2000, and the M.S. and Ph.D. degrees in electrical engineering from the California Institute of Technology, Pasadena, CA, USA, in 2001 and 2005, respectively. From 2006 to 2009, he was a Senior Staff Engineer with Luxtera Inc. and from 2009 to 2010 a Principal Research Scientist with the University of Washington, Seattle Campus. Since 2011, he has been a Professor with RWTH Aachen University, where he leads the Chair of Integrated Photonics. He is a Managing Director of aiXscale Photonics GmbH that he co-founded in 2017.&lt;br&gt;Jeremy Witzens is the author of more than 170 journal and conference papers and 27 patent families. His research interests include silicon photonics and its application to communications, sensing, instrumentation and quantum / neuromorphic information processing. These include in particular optically enabled information processing, visible wavelength silicon nitride photonic integrated circuits and their application to the life sciences, as well as co-packaged optics and novel photonic packaging schemes. Dr. Witzens was the recipient of a research grant from the European Research Council (ERC) in 2011, the General Chair of the International IEEE Conference on Group IV Photonics (GFP) in 2017, the General Chair of the 10th Sino-German Joint Symposium on Opto- and Microelectronic Devices and Systems (SODC) in 2018, and the General Chair of the European Conference on Integrated Optics (ECIO) in 2024. He is a Sr. Editor of the SpringerOpen Journal PhotoniX.&lt;/p&gt;
&lt;p&gt;&lt;strong&gt;Christian Kress&lt;/strong&gt; received the B.Sc. and M.Sc. degrees in electrical engineering from Paderborn University, Paderborn, Germany, in 2013 and 2017, respectively. He is currently pursuing a Ph.D. degree at the Heinz Nixdorf Institute and the Institute for Photonic Quantum Systems, Paderborn. He also serves as the Group Leader of the Broadband and Quantum Electronic-Photonic-Integrated Circuits Subgroup within the Department of System and Circuit Technology. His research interests include high-frequency analog integrated circuits for broadband transmitters, receivers, and analog-to-digital and digital-to-analog converters in various photonic technologies, such as silicon BiCMOS/CMOS photonics platforms and thin-film lithium-niobate-on-insulator (TFLN) photonic integrated circuits (PICs).&lt;/p&gt;</t>
  </si>
  <si>
    <t>9783032083395</t>
  </si>
  <si>
    <t>Electronic Circuits and Systems + Digital and Analog Signal Processing + Electronics and Microelectronics, Instrumentation</t>
  </si>
  <si>
    <t>&lt;p&gt;This book, composed of two volumes, presents the latest advances, innovations, and applications in fibre-reinforced polymer (FRP) composites and structures, as shared by leading international researchers and engineers at the 12th International Conference on FRP Composites in Civil Engineering (CICE), held in Lisbon, Portugal, on July 14&amp;ndash;16, 2025. The volumes cover a broad spectrum of topics, including: all-FRP structures; bond and interfacial behavior; concrete-filled FRP tubular members; FRP-reinforced or pre-stressed concrete structures; confinement; design methodologies and guidelines; durability and long-term performance; fire, impact, and blast resistance; FRP as internal reinforcement; hybrid FRP systems with other materials; new materials and products; seismic retrofitting; structural strengthening of concrete, steel, masonry, and timber; and experimental testing. All contributions underwent an international peer-review process, ensuring both quality and relevance. Together, they provide a rich source of ideas that not only advance current understanding but also inspire new research directions and foster multidisciplinary collaboration across the field.&lt;/p&gt;</t>
  </si>
  <si>
    <t>&lt;p&gt;&lt;span style="font-size: 12.0pt; font-family: 'Times New Roman',serif; mso-fareast-font-family: Calibri; mso-fareast-theme-font: minor-latin; color: black; mso-ansi-language: EN-IN; mso-fareast-language: EN-IN; mso-bidi-language: AR-SA;"&gt;This book, composed of two volumes, presents the latest advances, innovations, and applications in fibre-reinforced polymer (FRP) composites and structures, as shared by leading international researchers and engineers at the 12th International Conference on FRP Composites in Civil Engineering (CICE), held in Lisbon, Portugal, on July 14&amp;ndash;16, 2025. The volumes cover a broad spectrum of topics, including: all-FRP structures; bond and interfacial behavior; concrete-filled FRP tubular members; FRP-reinforced or pre-stressed concrete structures; confinement; design methodologies and guidelines; durability and long-term performance; fire, impact, and blast resistance; FRP as internal reinforcement; hybrid FRP systems with other materials; new materials and products; seismic retrofitting; structural strengthening of concrete, steel, masonry, and timber; and experimental testing. All contributions underwent an international peer-review process, ensuring both quality and relevance. Together, they provide a rich source of ideas that not only advance current understanding but also inspire new research directions and foster multidisciplinary collaboration across the field.&lt;/span&gt;&lt;/p&gt;</t>
  </si>
  <si>
    <t>Explores new horizons and research frontiers of FRP composites and structures, Written by leading experts in the field, Explores new horizons and research frontiers of FRP composites for civil engineering structures</t>
  </si>
  <si>
    <t>9783032093868</t>
  </si>
  <si>
    <t>Concrete + Structural Materials + Geotechnical Engineering and Applied Earth Sciences + Fire Science, Hazard Control, Building Safety</t>
  </si>
  <si>
    <t>X, 204 p. 27 illus., 21 illus. in color.</t>
  </si>
  <si>
    <t>&lt;p&gt;Introduction.- Artificial Intelligence in Pharmaceutical Sciences.- AI in Early Drug Discovery.- AI for Preclinical and Translational Research.- Machine Learning in Clinical Trial Design and Optimization.- AI in Drug Repurposing and Personalized Medicine.- Regulatory, Ethical, and Data Challenges.- Future Trends and Innovations in AI-driven Drug Development.- Conclusion.&lt;/p&gt;</t>
  </si>
  <si>
    <t>&lt;p&gt;This book provides a comprehensive exploration of how artificial intelligence (AI) is transforming every stage of drug discovery and development&amp;mdash;from the initial identification of drug targets to clinical trials and regulatory approval. The book delves into how AI is used to screen chemical compounds, predict toxicity, personalize treatment plans, and even discover new uses for existing drugs. Each chapter presents real-world case studies, current research trends, and the challenges of integrating AI into traditional drug pipelines, including data quality, ethical concerns, and regulatory hurdles. Written for researchers, students, healthcare professionals, and industry leaders, this book combines cutting-edge scientific insights with practical applications.&lt;/p&gt;
&lt;ul&gt;
&lt;li&gt;Explores how AI transforms every stage of drug discovery&amp;mdash;from identification of drug targets to clinical trials;&lt;/li&gt;
&lt;li&gt;Investigates how AI is used to screen chemical compounds, predict toxicity, and personalize treatment plans;&lt;/li&gt;
&lt;li&gt;Presents case studies, current research trends, and the challenges of integrating AI into traditional drug pipelines.&lt;/li&gt;
&lt;/ul&gt;</t>
  </si>
  <si>
    <t>&lt;p&gt;This book provides a comprehensive exploration of how artificial intelligence (AI) is transforming every stage of drug discovery and development&amp;mdash;from the initial identification of drug targets to clinical trials and regulatory approval. The book delves into how AI is used to screen chemical compounds, predict toxicity, personalize treatment plans, and even discover new uses for existing drugs. Each chapter presents real-world case studies, current research trends, and the challenges of integrating AI into traditional drug pipelines, including data quality, ethical concerns, and regulatory hurdles. Written for researchers, students, healthcare professionals, and industry leaders, this book combines cutting-edge scientific insights with practical applications.&lt;/p&gt;</t>
  </si>
  <si>
    <t>Presents case studies, current research trends, and the challenges of integrating AI into traditional drug pipelines, Explores how AI transforms every stage of drug discovery—from identification of drug targets to clinical trials, Investigates how AI is used to screen chemical compounds, predict toxicity, and personalize treatment plans</t>
  </si>
  <si>
    <t>&lt;p&gt;Khalid Shaikh is the founder and CEO of Prognica Labs, a healthtech company. Prognica Labs is focused on revolutionizing the healthcare sector through artificial intelligence and advanced analytics, particularly in the early detection of diseases. His work is centered around leveraging technology to improve patient outcomes, reduce healthcare costs, and make advanced diagnostic tools more accessible to a broader population. Khalid Shaikh is serial entrepreneur, researcher, author, and business strategist. He is also a member of HBR Advisory Council and has received numerous awards for his innovations and contribution in healthcare and public health. In addition to his professional commitments, he also gives back to the aspiring entrepreneur community by serving as an advisor and mentor. He has published and lectured extensively on healthcare performance improvement, digitalization, and innovation.&amp;nbsp;&lt;/p&gt;
&lt;p&gt;Dr. Rohit Thanki is a Senior AI Researcher and Data Scientist with over fifteen years of academic and industry research experience, and more than eight years specifically focused on AI-powered medical technologies. He is currently based in Wolfsburg, Germany, where he develops and leads regulatory-compliant AI solutions for healthcare diagnostics, medical image analysis, and clinical decision support. His work spans multiple domains including cancer diagnostics, orthopaedic rehabilitation, signal processing, and Software as a Medical Device (SaMD) development. Dr. Thanki has held key positions in AI R&amp;amp;D leadership, including as Head of Research and Development at Prognica Labs in Dubai, where he spearheaded AI-based breast cancer screening technologies, and as a Senior Data Scientist at KRiAN GmbH in Germany, focusing on AI for orthopaedic diagnostics &amp;amp; rehabilitation. His work involves the end-to-end development of machine learning and computer vision models, including their validation under international regulatory frameworks such as CE marking, ISO 13485, and ISO 62304. In addition to his industrial roles, he serves as an active academic supervisor, currently guiding Ph.D. research in AI and medical imaging, and mentoring thesis projects at German and Indian universities. An accomplished author and researcher, Dr. Thanki has published over 100 Scopus-indexed research papers and more than 50 articles in Web of Science&amp;ndash;indexed journals. He has also written or co-authored over 25 academic books with leading publishers such as Springer Nature, CRC Press, and Elsevier. His books cover key areas, including AI in cancer diagnosis, medical image security, the Internet of Medical Things (IoMT), and explainable AI in medicine. Several of his publications are part of prestigious Springer series including SpringerBriefs in Electrical and Computer Engineering, Signals and Communication Technology, and Biomedical Engineering. His contributions have been widely recognized: he was honored with the Transformational Leadership Award in 2021 (Dubai) for the best deployment of machine learning in healthcare, and he has received multiple Best Paper awards in international conferences. As a recognized thought leader, Dr. Thanki has delivered expert talks and keynote lectures at institutions and international events on topics such as medical image AI, clinical NLP, and SaMD development. He also actively serves as a session chair and technical committee member in global conferences. Dr. Thanki is a Senior Member of IEEE, a member of the German Society for Artificial Intelligence in Medicine, and the German AI Association. He serves on the editorial boards of BMC Digital Health and Humanities and Social Sciences Communications (Springer Nature) and is a frequent reviewer for top-tier journals such as IEEE Transactions on Biomedical and Health Informatics, Elsevier&amp;rsquo;s Computers in Biology and Medicine, and Springer&amp;rsquo;s Artificial Intelligence Review. With his deep understanding of both technical AI development and global regulatory landscapes, Dr. Rohit Thanki is uniquely positioned to guide innovators and professionals through the complexities of medical technology (MedTech) compliance. His work bridges science, technology, regulation, and practice, making him an authoritative voice for this practical guide to navigating the MedTech regulatory maze.&amp;nbsp;&lt;/p&gt;
&lt;p&gt;Affaan Shaikh is the Founder and CEO of Neuratia Labs, an AI-powered neurotechnology company. With a background in robotics and automation engineering, he specializes in developing innovative solutions that integrate artificial intelligence with neuroscience to enhance brain health and cognitive performance. His expertise spans multiple domains, including AI engineering, neuroscience, and software development. He has contributed to projects focusing on real-time fatigue detection, brainwave monitoring, and cognitive enhancement tools applicable in sectors such as healthcare, aviation, law enforcement, and elderly care.&amp;nbsp;&lt;/p&gt;</t>
  </si>
  <si>
    <t>9783032102768</t>
  </si>
  <si>
    <t>Communications Engineering, Networks + Artificial Intelligence + Biomedical Engineering and Bioengineering</t>
  </si>
  <si>
    <t>Select Proceedings of WCCM 2024</t>
  </si>
  <si>
    <t>XX, 80 p.</t>
  </si>
  <si>
    <t>&lt;p class="MsoNormal"&gt;Near-field Passive Wireless Strain Sensor for Structure Health Monitoring of Mega Structures.- A Method for Processing Strand Signals of Steel Wire Ropes Based on Hilbert Transform and Filtering Techniques.- Bearing faults diagnosis under time-varying rotation speed condition based on dual-tree complex wavelet transforms and order analysis.- Frequency Sweep Rate Based Signal Decomposition.- Joint Application of Principal Componentnalysis and Wavelet Transform for 1D Convolutional Neural Network Signal Classification.- Bolt stress detection algorithm based on Bayesian compressive sensing.- Multichannel phase synchronization fusion variational mode decomposition for mechanical fault diagnosis.- Demagnetization Fault Diagnosis of PMSLM Based on Relative Position Matrix Transformation and EfficientNetV2 Classification.- Multi-objective Optimization Guided Sparse Representation for Extracting Non-periodic Fault Features of Variable-speed Rolling Bearings.- Experimental Verification of A New Hyperparameter Optimization of Improved Sparse Low-Rank Model for Bearing Fault Signal Reconstruction.- Combined positioning of magnetic levitation trains based on an improved interaction model.- Assessment of Lift-off Distance and Thickness of Metallic Plate Using Pulsed Eddy Current Testing with Scikit-learn.- Multi-scale Convolutional Neural Network Gas Turbine Rotor System Fault Diagnosis.- CIVA Simulation and Experiment Research of Plug-in Fillet Weld Using Flexible Phased Array Ultrasonic Technique.- Research on Acoustic Energy Attenuation Positioning Method for Gas Leakage in Pressure Pipeline.- Laser Tomography Imaging Reconstruction Algorithms for Ultrasound Field.- Calibration of acoustic emission sensors in frequency bands below 100 kHz.- Nonlinear Ultrasonic Detection of Tensile Plastic Deformation in Q235 Steel.&lt;/p&gt;</t>
  </si>
  <si>
    <t>&lt;p&gt;This book presents select proceedings of the 3rd World Congress on Condition Monitoring (WCCM 2024). It examines condition monitoring methods, including vibration, acoustics, optics, electromagnetism, infrared thermal imaging, guided waves, stress, etc. The topics covered include signal detection and processing, condition monitoring instrumentation and methods, diagnosis, assessment and prediction, and advanced condition monitoring technology. The book also discusses the various applications of condition monitoring in components and equipment across different industries. The book will be a valuable reference for researchers and professionals interested in condition monitoring and allied fields.&lt;/p&gt;</t>
  </si>
  <si>
    <t>&lt;p&gt;This book presents select proceedings of the 3rd World Congress on Condition Monitoring (WCCM 2024). It examines condition monitoring methods, including vibration, acoustics, optics, electromagnetism, infrared thermal imaging, guided waves, stress, etc. The topics covered include signal detection and processing, condition monitoring instrumentation and methods, diagnosis, assessment and prediction, and advanced condition monitoring technology. The book also discusses the various applications of condition monitoring in components and equipment across different industries. The book will be a valuable reference for  researchers and professionals interested in condition monitoring and allied fields.&lt;/p&gt;</t>
  </si>
  <si>
    <t>Brings together a group of top scholars on the issue of methods, instruments and techniques, Presents select peer-reviewed proceedings of WCCM 2024, Brings together the application of condition monitoring technology in various industries and fields</t>
  </si>
  <si>
    <t>&lt;p&gt;&lt;strong&gt;&lt;span style="font-size: 11.0pt; font-family: 'Calibri',sans-serif; mso-ascii-theme-font: minor-latin; mso-hansi-theme-font: minor-latin; mso-bidi-theme-font: minor-latin;"&gt;Gongtian Shen&lt;/span&gt;&lt;/strong&gt;&lt;span style="font-size: 11.0pt; font-family: 'Calibri',sans-serif; mso-ascii-theme-font: minor-latin; mso-hansi-theme-font: minor-latin; mso-bidi-theme-font: minor-latin;"&gt; is a Professor of China Special Equipment Inspection and Research Institute (CSEI). He is also President of the Chinese Society for NDT (ChSNDT), Honorary President of International Society on Acoustic Emission (ISAE), Chairman of Acoustic Emission Testing Committee of International Organization for Standardization (ISO/TC135/SC9), President of Chinese Standardization Technical Committee for NDT (SAC/TC56) and President of Chinese Standardization Technical Committee for Ropeway and Amusement Facilities (SAC/TC250). He has for long been engaged in the research of special equipment manufacturing, quality and operational safety detection monitoring, evaluation technology research and instrument system development and engineering applications. As Science and Technology Expert and International Standardization Expert in the field of non-destructive testing and special equipment safety engineering, he has presided over more than 20 national scientific research projects, developed 9 international (ISO) standards and 65 national and industry standards and published 7 monographs and more than 200 academic papers.&lt;/span&gt;&lt;/p&gt;
&lt;p&gt;&lt;strong&gt;&lt;span lang="EN-US" style="font-size: 11.0pt; font-family: 'Calibri',sans-serif; mso-ascii-theme-font: minor-latin; mso-fareast-font-family: DengXian; mso-hansi-theme-font: minor-latin; mso-bidi-theme-font: minor-latin; color: black; mso-ansi-language: EN-US; mso-fareast-language: EN-US;"&gt;Len &lt;/span&gt;&lt;/strong&gt;&lt;strong&gt;&lt;span style="font-size: 11.0pt; font-family: 'Calibri',sans-serif; mso-ascii-theme-font: minor-latin; mso-hansi-theme-font: minor-latin; mso-bidi-theme-font: minor-latin;"&gt;Gelman,&lt;/span&gt;&lt;/strong&gt;&lt;span style="font-size: 11.0pt; font-family: 'Calibri',sans-serif; mso-ascii-theme-font: minor-latin; mso-hansi-theme-font: minor-latin; mso-bidi-theme-font: minor-latin;"&gt; Ph.D., Dr. of Sciences (Habilitation) joined University of Huddersfield as Professor, Chair in Signal Processing/Condition Monitoring and Director of Centre for Efficiency and Performance Engineering, in 2017 from Cranfield University, where he worked as Professor and Chair in vibro-acoustical monitoring since 2002. Len developed novel condition/health monitoring technologies for aircraft engines, gearboxes, bearings, turbines, compressors and composite/concrete materials and structures. He is Fellow of: British Institute of NDT, International Association of Engineers and Institution of Diagnostic Engineers, Executive Director, the International Society for Condition Monitoring, Editor-in-Chief, the International Journal of Engineering Sciences (SCMR), Editor-in-Chief, IAENG International Journal of Computer Science, General Chair, annual International Condition Monitoring Conferences, Honorary Co-Chair, annual World Congresses of Engineering, Co-Chair, the International Congress COMADEM 2019, and Chair, International Scientific Committee of Third World Congress, Condition Monitoring.&lt;/span&gt;&lt;/p&gt;
&lt;p&gt;&lt;strong&gt;&lt;span style="font-size: 11.0pt; font-family: 'Calibri',sans-serif; mso-ascii-theme-font: minor-latin; mso-hansi-theme-font: minor-latin; mso-bidi-theme-font: minor-latin;"&gt;Bin Hu&lt;/span&gt;&lt;/strong&gt;&lt;span style="font-size: 11.0pt; font-family: 'Calibri',sans-serif; mso-ascii-theme-font: minor-latin; mso-hansi-theme-font: minor-latin; mso-bidi-theme-font: minor-latin;"&gt; is a Professor of China Special Equipment Inspection and Research Institute (CSEI). He is also Vice Secretary General of China Society of non-destructive testing, Chairman of condition monitoring professional conference, member of International Acoustic Emission society, member of International Society for Condition Monitoring. Bin Hu has been engaged in theoretical research and engineering application in acoustic, electromagnetic and other non-destructive testing monitoring and intelligent testing for a long time. He has founded one national key R &amp;amp; D plan, one general project of National Natural Science Foundation and more than 10 projects and has guided the research and application of TOFD, magnetic memory, magnetic leakage and other new technologies in China. Bin Hu formulated two ISO standards, more than 30 national/industrial standards, and published more than 40 academic papers and three cooperative monographs. &lt;/span&gt;&lt;/p&gt;
&lt;p&gt;&lt;strong&gt;&lt;span style="font-size: 11.0pt; font-family: 'Calibri',sans-serif; mso-ascii-theme-font: minor-latin; mso-hansi-theme-font: minor-latin; mso-bidi-theme-font: minor-latin;"&gt;Junjiao Zhang&lt;/span&gt;&lt;/strong&gt;&lt;span style="font-size: 11.0pt; font-family: 'Calibri',sans-serif; mso-ascii-theme-font: minor-latin; mso-hansi-theme-font: minor-latin; mso-bidi-theme-font: minor-latin;"&gt; is a Senior Engineer of China Special Equipment Inspection and Research Institute (CSEI). She is also Committee Manager of ISO/TC135/SC9 (Acoustic Emission Testing), Archivist of International Society on Acoustic Emission (ISAE), member of the Chinese Society for NDT (ChSNDT) and member of Chinese Standardization Technical Committee for NDT (SAC/TC56). She has presided over or participated in over 15 national or provincial scientific research projects, won 7 provincial and ministerial science and technology awards, developed 7 international (ISO) standards and 20 national and industry standards and published more than 30 academic papers. As the main editor, she has published 4 conference proceedings "Advances in Acoustic Emission Technology" in Springer.&lt;/span&gt;&lt;/p&gt;</t>
  </si>
  <si>
    <t>9789819543441</t>
  </si>
  <si>
    <t>Multibody Systems and Mechanical Vibrations + Building Repair and Maintenance + Tribology</t>
  </si>
  <si>
    <t>Safe Interaction and Decision Making for Real-World Mobility</t>
  </si>
  <si>
    <t>Synthesis Lectures on Advances in Automotive Technology</t>
  </si>
  <si>
    <t>PBUD</t>
  </si>
  <si>
    <t>&lt;p&gt;Chapter 1 Introduction.- Chapter 2 Background of Game Theory.- Chapter 3 Implementing Game Theory in Autonomous Driving System.- Chapter 4 Realistic Game Theory Modelling for Autonomous Driving.- Chapter 5 Realistic Game Theory Modelling for Autonomous Driving.- Chapter 6 Challenges and Future Trends.&lt;/p&gt;</t>
  </si>
  <si>
    <t>&lt;p&gt;This book comprehensively explores the fundamental aspects of game theory and its application in autonomous driving, with an additional focus on real-world implementations. It provides robust examples of game formulation, driving behavior modeling, estimation, and the realization of experimental platforms.&lt;/p&gt;
&lt;div&gt;
&lt;p&gt;The book begins by introducing the basic concepts of game theory and discussing its necessity in the development of autonomous vehicles. It then covers both classical and modern game theory models. Fundamental concepts and the background of the autonomous vehicles&amp;rsquo; software stack are detailed, illustrating how game theory integrates into this framework. The book also demonstrates special modifications in game formulation that consider realistic driving behaviors and the characteristics of urban traffic. Finally, it presents the real-world implementation of a shuttle bus platform and the corresponding experimental results.&lt;/p&gt;
&lt;/div&gt;
&lt;div&gt;
&lt;p&gt;Intended for senior undergraduate and graduate students, vehicle R&amp;D departments, and anyone interested in designing and implementing self-driving systems in highly interactive environments, the book adopts a step-by-step approach to simplify complex concepts. It is enriched with diagrams, graphs, and practical examples to aid understanding.&amp;nbsp;&lt;/p&gt;
&lt;/div&gt;
&lt;div&gt;
&lt;p&gt;In addition, this book:&lt;/p&gt;
&lt;ul&gt;
&lt;li&gt;
&lt;p&gt;Explores the fundamental aspects of game theory and its application in autonomous driving&lt;/p&gt;
&lt;/li&gt;
&lt;li&gt;
&lt;p&gt;Adopts a step-by-step approach and includes diagrams, graphs, and practical examples to aid understanding&lt;/p&gt;
&lt;/li&gt;
&lt;li&gt;
&lt;p&gt;Provides examples of game formulation, driving behavior modeling, estimation, and related experimental platforms&lt;/p&gt;
&lt;/li&gt;
&lt;/ul&gt;
&lt;/div&gt;</t>
  </si>
  <si>
    <t>&lt;p&gt;This book comprehensively explores the fundamental aspects of game theory and its application in autonomous driving, with an additional focus on real-world implementations. It provides robust examples of game formulation, driving behavior modeling, estimation, and the realization of experimental platforms.&lt;/p&gt;
&lt;p&gt;The book begins by introducing the basic concepts of game theory and discussing its necessity in the development of autonomous vehicles. It then covers both classical and modern game theory models. Fundamental concepts and the background of the autonomous vehicles’ software stack are detailed, illustrating how game theory integrates into this framework. The book also demonstrates special modifications in game formulation that consider realistic driving behaviors and the characteristics of urban traffic. Finally, it presents the real-world implementation of a shuttle bus platform and the corresponding experimental results.&lt;/p&gt;
&lt;p&gt;Intended for senior undergraduate and graduate students, vehicle R&amp;amp;D departments, and anyone interested in designing and implementing self-driving systems in highly interactive environments, the book adopts a step-by-step approach to simplify complex concepts. It is enriched with diagrams, graphs, and practical examples to aid understanding.&lt;/p&gt;</t>
  </si>
  <si>
    <t>Explores the fundamental aspects of game theory and its application in autonomous driving, Adopts a step-by-step approach and includes diagrams, graphs, and practical examples to aid understanding, Provides examples of game formulation, driving behavior modeling, estimation, and related experimental platforms</t>
  </si>
  <si>
    <t>&lt;p&gt;&lt;strong&gt;Dr. Keqi Shu&lt;/strong&gt; received his Ph.D. in Mechanical and Mechatronics Engineering from the University of Waterloo, Canada. He currently serves as a Postdoctoral Fellow/Research Associate in the Mechatronic Vehicle Systems Lab, focusing on game theory, strong-interactive decision-making, and planning for self-driving vehicles.&lt;/p&gt;
&lt;p&gt;Dr. Shu has collaborated extensively with OEMs (Original Equipment Manufacturers), suppliers, and research institutes. He has developed multiple decision-making algorithms and a corresponding platform for urban-driving autonomous vehicles and is actively involved in developing a real-world connected vehicle system. His research has been successfully transferred to industry applications, leading to several patents and publications.&lt;/p&gt;
&lt;p&gt;&lt;span data-olk-copy-source="MessageBody"&gt;&lt;strong&gt;Dr. Yukun Lu&lt;/strong&gt; joined the Department of Mechanical Engineering at the University of New Brunswick as an Assistant Professor in July 2025. She also serves as an Adjunct Assistant Professor at the University of Waterloo. She earned her Ph.D. in Mechanical and Mechatronics Engineering from the University of Waterloo in 2023, where she continued as a Postdoctoral Researcher at the Mechatronic Vehicle Systems Lab. She holds a B.Eng. in Vehicle Engineering with a minor in Business Administration, completed in 2018. Her background and future research interests include ground vehicle corner modules, intelligent robotic mobility, data-driven learning-based control strategies, vehicle dynamics and control, etc.&lt;/span&gt;&lt;/p&gt;
&lt;p&gt;&lt;strong&gt;Dr. Amir Khajepour&lt;/strong&gt; is a professor of Mechanical and Mechatronics Engineering and the Director of Waterloo Center for Automotive Research (WatCAR) and the Mechatronic Vehicle Systems (MVS) Lab. He held the Tier 1 Canada Research Chair in Mechatronic Vehicle Systems from 2008 to 2022 and the Senior NSERC/General Motors Industrial Research Chair in Holistic Vehicle Control from 2017 to 2022. His work has resulted in training of over 160 PhD and MASc students, 30 patents, 600 research papers, many books, numerous technology transfers, and several start-up companies. He has been recognized with the Engineering Medal from Professional Engineering Ontario and is a fellow of the Engineering Institute of Canada, the American Society of Mechanical Engineering, and the Canadian Society of Mechanical Engineering.&lt;/p&gt;</t>
  </si>
  <si>
    <t>9783032099914</t>
  </si>
  <si>
    <t>Game Theory + Vehicle Engineering + Automotive Engineering + Mechanical Engineering</t>
  </si>
  <si>
    <t>II, 259 p. 75 illus., 61 illus. in color.</t>
  </si>
  <si>
    <t>&lt;p&gt;Global Scenario of Landfill Mining.- Case Study of a Successful Landfill Mining Project in Italy.- Current Status of Landfill Mining of Old Dumpsites in India.- Evolution of Landfill Mining Practice in India and Comparison with International Practise.- Case Studies of Some Landfill Mining Projects in India.-&amp;nbsp;&lt;br&gt;Reuse of Gravel and Soil-Like Material Derived from Landfill Mining: Characteristics, Contaminants and Safeguards.- Composition and Characterization of Legacy MSW Obtained from Old Dumpsites.- Contaminants of Concern in Landfill Mining Residues.- Microplastics in Gravel and Soil-Like Fraction Obtained from Landfill Mining.- Characterization and Valorisation Potential of Landfill-Derived Soil (-4.75 mm): Physicochemical Insights and Pollution Risks Across Four Cities.- Field Investigation on Repeated Trommeling for Improved Quality of Segregated Legacy Waste: Suitability for Bulk Off-Site Reuse.- Valorisation Potential of Combustible Fraction of Legacy Waste Obtained from Landfill Mining.- Characterization and Reuse Potential of Refused Derived Fuel (RDF) Obtained from Landfill Mining.- Unlocking the Potential of Landfill Mining in India: A Circular Approach to Waste Management.- Checklist-Based Framework for Implementation of Landfill Mining Projects in India.&lt;/p&gt;</t>
  </si>
  <si>
    <t>&lt;p&gt;The knowledge presented in Landfill Mining of MSW Dumpsites: Global Scenario and Indian Experience is invaluable for practitioners and policymakers aiming to adopt sustainable landfill mining processes. The book is meticulously structured to provide a comprehensive understanding, starting with a global overview and progressing through detailed sections on critical aspects of landfill mining. It offers a holistic approach, covering international practices to specific technical details and real-world applications. By focusing on legacy waste characterization, contamination assessment, and reuse options, the book serves as an essential resource for an individual involved in or considering landfill mining for dumpsite or landfill reclamation. The inclusion of detailed case studies and practical design recommendations ensures that readers are well-equipped to implement successful and environmentally sound landfill mining projects.&lt;/p&gt;</t>
  </si>
  <si>
    <t>The first book to cover landfill mining comprehensively, from global practices to practical
implementation in India, Offers in-depth guidance on waste characterization, contamination management, and reuse strategies, Brings together a group of top scholars on the much debated issue of landfill mining waste in India</t>
  </si>
  <si>
    <t>&lt;p&gt;Mohit Somani has been serving as an Assistant Professor in the School of Infrastructure at Indian Institute of Technology (IIT) Bhubaneswar, India since October 2023. He earned his Ph.D. from IIT Delhi, India in 2021. His research specialization lies in Geoenvironmental Engineering, with a primary focus on landfills, remediation of contaminated soil, and resource recovery. Before joining IIT Bhubaneswar, Dr. Somani worked as a postdoctoral fellow at Norwegian Geotechnical Engineering, Oslo in Norway. He has authored 30 research papers published in international journals and conferences. Noteworthy recognitions include Distinction in Doctoral Research and the Best Ph.D. Thesis Award from IIT Delhi. His contributions extend internationally, having received prestigious fellowships and scholarships, such as the Newton-Bhabha Fellowship from the British Council, Mobilitas Postdoctoral Fellowship from the Government of Estonia (European Union), Research Mobility Grant from Campus France, and the ISWASWIS Scholarship for attending a winter school at UTA Arlington, Texas.&lt;br&gt;&lt;br&gt;Manoj Datta is Emeritus Professor at the Department of Civil Engineering at IIT Delhi where he has been teaching and conducting research since 1980. His areas of interest include soil mechanics, geotechnical &amp;amp; geoenvironmental engineering, landfill engineering, foundation engineering, ground engineering and earth dams. He has co-authored a book on Geotechnical Engineering and edited three books in the areas of landfills, solid waste management and ash ponds. He has published over 180 papers in journals and conferences and has been consultant to over 150 projects in the areas of geotechnical and geoenvironmental engineering. He has been involved in planning, design, construction and remediation of over two dozen HW &amp;amp; MSW Landfills and contaminated waste disposal sites in India. He has been associated with the Central Pollution Control Board, Ministry of Environment and Forests as well as Ministry of Urban Development in framing of guidelines and design manuals for Municipal Solid Waste landfills and Hazardous Waste landfills. Prof. Datta was the Chairperson of the 6th International Congress on Environmental Geotechnology held by ISSMGE in New Delhi in 2010. Prof. Datta has received several best-paper awards of the Indian Geotechnical Society, Leadership and Lifetime Achievement Awards of IGS (Delhi Chapter). He delivered the prestigious IGS Annual Lecture in 2011 at IGC, Kochi He was awarded the Teaching Excellence Award by IIT Delhi in 2018.&lt;br&gt;&lt;br&gt;G. V. Ramana is a Professor (HAG) of Geotechnical Engineering at Indian Institute of Technology Delhi. He has been with IIT Delhi for the last 27 years and was the Head of the Department of Civil Engineering from 2020 to 2022. He concurrently holds Manoj Datta &amp;lsquo;Chair Professor&amp;rsquo; position (2022 &amp;ndash; 2024). He was seconded to AIT (Asian Institute of Technology) Bangkok to teach the course Soil Dynamics and Earthquake Engineering by the Government of India in 2005. He is one of the two co-authors of the text book Principles of Soil Dynamics published by CENGAGE in 2010. He was the Associate Editor (for 4 years) of ISET Journal of Earthquake Engineering for Soil Dynamics and Member, Editorial Advisory Panel of &amp;ldquo;Geotechnical Engineering&amp;rdquo; published by ICE (for two years). He has supervised 24 Doctoral students and several tens of Masters and Bachelor students. His research works are documented in several International Journals, national journals, international conferences, national conferences and these are often cited (citations &amp;gt; 3200 with an i10 index of 59 and h-index of 28). He has been a member of various expert committees. He has been actively involved with Industries.&lt;/p&gt;</t>
  </si>
  <si>
    <t>9789819539581</t>
  </si>
  <si>
    <t>Environmental Civil Engineering + Civil Engineering + Soil and Water Protection + Disposal Technology and Management + Mining and Exploration</t>
  </si>
  <si>
    <t>Proceedings of SSIC 2023</t>
  </si>
  <si>
    <t>XV, 821 p. 343 illus., 287 illus. in color.</t>
  </si>
  <si>
    <t>&lt;p&gt;Bacterial Blight and Spot Disease Detection in Infected Tomato Plants Using Various Image Processing Techniques.- BumbleBee: The Multi-Purpose Voice Assistant.- An Effective and Secure Privacy Diagnosis Made Online System for the E-Healthcare Ecosystem Based on Federated Learning.- Analyzing Sentiments of Global Workforce towards Hybrid Work Culture in the New Normal.- Analysing the Best Algorithm and Hyperparameter For Brain Tumour Detection.- Cloud Shop an Order Management System.- Customer Segmentation using K-means Clustering.- Analyzing Chat Sentiments: Unveiling Polarities and Statistical Patterns.- AI-Driven Surveillance Technologies and Human Rights: Balancing Security and Privacy.- Content Delivery Networks in the Modern Age: Analyzing Trends, Overcoming Challenges, and Pioneering Developments.- Efficient identification of waste in water bodies with YOLO V7-object detection.- Detection of Tuberculosis from Chest X-Rays using Convolutional Neural Network.- Cyber Threats in Social Metaverse and Mitigation Techniques.- Deep Learning Platform for Bird Images &amp;amp; Species Recognition.- Applying Machine Learning to Detect and Measure De-pression via Social Media.- Efficient Net Deep Learning Model for Computer-Aided Polyps Classification from colonoscopy Images.- Disease Predictive System Based On Symptom Analysis Using ML Algorithm.- Design and Implementation of an Automated Attendance Management System Using Face Recognition Technology.- Cyberbullying And Its Impacts on Mental Health.- End-to-End Portfolio Optimization using Transformer Encoder Model for Long Positions Strategy.&lt;/p&gt;</t>
  </si>
  <si>
    <t>&lt;p&gt;The book features original papers from the 4th International Conference on Smart IoT Systems: Innovations in Computing (SSIC 2023), organized by Manipal University, Jaipur, India during 26 – 27 October 2023. It discusses scientific works related to data engineering in context of computational collective intelligence consisted of interaction between smart devices for smart environments and interactions. Thanks to the high-quality content and the broad range of the topics covered, the book appeals to researchers pursuing advanced studies.&lt;/p&gt;</t>
  </si>
  <si>
    <t>Presents recent research in the field of smart systems and IoT, Discusses the outcomes of SSIC 2023, held in Manipal University, Jaipur, India, Serves as a reference guide for researchers and practitioners in academia and industry</t>
  </si>
  <si>
    <t>&lt;p&gt;Arun K. Somani is a Distinguished Professor and Senior Associate Dean at Iowa State University. His research interests are in designing dependable computing and networking systems and algorithms. He has supervised over 125 graduate students and published over 450 technical papers and 12 patents. Professor Somani is a Fellow of IEEE, a Fellow of AAAS, a Distinguished Engineer of the ACM, and an Eminent Engineer of Tau Beta Phi. He received a Canadian Commonwealth&amp;nbsp;Scholarship. He is a Distinguished Alumnus of the Birla Institute of Technology and Science, Pilani, India.&lt;/p&gt;
&lt;p&gt;Ankit Mundra is an accomplished professional holding the position of Assistant Professor (Senior Grade) at the Department of Information Technology within the School of Computer Science and IT at Manipal University Jaipur. In addition to his teaching role, he also serves as the Assistant Director of Quality &amp;amp; Compliance at Manipal University Jaipur, indicating his involvement in administrative and managerial responsibilities.His academic pursuits are reflected in his research interests, which span various domains including Internet of Vehicles (IoV), online fraud detection, cyber-physical systems, and network communications. Mundra has made significant contributions to his field, evident through his extensive publication record. He has authored over 50 research articles published in peer-reviewed international journals, book series, and conference proceedings.&lt;/p&gt;
&lt;p&gt;Furthermore, Mundra's editorial contributions are noteworthy, having edited four volumes of books for Springer Nature, a prominent publisher in the field of science, technology, and medicine. His involvement in such editorial activities underscores his commitment to advancing knowledge dissemination within his areas of expertise.An active participant in the academic community, Ankit Mundra is associated with several prestigious technical societies, including the Institute of Electrical and Electronics Engineers (IEEE), Association for Computing Machinery (ACM), Institution of Engineering and Technology (IET), Computer Society of India (CSI), and International Association of Engineers (IAENG). His status as a senior IEEE member signifies his significant contributions and experience within the IEEE community.&lt;/p&gt;
&lt;p&gt;Rohit Kumar Gupta is an Assistant Professor (Senior Grade) in the Department of Information Technology at the School of Information Technology, Manipal University Jaipur. He is pursuing a Ph.D. in the field of cloud-based content delivery networks from Malaviya National Institute of Technology, Jaipur. Prior to that, he completed his M.Tech. from MNNIT Allahabad. He is a Senior Member of IEEE, highlighting his professional standing and involvement in the academic community. He has a strong passion for research and specializes in the areas of cloud computing, network technologies, and recommendation systems. His expertise in these fields is well-recognized, as evidenced by his impressive publication record. He has authored over 25 research articles, which have been published in esteemed peer-reviewed international journals, book series, and conference proceedings. His contributions to research and teaching make him a valuable asset in the field of Information Technology.&lt;/p&gt;
&lt;p&gt;Dr. Arka Prokash Mazumdar is an Assistant Professor in the Department of Computer Science &amp;amp; Engineering at MNIT, Jaipur. He holds a Ph.D. in Computer Science and Engineering from IIT Patna and an M.Tech. in Computer Science and Engineering from NIT Durgapur. With expertise in various areas of networking, Dr. Mazumdar's research interests encompass Computer Networks, Wireless Sensor Networks, Wireless Ad hoc Networks, Opportunistic Networks, Internet of Things (IoT), and Intelligent Transportation Systems. Dr. Mazumdar has made significant contributions to the academic community through his publications. He has published more than 50 research articles in reputed journals, conferences, and book proceedings. His research work demonstrates his commitment to advancing knowledge and finding practical solutions in the field of networking.&lt;/p&gt;
&lt;p&gt;In addition to his research contributions, Dr. Arka Prokash Mazumdar has actively engaged in various research projects. He has successfully led and participated in 4 research projects, further highlighting his dedication to exploring new avenues and contributing to cutting-edge research. His expertise and contributions have also been recognized through his participation in talks and keynotes at conferences and academic events. His qualifications, research interests, publications, research projects, and academic engagements make him an invaluable asset to the computer science research community.&lt;br&gt;
&lt;br&gt;
Subhajit Bhattacharya&lt;strong&gt; &lt;/strong&gt;is a seasoned IT professional having a tenured experience, technology evangelist, entrepreneur, thought leader, mentor, author, public speaker, and life coach.&lt;/p&gt;
&lt;p&gt;He has got deep experience into IT strategy for AI enablement, intelligent digital transformation, IT consultancy, solution architecting, complex software engineering, delivery operations, portfolio management, client acquisition, business expansion while working with some of the leading global organizations. He is currently serving as an Associate Vice President at Accenture while leading technology innovation and futuristic industry solutions.&lt;/p&gt;
&lt;p&gt;Prior to Accenture, he had worked in Microsoft Center of Excellence at TATA Consultancy Services, further worked as an IT Applications Manager at Bank of America. Other organizations he worked were IBM, and General Electricals (USA).&lt;/p&gt;
&lt;p&gt;He is an honorary Advisory Council member of Harvard Business Review, USA. He has served as a business adviser and a board member for Indian tech-startups. He is honored as an editorial board member of Bio-byword Scientific Publishing Company, Australia. He is closely associated with NITI Ayog, Ministry of Education, and Ministry of Commerce and Industry while playing a pivotal role in some of the strategic initiatives of Government of India.&lt;/p&gt;
&lt;p&gt;His books, chapters, and papers were well acclaimed and published by the international publishers. Subhajit has done Bachelor of Computer Applications, Master of Computer Applications from Vellore Institute of Technology, MBA (International Business) from Indian Institute of Foreign Trade, and Executive Business Management (dual specialization in Marketing &amp;amp; HR) from Indian Institute of Technology, Bombay.&lt;/p&gt;
&lt;p&gt;&amp;nbsp;&lt;/p&gt;</t>
  </si>
  <si>
    <t>9789819736928</t>
  </si>
  <si>
    <t>Computational Intelligence + Artificial Intelligence + Internet of Things + Data and Information Security</t>
  </si>
  <si>
    <t>10.1007/978-981-97-3690-4</t>
  </si>
  <si>
    <t>Proceedings of FAIM 2025, June 21–24, 2025, New York City, NY, USA, Volume 1</t>
  </si>
  <si>
    <t>XV, 700 p. 301 illus., 151 illus. in color.</t>
  </si>
  <si>
    <t>&lt;p&gt;Low-temperature Sintering Study for Aerosol Jet Printed Flexible Electronics Across Diverse Substrates.- Heuristic Procedure for Process and Setup Planning of Features with Multiple Processing Requirements and Alternative Processes.- Data-driven Process Planning for Machining of Additively Manufactured Components.&lt;/p&gt;</t>
  </si>
  <si>
    <t>&lt;p&gt;This book reports on cutting-edge research and developments in manufacturing,&amp;nbsp;giving a special emphasis to intelligent, agile and sustainable solutions. It covers applications of machine learning in manufacturing and advances in cyber-physical systems, human-robot collaboration, and machine tools and assembly systems.&amp;nbsp;It also reports on advances in logistics and supply chain, and lean manufacturing.&amp;nbsp;Based on the proceedings of the 33rd International Conference on Flexible Automation and Intelligent Manufacturing (FAIM2025), held on 21&amp;ndash;24, 2025, in New York City, NY,&amp;nbsp;USA, this first volume of a 2-volume set provides academics and professionals with extensive, technical information on trends and technologies in manufacturing, yet it also discusses challenges and practice-oriented experience in all the above-mentioned areas.&lt;/p&gt;</t>
  </si>
  <si>
    <t>&lt;p&gt;This book reports on cutting-edge research and developments in manufacturing,&amp;nbsp;giving a special emphasis to intelligent, agile and sustainable solutions. It covers applications of machine learning in manufacturing and advances in cyber-physical systems, human-robot collaboration, and machine tools and assembly systems.&amp;nbsp;It also reports on advances in logistics and supply chain, and lean manufacturing.&amp;nbsp;Based on the proceedings of the 33rd International Conference on Flexible Automation and Intelligent Manufacturing (FAIM2025), held on &lt;span style="color: rgb(34, 34, 34); font-size: 14px; background-color: rgb(255, 255, 255);"&gt;21&amp;ndash;24, 2025&lt;/span&gt;, in New York City, NY,&amp;nbsp;USA, this first volume of a 2-volume set provides academics and professionals with extensive, technical information on trends and technologies in manufacturing, yet it also discusses challenges and practice-oriented experience in all the above-mentioned areas.&lt;/p&gt;</t>
  </si>
  <si>
    <t>First volume of a 2-volume set, Reports on applications of artificial intelligence and digital twin in manufacturing, Covers issues related to resiliency, sustainability and security</t>
  </si>
  <si>
    <t>9783032076748</t>
  </si>
  <si>
    <t>Control, Robotics, Automation + Machines, Tools, Processes + Industrial Management</t>
  </si>
  <si>
    <t>An Analysis of Hardware Security and Reliability Risks</t>
  </si>
  <si>
    <t>X, 110 p.</t>
  </si>
  <si>
    <t>&lt;p&gt;Introduction.-&amp;nbsp;Background.- Related Work.- Fault Injection in Logic-in-Memory Architectures.- Deliberately Flipping Bits in Memristive Crossbar Arrays.- Instrumentation Platform for Non-Volatile Memory Technologies.-&amp;nbsp;Conclusion.&lt;/p&gt;</t>
  </si>
  <si>
    <t>&lt;p&gt;This book explores the reliability and security challenges of Computing-in-Memory (CIM), a promising approach to overcoming the limitations of traditional computing. It examines the weaknesses of memristive devices, which are key to this technology, and presents practical methods to improve their stability and security. Key topics include a fault injection platform for testing reliability, the NeuroHammer attack, which exposes security risks, and the NeuroBreakoutBoard, a hardware tool for evaluating real devices. By bridging theory and practice, this book is essential for researchers, engineers, and industry professionals working on next-generation computing systems.&lt;/p&gt;
&lt;p&gt;In addition, this book:&lt;/p&gt;
&lt;ul&gt;
&lt;li&gt;Describes a fault injection platform for evaluating the reliability of Logic-in-Memory operations&lt;/li&gt;
&lt;li&gt;Discusses NeuroHammer, novel hardware security attack targeting memristive crossbar arrays&lt;/li&gt;
&lt;li&gt;Includes an instrumentation platform enabling the execution and analysis of CIM operations on real memristive devices&lt;/li&gt;
&lt;/ul&gt;</t>
  </si>
  <si>
    <t>&lt;p&gt;This book explores the reliability and security challenges of Computing-in-Memory (CIM), a promising approach to overcoming the limitations of traditional computing. It examines the weaknesses of memristive devices, which are key to this technology, and presents practical methods to improve their stability and security. Key topics include a fault injection platform for testing reliability, the NeuroHammer attack, which exposes security risks, and the NeuroBreakoutBoard, a hardware tool for evaluating real devices. By bridging theory and practice, this book is essential for researchers, engineers, and industry professionals working on next-generation computing systems.&lt;/p&gt;</t>
  </si>
  <si>
    <t>Describes a fault injection platform for evaluating the reliability of Logic-in-Memory operations, Discusses NeuroHammer, novel hardware security attack targeting memristive crossbar arrays, Includes an instrumentation platform enabling the execution and analysis of CIM operations on real memristive devices</t>
  </si>
  <si>
    <t>&lt;p&gt;Felix Staudigl received his B.Eng. degree in electrical engineering from TH Nuremberg in 2012. He completed a double master&amp;rsquo;s degree as part of the TIME program, earning M.Sc. degrees from RWTH Aachen University and Czech Technical University (CTU) Prague in 2019. In 2020, he began his Ph.D. at RWTH Aachen University, where he worked as a research assistant and graduated summa cum laude in February 2025. His research focuses on hardware security and neuromorphic computing, particularly the reliability and security of memristor-based Computing-in-Memory (CIM) architectures. He contributed to the research project NEUROTEC II, which develops neuromorphic hardware and software beyond the von Neumann paradigm, and the European Digital Innovation Hub (EDIH) Rheinland, which supports SMEs in adopting AI and digital solutions.&lt;/p&gt;
&lt;p&gt;Rainer Leupers received the M.Sc. (Dipl.-Inform.) and Ph.D. (Dr. rer. nat.) degrees in Computer Science with honors from TU Dortmund in 1992 and 1997. From 1997-2001 he was the Chief Engineer at the Embedded Systems Chair at TU Dortmund. In 2002, he joined RWTH Aachen University as a professor for Software for Systems on Silicon. His research comprises embedded software development tools, system-on-chip architectures, hardware security, and electronic design automation. He served in committees of the leading international EDA conferences and received various scientific awards, including Best Paper Awards at DAC and twice at DATE, as well as several industrial awards. Dr. Leupers is also engaged as an entrepreneur and in turning research results into innovations. He co-founded LISATek (now with Synopsys), Silexica (acquired by Xilinx/AMD), Hensoldt Cyber (via Secure Elements), MachineWare, and RooflineAI. As the coordinator of the TETRACOM and TETRAMAX EU projects, he created a structured approach to academia-to-industry technology transfer with 100+ successful instances across Europe.&lt;/p&gt;</t>
  </si>
  <si>
    <t>9783032095855</t>
  </si>
  <si>
    <t>Embedded Systems + Electronics Design and Verification + Processor Architectures</t>
  </si>
  <si>
    <t>XVII, 217 p. 36 illus., 16 illus. in color.</t>
  </si>
  <si>
    <t>&lt;p&gt;A data model for improving the acquisition process in working with fingerprint readers.- Blockchain in e-commerce supply chain.- Blockchain-based AI model integrity and verification framework.- The Power of Digital Social Norm Nudges in Enhancing Sustainable Fashion Consumption.- Enhancing &amp;nbsp;the &amp;nbsp;Fuzzy &amp;nbsp;Front-End &amp;nbsp;through &amp;nbsp;the &amp;nbsp;Ideation &amp;nbsp;Roadmapping Framework.- The importance of non-financial information of public sector entities - evidence from Croatia.- Towards &amp;nbsp;Sustainable &amp;nbsp;Academia: &amp;nbsp;Shaping &amp;nbsp;Resilient &amp;nbsp;Future &amp;nbsp;in &amp;nbsp;Higher Education.&lt;/p&gt;</t>
  </si>
  <si>
    <t>&lt;p&gt;This book contains a selection of extended and peer-reviewed high-quality research papers presented at the XIX International Symposium of Organizational Sciences&amp;mdash;SymOrg 2024, held in Zlatibor, Serbia, from 12 to 15 June 2024. The unique characteristics of modern digital technologies, when combined with human capabilities, have the potential to unlock hidden organizational value. Yet, realizing this potential requires more than the mere adoption of advanced tools; it demands a multidimensional and integrative approach&amp;mdash;one that is thoroughly examined throughout this book. Contributing authors offer cutting-edge insights into a wide range of topics, including blockchain technologies, green and digital transformation, creativity, innovation, sustainable management, data and business analytics, organizational design, operations and logistics management, and e-business. This book serves as an invaluable resource for professionals, researchers, academic institutions, and all those interested in the latest developments in organizational sciences.&lt;/p&gt;</t>
  </si>
  <si>
    <t>&lt;p class="MsoNormal" style="text-align: justify;"&gt;&lt;span lang="EN-US" style="mso-ansi-language: EN-US;"&gt;This book contains a selection of extended and peer-reviewed high-quality research papers presented at the XIX International Symposium of Organizational Sciences&amp;mdash;SymOrg 2024, held in Zlatibor, Serbia, from 12 to 15 June 2024. The unique characteristics of modern digital technologies, when combined with human capabilities, have the potential to unlock hidden organizational value. Yet, realizing this potential requires more than the mere adoption of advanced tools; it demands a multidimensional and integrative approach&amp;mdash;one that is thoroughly examined throughout this book. Contributing authors offer cutting-edge insights into a wide range of topics, including blockchain technologies, green and digital transformation, creativity, innovation, sustainable management, data and business analytics, organizational design, operations and logistics management, and e-business. This book serves as an invaluable resource for professionals, researchers, academic institutions, and all those interested in the latest developments in organizational sciences.&lt;/span&gt;&lt;/p&gt;</t>
  </si>
  <si>
    <t>Presents recent research on sustainable business management and digital transformation, Is proceedings of the 19th International Symposium SymOrg 2024, Written by experts in the field</t>
  </si>
  <si>
    <t>9783032080929</t>
  </si>
  <si>
    <t>Mathematical and Computational Engineering Applications + Business and Management + Data Engineering</t>
  </si>
  <si>
    <t>XVI, 223 p. 32 illus., 12 illus. in color.</t>
  </si>
  <si>
    <t>&lt;p&gt;Competition Between Ecosystems in the Digital Economy: Challenges and Policy Adaptations.- Integrated state audit: a comprehensive approach.- Review of Empirical Studies on FinTech.- Mind the Gap: Constraints and Prospects of Neuromarketing and Consumer Neuroscience.- Harnessing Social Networks for Brand Strategy.- How Consumer Environmental Awareness Influences the Effectiveness of Green Advertising? Evidence from Serbia.- Human-Centred Digital Marketing: Emerging Trends and Practical Applications.- Insights into Gen-Z Values for affective Human Resource Management.- Gen Z Career Choices: A Cross-Country Analysis of Key Drivers.- AI-powered Onboarding Process: A Gamechanger for Onboarding Success and Outcomes.- The Role of Strategic HRM in Change Leadership: Driving Organizational Transformation.&lt;/p&gt;</t>
  </si>
  <si>
    <t>&lt;p&gt;This book contains a selection of extended and peer-reviewed high-quality research papers presented at the XIX International Symposium of Organizational Sciences&amp;mdash;SymOrg 2024, held in Zlatibor, Serbia, from 12 to 15 June 2024. The unique characteristics of modern digital technologies, when combined with human capabilities, have the potential to unlock hidden organizational value. Yet, realizing this potential requires more than the mere adoption of advanced tools; it demands a multidimensional and integrative approach&amp;mdash;one that is thoroughly examined throughout this book. Contributing authors offer cutting-edge insights into a wide range of topics, including e-business, financial innovations, marketing and communication, human resource management, project management, and quality management and standardization. This book serves as an invaluable resource for professionals, researchers, academic institutions, and all those interested in the latest developments in organizational sciences.&lt;/p&gt;</t>
  </si>
  <si>
    <t>&lt;p class="MsoNormal" style="text-align: justify;"&gt;&lt;span lang="EN-US" style="mso-ansi-language: EN-US;"&gt;This book contains a selection of extended and peer-reviewed high-quality research papers presented at the XIX International Symposium of Organizational Sciences&amp;mdash;SymOrg 2024, held in Zlatibor, Serbia, from 12 to 15 June 2024. The unique characteristics of modern digital technologies, when combined with human capabilities, have the potential to unlock hidden organizational value. Yet, realizing this potential requires more than the mere adoption of advanced tools; it demands a multidimensional and integrative approach&amp;mdash;one that is thoroughly examined throughout this book. Contributing authors offer cutting-edge insights into a wide range of topics, including e-business, financial innovations, marketing and communication, human resource management, project management, and quality management and standardization. This book serves as an invaluable resource for professionals, researchers, academic institutions, and all those interested in the latest developments in organizational sciences.&lt;/span&gt;&lt;/p&gt;</t>
  </si>
  <si>
    <t>9783032080899</t>
  </si>
  <si>
    <t>ICOCE 2024, 22–24 March, Singapore</t>
  </si>
  <si>
    <t>XIII, 481 p. 227 illus., 186 illus. in color.</t>
  </si>
  <si>
    <t>&lt;p&gt;Engineering Vibration and Mechanical Properties of Building Structures.-&amp;nbsp;Research on Seismic Performance of Existing Skew Bridges Considering Performance Degradation of&amp;nbsp; Laminated Bearings.- &amp;nbsp;Numerical Study of Cold formed Steel Built up Compression Members for Long span Structures.&lt;/p&gt;</t>
  </si>
  <si>
    <t>&lt;p&gt;This book consists of the most recent group of peer-reviewed research papers presented at the 8th International Conference on Civil Engineering, ICOCE 2024 held in Singapore from March 22 to 24. Important issues addressed in the book show the emerging relationships between technology and the built environment. Engineering solutions are treated from a global perspective. Highlighted fields of inquiry include hazard mitigation, materials management, transportation, water resources, and public policy. The authors outline solutions to physical, environmental, and social problems in many different contexts.&lt;/p&gt;
&lt;p&gt;This book contains refereed articles authored by a wide variety of international researchers and practitioners from many perspectives discussing current research solutions from a global perspective to problems in civil and environmental engineering. Examples that cover construction management, water issues, public safety, and urban development are emphasized. The chapters contain a wide variety of applications that appeal to readers with varying levels of knowledge and interest in the important issues relevant to international engineering.&lt;/p&gt;</t>
  </si>
  <si>
    <t>&lt;p&gt;This book consists of the most recent group of peer-reviewed research papers presented at the 8th International Conference on Civil Engineering, ICOCE 2024 held in Singapore from March 22 to 24. Important issues addressed in the book show the emerging relationships between technology and the built environment. Engineering solutions are treated from a global perspective. Highlighted fields of inquiry include hazard mitigation, materials management, transportation, water resources, and public policy. The authors outline solutions to physical, environmental, and social problems in many different contexts.&lt;/p&gt;
&lt;p&gt;This book contains refereed articles authored by a wide variety of international researchers and practitioners from many perspectives discussing current research solutions from a global perspective to problems in civil and environmental engineering. Examples that cover construction management, water issues, public safety, and urban development are emphasized. The chapters contain a wide variety of applications that appeal to readers with varying levels of knowledge and interest in the important issues relevant to international engineering.&lt;/p&gt;
&lt;p&gt;&amp;nbsp;&lt;/p&gt;</t>
  </si>
  <si>
    <t>Presents articles from the 8th International Conference on Civil Engineering, 2024 (ICOCE 2024), Singapore, Addresses the use of global engineering methods to promote governmental and industrial policies that reduce pollution, Highlights successful engineering management practices in a variety of countries throughout the world</t>
  </si>
  <si>
    <t>&lt;p&gt;&lt;strong&gt;Eric J. Strauss&lt;/strong&gt;, Ph.D., is an emeritus professor of urban and regional planning in the School of Planning, Design and Construction at Michigan State University. He was a former director of the URP program.&amp;nbsp;He had more than 40 years of experience in planning practice in both the public and private sectors.&amp;nbsp;He&amp;nbsp;was a planner for federal and state governments, a city and county planning director, a city attorney, and a consultant to more than 50 organizations, both public and private, on a wide variety of planning-related issues.&amp;nbsp;He&amp;nbsp;prepared many comprehensive plans and land use regulations at all levels of detail for many communities.&lt;/p&gt;</t>
  </si>
  <si>
    <t>9789819759125</t>
  </si>
  <si>
    <t>Civil Engineering + Building Materials + Engineering Mechanics + Waste Management/Waste Technology + Geoengineering + Environmental Civil Engineering</t>
  </si>
  <si>
    <t>10.1007/978-981-97-5910-1</t>
  </si>
  <si>
    <t>XII, 556 p. 253 illus., 216 illus. in color.</t>
  </si>
  <si>
    <t>&lt;p&gt;Chapter 1: Research on Voltage Injection-Based Current Harmonics Suppression for Permanent Magnet Synchronous Motors.- Chapter 2: mutualbev: bird&amp;rsquo;s eye view semantic segmentation based on enhanced fusion.- Chapter 3: An Advanced YOLOv8 Hard Hat Detection Model Incorporating Double-Layer Routing Attention and Feature Fusion Mechanisms.- Chapter 4: Design and modeling of orchard picking manipulator.- Chapter 5: A Huber-Based Hybrid Filtering Approach for Enhanced CT Imaging in Scoliosis Diagnosis.- Chapter 6: Fixed-time sliding mode control of robotic manipulator based on neural network-based observer.- Chapter 7: Sliding mode tracking control of UAV with suspended load under specified constraint performance.- Chapter 8: EPHAD: Efficient Phased Hybrid Attention Decoder for Medical Image Segmentation.- Chapter 9: Delay-Compensated Control for $\alpha$-Leader in PDE-Based Multi-Agent 2-D Surface Formation Containment.- Chapter 10: RACL U-Net: Leveraging Enhanced Global Context for Novel Wound Image Segmentation.&lt;/p&gt;</t>
  </si>
  <si>
    <t>&lt;p&gt;This book includes original, peer-reviewed research papers from the 17th International Conference on Modelling, Identification and Control (ICMIC2025), held in Qingdao, Shandong, China on June 13-15, 2025. The topics covered include but are not limited to: System Identification, Linear/Nonlinear Control Systems, Data-driven Modelling and Control, Process Modelling and Process Control, Fault Diagnosis and Reliable Control, Intelligent Systems, and Machine Learning and Artificial Intelligence.&lt;/p&gt;&lt;p&gt;The papers showcased here share the latest findings on methodologies, algorithms and applications in modelling, identification, and control, integrated with Artificial Intelligence (AI), making the book an asset for researchers, engineers, and university students alike.&lt;/p&gt;</t>
  </si>
  <si>
    <t>Covers a range of emerging topics in modelling, identification, and control, integrated with AI, Applicable across virtually all engineering domains, it will appeal to a broad and diverse readership, Presents the proceedings of the 17th International Conference on Modelling, Identification and Control (ICMIC2025)</t>
  </si>
  <si>
    <t>&lt;p class="MsoNormal"&gt;&lt;span lang="EN-US" style="font-size: 12.0pt;"&gt;Tingli Su received her B.E. degree in Mechatronic Engineering and the Ph.D. degree in Control Science and Engineering from Beijing Institute of Technology. During 2009 and 2012, she has been a visiting student in University of Bristol with her work on Networked Control Systems. She is now an associate professor in Beijing Technology and Business University. Her research interests lie in the multi-sensor fusion, data analytics, and series-data based state estimation. She has published over 20 journal papers as the first author or corresponding author, holds 2 authorized invention patents, and has contributed to 3 academic monographs.&lt;/span&gt;&lt;/p&gt;
&lt;p class="MsoNormal"&gt;&lt;span lang="EN-US" style="font-size: 12.0pt;"&gt;Ning Sheng obtained her Ph.D. in Control Science and Engineering from Northeastern University. Currently, she is an associate professor and the vice dean of the School of Automation and Electronic Engineering at Qingdao University of Science and Technology. Her research interests lie in intelligent control of nonlinear systems, fault-tolerant control, and fault diagnosis, etc. She has published over 30 journal papers as the first or corresponding author and holds 5 authorized invention patents.&lt;/span&gt;&lt;/p&gt;
&lt;p class="MsoNormal"&gt;&lt;span lang="EN-US" style="font-size: 12.0pt;"&gt;Qiang Chen (Member, IEEE) received the B.S. degree in measurement and control technology and instrumentation from Hebei Agricultural University, Baoding, China, in 2006, and the Ph.D. degree in control science and engineering from Beijing Institute of Technology, Beijing, China, in 2012. Since 2012, he has been with the College of Information Engineering, Zhejiang University of Technology, Hangzhou, China, where he is currently a Professor. He has published over 100 peer-reviewed papers in journals and conference proceedings, and has been authorized more than 60 invention patents, 13 of which were transferred. His research interests include adaptive control and iterative learning control with application to motion control systems.&lt;/span&gt;&lt;/p&gt;
&lt;p class="MsoNormal"&gt;&lt;span lang="EN-US" style="font-size: 12.0pt;"&gt;Weicun Zhang is an associate professor of the School of Automation and Electrical Engineering, University of Science and Technology Beijing. He earned his Ph. D degree from Tsinghua University in the field of control theory. His research interest includes: self-tuning adaptive control, multiple model adaptive control/estimation of both linear and nonlinear systems. As representative research work, he established a Virtual Equivalent System (VES) theory for unified analysis of adaptive control systems, which is independent of specific control strategy and parameter estimation algorithm. Recently, he published a paper on the Riemann Hypothesis.&lt;/span&gt;&lt;/p&gt;</t>
  </si>
  <si>
    <t>9789819533114</t>
  </si>
  <si>
    <t>Control and Systems Theory + Computational Intelligence + Control, Robotics, Automation + Artificial Intelligence + Complex Systems + Electrical Power Engineering</t>
  </si>
  <si>
    <t>XII, 532 p. 294 illus., 12 illus. in color.</t>
  </si>
  <si>
    <t>&lt;p&gt;Chapter 1: Sample-Based Confidence Polytope for Linear Regression Model with Endogenous Regressors Guaranteed Probabilistic Lower Bounds.- Chapter 2: Stability Analysis and Control Design for 2-D Switched Affine Systems.- Chapter 3: Targeted Detection of Unsafe Behavior of Factory Personnel Based on YOLOv5.- Chapter 4: Analysis for Continuation Degree of Steelmaking-Continuous Casting Process.- Chapter 5: Nonlinear Dynamics Adjustment in Robotic Trajectory Control with Accelerated Convergence.- Chapter 6: Soft Sensor Modeling Based on Dual-Stream Multi-scale GRU with Feature Fusion Mechanism.- Chapter 7: Adaptive Finite Time Control of Rotary Inverted Pendulum Based on Neural Networks.- Chapter 8: Sliding Mode Control of T-S Fuzzy Switched Systems with Multi-node Stochastic Communication Protocol.- Chapter 9: Sliding Mode Control of Uncertain Switched Systems with Stochastic Communication Protocols.- Chapter10: Advanced Marching Cubes Algorithm for Efficient 3D Reconstruction and Visualization of Tumor Target Areas.&lt;/p&gt;</t>
  </si>
  <si>
    <t>9789819533152</t>
  </si>
  <si>
    <t>The Evolution of Cities</t>
  </si>
  <si>
    <t>Approx. 450 p. 100 illus. in color.</t>
  </si>
  <si>
    <t>&lt;p&gt;Introduction.- Smart Transportation and Autonomous Driving Technology.- Wireless Communication and Urban Signal Base Stations.- Artificial Intelligence &amp;amp; Internet of Things.- Cybersecurity threats in IoT-enabled cities.- Smart Cities and Digital Twins.- AI applications for predictive maintenance and city planning.- Role of Blockchain in Smart City Infrastructure.- Smart City Solutions for Disaster Management.- Environmental Monitoring and Management in Smart Cities.- Smart Buildings and IoT Integration.- Conclusion.&lt;/p&gt;</t>
  </si>
  <si>
    <t>&lt;p&gt;This book presents key technologies and applications of smart cities, covering a wide range of areas including smart transportation, autonomous driving, wireless communication, artificial intelligence, the Internet of Things (IoT), cybersecurity, digital twins, disaster management, environmental monitoring, and smart buildings. The authors include the latest developments and future trends in the evolution of smart cities. Each chapter represents a distinct field of study but is interconnected, collectively forming the technological framework of smart cities. The authors cover topics from how the IoT underpins smart transportation systems and autonomous driving technology, to the role of wireless communication in urban signal stations; from the applications of the fusion of AI and the Internet of Things (AIoT) in smart cities, to strategies for addressing cybersecurity threats. The book analyzes how all of these technologies drive cities towards greater efficiency, safety, and environmental sustainability. This book is suitable for professionals in smart cities, urban planning, information technology, environmental protection, and other related fields.&lt;/p&gt;</t>
  </si>
  <si>
    <t>Analyzes how smart cities can lead to greater efficiency, safety, and environmental sustainability, Suitable for professionals in smart cities, urban planning, information technology, and environmental protection, Includes the latest developments and future trends in the evolution of smart cities</t>
  </si>
  <si>
    <t>&lt;p&gt;Dr. S. Kannimuthu is currently working as Professor in the Department of Computer Science and Engineering at Karpagam College of Engineering, Coimbatore, Tamil Nadu, India. He is acting as Head for the Center of Excellence in Algorithms. He is an IEEE Senior Member (ID: 99320117). He is an IBM Certified Cybersecurity Analyst. He did PhD in Computer Science and Engineering at Anna University, Chennai. He did his M.E (CSE) and B.Tech (IT) at Anna University, Chennai. He has more than 18 years of teaching and industrial experience. He is the recognized supervisor of Anna University, Chennai. Seven PhD candidates completed their research under his guidance. He is now guiding 9 PhD Research Scholars. He has published 80 (SCI:27 and Scopus:53) research articles in various International Journals. He published 2 books("Artificial Intelligence", "LinkedList Demystified: A Placement Perspective") and 3 Book Chapters (Scopus Indexed). He is acting as mentor / consultant for DeepLearning.AI, MaxByte Technologies Dhanvi Info Tech and Hubino. He is the expert member for AICTE Student learning Assessment Project (ASLAP). He has presented a number of papers in various National and International conferences. He has visited more than 100 Engineering colleges and delivered more than 200 Guest Lectures on various topics. He is the reviewer for more than 100 Journals and 3 Books. He has successfully completed the consultancy project through Industry-Institute Interaction for ZF Wind Power Antwerpen Ltd., Belgium. He has completed more than 610 Certifications (41 Specializations and 4 Professional Certifications) in Coursera, Hackerrank and NPTEL on various domains. His research interests include Artificial Intelligence, Data Structures and Algorithms, Machine Learning, Computer Vision, Big Data Analytics, Blockchain and Virtual Reality.&lt;/p&gt;
&lt;p&gt;Marcin Paprzycki received the MS degree from Adam Mickiewicz University, Poznań, Poland, the PhD degree from Southern Methodist University, Dallas, Texas, and the doctor of science degree from the Bulgarian Academy of Sciences, Sofia, Bulgaria. He is an associate professor with the Systems Research Institute, Polish Academy of Sciences. He is a senior member of the ACM and of the IEEE, was a Senior Fulbright Lecturer, and an IEEE Computer Society Distinguished Visitor. He has contributed to more than 500 publications and was invited to the program committees of more than1000 international conferences.&lt;/p&gt;</t>
  </si>
  <si>
    <t>9783032082893</t>
  </si>
  <si>
    <t>Communications Engineering, Networks + Internet of Things + Cyber-Physical Systems</t>
  </si>
  <si>
    <t>XI, 363 p. 167 illus., 87 illus. in color.</t>
  </si>
  <si>
    <t>&lt;p&gt;&lt;span&gt;&lt;span style="font-size: 12.0pt; line-height: 115%; font-family: 'Times New Roman',serif; mso-fareast-font-family: Calibri; color: #003366; mso-ansi-language: EN-US; mso-fareast-language: EN-US; mso-bidi-language: AR-SA;"&gt;Control and Automation.- Robotics.- Measuring Techniques and Systems.&lt;/span&gt;&lt;/span&gt;&lt;/p&gt;</t>
  </si>
  <si>
    <t>&lt;p&gt;Proceedings of the Conference Automation 2025: Recent Advances in Automation, Robotics and Measurement Techniques focuses on recent progress in: measurement techniques and control applied to diverse processes and devices, especially in robotics. The papers deal with application of artificial neural networks and other machine learning methods in perception, modelling and control, utilisation of fractional order systems, predictive control, as well as novel sensors and measurement techniques. The subject of rehabilitation robots, especially exoskeletons helping the elderly and incapacitated, is also investigated here. The application of theoretical developments in practice is the primary concern of the papers presented in this book.&lt;/p&gt;</t>
  </si>
  <si>
    <t>&lt;p&gt;&lt;span style="font-size: 10.5pt; font-family: 'Arial',sans-serif; mso-fareast-font-family: 'Times New Roman'; color: #2e2f30; background: white; mso-ansi-language: EN-US; mso-fareast-language: EN-US; mso-bidi-language: AR-SA;"&gt;Proceedings of the Conference Automation 2025: Recent Advances in Automation, Robotics and Measurement Techniques focuses on recent progress in: measurement techniques and control applied to diverse processes and devices, especially in robotics. The papers deal with application of artificial neural networks and other machine learning methods in perception, modelling and control, utilisation of fractional order systems, predictive control, as well as novel sensors and measurement techniques. The subject of rehabilitation robots, especially exoskeletons helping the elderly and incapacitated, is also investigated here. The application of theoretical developments in practice is the primary concern of the papers presented in this book.&lt;/span&gt;&lt;/p&gt;</t>
  </si>
  <si>
    <t>Includes recent research on automation, robotics, and measuring techniques  , Presents the scientific outcomes of the 29th International Conference Automation 2025 , Focuses on industrial applications of automation, robotics and monitoring</t>
  </si>
  <si>
    <t>&lt;p class="MsoNormal"&gt;&lt;span style="font-family: Aptos; color: black;"&gt;Prof. Roman Szewczyk received both his PhD and DSc in the field of mechatronics. He specializes in modelling of properties of magnetic materials as well as in sensors and sensor interfacing, in particular magnetic sensors for security applications. He &amp;nbsp; leads the development of: a sensing unit for a mobile robot developed for the Polish Police Central Forensic Laboratory, and methods of non-destructive testing based on magnetoelastic effect. Professor Szewczyk has been involved in over 10 European Union funded research projects within the FP6 and FP7 as well as projects financed by the European Defence Organization. Moreover, he has lead two regional and national scale technological foresight projects and was active in the organization and implementation of technological transfer between companies and research institutes. Roman Szewczyk is the Secretary for Scientific Affairs in the Industrial Research Institute for Automation and Measurements PIAP. He is also an Associate Professor at the Faculty of Mechatronics, Warsaw University of Technology and the Vice-chairman of the Academy of Young Researchers of the Polish Academy of Sciences.&lt;/span&gt;&lt;span style="font-family: Aptos; color: black;"&gt;&amp;nbsp;&lt;/span&gt;&lt;/p&gt;
&lt;p class="MsoNormal"&gt;&lt;span style="font-family: Aptos; color: black;"&gt;Prof. Cezary Zieliński received his MSc/Eng., PhD and habilitation degrees in control and robotics from the Faculty of Electronics and Information Technology, Warsaw University of Technology (WUT), Warsaw, Poland. He is: a full professor of WUT, head of the Robotics Research Group, the director of the Institute of Control and Computation Engineering and professor of Industrial Research Institute for Automation and Measurement PIAP. His research concentrates on robot control and programming methods. His research interests focus on robotics, in general, and in particular include: robot programming methods, formal approach to the specification of architectures of multi-effector and multi-receptor systems, robot kinematics, robot position-force control, visual servo control, and design of digital circuits. He is the author/co-author of over 200 conference and journal papers as well as books concerned with the above-mentioned research subjects.&lt;/span&gt;&lt;span style="font-family: Aptos; color: black;"&gt;&amp;nbsp;&lt;/span&gt;&lt;/p&gt;
&lt;p class="MsoNormal"&gt;&lt;span style="font-family: Aptos; color: black;"&gt;Dr. Małgorzata Kaliczyńska received her MSc/Eng. degree in cybernetics from the Faculty of Electronics, Wrocław University of Technology, and her PhD degree in the field of fluid mechanics from the Faculty of Mechanical and Power Engineering in the same university. Now she is an Assistant Professor in the Industrial Research Institute for Automation and Measurement PIAP and Editor of the scientific and technological magazine &amp;ldquo;Measurements Automation Robotics&amp;rdquo;. Her areas of research interest include distributed control systems, Internet of Things, Industry 4.0, information retrieval and webometrics.&lt;/span&gt;&lt;span style="font-family: Aptos; color: black;"&gt;&amp;nbsp;&lt;/span&gt;&lt;/p&gt;
&lt;p&gt;&lt;span style="font-size: 12.0pt; font-family: Aptos; mso-fareast-font-family: 'Times New Roman'; mso-bidi-font-family: 'Times New Roman'; color: black; mso-ansi-language: EN-US; mso-fareast-language: EN-US; mso-bidi-language: AR-SA;"&gt;Prof. Vytautas Bučinskas received engineer&amp;rsquo;s degree in automotive engineering from the Vilnius Civil Engineering Institute in 1985. The same year he started as an engineer of work safety in VISI, Lithuania. In 1987 he became involved in research at the same institute. In 2000 he was employed as a researcher in the Faculty of Mechanics, Dept. of Machine Engineering. In 2002 he obtained a Doctor&amp;rsquo;s Degree in the field of Theory of Machines and became an associate professor in the Department of Machine Engineering, Vilnius Technical University. In 2012 he became a full professor of the same Department. In 2013 the Department of Mechatronics and Robotics was established where he became the chairman. After merging of two Departments, he heads Department of Mechatronics, Robotics and Digital Manufacturing. His current research interests include design of mechatronic systems, dynamical properties of mechatronic systems, energy harvesting from vibrations. He is a Fellow of the Lithuanian Association of Engineering Industry (LINPRA), Lithuanian Association of Robotics. He is an author of Lithuanian, European, US and Japanese patents. Currently he is an investigator in four H2020 ECSEL JU projects 3Ccar, Autodrive, A4DI and AI4CSM, where research focuses on autonomous vehicles and electric mobility.&lt;/span&gt;&lt;/p&gt;</t>
  </si>
  <si>
    <t>9783032083586</t>
  </si>
  <si>
    <t>Control, Robotics, Automation + Computational Intelligence + Artificial Intelligence</t>
  </si>
  <si>
    <t>A PCA Based and TD Based Approach</t>
  </si>
  <si>
    <t>XXII, 533 p. 243 illus., 211 illus. in color.</t>
  </si>
  <si>
    <t>Unsupervised and Semi-Supervised Learning</t>
  </si>
  <si>
    <t>978-3-030-22456-1; 978-3-030-22455-4; 978-3-030-22458-5; 978-3-030-22457-8</t>
  </si>
  <si>
    <t>&lt;p&gt;Introduction to linear algebra.- Matrix factorization.- Tensor decompositions.- PCA based unsupervised FE.- TD based unsupervised FE.- Application of PCA based unsupervised FE to bioinformatics.- Application of TD based unsupervised FE to bioinformatics.-&amp;nbsp;Theoretical investigation of TD and PCA based unsupervised FE.&lt;/p&gt;</t>
  </si>
  <si>
    <t>&lt;p&gt;This updated book proposes applications of tensor decomposition to unsupervised feature extraction and feature selection. The author posits that although supervised methods including deep learning have become popular, unsupervised methods have their own advantages. He argues that this is the case because unsupervised methods are easy to learn since tensor decomposition is a conventional linear methodology. This book starts from very basic linear algebra and reaches the cutting edge methodologies applied to difficult situations when there are many features (variables) while only small number of samples are available. The author includes advanced descriptions about tensor decomposition including Tucker decomposition using high order singular value decomposition as well as higher order orthogonal iteration, and train tensor decomposition. The author concludes by showing unsupervised methods and their application to a wide range of topics.&lt;/p&gt;
&lt;ul&gt;
	&lt;li&gt;Allows readers to analyze data sets with small samples and many features;&lt;/li&gt;
	&lt;li&gt;Provides a fast algorithm, based upon linear algebra, to analyze big data;&lt;/li&gt;
	&lt;li&gt;Includes several applications to multi-view data analyses, with a focus on bioinformatics.&lt;/li&gt;
&lt;/ul&gt;</t>
  </si>
  <si>
    <t>&lt;p&gt;This updated book proposes applications of tensor decomposition to unsupervised feature extraction and feature selection. The author posits that although supervised methods including deep learning have become popular, unsupervised methods have their own advantages. He argues that this is the case because unsupervised methods are easy to learn since tensor decomposition is a conventional linear methodology. This book starts from very basic linear algebra and reaches the cutting edge methodologies applied to difficult situations when there are many features (variables) while only small number of samples are available. The author includes advanced descriptions about tensor decomposition including Tucker decomposition using high order singular value decomposition as well as higher order orthogonal iteration, and train tensor decomposition. The author concludes by showing unsupervised methods and their application to a wide range of topics.&amp;nbsp;&lt;/p&gt;</t>
  </si>
  <si>
    <t>Allows readers to analyze data sets with small samples and many features, Provides a fast algorithm, based upon linear algebra, to analyze big data, Includes several applications to multi-view data analyses, with a focus on bioinformatics</t>
  </si>
  <si>
    <t>&lt;p&gt;&lt;strong&gt;Prof. Taguchi&lt;/strong&gt; is currently a Professor at Department of Physics, Chuo University. Prof. Taguchi received a master degree in Statistical Physics from Tokyo Institute of Technology, Japan in 1986, and PhD degree in Non-linear Physics from Tokyo Institute of Technology, Tokyo, Japan in 1988. He worked at Tokyo Institute of Technology and Chuo University. He is with Chuo University (Tokyo, Japan) since 1997. He currently holds the Professor position at this university. His main research interests are in the area of Bioinformatics, especially, multi-omics data analysis using linear algebra. Dr. Taguchi has published a book on bioinformatics, more than 150 journal papers, book chapters and papers in conference proceedings and was recognized as top 2% scientist of the world in 3rd consecutive years (2021, 2022, 2023) according to analysis of Stanford University, USA and report of Elsevier in bioinformatics.&lt;/p&gt;</t>
  </si>
  <si>
    <t>9783031609848</t>
  </si>
  <si>
    <t>Communications Engineering, Networks + Computational and Systems Biology + Signal, Speech and Image Processing + Bioinformatics + Automated Pattern Recognition + Data Mining and Knowledge Discovery</t>
  </si>
  <si>
    <t>10.1007/978-3-031-60982-4</t>
  </si>
  <si>
    <t>VI, 92 p. 21 illus., 12 illus. in color.</t>
  </si>
  <si>
    <t>&lt;p&gt;Robotics in Education &amp;ndash; Transforming STEM Learning and Skill Development.- Core Principles of Robotics and Foundations of Programming.- Integrating Mechanical, Electrical, and Sensor Systems in Robotics.- Practical Robotics Projects &amp;ndash; Hands-On Learning for Students.- Artificial Intelligence.- Implementation in Robotics Education.- Future Innovations and Evaluation Methods in Robotics Education.- Conclusion.&lt;/p&gt;</t>
  </si>
  <si>
    <t>&lt;p&gt;This book investigates robotics’ role in transforming STEM education through critical thinking and interdisciplinary skill development. Spanning six chapters, it examines robotics’ ability to enhance technical and collaborative skills while addressing challenges such as resource accessibility and curriculum integration. Core programming concepts, including control systems, algorithm design, and debugging, are elaborated upon using tools like Python and ROS.&amp;nbsp;&amp;nbsp;&lt;/p&gt;
&lt;p&gt;Practical guidance encompasses the design of mechanical and electrical systems, the integration of sensors (e.g., ultrasonic, IMUs), and their application in real-world scenarios. Projects advance from basic movement programming to sophisticated AI-driven tasks such as autonomous navigation and object recognition. The AI section discusses machine learning, path-planning algorithms (e.g., A* search, SLAM), and classroom case studies.&amp;nbsp;&amp;nbsp;&lt;/p&gt;
&lt;p&gt;Subsequent chapters examine new trends such as VR, IoT, and data-driven assessment alongside robotics's global influence in education and career readiness strategies. Aimed at educators and students, this book combines theoretical frameworks with practical insights to prepare learners for technological progress.&amp;nbsp;&amp;nbsp;&lt;/p&gt;</t>
  </si>
  <si>
    <t>Highlights the role of robotics in transforming STEM education through critical thinking and interdisciplinary skills, Includes core programming concepts ie control systems, algorithm design, and debugging, using tools like Python and ROS, Examines new trends such as VR, IoT, and data-driven assessment alongside robotics' global influence in education</t>
  </si>
  <si>
    <t>&lt;p&gt;Dr. Norashikin M. Thamrin is an Associate Professor at Universiti Teknologi MARA (UiTM), currently a fellow researcher at Microwave Research Institute (MRI), UiTM, specializing in embedded systems, automation, IoT, robotics, and intelligence system. She obtained her PhD in Automation and Robotics from UiTM, an MSc in Electrical Engineering, and a BSc (Hons) in Electrical-Electronics Engineering from Universiti Teknologi Malaysia. Her research includes groundbreaking studies on autonomous robotic platforms, intelligent monitoring systems, and robotics applications in STEM education.&lt;/p&gt;
&lt;p&gt;Dr. Addie Irawan is currently an Associate Professor at University Malaysia Pahang Al-Sultan Abdullah (UMPSA) and has been serving with the Faculty of Electrical and Electronics Engineering Technology (FTKEE) since 2005. He is a Principal in Robotics, Dynamics, and Motion Control, as well as Computer &amp;amp; Networks, specializing in Network Protocols and ISP. Currently, he is the Head of the Robotics, Intelligent Systems, and Control (RiSC) research group and a member of the Instrumentation and Control Engineering (ICE) Cluster at FTKEE, UMPSA. His work primarily focuses on Robotics and Automation, specifically on robot design and mechanism, control systems, intelligent systems, and motion planning for factory, farming, and underwater applications.&lt;/p&gt;
&lt;p&gt;Dr. Zurita Zulkifli is a senior lecturer in the Faculty of Electrical Engineering, College of Engineering at Universiti Teknologi MARA Shah Alam. She has a background in electronics engineering and graduated from Nagoya Institute of Technology, Japan in 2015 with a Doctor of Engineering (Frontier Materials) degree. Her research interests include the design of electronic circuits, the fabrication and characterization of semiconductor materials and exploring the graphene and metal-oxide composite films for diverse applications.&lt;/p&gt;
&lt;p&gt;Dr. Syed Abdul Mutalib Al Junid is an Associate Professor at Universiti Teknologi MARA (UiTM) and has been part of the Faculty of Electrical Engineering since 2009. He specializes in Embedded Systems, Energy Storage, IC Design, Electronic Engineering System Design and System Integration. His research focuses on embedded systems, DNA sequence alignment accelerators, and renewable energy storage solutions.&lt;/p&gt;
&lt;p&gt;Dr. Megat Syahirul Amin Megat Ali is an Associate Professor at the Faculty of Electrical Engineering, Universiti Teknologi MARA. He currently holds the position of Deputy Director at the Microwave Research Institute. His primary research interests include digital signal processing and the application of machine learning in smart systems, with a focus on healthcare diagnostics and precision agriculture.&lt;/p&gt;
&lt;p&gt;Dr. Anwar P.P. Abdul Majeed obtained his Ph.D. in Rehabilitation Robotics from the Universiti Malaysia Pahang Al-Sultan Abdullah (UMPSA). He is currently serving as an Associate Professor and the Head of Department of the Department of Data Science and Artificial Intelligence at the Faculty of Engineering and Technology, Sunway University, Malaysia. Prior to joining Sunway University, he served as an Associate Professor at the School of Robotics, Xi'an Jiaotong Liverpool University (XJTLU), China and acted as the Programme Director of the newly developed MSc in Advanced Robotics Systems, XJTLU. His research interest includes rehabilitation robotics, computational mechanics, applied mechanics, sports engineering, renewable and nuclear energy, sports performance analysis as well as machine learning.&lt;/p&gt;</t>
  </si>
  <si>
    <t>9789819535477</t>
  </si>
  <si>
    <t>Control, Robotics, Automation + Robotics + Engineering and Technology Education + Control Structures and Microprogramming + Artificial Intelligence</t>
  </si>
  <si>
    <t>A Cross-Domain Review of Mathematical Models and Applications</t>
  </si>
  <si>
    <t>Approx. 75 p.</t>
  </si>
  <si>
    <t>Synthesis Lectures on Operations Research and Applications</t>
  </si>
  <si>
    <t>&lt;p&gt;Introduction.-&amp;nbsp;Review Methodology.-&amp;nbsp;Analysis of the Literature.-&amp;nbsp;Future Research Directions.- Concluding Discussion.&amp;nbsp;References.&lt;/p&gt;</t>
  </si>
  <si>
    <t>&lt;p&gt;This book presents a comprehensive examination of crime patrolling problems across various domains, including robotics, security, and law enforcement, with a focus on the mathematical models used to optimize patrolling strategies. Patrolling is a critical crime prevention and deterrence strategy, requiring the effective allocation of resources to address evolving security challenges. &amp;nbsp;In addition, patrolling is one of the most effective and widely adopted crime prevention and deterrence strategies worldwide. It is integral to security agencies such as police and military forces across various domains, including land, air, and maritime areas. As such, effective patrolling requires the coordination of manpower, technological resources, and policies to address evolving security challenges.&amp;nbsp;&amp;nbsp;The authors review recent research on robotic patrolling, multirobot systems, and police patrolling and also explore advances in modeling, optimization, and practical applications. &amp;nbsp;In addition, the author&amp;rsquo;s analysis categorizes studies by core modeling themes, such as Game Theory, Mathematical Optimization, and Stochastic methods, and highlights the secondary modeling themes that frequently complement the primary approaches.&amp;nbsp; Each study is categorized by fields including, but not limited to domain, patrolling focus, area representation, and solution methodology to facilitate cross-comparison. The book identifies gaps in current research, particularly the lack of a holistic examination of patrolling from robotic, autonomous, human, and hybrid perspectives, and proposes future directions for research in this evolving field.&lt;/p&gt;
&lt;p&gt;In addition, this book:&lt;/p&gt;
&lt;ul&gt;
Provides a comprehensive overview of the field and offers valuable guidance for exploring patrolling-related topics&lt;/li&gt;
&lt;li&gt;Bridges a gap in the literature by compiling and presenting recent findings in a structured and accessible format&lt;/li&gt;
&lt;li&gt;Discusses optimization techniques to enhance the allocation of patrol resources and reduce response times&lt;/li&gt;
&lt;/ul&gt;</t>
  </si>
  <si>
    <t>&lt;p&gt;This book presents a comprehensive examination of crime patrolling problems across various domains, including robotics, security, and law enforcement, with a focus on the mathematical models used to optimize patrolling strategies. Patrolling is a critical crime prevention and deterrence strategy, requiring the effective allocation of resources to address evolving security challenges. &amp;nbsp;In addition, patrolling is one of the most effective and widely adopted crime prevention and deterrence strategies worldwide. It is integral to security agencies such as police and military forces across various domains, including land, air, and maritime areas. As such, effective patrolling requires the coordination of manpower, technological resources, and policies to address evolving security challenges.&amp;nbsp;&amp;nbsp;The authors review recent research on robotic patrolling, multirobot systems, and police patrolling and also explore advances in modeling, optimization, and practical applications. &amp;nbsp;In addition, the author&amp;rsquo;s analysis categorizes studies by core modeling themes, such as Game Theory, Mathematical Optimization, and Stochastic methods, and highlights the secondary modeling themes that frequently complement the primary approaches.&amp;nbsp; Each study is categorized by fields including, but not limited to domain, patrolling focus, area representation, and solution methodology to facilitate cross-comparison. The book identifies gaps in current research, particularly the lack of a holistic examination of patrolling from robotic, autonomous, human, and hybrid perspectives, and proposes future directions for research in this evolving field.&lt;/p&gt;</t>
  </si>
  <si>
    <t>Provides a comprehensive overview of the field and offers valuable guidance for exploring patrolling-related topics, Bridges a gap in the literature by compiling and presenting recent findings in a structured and accessible format, Discusses optimization techniques to enhance the allocation of patrol resources and reduce response times</t>
  </si>
  <si>
    <t>&lt;p&gt;Yusuf Ihsan Tokel is a Ph.D. candidate in the Department of Industrial and Systems Engineering at the University at Buffalo. His research interests focus on data-driven decision-making, game theory, and combinatorial optimization. He is interested in a niche area of game theory known as signaling theory, having already published on the topic. &amp;nbsp;Additionally, he is conducting a data-driven study to analyze the smuggling activities internationally and understand immigration trends to the U.S. from countries outside of South and Central America, aiming to improve the accuracy of models in this under-studied domain. As part of his dissertation, he is developing mathematical optimization models to optimize resource allocation in dynamic security environments, while also using game-theoretic approaches to analyze strategic interactions with adaptive adversaries across various security contexts.&lt;/p&gt;
&lt;p&gt;Jun Zhuang, Ph.D., is the Associate Dean for Research in the School of Engineering and Applied Sciences and the Morton C. Frank Professor in the Department of Industrial and Systems Engineering &amp;nbsp;at the University at Buffalo, which is part of the State University of New York. Dr. Zhuang obtained his Ph.D. in Industrial Engineering from the University of Wisconsin-Madison in 2008. His primary research objective is to integrate operations research, big data analytics, game theory, and decision analysis to enhance mitigation, preparedness, response, and recovery in the face of natural and man-made disasters. Additionally, he explores other domains such as healthcare, sports, transportation, supply chain management, sustainability, and architecture. Dr. Zhuang has acted as a principal investigator for more than 40 research grants funded by various organizations, including the U.S. National Science Foundation (NSF), the U.S. Department of Homeland Security (DHS), the U.S. Department of Energy (DOE), the U.S. Air Force Office of Scientific Research (AFOSR), and the National Fire Protection Association (NFPA).&lt;/p&gt;</t>
  </si>
  <si>
    <t>9783032026163</t>
  </si>
  <si>
    <t>Operations Research and Decision Theory + Optimization + Stochastic Modelling + Crime and Technology + Research Methods in Criminology + Game Theory</t>
  </si>
  <si>
    <t>WCAIAA 2024</t>
  </si>
  <si>
    <t>XVI, 474 p. 225 illus., 192 illus. in color.</t>
  </si>
  <si>
    <t>&lt;p&gt;Chapter 1: A Novel Meta-Analysis and Classification of Herbal Medicinal Plant Raw Materials for Food Consumption Prediction Using Hybrid Deep Learning Techniques Based on Augmented Reality in Computer Vision.- Chapter 2: SoWhat: Real-Time Crop and Fertilizer Predictor.- Chapter 3: Access Control in IoT: A Comprehensive Survey of Challenges, Approaches, and Future Directions.- Chapter 4: Unveiling the Influential Dynamics: Personal Innova-tion and Word of Mouth in Shaping Online Pharmacy Adoption.- Chapter 5: A Novel Method of Enhancing Skin Lesion Diagnosis Using Attention Mechanisms and Weakly-Supervised Learning.- Chapter 6: Fully Homomorphic Encryption for Embedded Systems: IP Core Design and Implementation.- Chapter 7: Financial Time Series Forecasting Using Hybrid Evolutionary Extreme Learning Machine.- Chapter 8: Enhancing Childbirth Delivery Mode Prediction: A Machine Learning Hybrid Ensemble Approach.- Chapter 9: Exploring the Efficiency of Vedic Mathematics on FPGA and ASIC: A Performance Analysis.- Chapter 10: A Novel Approach For Energy Efficient Clustering Using NWOT-TCHE For Trust Based Cluster Head Election In Wireless Sensor Networks. etc.&lt;/p&gt;</t>
  </si>
  <si>
    <t>&lt;p&gt;This book is a collection of outstanding research papers presented at the World Conference on Artificial Intelligence: Advances and Applications (WCAIAA 2024), organized by Sir Padampat Singhania University, India, and is technically sponsored by Soft Computing Research Society during February 22–23, 2024. The topics covered are agent-based systems, evolutionary algorithms, approximate reasoning, bioinformatics and computational biology, artificial intelligence in modeling and simulation, natural language processing, brain–machine interfaces, collective intelligence, computer vision and speech understanding, data mining, swarm intelligence, machine learning, human–computer interaction, intelligent sensor, devices and applications, and intelligent database systems.&lt;/p&gt;</t>
  </si>
  <si>
    <t>Presents research works in the field of artificial intelligence, Provides original works presented at WCAIAA 2024 held in Udaipur, India, Serves as a reference for researchers and practitioners in academia and industry</t>
  </si>
  <si>
    <t>&lt;p&gt;Dr. Ashish Kumar Tripathi (Member, IEEE) received his M.Tech. and Ph.D. degrees in Computer Science and Engineering from Delhi Technological University, Delhi, India, in 2013 and 2019, respectively. He is currently working as an assistant professor with the Department of Computer Science &amp;amp; Engineering, Malviya National Institute of Technology (MNIT), Jaipur, India. His research interests include big data analytics, social media analytics, soft computing, image analysis, and natural language processing. He has published several papers in international journals and conferences including IEEE transactions. He is an active reviewer for several journals of repute.&lt;/p&gt;
&lt;p&gt;Prof. Darpan Anand is a qualified Ph.D. (CS) contributing over 20+ years in Teaching (CS) Computer Science and Engineering at various top universities and engineering schools/institutes with 20+ years in Teaching (CS), research as well as academics, and 6+ years of industrial experience including 2+years of onsite software development. He is an academic leader in Teaching, Curriculum Design &amp;amp; Improvisation, Supervise Departmental research efforts, Technical Evaluation of Prospective faculty, Budgetary and Academic Management of the Department, and targets outcome of projects. His current research interests include Information Security, Software Defined Network, Data Science-AI&amp;amp; ML, and e-governance. He has guided several Ph.D. &amp;amp; PG Dissertations. He is an author/co-author of more than 60+research papers (indexed in SCI, ESCI, Scopus, etc.), various books and book chapters (IET, Springer, and Elsevier), patents, etc. He is also a member of various esteemed research associations such as IEEE, ACM, IAENG, TAEI, CSI, AIS, CSTA, etc.&lt;/p&gt;
&lt;p&gt;Prof. Atulya Nagar holds the Foundation Chair as a professor of Mathematics at Liverpool Hope University. Atulya Nagar has been the dean of Faculty of Science from May 2014 to September 2019 and a head of School of Mathematics, Computer Science, and Engineering from September 2007 to August 2022. A mathematician by training, Atulya Nagar possesses multi-disciplinary expertise in Nonlinear Mathematics, Natural Computing, Bio-Mathematics and Computational Biology, Operations Research, and Control Systems Engineering. Atulya Nagar has an extensive background and experience of working in Universities in the UK and India.&lt;br&gt;
Atulya Nagar has edited volumes on Intelligent Systems and Applied Mathematics; Atulya Nagar was the founding series editor for Springer Book Series on Algorithms for Intelligent Systems (AIS) and has been the editor-in-chief of the International Journal of Artificial Intelligence and Soft Computing (IJAISC) until 2021.&lt;/p&gt;</t>
  </si>
  <si>
    <t>9789819744985</t>
  </si>
  <si>
    <t>Computational Intelligence + Artificial Intelligence + Natural Language Processing (NLP) + Data Mining and Knowledge Discovery</t>
  </si>
  <si>
    <t>10.1007/978-981-97-4496-1</t>
  </si>
  <si>
    <t>Proceedings of ICT4SD 2025, Volume 3</t>
  </si>
  <si>
    <t>X, 536 p. 213 illus., 113 illus. in color.</t>
  </si>
  <si>
    <t>&lt;p&gt;The Role of Cloud Computing in Enhancing Collaborative Learning in Higher Education.- Enhancing Efficiency, Security and Patient Safety for NFC Card Based Pharmaceutical Inventory Management.- Analyzing DEI Initiatives in IT/ITES Organizations: A Comparative Study of Organizational Disclosures and Employee Perspectives.- Lane Departure Warning and Correction System with.- Air Quality Monitoring System Implementation Using ARIMA And LSTM.- An IoT based Real-Time Garbage Detection System using YOLOv8 and Raspberry Pi.- Augmented Reality Software for Design and Architecture.&lt;/p&gt;</t>
  </si>
  <si>
    <t>9783032066671</t>
  </si>
  <si>
    <t>Proceedings of ICT4SD 2025, Volume 5</t>
  </si>
  <si>
    <t>XI, 530 p. 231 illus., 131 illus. in color.</t>
  </si>
  <si>
    <t>&lt;p&gt;Issues and Challenges of MRI Based Brain Tumor Detection using Deep Learning.- Early Detection of Kidney Disease Using Ensemble Learning and Feature Engineering Techniques.- Energy Consumption Optimization of 5g uplink in NB-IoT.- Detecting Malicious Dark Pattern Codes Using SHAP (Shapley Additive Explanations) Feature Engineering.- AI and AR Based Integrated Solution for Optimal Sericulture Management.- DEEP FAKE FACE DETECTION USING MACHINE LEARNING.- Safety Audit for Nigdi - Dapodi BRT Corridor.&lt;/p&gt;</t>
  </si>
  <si>
    <t>9783032066732</t>
  </si>
  <si>
    <t>7ICEES 2023—Volume 1</t>
  </si>
  <si>
    <t>XI, 546 p. 357 illus., 287 illus. in color.</t>
  </si>
  <si>
    <t>&lt;p&gt;This volume gathers the proceedings of the 7th International Conference on Earthquake Engineering and Seismology (7ICEES), held in Antalya, Turkey on November 6-10, 2023, and affiliated with the 18&lt;sup&gt;th&lt;/sup&gt;&amp;nbsp;World Conference on Seismic Isolation (18WCSI). The conference discussed state-of-the-art information as well as emerging concepts and innovative applications related to earthquake engineering and seismology, in particular structural or non-structural risk mitigation tools for critical infrastructure. The contributions, which are published after a rigorous international peer-review process, highlight numerous exciting ideas that will spur novel research directions and foster multidisciplinary collaboration among different specialists.&lt;/p&gt;&lt;p&gt;&lt;/p&gt;</t>
  </si>
  <si>
    <t>&lt;p&gt;This volume gathers the proceedings of the 7th International Conference on Earthquake Engineering and Seismology (7ICEES), held in Antalya, Turkey on November 6-10, 2023, and affiliated with the 18&lt;sup&gt;th&lt;/sup&gt;&amp;nbsp;World Conference on Seismic Isolation (18WCSI). The conference discussed state-of-the-art information as well as emerging concepts and innovative applications related to earthquake engineering and seismology, in particular structural or non-structural risk mitigation tools for critical infrastructure. The contributions, which are published after a rigorous international peer-review process, highlight numerous exciting ideas that will spur novel research directions and foster multidisciplinary collaboration among different specialists.&lt;/p&gt;&lt;p&gt;&amp;nbsp;&lt;/p&gt;&lt;p&gt;&lt;/p&gt;</t>
  </si>
  <si>
    <t>Gathers high quality papers written by experts in seismic engineering, Provides state-of-the-art information as well as innovative applications in earthquake engineering, Joint event of the 18th World Conference on Seismic Isolation (18WCSI) 2023</t>
  </si>
  <si>
    <t>9783031576614</t>
  </si>
  <si>
    <t>Geoengineering + Geotechnical Engineering and Applied Earth Sciences + Building Construction and Design</t>
  </si>
  <si>
    <t>10.1007/978-3-031-57659-1</t>
  </si>
  <si>
    <t>X, 165 p. 7 illus.</t>
  </si>
  <si>
    <t>&lt;p&gt;.- Basic Concepts.- Bipolar Complex Fuzzy Sets and Their Fundamental Properties.- Algebraic Structures Associated with Bipolar Complex Fuzzy Sets.- Distance Measures for Bipolar Complex Fuzzy Sets and Their Application in Automated Trading&amp;nbsp;Systems, etc.&lt;/p&gt;</t>
  </si>
  <si>
    <t>&lt;p&gt;This book offers a comprehensive review of bipolar complex fuzzy sets theory. It investigates the algebraic structures such as lattices, semigroup, groups, semirings and rings. In turn, it discusses distance measures, similarity measures, correlation coefficient and entropy measures, together with the associated properties for bipolar complex fuzzy sets. Further, it describes the aggregation operators such as Hamy mean operators and power generalized Heronian mean operators in the environment of bipolar complex fuzzy set. Last but not least, it shows an application in supply chain management. The book addresses mathematicians and computer science working with imprecise, unclear information, and set the basis for new applications of fuzzy sets in the field of Intelligent Data-Driven Systems and Artificial Intelligence.&lt;/p&gt;</t>
  </si>
  <si>
    <t>Offers a comprehensive review of bipolar complex fuzzy sets and their applications, Covers operators, distance and entropy measures, and subgroups, Discusses applications in supply chain management</t>
  </si>
  <si>
    <t>&lt;p dir="ltr"&gt;&lt;strong&gt;Ubaid ur Rehman&lt;/strong&gt; working as an assistant professor at the Department of Mathematics, University of Management and Technology, Lahore, Pakistan. He received his Ph.D. degree in Mathematics from the International Islamic University Islamabad, Pakistan in 2023. His research interests include fuzzy sets and their generalizations, algebraic structures, aggregation operators, similarity measures, fuzzy decision-making, rough sets, soft sets, decision-making theory, and Machine learning. He has published more than 100 articles in well-reputed peer-reviewed journals with 320+ impact factor. He has been a member of the academic board of Global Open Share Publishing since 2024 and Editorial Board member of &amp;ldquo;Mathematics and System Science&amp;rdquo; journal.&lt;/p&gt;
&lt;p dir="ltr"&gt;&lt;strong&gt;Tahir Mahmood&lt;/strong&gt; is Associate Professor of Mathematics at Department of Mathematics and Statistics, International Islamic University Islamabad, Pakistan. He received his Ph.D. degree in Mathematics from Quaid-i-Azam University Islamabad, Pakistan in 2012 in the field of Fuzzy Algebra. His areas of interest are Algebraic structures, Fuzzy Algebraic structures, Decision making and generalizations of fuzzy sets. Around 400 research publications are on his credit with more than 12700 citations, 900 impact factor, 56 h-index and around 221 i10-index. He has produced 65 MS students and 10 Ph.D. students.&amp;nbsp; Currently he is working as editorial board member of 3 impact factor journals and as editor-in-chief of the journal &amp;ldquo;Journal of Innovative Research in Mathematical and Computational Sciences&amp;rdquo;.&lt;/p&gt;</t>
  </si>
  <si>
    <t>9783032073877</t>
  </si>
  <si>
    <t>Computational Linguistics</t>
  </si>
  <si>
    <t>Computational Intelligence + Computational Linguistics</t>
  </si>
  <si>
    <t>XII, 224 p. 95 illus., 73 illus. in color.</t>
  </si>
  <si>
    <t>&lt;p&gt;1. Lightning Physics and the Lightning Protection.- 2. The Effect of Lightning on the Power Distribution Networks.- 3. Literature Review on Lightning Induced Voltage.- 4. Identifying Lightning Channel-Base Current Characteristics and Finding Heidler Function Parameters.- 5.&amp;nbsp;Analyzing the Effect of Incline Return Stroke Channel on the Induced Voltage on the Overhead Line.&lt;/p&gt;</t>
  </si>
  <si>
    <t>&lt;p&gt;This book describes the effects of indirect lightening on distribution power systems. For achieved the goal of the book, it consists of seven chapters. Chapter one shortly deals with physics of lightning and lightning protection of power system. Chapter two discusses the effect of lightning on the power systems and different protection devices. Chapter three is focused on literature review on the lightning induced voltage due to indirect lightning stroke. Chapter four is about identifying lightning channel-base current characteristics and finding Heidler function parameters which will be used in induced voltage and current computation. Chapter five is about analyzing the effect of incline return stroke channel on the induced voltage on the overhead distribution line which can be compared with results of traditional vertical return stroke channel. Chapter six is analyzing the performance of overhead distribution line against indirect lightning by considering ground with two vertical or horizontal layers. Finally, chapter seven is about analyzing induced current in the shield of underground cable due to inclined return stroke channel by using 3D FEM.&lt;/p&gt;</t>
  </si>
  <si>
    <t>Covers subjects about power distribution systems, Describes the main subjects about induced overvoltage, Demonstrates different aspects of induced overvoltage and current on distribution power systems</t>
  </si>
  <si>
    <t>&lt;p&gt;Behrooz Vahidi was born in Abadan, Iran. He received the B.S. degree in electrical engineering from Sharif University of Technology, Tehran, Iran, in 1980, the M.S. degree in electrical engineering from Amirkabir University of Technology, Tehran, Iran, in 1989, and the Ph.D. degree in electrical engineering from the University of Manchester Institute of Science and Technology, U.K., in 1997. From 1980 to 1986, he worked in industry as a chief engineer in the ﬁeld of high voltage. Since 1989, he has been with the Department of Electrical Engineering, Amirkabir University of Technology, where he is currently a professor. Prof. Vahidi is a senior member of IEEE. He was selected as the distinguished researcher of Iran by the Ministry of Higher Education of Iran in 2011 and by the Iranian Association of Electrical and Electronics Engineers in 2012.&amp;nbsp;&lt;br&gt;&amp;nbsp;&lt;br&gt;Amin Foroughi Nematolahi was born in Kerman, Iran, in 1991. He received the B.S. degree in power electrical engineering from Shahid Bahonar University, Kerman, Iran, in 2014, and the M.S. and Ph.D. degrees in power electrical engineering from Amirkabir University of Technology, Tehran, Iran, in 2016 and 2023, respectively. Since 2023, he has been a postdoctoral researcher with Amirkabir University of Technology. His research interests include high-voltage studies, lightning, and power systems.&lt;/p&gt;</t>
  </si>
  <si>
    <t>9789819537112</t>
  </si>
  <si>
    <t>Power Electronics + Electrical Power Engineering + Mechanical Power Engineering + Power Stations</t>
  </si>
  <si>
    <t>A Quick Reference Guide</t>
  </si>
  <si>
    <t>VIII, 350 p. 26 illus., 24 illus. in color.</t>
  </si>
  <si>
    <t>Springer Tracts in Civil Engineering</t>
  </si>
  <si>
    <t>&lt;p&gt;&lt;strong style="mso-bidi-font-weight: normal;"&gt;&lt;span lang="EN-AU" style="font-size: 12.0pt; font-family: 'Times New Roman',serif; mso-fareast-font-family: 'Times New Roman'; mso-ansi-language: EN-AU; mso-fareast-language: EN-AU; mso-bidi-language: AR-SA;"&gt;Use of Rules of Thumb.- HVAC Briefing Procedures.- HVAC Design Map.- HVAC Project Management and Site Supervision.- HVAC Load Components.- HVAC System Selection Criteria.&lt;/span&gt;&lt;/strong&gt;&lt;/p&gt;</t>
  </si>
  <si>
    <t>&lt;p&gt;This comprehensive guide to HVAC design and project management covers all critical aspects of the field, from foundational principles to advanced applications. It introduces the use of rules of thumb in HVAC design, outlines key steps in briefing procedures, and provides a clear framework for addressing design challenges. Readers will learn best practices for managing projects and supervising HVAC installations, as well as how to calculate load components and select appropriate systems and equipment. The book includes practical examples, design principles for air and water distribution systems, and planning considerations for plant space. It also features checklists for design specifications, installation, and commissioning, an overview of international HVAC standards, and a discussion on the role of software tools in modern HVAC management. This text serves as an essential reference for both newcomers and seasoned professionals in the HVAC industry.&lt;/p&gt;</t>
  </si>
  <si>
    <t>&lt;p class="MsoNormal"&gt;&lt;span style="font-size: 12.0pt; color: #1f497d; mso-fareast-language: EN-IN;"&gt;This comprehensive guide to HVAC design and project management covers all critical aspects of the field, from foundational principles to advanced applications. It introduces the use of rules of thumb in HVAC design, outlines key steps in briefing procedures, and provides a clear framework for addressing design challenges. Readers will learn best practices for managing projects and supervising HVAC installations, as well as how to calculate load components and select appropriate systems and equipment. The book includes practical examples, design principles for air and water distribution systems, and planning considerations for plant space. It also features checklists for design specifications, installation, and commissioning, an overview of international HVAC standards, and a discussion on the role of software tools in modern HVAC management. This text serves as an essential reference for both newcomers and seasoned professionals in the HVAC industry.&lt;/span&gt;&lt;/p&gt;</t>
  </si>
  <si>
    <t>Practical HVAC design strategies with time-saving insights for diverse global climates and systems, Focused on efficiency, accuracy, and ease, ideal for professionals in HVAC and building services, Internationally applicable HVAC solutions with proven shortcuts for optimal system performance</t>
  </si>
  <si>
    <t>&lt;p class="MsoNormal"&gt;&lt;span style="font-size: 12.0pt; color: #1f497d; mso-fareast-language: EN-IN;"&gt;Dr. Vahid Vakiloroaya is a distinguished mechanical engineer with over 22 years of dedicated experience in the HVAC and building services industry. He holds a Doctorate in Mechanical Engineering and is widely recognized as a thought leader and innovator in the field. Throughout his career, Dr Vakiloroaya has contributed extensively to the advancement of HVAC systems through cutting-edge research, innovative design methodologies, and the development of sustainable building solutions. His work spans residential, commercial, and industrial applications, with a focus on improving energy efficiency, indoor environmental quality, and system performance.&lt;/span&gt;&lt;span style="font-size: 12.0pt; mso-fareast-language: EN-IN;"&gt; &lt;span style="color: #1f497d;"&gt;This book reflects Dr Vakiloroaya's commitment to empowering engineers with practical insights, proven methodologies, and reliable rules of thumb for designing efficient and effective HVAC systems.&lt;/span&gt;&lt;/span&gt;&lt;/p&gt;</t>
  </si>
  <si>
    <t>9783032102843</t>
  </si>
  <si>
    <t>Mechanical Engineering + Civil Engineering</t>
  </si>
  <si>
    <t>Proceedings of ICAIO 2025</t>
  </si>
  <si>
    <t>&lt;p&gt;Advancing Welding Defect Detection in Maritime Operations via Adapt-WeldNet and Defect Detection Interpretability Analysis.- Microplastic detection using detectron v2 model for qualitative analysis of oceanic water on the southern coastline of India.- AI-Driven Hybrid Framework for Real-Time Underwater Fish Detection and Multi Technique Image Enhancement.- AI-Powered Water Quality Monitoring Systems for Marine Environments: Enhancing Sustainability and Conservation.- Single Cell RNA-Sequence Analysis Of Coral Reef Using Modified Graph And Encoder Based Hybrid Deep Learning Algorithm.- Underwater Image Enhancement on Lab Space Color Method Using Faster Region Based Convolution Neural Network.- YOLOv8 based Intelligent Maritime Surveillance using Satellite Imagery- Machine Learning-Based Unsteady Flow Dynamics Pre diction Around Two Wall Mounted Square Ribs Ar ranged in Tandem.- Identification and Classification of Small Aquafarming Species Using Deep Learning Models.- Variation of wave energy potential assessment along Kanyakumari coast, southeast coast of India.- Machine Learning Model for Real-time Analysis and Prediction of Coral Bleaching with a Web Application Tool.- Revolutionizing Deep-Sea Component Design Through Additive Manufacturing.- Leveraging Deep Learning Architectures for Coral Reef Classification.- Time-series analysis of temporal variations in near shore bathymetry.- Compact Intelligence for Waste Sorting: Implementing YOLOv5n with Arduino for Localized Management.- OCEAN-Net: A Deep Learning Framework for Optimized Analytics and Edge Deployment in Networked Plastic Pollution Detection Using Multi-Modal Data Fusion.- Revolutionizing Maritime Efficiency: Hybrid Venturi Cavitation Nanobubble Technology and AI-Driven Air Lubrication Systems for Sustainable Shipping.- Regulatory Challenges of Maritime Autonomous Surface Ships (MASS): Advancing Towards a New Legal Framework.- Machine Learning Approach towards Engineering Vegetation as Coastal Protection Measures.- Digital Twin based augmented vision for Healthcare.- Machine Learning Approach towards Engineering Vegetation as Coastal Protection Measures.- Detecting Ocean Plastic Using Yolo V4 Technology for Environment Impact.- AI-Powered Shipboard Microgrid Optimization and Control: Increasing Maritime Energy Systems Reliability and Resilience.- Gate Drive Integrated GaN HEMT Cascode Power Module (IPM) for HighFrequency Applications.- Detection of Marine Animals using Region-based Convolutional Neural Networks Model.- COLREGs-Compliant Collision Prevention for Autonomous Surface Vessels at Sea Using Velocity Obstacle.- AI Based Water Bodies Cleaning Robot 4D Machine Learning-based Analysis of Biogeochemistry in the Euphotic Zone of the Black Sea.- Transforming Rainwater Harvesting In Ocean Bay Agriculture With IoT-Driven Solutions.- Early Fault Detection in the Main Bearing of Wind Turbines Based on Gated Recurrent Unit (GRU) Neural Networks and SCADA Data.- Localized Operational Intelligence for Smart Farming: A Multi Modal Data Integration Approach.- AI&amp;ndash;Powered Agriculture: Crop Recommendation, Fertilizer Efficiency, Disease Control, and Crop Yield Prediction Using ML and DL.- Prediction of Sea Surface Temperature and Atmospheric Carbon Dioxide Using One Dimensional Convolutional Neural Network Model.- Intelligent Mechanism for Coral Species Identification using Lightweight Deeper Architecture.- Advancements in Skin Cancer Detection: A Hybrid CNN-Transformer Approach for Accurate Diagnosis.- Proximal Hyperspectral Imaging: Preprocessing Strategies for Enhancing Data Quality and Spectral Accuracy.- Enhancing underwater image classification with object-gcn and semantic correlation on custom datasets.- AI-Driven Plastic Waste Detection in Oceans for Sustainable Future.- Evaluating Preprocessing Approaches for Enhanced Underwater Trash Detection.- Exploring Wind-Wave Interactions Using AI: Predicting Behaviour Across Fetch and Wind Speed Variations.- Marine Guardian &amp;ndash; An Improved Yolo-UTrash Detection Algorithm using Enhanced BiFPN in Unconstrained Marine Environment.- AI-enabled Powdery Mildew Disease Detection and Plant Health Assessment in Precision Agriculture.- CDBA-Based Inverse Notch and All-Pass Filter for Enhanced Signal Reconstruction in Edge Computing.- Control and Enhancement of Performance Parameters for Brushless DC Motor Drive.- Analysis for SNR reduction in Underwater Acoustic Communication using Real and Complex Wavelets.- Mapping the Potential of Attention-Driven Image Classification for Oceanographic Applications: Current Approaches and Insights.- Design of inductive wireless power transfer with novel coupler unit for autonomous underwater vehicle.- Preliminary Analysis of Beta Variations and Their Impact on PMSG-based Wind Turbine Parameters.- Significant Wave Height Prediction from Buoy and ERA5 Data Considering Nonlinearity during FANI Cyclone and Seasonality based on AIML Algorithms.- Design and Investigation of DC chopper fed DFIG based Wind Turbine Emulator in Open and Closed Loop control Operations.&lt;/p&gt;</t>
  </si>
  <si>
    <t>&lt;p&gt;This book underscores the critical importance of oceanic health, sustainability, and global collaboration. It aims to foster interdisciplinary dialogue among scientists, policymakers, and stakeholders to address pressing issues such as marine conservation, climate change impact mitigation, and sustainable resource management. Emphasizing the interconnectedness of ocean health with global ecosystems, the book presents innovative solutions. By promoting knowledge exchange and fostering partnerships, it aims to drive actionable outcomes for marine biodiversity preservation and resilient coastal communities worldwide. This book serves as a pivotal platform to shape policies and practices for a sustainable ocean future.&lt;/p&gt;</t>
  </si>
  <si>
    <t>&lt;p class="MsoNormal"&gt;&lt;span lang="EN-US" style="font-size: 11.0pt; font-family: 'Calibri',sans-serif; mso-ascii-theme-font: minor-latin; mso-hansi-theme-font: minor-latin; mso-bidi-theme-font: minor-latin; color: #002060; mso-ansi-language: EN-US;"&gt;This book underscores the critical importance of oceanic health, sustainability, and global collaboration. It aims to foster interdisciplinary dialogue among scientists, policymakers, and stakeholders to address pressing issues such as marine conservation, climate change impact mitigation, and sustainable resource management. Emphasizing the interconnectedness of ocean health with global ecosystems, the book presents innovative solutions. By promoting knowledge exchange and fostering partnerships, it aims to drive actionable outcomes for marine biodiversity preservation and resilient coastal communities worldwide. This book serves as a pivotal platform to shape policies and practices for a sustainable ocean future.&lt;/span&gt;&lt;/p&gt;</t>
  </si>
  <si>
    <t>Presents research works in the field of artificial intelligence for oceans, Provides original works presented at ICAIO 2025, Serves as a reference for researchers and practitioners in academia and industry</t>
  </si>
  <si>
    <t>&lt;p&gt;R. Venkatesan having 42 years of experience in ocean science and technology. He is working as a professor of practice Anna University and Adjunct Professor UMass Dartmouth USA. He received his M. Tech. Degree from Karnataka Regional Engineering College and was awarded Ph.D. degree from the Indian Institute of Science, Bangalore, and continued his academic pursuit to complete courses in Marine Environmental Pollution and Management and International Business Management from IIFT New Delhi. He served in premier Indian Institutions (NIOT and NIO) including UNESCO-IOC-GOOS and UNEP Regional Seas. He has to his credit 190 papers edited 3 books and 10 products transferred to industry.&lt;/p&gt;
&lt;p&gt;&lt;br&gt;Dr. J. Preetha Roselyn is working as a professor in the Department of Electrical and Electronics Engineering in SRM Institute of Science and Technology. She completed her B.E (EEE) from Madras University in the year 2002, M.S.(By Research) from Anna University in the year 2007 and Ph.D. from SRM University in the year 2015. She has published 55 international publications among which 54 are SCI indexed journals, 4 lecture notes, 58 conference publications, and 1 book. She has received DST funded project in the topic Optimal energy management system in shipboard power system with solar PV for the period 2018&amp;ndash;2021 and MODROB funded project from AICTE, PI of MOES funded project and Co-PI for MOES funded project, Co-PI of 4 SATU projects, and 3 internally funded projects. She has completed Ph.D. for 5 research scholars, and currently, 7 scholars are pursuing their PhD under her guidance.&amp;nbsp;&lt;/p&gt;
&lt;p&gt;K. Vijayakumar received the B.E. degree in Electrical and Electronics Engineering and the M.E. degree in Power Systems from Annamalai University, India, and the Ph.D. degree from SRM Institute of Science and Technology. He is currently working as a professor in the Department of Electrical and Electronics Engineering, SRM Institute of Science and Technology and holding the responsibilities of Dean, School of Electrical and Electronics Engineering. He has published more than 200 papers in various indexed journals. His research interest includes power electronics applications in power systems and renewable energy systems. He is also a member of various professional societies, such as IEEE, IE, MISTE, IEICE, SESI, IpowerE, etc. He is a senior member of IEEE and fellow member of IE(India). He organized many programs like conferences, workshops, etc. &amp;nbsp;He co-authored two text books and edited three conference proceedings.&lt;/p&gt;
&lt;p&gt;Vijayan Sugumaran is a distinguished university professor and Janke Scholar of Management Information Systems in the School of Business Administration at Oakland University, Rochester, Michigan, USA. He is also the chair of the Department of Decision and Information Sciences and co-director of the Center for Data Science and Big Data Analytics. He received his Ph.D. in Information Technology from George Mason University, Fairfax, Virginia, USA. His research interests are in the areas of big data management and analytics, ontologies and semantic web, intelligent agent and multi-agent systems. He has published over 300 peer-reviewed articles in journals, conferences, and books. He has edited twenty books and serves on the editorial board of eight journals.&lt;/p&gt;</t>
  </si>
  <si>
    <t>9789819539772</t>
  </si>
  <si>
    <t>Artificial Intelligence + Data Science + Computational Intelligence</t>
  </si>
  <si>
    <t>Proceedings of BIDA 2025, Volume 2</t>
  </si>
  <si>
    <t>XIV, 516 p. 212 illus., 191 illus. in color.</t>
  </si>
  <si>
    <t>&lt;p&gt;This book is a collection of the high-quality research articles presented at the International Conference on Business Intelligence and Data Analytics (BIDA 2025), organized by RV Institute of Management (RVIM), Bengaluru, India, during April 2025. This book covers state-of-the-art research articles from the researchers and practitioners working in the field of business intelligence, data analytics, decision support systems, data warehousing and data mining, big data analytics, predictive and prescriptive analytics, and machine learning for business applications and their real-world applications.&lt;/p&gt;</t>
  </si>
  <si>
    <t>&lt;p class="MsoNormal" style="mso-margin-top-alt: auto; mso-margin-bottom-alt: auto; margin-left: 36.0pt;"&gt;&lt;span lang="EN-US" style="color: #002060; mso-ansi-language: EN-US;"&gt;This book is a collection of the high-quality research articles presented at the International Conference on Business Intelligence and Data Analytics (BIDA 2025), organized by RV Institute of Management (RVIM), Bengaluru, India, during April 2025. This book covers state-of-the-art research articles from the researchers and practitioners working in the field of business intelligence, data analytics, decision support systems, data warehousing and data mining, big data analytics, predictive and prescriptive analytics, and machine learning for business applications and their real-world applications.&lt;/span&gt;&lt;/p&gt;</t>
  </si>
  <si>
    <t>Presents research works in the field of business intelligence and data analytics, Provides original works presented at BIDA 2025 held in Bengaluru, India, Serves as a reference for researchers and practitioners in academia and industry</t>
  </si>
  <si>
    <t>&lt;p style="margin-left: 36.0pt;"&gt;&lt;span lang="EN-US" style="font-size: 11.0pt; font-family: 'Calibri',sans-serif; color: #002060; mso-ansi-language: EN-US;"&gt;Dr. Abhishek Verma is an assistant professor in the Department of Management at BITS Pilani, Pilani Campus. Before joining BITS Pilani, he was with the Indian Institute of Management Rohtak for over four years, where he worked in the Management Information Systems area. He holds a Ph.D. from the Department of Industrial and Systems Engineering, Indian Institute of Technology Kharagpur. His research focuses on data analytics, particularly analyzing large-scale textual and categorical data using data mining and machine learning techniques. Dr. Verma has published extensively in reputed international journals, including Safety Science, Enterprise Information Systems, Computers &amp;amp; Industrial Engineering, International Journal of Injury Control and Safety Promotion, and Process Safety and Environmental Protection. &lt;/span&gt;&lt;/p&gt;
&lt;p style="margin-left: 36.0pt;"&gt;&lt;span lang="EN-US" style="font-size: 11.0pt; font-family: 'Calibri',sans-serif; color: #002060; mso-ansi-language: EN-US;"&gt;Justin Zhang teaches courses of Information Systems and Business Analytics in the Department of Management at University of North Florida. He received his Ph.D. in Business Administration with a concentration on Management Science and Information Systems from Pennsylvania State University, University Park. His research interests include economics of information systems, knowledge management, electronic business, business process management, information security, and social networking. He is the editor-in-chief of the &lt;em&gt;&lt;span style="font-family: 'Calibri',sans-serif;"&gt;Journal of Global Information Management&lt;/span&gt;&lt;/em&gt;, an ABET program evaluator, and an IEEE senior member. His areas of Expertise are Business Analytics, Economics of Information Systems, Information Security, Knowledge Management, Social Media. &lt;/span&gt;&lt;/p&gt;
&lt;p class="MsoNormal"&gt;&lt;span lang="EN-US" style="font-size: 11.0pt; font-family: 'Calibri',sans-serif; color: #002060; mso-ansi-language: EN-US;"&gt;Dr. Avinash Chandra Pandey is currently serving as an assistant professor in the Discipline of Computer Science &amp;amp; Engineering of PDPM Indian Institute of Information Technology, Design, and Manufacturing, Jabalpur (IIITDM), India. He did his Ph.D. in the field of data analytics under the supervision of Dr. Dharmveer Singh Rajpoot. His research areas include machine learning, text mining, and nature-inspired computing. He has over 9 years of research and teaching experience at UG and PG levels. He has published more than 40 research papers in international peer-reviewed journals of repute, national, and international conferences in India and abroad, and 02 patents. He has also guided many Ph.D. (Ongoing 01), M.Tech. (Awarded 02, Ongoing 01), and B.Tech. (Project: Awarded 30) students. He is a reviewer for various government-funded projects and leading international journals of repute.&lt;/span&gt;&lt;/p&gt;</t>
  </si>
  <si>
    <t>9783032078360</t>
  </si>
  <si>
    <t>Computational Intelligence + Data Analysis and Big Data + Business Informatics</t>
  </si>
  <si>
    <t>Revolutionizing Sensing Technologies</t>
  </si>
  <si>
    <t>VIII, 171 p. 33 illus. in color.</t>
  </si>
  <si>
    <t>&lt;p class="MsoNormal"&gt;Introduction to Printed Flexible Sensors.- Fundamentals of Printed Flexible Sensors.- Design Considerations.- Types of Printed Flexible Sensors.- Recent Advances, Challenges and Future Trends.-&amp;nbsp; References.&lt;/p&gt;</t>
  </si>
  <si>
    <t>&lt;p&gt;This book provides a comprehensive introduction to printed flexible sensors, covering key aspects such as main materials, printing technologies, sensor design considerations and their integration with electronics. It begins with a brief overview of sensor types and their performance measures before delving into various categories of PFS, including strain, force, pressure, proximity, temperature, humidity, optical, gas and chemical, biosensors, OFET sensors, and SAW sensors. Dr Viana compares the sensing mechanisms of printed flexible sensors and highlights their essential design parameters. Finally, the book explores technological challenges, performance limitations, scalability and sustainability concerns, and emerging trends shaping the future of flexible electronics. Presenting a cohesive approach to materials, printing techniques, sensor design and integration, and the main sensing mechanisms behind sensor response, the book is ideal for researchers, engineers, or technologists ready for a journey through the exciting advancements shaping the future of smart sensing.&amp;nbsp;&lt;/p&gt;</t>
  </si>
  <si>
    <t>Serves as a guide for newcomers while also offering insights for experienced researchers looking to advance the field, Concentrates exclusively on printed flexible sensors, highlighting design, sensing mechanisms and application, Provides a full and structured coverage of printed flexible sensors, connecting fundamentals with applications</t>
  </si>
  <si>
    <t>9783032065537</t>
  </si>
  <si>
    <t>Sensors and biosensors + Electronics and Microelectronics, Instrumentation + Internet of Things + Artificial Intelligence + Industrial and Production Engineering</t>
  </si>
  <si>
    <t>Key Technology of Substrate Surface Morphology and Performance Control</t>
  </si>
  <si>
    <t>V, 351 p. 232 illus., 215 illus. in color.</t>
  </si>
  <si>
    <t>TTBL</t>
  </si>
  <si>
    <t>Distribution rights for print copies in China (Mainland): Harbin Institute of Technology Press</t>
  </si>
  <si>
    <t>&lt;p&gt;Chapter 1 Explore the development trend of laser cleaning technology i from the perspective of patent application.- Chapter 2 Current research status of laser cleaning of carbon fiber reinforced polymers.- Chapter 3 The surface quality of laser paint removal of marine steel A comparative study using Gaussian beam and Flat-top beam.&lt;/p&gt;</t>
  </si>
  <si>
    <t>&lt;p&gt;This book systematically elaborates on the development process and innovative achievements of laser cleaning technology, with a particular focus on the evolution of substrate surface morphology and performance during laser cleaning, as well as related control methods and engineering applications. The main innovative works of this book mainly include: an overview of the innovative development of laser cleaning technology, the study of surface morphology and performance evolution after laser cleaning, the technological methods for controlling the surface morphology of substrates after laser cleaning, the latest advancements in the application of laser cleaning technology, and so on. It is a comprehensive summary of the latest global progress in laser cleaning, as well as a presentation of the most recent scientific research from the project team. It plays an innovative and leading role, with significant importance for promoting the leapfrog development and innovation of laser cleaning technology. This book is intended for researchers, graduate students, and engineering professionals engaged in laser processing, materials surface engineering, and related fields.&lt;/p&gt;</t>
  </si>
  <si>
    <t>&lt;p&gt;&lt;span data-olk-copy-source="MessageBody"&gt;This book systematically elaborates on the development process and innovative achievements of laser cleaning technology, with a particular focus on the evolution of substrate surface morphology and performance during laser cleaning, as well as related control methods and engineering applications. The main innovative works of this book mainly include: an overview of the innovative development of laser cleaning technology, the study of surface morphology and performance evolution after laser cleaning, the technological methods for controlling the surface morphology of substrates after laser cleaning, the latest advancements in the application of laser cleaning technology, and so on. It is a comprehensive summary of the latest global progress in laser cleaning, as well as a presentation of the most recent scientific research from the project team. It plays an innovative and leading role, with significant importance for promoting the leapfrog development and innovation of laser cleaning technology. This book is intended for researchers, graduate students, and engineering professionals engaged in laser processing, materials surface engineering, and related fields.&lt;/span&gt;&lt;/p&gt;</t>
  </si>
  <si>
    <t>Elaborates on the impact of laser cleaning on the surface morphology from a specialized perspective, Elucidates the surface characteristics and precise process control methods of laser cleaning substrates , Introduces the latest scientific research achievements in the field of laser cleaning worldwide</t>
  </si>
  <si>
    <t>&lt;p&gt;Sijie Wang, is currently an Associate Research Fellow at the National Engineering Research Center for Remanufacturing of Mechanical Products. He has dedicated over ten years to research in surface engineering and remanufacturing, with a particular focus on laser cleaning technology. His work has successfully introduced laser cleaning techniques into the pre-treatment of surfaces for aerospace equipment, high-speed train wheelsets, and energy equipment. Dr. Wang has led 11 research projects funded by the National Natural Science Foundation of China and sub-projects of the National Key Research and Development Program. He has also contributed to 7 ongoing research projects, including those funded by the National Key R&amp;amp;D Program and the National Natural Science Foundation. He has published over 50 academic papers, including 34 indexed by SCI/EI, and holds 20 granted patents with an additional 6 under application. He has authored four books and received numerous awards, including the Second Prize of the National Teaching Achievement Award and three First Prizes and two Second Prizes in Provincial and Ministerial Science and Technology Progress Awards.&lt;/p&gt;</t>
  </si>
  <si>
    <t>9789819529346</t>
  </si>
  <si>
    <t>Laser Technology</t>
  </si>
  <si>
    <t>Laser-Matter Interaction</t>
  </si>
  <si>
    <t>Surface patterning</t>
  </si>
  <si>
    <t>Laser Technology + Laser-Matter Interaction + Surface patterning</t>
  </si>
  <si>
    <t>X, 188 p. 55 illus., 53 illus. in color.</t>
  </si>
  <si>
    <t>&lt;p class="MsoNormal" style="background: white;"&gt;Introduction.- Neural Network-based Adaptive Tracking Control for Nonlinear Multiagent Systems: The Observer Case.- Event-Triggered Cooperative Adaptive Neural Control for Cyberphysical Systems with Unknown State.- Event-triggered Adaptive Fault-tolerant Control for Nonlinear Multiagent Systems with Sensor and Actuator Faults.- Event-triggered Adaptive Finite-time Control for Switched Cyberphysical Systems with Uncertain Deception Attacks.- Adaptive Control for Uncertain Nonlinear Systems With Dynamic Full State Constraints: The SMDO Approach.- Observer-Based Event-Triggered Adaptive Control for Nonlinear Multiagent Systems with Unknown States and Disturbances.- Optimized Adaptive Finite-Time Consensus Control for Stochastic Nonlinear Multiagent Systems with Non-afﬁne Nonlinear Faults.- Data-Driven Fault-Tolerant Reinforcement Learning Containment Control for Nonlinear Multiagent Systems.&lt;/p&gt;</t>
  </si>
  <si>
    <t>&lt;p&gt;This book provides a systematic and in-depth introduction to distributed optimal adaptive cooperative control for multiagent systems from a theoretical perspective. The major research topics include: adaptive neural networks-based control schemes under multiconstraints, adaptive optimal control, event-triggered adaptive optimal control and data-based reinforcement learning control. The comprehensive and systematic treatment of adaptive optimal control in multiagent systems is one of the major features of the book, which is particularly suitable for readers who are interested in learning principles and methods for dealing with control resource constraints in multiagent systems and designing energy-saving control protocols. The book can benefit researchers, engineers, and graduate students in the fields of complex networks, smart grids, applied mathematics, electrical and electronic engineering, computer engineering, etc.&lt;/p&gt;</t>
  </si>
  <si>
    <t>&lt;p class="MsoNormal"&gt;This book provides a systematic and in-depth introduction to distributed optimal adaptive cooperative control for multiagent systems from a theoretical perspective. The major research topics include: adaptive neural networks-based control schemes under multiconstraints, adaptive optimal control, event-triggered adaptive optimal control and data-based reinforcement learning control. The comprehensive and systematic treatment of adaptive optimal control in multiagent systems is one of the major features of the book, which is particularly suitable for readers who are interested in learning principles and methods for dealing with control resource constraints in multiagent systems and designing energy-saving control protocols. The book can benefit researchers, engineers, and graduate students in the fields of complex networks, smart grids, applied mathematics, electrical and electronic engineering, computer engineering, etc.&lt;/p&gt;</t>
  </si>
  <si>
    <t>Provides a thorough theoretical introduction to distributed optimal adaptive cooperative control for multiagent systems, Illustrates the relationship between the optimal adaptive control and reinforcement Learning, Presents several approaches for optimal adaptive cooperative control for nonlinear multiagent systems</t>
  </si>
  <si>
    <t>&lt;p class="MsoNormal"&gt;Xin Wang received his Ph.D. degree in Computer Science and Technology from Chongqing University, Chongqing, China, 2015. From 2018 to 2019, he was a visiting scholar with the Humboldt University of Berlin, Berlin, Germany, and with the Potsdam Institute for Climate Impact Research, Potsdam, Germany. Since 2018, He has been a professor with the school of Electronic and Information Engineering, Southwest University, since 2023. He has published about more than 50 journal papers.&lt;span style="mso-spacerun: yes;"&gt;&amp;nbsp;&lt;/span&gt;&lt;/p&gt;
&lt;p class="MsoNormal"&gt;Huaqing Li (senior member, IEEE) received the BS degree in information and computing science from Chongqing University of Posts and Telecommunications, Chongqing, China, in 2009, and the Ph.D. degree in computer science and technology from Chongqing University, Chongqing, in 2013. He is currently a professor with the College of Electronic and Information Engineering, Southwest University, Chongqing. His main research interests include nonlinear dynamics and control, multiagent systems, and distributed optimization. He serves as a regional editor for Neural Computing and Applications and an Editorial Board Member for IEEE ACCESS.&lt;span style="mso-spacerun: yes;"&gt;&amp;nbsp;&lt;/span&gt;&lt;/p&gt;
&lt;p class="MsoNormal"&gt;Tingwen Huang is a professor at Texas A&amp;amp;M University at Qatar. He received his Ph.D. degree from Texas A&amp;amp;M University, College Station, Texas, 2002. After graduated from Texas A&amp;amp;M University, he worked as a visiting assistant professor there. Then he joined Texas A\&amp;amp; M University at Qatar (TAMUQ) as an Assistant Professor in August 2003, and then he was promoted to a professor in 2013. Dr. Huang's focus areas for research interests include neural networks, chaotic dynamical systems, complex networks, optimization, and control. He has authored and co-authored more than 100 refereed journal papers.&lt;/p&gt;</t>
  </si>
  <si>
    <t>9789819529636</t>
  </si>
  <si>
    <t>Control and Systems Theory + Computational Intelligence</t>
  </si>
  <si>
    <t>Theory and Methods</t>
  </si>
  <si>
    <t>Approx. 230 p. 135 illus.</t>
  </si>
  <si>
    <t>&lt;p&gt;Introduction.- Theoretical Foundations of Limited-Data SAR ATR.- Limited-Data SAR ATR Methods Based on Data Augmentation.- Limited Data SAR ATR Methods Based on Model Design.- Theoretical Foundations of Limited Data SAR Causal ATR.- Limited-Data SAR ATR Method Based on Causal Feature Extraction.- Limited Data SAR ATR Based on Causal Intervention.- Conclusion and Future Directions.&lt;/p&gt;</t>
  </si>
  <si>
    <t>&lt;p&gt;This book reports the latest results in the study of synthetic aperture radar (SAR) automatic target recognition (ATR) and focuses on the theory and methods of limited-data SAR ATR, and experimental verification, and many other aspects. In practical applications, due to the scarcity of targets, the difficulty of SAR image acquisition, and the difficulty of accurate labeling. It is impossible to obtain sufficient SAR images. Thus, it is one of the core issues of concern in the field of SAR ATR. This book contains two main parts: classical limited-data SAR ATR and limited-data SAR causal ATR. The first part consists of theoretical foundations, and limited-data SAR ATR based on data augmentation and model design. The second part focuses on the theoretical foundations of SAR causal ATR, and methods based on causal feature extraction and causal intervention. This book also includes the research results of realization technology and experimental verification. Researchers, engineers, and graduate students in image processing and deep learning can benefit from this book, who want to learn the core theories, methods, and applications of SAR ATR.&lt;/p&gt;</t>
  </si>
  <si>
    <t>Explores limited-data SAR ATR, covering classical &amp; causal approaches, theory, data augmentation, and design, Combines experiments with SAR ATR research, tackling data limits, target scarcity, and image acquisition challenges, Covers core theories, methods, and applications to advance SAR ATRFor researchers, engineers, and graduate students</t>
  </si>
  <si>
    <t>&lt;p&gt;Chenwei Wang received his B.S. degree in Electronic Engineering and his Ph.D. degree in Information and Communication Engineering in 2023, both from the University of Electronic Science and Technology of China (UESTC). From 2022 to 2023, he was a joint Ph.D. Student with the Department of Computing, National University of Singapore, Singapore. He is currently a postdoctoral research fellow at the CityU-Oxford joint center for intelligent multidimensional data analysis, Hong Kong. His research interests include radar signal processing, machine learning, and automatic target recognition.&lt;/p&gt;
&lt;p&gt;&amp;nbsp;&lt;/p&gt;
&lt;p&gt;&lt;span data-olk-copy-source="MessageBody"&gt;Jifang Pei received the B.S. degree from the Xiangtan University, Xiangtan, Hunan, China, in 2010, and the M.S. and Ph.D. degrees from the University of Electronic Science and Technology of China (UESTC), Chengdu, China, in 2013 and 2018, respectively. From 2016 to 2017, he was a joint Ph.D. Student with the National University of Singapore, Singapore. He is currently a Research Fellow with the School of Information and Communication Engineering, UESTC. His research interests include radar target recognition, microwave remote sensing, and machine learning.&lt;/span&gt;&lt;/p&gt;
&lt;p&gt;&amp;nbsp;&lt;/p&gt;
&lt;p&gt;Yulin Huang received his B.S. degree in 2002 and his Ph.D. degree in 2008, both from the University of Electronic Science and Technology of China (UESTC). He is currently a Professor of the School of Information and Communication Engineering at the UESTC.&amp;nbsp;His research interests include radar signal processing, target detection and recognition, and&amp;nbsp;artificial intelligence. He has published over 150 papers, including 90 SCI-indexed papers and several ESI Highly Cited Papers, and holds 90+ national invention patents. He serves on the Editorial Boards of several journals and as TPC Members for several international conferences.&lt;/p&gt;</t>
  </si>
  <si>
    <t>9789819536771</t>
  </si>
  <si>
    <t>Signal, Speech and Image Processing + Microwaves, RF Engineering and Optical Communications</t>
  </si>
  <si>
    <t>&lt;p&gt;&lt;span style="color: black;"&gt;Introduction.- Spatiotemporal LS-SVM Modeling Approach for Nonlinear DPSs.- Multi-kernel Spatiotemporal Model for Large Operation Range.- Graphic Relation-based Spatiotemporal Model for Large Spatial Region.- Online Low-order Spatiotemporal LS-SVM Modeling Approach.- Online Spatiotemporal ELM Modeling Method.- Knowledge-based Spatiotemporal Fuzzy Modeling Approach.- Spatiotemporal Recurrent Neural Network Modeling Approach.- Convolution and Memory Network-based Spatiotemporal Model.- Data-driven Spatiotemporal Inverse Control Approach.- KPCA-based Spatiotemporal Model Predictive Control Approach.- Two-Layer Rules-based Spatiotemporal Fuzzy Control Strategy.- Conclusion and Prospects.&lt;/span&gt;&lt;/p&gt;</t>
  </si>
  <si>
    <t>&lt;p&gt;This book provides a systematic overview and classification on modeling and control of different types of Distributed Parameter Systems (DPSs), and develops new methods to tackle some of these unsolved problems, facilitating a better understanding of DPSs and providing references for practical problem-solving in the relevant fields. All these methods presented in this book are verified by specific scenarios. It is worth mentioning that in the context of disciplinary integration and artificial intelligence, the research ideas, methods and models in this book can be further integrated and developed. From application perspectives, they can also extend from traditional mechanical, electrical, and chemical fields to emerging fields of new energy, new materials, and multimodal information. Under the background of disciplinary integration and the development of artificial intelligence, the book will be beneficial to undergraduate and postgraduate students in interdisciplinary disciplines including manufacturing engineering, mechanical engineering, electrical engineering, computer engineering, and control engineering, etc. It is also intended for researchers and practical users in the fields of nonlinear dynamics, spatiotemporal modeling and intelligent control.&lt;/p&gt;</t>
  </si>
  <si>
    <t>&lt;p&gt;&lt;span style="color: black;"&gt;This book provides a systematic overview and classification on modeling and control of different types of Distributed Parameter Systems (DPSs), and develops new methods to tackle some of these unsolved problems, facilitating a better understanding of DPSs and providing references for practical problem-solving in the relevant fields. All these methods presented in this book are verified by specific scenarios. It is worth mentioning that in the context of disciplinary integration and artificial intelligence, the research ideas, methods and models in this book can be further integrated and developed. From application perspectives, they can also extend from traditional mechanical, electrical, and chemical fields to emerging fields of new energy, new materials, and multimodal information. Under the background of disciplinary integration and the development of artificial intelligence, the book will be beneficial to undergraduate and postgraduate students in interdisciplinary disciplines including manufacturing engineering, mechanical engineering, electrical engineering, computer engineering, and control engineering, etc. It is also intended for researchers and practical users in the fields of nonlinear dynamics, spatiotemporal modeling and intelligent control&lt;/span&gt;&lt;span style="color: red;"&gt;.&lt;/span&gt;&lt;/p&gt;</t>
  </si>
  <si>
    <t>Provides adequate summary and analysis that are carried out to obtain feasible solution on modeling and control of DPSs
, Combines online compensation, experiential knowledge, and adaptive ideas, Addresses the difficulties caused by strong uncertainty in complex scenarios</t>
  </si>
  <si>
    <t>&lt;p style="text-align: justify;"&gt;&lt;span style="color: black;"&gt;Dr. Bowen Xu received the B.E. and M.E. degrees in industrial engineering and mechanical engineering from the College of Mechanical and Vehicle Engineering, Hunan University, Changsha, China, in 2013 and 2016, respectively. He obtained the doctoral degree from School of Mechanical and Electrical Engineering, Central South University, Changsha, China in 2023. He is an assistant researcher at the National University of Defense Technology, and his research interests include machine learning, parameter identification, distributed parameter processes, process model and control. &lt;/span&gt;&lt;/p&gt;&lt;p style="text-align: justify;"&gt;&lt;span style="color: black;"&gt;Prof. Xinjiang Lu received the B.E. and M.E. degrees in mechanical engineering from the School of Mechanical and Electrical Engineering, Central South University, Changsha, China, in 2002 and 2005, respectively, and the Ph.D. degree in mechanical engineering from the Department of Manufacturing Engineering and Engineering Management, City University of Hong Kong, Hong Kong, in 2010, all in mechanical engineering. He is currently a Professor with the School of Mechanical and Electrical Engineering, Central South University. His research interests include machine learning, image processing, process modeling and control, and robot. Dr. Lu was a recipient of the Excellent Thesis Award for Master’s Degree of Hunan Province in 2007, the Hiwin Doctoral Dissertation Award in 2011, the New Century Excellent Talents Award by the Chinese Ministry of Education in 2013, and the Hunan Provincial Science Fund for Distinguished Young Scholars in 2019. He served for editorial board membership of three international Journals.&lt;/span&gt;&lt;/p&gt;&lt;p&gt;&lt;/p&gt;</t>
  </si>
  <si>
    <t>9789819541140</t>
  </si>
  <si>
    <t>Control and Systems Theory + Applied Dynamical Systems + Systems Theory, Control + Dynamical Systems</t>
  </si>
  <si>
    <t>VIII, 200 p. 171 illus., 170 illus. in color.</t>
  </si>
  <si>
    <t>Distribution rights for print copies in China (Mainland): China Railway Publishing House Co., Ltd.</t>
  </si>
  <si>
    <t>&lt;p&gt;Filling and Control.- Theoretical Foundations.- Control Elements.- Implementation.- Expanded Applications.&lt;/p&gt;</t>
  </si>
  <si>
    <t>&lt;p&gt;This book provides a background in engineering applications and presents a holistic and practical case of intelligent construction&amp;mdash;intelligent compaction. From the perspective of the fundamental characteristics of intelligent construction, namely &amp;ldquo;perception, analysis, decision-making, execution,&amp;rdquo; this book systematically introduces intelligent compaction technology used in infrastructure construction, including basic knowledge of compaction, fundamental theories of intelligent compaction, quality control indicators and elements, key points for field implementation, and the expanded applications of intelligent compaction technology. Through this book, readers will gain a firsthand understanding of the benefits that intelligent construction brings to the improved quality of engineering projects and become familiar with the basic steps and implementation methods of intelligent construction. This book is grounded in a perspective that can be understood by civil engineering professionals, using clear and accessible words to comprehensively introduce the entire process of intelligent compaction, illustrated with images and text to reflect the overall picture of smart construction. This book is suitable for technical personnel working in related infrastructure construction fields, such as roads, railways, airports, and urban roads, who want to learn, understand, and master new and innovative intelligent construction technologies. It can also serve as a reference for students in related fields.&lt;/p&gt;
&lt;p&gt;The basis of the English translation of this book, originally in Chinese, was facilitated by artificial intelligence. The content was later revised by the author for accuracy.&lt;/p&gt;</t>
  </si>
  <si>
    <t>&lt;p class="MsoNormal"&gt;&lt;span lang="EN-US"&gt;This book provides a background in engineering applications and presents a holistic and practical case of intelligent construction&amp;mdash;intelligent compaction. From the perspective of the fundamental characteristics of intelligent construction, namely &amp;ldquo;perception, analysis, decision-making, execution,&amp;rdquo; this book systematically introduces intelligent compaction technology used in infrastructure construction, including basic knowledge of compaction, fundamental theories of intelligent compaction, quality control indicators and elements, key points for field implementation, and the expanded applications of intelligent compaction technology. Through this book, readers will gain a firsthand understanding of the benefits that intelligent construction brings to the improved quality of engineering projects and become familiar with the basic steps and implementation methods of intelligent construction. This book is grounded in a perspective that can be understood by civil engineering professionals, using clear and accessible words to comprehensively introduce the entire process of intelligent compaction, illustrated with images and text to reflect the overall picture of smart construction. This book is suitable for technical personnel working in related infrastructure construction fields, such as roads, railways, airports, and urban roads, who want to learn, understand, and master new and innovative intelligent construction technologies. It can also serve as a reference for students in related fields.&lt;/span&gt;&lt;/p&gt;
&lt;p class="MsoNormal"&gt;&lt;span lang="EN-US"&gt;The basis of the English translation of this book, originally in Chinese, was facilitated by artificial intelligence. The content was later revised by the author for accuracy.&lt;/span&gt;&lt;/p&gt;</t>
  </si>
  <si>
    <t>Introduces intelligent compaction technology in filling engineering for smart construction systematically, Illustrates with images and text to reflect the overall progress of smart construction, Is intended for technical personnel in related fields, as well as students in related disciplines, for reference</t>
  </si>
  <si>
    <t>&lt;p class="MsoNormal"&gt;&lt;span lang="EN-US"&gt;Prof. Guanghui Xu, Ph.D., has worked in railway design and research institutes in the early days. He later joined Harbin Institute of Technology and other universities to engage in scientific research and teaching. His research interests include road and railway engineering dynamics theory, testing and information analysis technology, and intelligent technology applications. Prof. Xu is the co-founder of the International Society for Intelligent Construction (ISIC). He has consistently adhered to the principle of paying equal attention to theoretical and applied research, as well as practical results. He has organized and led a multidisciplinary scientific research team, and carried out long-term, independent research and development of intelligent construction monitoring technology. Prof. Xu also produced a series of research results with intellectual property rights. In 2011 and 2017, he oversaw the development of China&amp;rsquo;s first industry construction standards and product standards for intelligent compaction (IC) technology.&lt;/span&gt;&lt;/p&gt;
&lt;p class="MsoNormal"&gt;&lt;span lang="EN-US"&gt;Prof. Dongsheng Wang, Ph.D., is a Road and Railway Engineering Department professor at Harbin Institute of Technology, China. Prof. Wang is also an ISIC Steering Committee member and a member of the Heilongjiang Youth Federation. His primary research areas include pavement mechanics, structural design theory, pavement materials, and constitutive models. He has led over nine projects, including those funded by the National Natural Science Foundation of China, and won the second prize of the Jilin Province Science and Technology Progress Award and the first prize of the China Highway Society Science and Technology Award. Prof. Wang has participated in the compilation of many industry standards. He was selected into the Harbin Institute of Technology&amp;rsquo;s top-notch teaching talents program.&lt;/span&gt;&lt;/p&gt;
&lt;p class="MsoNormal"&gt;&lt;span lang="EN-US"&gt;Dr. George Chang is a world expert on pavement smoothness and intelligent compaction/construction technologies. Dr. Chang has founded ISIC (www.IS-IC.org). His research, teaching, specification development, and software tools have helped make significant technological advancements in the above fields. The websites he develops and maintains, Profile Viewing and Analysis&amp;mdash;ProVAL (www.RoadProfile.com) and Intelligent Construction Technologies (www.IntelligentConstruction.com), have evolved into the one-stop shop for pavement smoothness and intelligent compaction/construction. He has been leading the International Roughness Index (IRI) US national deployment effort with ProVAL and intelligent compaction with Veta since 2001 and 2007, respectively.&lt;/span&gt;&lt;/p&gt;</t>
  </si>
  <si>
    <t>9789819541836</t>
  </si>
  <si>
    <t>Mechanical Process Engineering + Transportation Technology and Traffic Engineering + Intelligence Infrastructure</t>
  </si>
  <si>
    <t>VIII, 197 p. 162 illus., 158 illus. in color.</t>
  </si>
  <si>
    <t>Hydroscience and Engineering</t>
  </si>
  <si>
    <t>&lt;p&gt;Introduction.- Seismic Response Probabilistic Analysis Method for Earth-rock Dams.- Stochastic Dynamic Analysis of CFRD Considering Randomness of Ground Motion.- Stochastic Dynamic Analysis of CFRD Considering Uncertainties in Material Parameters.- Stochastic Dynamic Analysis of CFRD Considering the Coupled Randomness of Ground Motion and Material Parameters.- Stochastic Dynamic Response Analysis and Seismic Evaluation for a 3-D High CFRDs.- Stochastic Seismic Analysis and Performance Safety Evaluation for Slope Stability of High CFRDs.- Performance Seismic Safety Evaluation.&lt;/p&gt;</t>
  </si>
  <si>
    <t>&lt;p&gt;This open access book provides a complete probabilistic analysis method and a performance-based seismic safety evaluation for high concrete faced rockfill dam (CFRD). Combined with random sample generation and reliability analysis methods, the dynamic response characteristics and reliability level of CFRD under various random factors are comprehensively described. In Chapter 2, a random ground motion model based on spectral representation-random function and a high-dimensional random variable generation method based on GF- discrepancy are established. Combined with probability density evolution method (PDEM) and the random sample generation methods to verify its effectiveness and reliability for nonlinear complex geotechnical engineering. In Chapter 3, the dynamic response and probabilistic characteristics of high CFRD under random ground motion are revealed based on the elastoplastic analysis. A performance-based seismic safety evaluation method is established. In Chapter 4, the influence of material parameter randomness on dynamic response and seismic safety of high CFRD is studied from the perspective of stochastic dynamics and probability. In Chapter 5, the stochastic dynamic response and probability distribution of high CFRD under the coupled random action of ground motion and material parameters are systematically studied, and the performance-based seismic safety evaluation framework is improved. In Chapter 6, The stochastic dynamic response of 3D high CFRD is studied, and the failure performance index and performance level based on overstress volume ratio combined with overstress accumulation time are discussed. The performance-based seismic safety evaluation framework is further improved. In Chapter 7, combined with the finite element dynamic time-history analysis method considering the softening effect of rockfill, a performance-based seismic safety evaluation framework for dam slope stability of high CFRD under multiple random factors is systematically explored from the perspective of stochastic dynamics and probability. In Chapter 8, The performance indexes of seismic safety evaluation for high CFRDs are suggested and the corresponding performance level with probability assurance is put forward. The multi-seismic intensity - multi-performance target - failure probability performance relationship is established, and a performance-based seismic safety evaluation framework is initially formed. This book can be used as a reference for scholars studying random vibration and reliability analysis, as well as for scholars studying dam safety evaluation.&lt;/p&gt;</t>
  </si>
  <si>
    <t>This book is open access, which means that you have free and unlimited access, Combines random sample generation and PDEM to establish the reliability analysis method, Reveals the stochastic dynamic response and reliability level of CFRD under the action of random factors, Establishes a performance-based seismic safety evaluation framework of CFRD in terms of randomness</t>
  </si>
  <si>
    <t>&lt;p&gt;Xu Bin, Professor at the School of Infrastructure Engineering, Dalian University of Technology. He has led four projects funded by the National Natural Science Foundation of China and over 30 other projects. He has published more than 100 papers, including over 50 SCI-indexed and over 70 EI-indexed papers. His main research interests include the engineering properties and numerical simulation methods of coarse-grained soils, seismic safety assessment methods for high earth-rock dams and geotechnical engineering, stochastic dynamic analysis, reliability analysis methods, and disaster prevention and reduction in high earth-rock dams and offshore engineering for nuclear power plants. He has received over 20 awards and honors in various fields.&lt;/p&gt;
&lt;p&gt;Pang Rui, Associate Professor at the School of Infrastructure Engineering, Dalian University of Technology. He has led two projects funded by the National Natural Science Foundation of China and over 10 other projects. He has published more than 80 papers, including over 60 SCI-indexed and over 70 EI-indexed papers. His main research interests include uncertainty and reliability in hydraulic rock-soil engineering, intelligent monitoring and smart maintenance of hydraulic structures, intelligent construction and digital twin technology in water conservancy engineering, and offshore wind power and marine geotechnical engineering. He has received over 10 awards and honors in various fields.&lt;/p&gt;</t>
  </si>
  <si>
    <t>9789819772001</t>
  </si>
  <si>
    <t>10.1007/978-981-97-7198-1</t>
  </si>
  <si>
    <t>Practical Modeling, Delay Compensation, and Simulation Techniques Using MATLAB/SIMULINK</t>
  </si>
  <si>
    <t>Approx. 400 p. 310 illus.</t>
  </si>
  <si>
    <t>&lt;p&gt;Space Vector Modeling of AC Machines.- Design of AC Motor Control Loops.- Modulation Strategies for Three-Phase Inverters.- Hardware-Based Design Validation.- Practical Issues in Control Implementation.- A Refresher on Classical Control Theory.&lt;/p&gt;</t>
  </si>
  <si>
    <t>&lt;p&gt;This book provides a &lt;strong&gt;simulation-first, application-oriented approach&lt;/strong&gt; to digital control design for AC motor systems, focusing on real-world challenges such as delay compensation, stability analysis, and loop tuning. Unlike conventional motor control texts that emphasize only theoretical frameworks, this book offers a &lt;strong&gt;systematic, delay-aware modeling and control methodology&lt;/strong&gt; that engineers can directly apply to hardware.&lt;/p&gt;
&lt;p&gt;Using &lt;strong&gt;MATLAB/SIMULINK&lt;/strong&gt; as the primary tool, the book demonstrates step-by-step techniques to reduce development cost and risk through accurate simulation before hardware deployment. Practical topics include &lt;strong&gt;delay-compensated PI controller design, modulation strategies for three-phase inverters, hardware-based validation using ODrive, and advanced observer techniques for sensorless PMSM control&lt;/strong&gt;.&lt;/p&gt;
&lt;p&gt;With downloadable simulation files and case studies, this book enables readers to gain both conceptual understanding and practical hands-on skills. It is ideal for practicing motor control engineers, graduate students, and embedded system developers in automation, robotics, and electric drive industries who want to bridge the gap between theory and product-ready solutions.&lt;/p&gt;</t>
  </si>
  <si>
    <t>&lt;p&gt;This book provides a &lt;strong&gt;&lt;span style="font-family: 'Aptos',sans-serif; mso-bidi-font-family: Aptos;"&gt;simulation-first, application-oriented approach&lt;/span&gt;&lt;/strong&gt; to digital control design for AC motor systems, focusing on real-world challenges such as delay compensation, stability analysis, and loop tuning. Unlike conventional motor control texts that emphasize only theoretical frameworks, this book offers a &lt;strong&gt;&lt;span style="font-family: 'Aptos',sans-serif; mso-bidi-font-family: Aptos;"&gt;systematic, delay-aware modeling and control methodology&lt;/span&gt;&lt;/strong&gt; that engineers can directly apply to hardware.&lt;/p&gt;
&lt;p&gt;Using &lt;strong&gt;&lt;span style="font-family: 'Aptos',sans-serif; mso-bidi-font-family: Aptos;"&gt;MATLAB/SIMULINK&lt;/span&gt;&lt;/strong&gt; as the primary tool, the book demonstrates step-by-step techniques to reduce development cost and risk through accurate simulation before hardware deployment. Practical topics include &lt;strong&gt;&lt;span style="font-family: 'Aptos',sans-serif; mso-bidi-font-family: Aptos;"&gt;delay-compensated PI controller design, modulation strategies for three-phase inverters, hardware-based validation using ODrive, and advanced observer techniques for sensorless PMSM control&lt;/span&gt;&lt;/strong&gt;.&lt;/p&gt;
&lt;p&gt;With downloadable simulation files and case studies, this book enables readers to gain both conceptual understanding and practical hands-on skills. It is ideal for practicing motor control engineers, graduate students, and embedded system developers in automation, robotics, and electric drive industries who want to bridge the gap between theory and product-ready solutions.&lt;/p&gt;</t>
  </si>
  <si>
    <t>Unique focus on delay compensation in AC motor control, a topic rarely addressed in existing literature, Bridges theory and industrial practice by combining modeling, simulation, and real hardware validation, Practical, simulation-driven workflow that reduces development time and hardware costs, Includes downloadable MATLAB/SIMULINK models and case studies for immediate hands-on learning, Additional multimedia content accessible in browser or via SN More Media App</t>
  </si>
  <si>
    <t>&lt;p&gt;&lt;strong&gt;Dr. Chih-Chun Yeh&lt;/strong&gt; received his Ph.D. in Electrical Engineering from National Taipei University of Technology. He is the founder of YEHSTALK.SCHOOL, the largest Chinese-language learning platform dedicated to motor control engineering. Dr. Yeh has over 10 years of industrial experience, has published multiple technical books and papers, and holds three patents in the area of motor drive systems. His work focuses on digital control loop design, delay modeling, and model-based simulation for AC motors.&lt;/p&gt;</t>
  </si>
  <si>
    <t>9789819532605</t>
  </si>
  <si>
    <t>Control and Systems Theory + Electrical Machines + Engineering Design + Computer Modelling + Electronics Design and Verification</t>
  </si>
  <si>
    <t>X, 374 p. 187 illus., 153 illus. in color.</t>
  </si>
  <si>
    <t>Navigation: Science and Technology</t>
  </si>
  <si>
    <t>&lt;p&gt;Chapter 1. Introduction.- Chapter 2. Indoor localization using ranging model constructed with BP neural network.- Chapter 3. Classification of signal propagation channel using CNN and wavelet packet analysis.- Chapter 4. Semi supervised indoor localization.- Chapter 5. Unsupervised learning for practical indoor localization.- Chapter 6. Deep learning based PDR localization using smartphone sensors and GPS data.- Chapter 7. Deductive reinforcement learning for vehicle navigation.- Chapter 8. Privacy preserving aggregation for federated learning based navigation.- Chapter 9. Learning enhanced INS/GPS integrated navigation.- Chapter 10. UAV localization using deep supervised learning and reinforcement learning.- Chapter 11. Learning based UAV path planning with collision avoidance.- Chapter 12. Learning assisted navigation for planetary rovers.- Chapter 13. Improved planetary rover localization using slip based autonomous ZUPT.&lt;/p&gt;</t>
  </si>
  <si>
    <t>&lt;p&gt;This is the first book completely dedicated to positioning and navigation using machine learning methods. It deals with ground, aerial, and space positioning and navigation for pedestrians, vehicles, UAVs, and LEO satellites. Most of the major machine learning methods are utilized, including supervised learning, unsupervised learning, deep learning, and reinforcement learning. The book presents both fundamentals and in-depth studies as well as practical examples in positioning and navigation. Extensive data processing and experimental results are provided in the major chapters through conducting experimental campaigns or using in-situ measurements.&lt;/p&gt;</t>
  </si>
  <si>
    <t>Provides a comprehensive treatment of theory and practice of positioning and navigation based on machine learning, Exploits a range of machine learning methods for positioning and navigation, Considers different application scenarios, namely ground, air and space, and different types of users</t>
  </si>
  <si>
    <t>&lt;p&gt;Kegen Yu is currently Distinguished Professor in the School of Environment Science and Spatial Informatics at China University of Mining and Technology (CUMT), Xuzhou, China. He received his bachelor's degree from Changchun Geological College (now Jilin University), Changchun, China, in 1983; master’s degree from Australian National University, Canberra, Australia, in 1999; and Ph.D. degree from the University of Sydney, Australia, in 2003. He then participated in a number of research and development projects, as Task Leader or Principal Investigator in various institutions in Finland, Australia, and China, including Pervasive Ultra-wideband Low Spectral Energy Radio Systems (PULSERS), SAR Formation Flying (Garada), GNSS-R-based Ground Snow Water Equivalent Measurement, GNSS-R based Sea Rainfall Intensity Retrieval, etc. Prof. Yu's research focuses on the fields of positioning, navigation, and remote sensing.&lt;/p&gt;
&lt;p&gt;Prof. Yu was awarded Hubei Provincial “One Hundred Talents Program” and received the honor of Distinguished Expert of Hubei Province in 2015. He has co-authored 6 books and more than 150 journal papers. He is also Senior Member of IEEE and Member of Navigation Systems Panel of IEEE AESS. He was ranked in the world's top 2% scientists list in 2022 by Stanford University and Elsevier.&lt;/p&gt;</t>
  </si>
  <si>
    <t>9789819762019</t>
  </si>
  <si>
    <t>Communications Engineering, Networks + Machine Learning + Signal, Speech and Image Processing</t>
  </si>
  <si>
    <t>10.1007/978-981-97-6199-9</t>
  </si>
  <si>
    <t>Methodological Approaches and Experiences</t>
  </si>
  <si>
    <t>XX, 130 p. 39 illus., 34 illus. in color.</t>
  </si>
  <si>
    <t>&lt;p class="MsoToc1"&gt;&amp;nbsp;&lt;/p&gt;
&lt;p class="MsoToc1"&gt;&lt;span class="15"&gt;Seismology and earthquakes.- Elastic response spectrum.- Simplified and direct methods.- Artificial accelerogram.- Seismic hazard analyses.- Physically based seismic hazard analysis.- Case studies.- Appendices.- References.&lt;/span&gt;&lt;/p&gt;</t>
  </si>
  <si>
    <t>&lt;p&gt;This book presents 8 methods for estimating seismic input, ranging from simplified and direct approaches, through the standard elastic response spectrum and artificial accelerograms, to more complete methods such as seismic hazard analysis (probabilistic, deterministic, and physically based). It also introduces general concepts of seismology and earthquakes, including seismic waves and magnitudes. Finally, 5 case studies from research and professional projects involving structures subjected to earthquakes are presented to highlight key issues in seismic design. The approach is educational, methodological, and conceptual, making the content accessible to undergraduate students interested in earthquake engineering, particularly in the context of buildings, civil works, and industrial structures. The case studies enhance the textbook&amp;rsquo;s practical value and make it more engaging.&lt;/p&gt;</t>
  </si>
  <si>
    <t>&lt;p class="MsoNormal" style="margin-bottom: 0cm; text-align: justify; line-height: 150%;"&gt;&lt;span data-olk-copy-source="MessageBody"&gt;This book presents 8 methods for estimating seismic input, ranging from simplified and direct approaches, through the standard elastic response spectrum and artificial accelerograms, to more complete methods such as seismic hazard analysis (probabilistic, deterministic, and physically based). It also introduces general concepts of seismology and earthquakes, including seismic waves and magnitudes. Finally, 5 case studies from research and professional projects involving structures subjected to earthquakes are presented to highlight key issues in seismic design. The approach is educational, methodological, and conceptual, making the content accessible to undergraduate students interested in earthquake engineering, particularly in the context of buildings, civil works, and industrial structures. The case studies enhance the textbook&amp;rsquo;s practical value and make it more engaging.&lt;/span&gt;&lt;/p&gt;</t>
  </si>
  <si>
    <t>Showcases how seismic actions are applied in practical engineering cases, Provides seismic methods explained with clear figures and equations to illustrate the physical and mathematical concepts, Serves as an accessible textbook for undergraduate students interested in earthquake engineering</t>
  </si>
  <si>
    <t>&lt;div&gt;&lt;span data-olk-copy-source="MessageBody"&gt;Enrico Zacchei is a Structural Engineer, Researcher, and Professor. He holds a PhD from the University of Salamanca, Spain, and a second PhD from S&amp;atilde;o Paulo State University, Brazil. He earned both his Master&amp;rsquo;s and Bachelor&amp;rsquo;s degrees in Structural Engineering from Roma Tre University, Italy. With 15+ years of professional and academic experience in Italy, Brazil, and Portugal, he has been involved in 20+ projects. His academic output includes 45+ papers and 25+ conference presentations. He is a member of several technical and scientific committees.&lt;/span&gt;&lt;/div&gt;
&lt;div&gt;&amp;nbsp;&lt;/div&gt;
&lt;div&gt;Reyolando M.L.R.F. Brasil was a Full Professor of Materials Strength at the Mackenzie School of Engineering, an Associate Professor in the Department of Structural and Geotechnical Engineering at the Polytechnic School of USP, and is currently a Full Professor of Aerospace Structures at the Federal University of ABC, Brazil. With 50 years as a professor and researcher, he has published several books, and dozens of articles in international journals.&amp;nbsp;&lt;/div&gt;</t>
  </si>
  <si>
    <t>9783032088833</t>
  </si>
  <si>
    <t>Geoengineering + Geotechnical Engineering and Applied Earth Sciences + Industrial and Production Engineering</t>
  </si>
  <si>
    <t>XIV, 226 p. 84 illus., 75 illus. in color.</t>
  </si>
  <si>
    <t>Unmanned System Technologies</t>
  </si>
  <si>
    <t>&lt;p&gt;Introduction.- Sliding Mode-Based Fixed-Time FTC for Multiple Unmanned Systems.- Fixed Time FTC for Multiple Unmanned Systems with Switching Topologies.- Prescribed Time FTC for Multiple Unmanned Systems.- Conclusions and Future Directions.&lt;/p&gt;</t>
  </si>
  <si>
    <t>&lt;p&gt;This monograph presents rigorous analysis and design process of the fixed-time/prescribed-time FTC strategy for quadrotor UAVs, fixed-wing UAVs, unmanned helicopter,and UAVs-UGVs system. The design methods can adjust the structure and parameters of the system controller in a timely manner, ensuring the safety of the unmanned systems and restoring critical control performance as soon as possible. Therefore, these research results will enrich the development of FTC for multiple unmanned systems, and have important theoretical significance and practical application value for ensuring the safety and control of complex control systems.&lt;/p&gt;</t>
  </si>
  <si>
    <t>Provides fixed-time/prescribed-time fault-tolerant control framework for various types of unmanned systems, Proposes solutions provide technical support to improve unmanned systems' reliability and safety in practice, Proposes methods ensure system fault tolerance in scenarios and improve independent task completion</t>
  </si>
  <si>
    <t>&lt;p&gt;&lt;strong&gt;Ke Zhang&lt;/strong&gt; received the Ph.D. degree in control theory and engineering from the Nanjing University of Aeronautics and Astronautics, Nanjing, China, in 2012. He is currently a full professor with the Nanjing University of Aeronautics and Astronautics. He has published two books and over 100 referred international journal papers and conference papers. He was a recipient of the Second-Class Prize of National Natural Science Award of China. From May 2018 to April 2019, he was a visiting scholar in the School of Engineering and Digital Arts at University of Kent. His research interests include fault diagnosis and fault-tolerant control of dynamical systems and their applications.&lt;/p&gt;
&lt;p&gt;&lt;strong&gt;Wanglei Cheng&lt;/strong&gt; received the B.S. degree in automation from Shanghai Second Polytechnic University, Shanghai, China, in 2016, the M.S. degree in control theory and control engineering from Shanghai Normal University, Shanghai, China,&amp;nbsp; and the Ph.D. degree in control science and engineering from the Nanjing University of Aeronautics and Astronautics, Nanjing, China, in 2024. He is currently a post-doctoral fellow at the college&amp;nbsp;of automation engineering, Nanjing University of Aeronautics and Astronautics. His research interests include fault diagnosis and fault-tolerant control for multiagent systems and their applications.&lt;/p&gt;
&lt;p&gt;&lt;strong&gt;Qingyi Liu &lt;/strong&gt;received the B.S. degree in the department of applied mathematics from China Jiliang University, Hangzhou, China, in 2018, and the M.S. degree in the department of applied mathematics from Nanjing University of Finance and Economics, Nanjing, China, in 2021. She is currently pursuing the Ph.D. degree in control theory and control engineering with the Nanjing University of Aeronautics and Astronautics, Nanjing, China. Her current research interests include fault diagnosis and fault-tolerant control for large-scale interconnected systems, unmanned helicopters and their applications.&lt;/p&gt;
&lt;p&gt;&lt;strong&gt;Bin Jiang&lt;/strong&gt; received the Ph.D. degree in automatic control from Northeastern University, Shenyang, China, in 1995. He had ever been a Post-Doctoral Fellow, a Research Fellow, an Invited Professor, and a Visiting Professor in Singapore, France, USA, and Canada, respectively. He is currently Chair Professor of Cheung Kong Scholar Program with the Ministry of Education and the President of Nanjing University of Aeronautics and Astronautics, Nanjing, China. He was a recipient of the Second-Class Prize of National Natural Science Award of China. He has authored eight books and over 200 referred international journal papers. His current research interests include intelligent fault diagnosis and fault-tolerant control and their applications to helicopters, satellites, hypersonic vehicle, and high-speed trains.&lt;/p&gt;</t>
  </si>
  <si>
    <t>9789819529124</t>
  </si>
  <si>
    <t>Approx. 185 p. 148 illus., 111 illus. in color.</t>
  </si>
  <si>
    <t>&lt;p&gt;Application and challenges of carbon fiber reinforced polymers in marine structures and equipments.- Key Technologies and Challenges in Marine Composite Pipe and Cable Design.- Stress intensity factors of a central interface crack in a bonded finite plate and periodic interface cracks under arbitrary material combinations.- Effect of Adhesive Thickness on the Intensity of Singular Stress at the Adhesive Dissimilar Joint.- A mesh-independent technique to evaluate stress singularities in adhesive joints.- Analytical study of the strength of adhesive joints of riser pipes.- Research on interface viscoelastic mechanical modedl based on modified cohesive zone and generalized Maxwell models.- Stress analysis of adhesive in a cracked steel plate repaired with CFRP.- Rigorous SIF-Based Prediction of Fatigue Life Improvement for Prestressed-CFRP-Repaired Cracked Steel Plates.- The debonding failure analysis of corroded pipes repaired with CFRP under tension and the bending moment.- The Attenuation mechanism of CFRP repaired corroded marine pipelines based on experiments and FEM.- The research of strength degradation characteristics of CFRP-repaired pipes under fatigue loads based on experimental and numerical analysis.- Research on the Damage Mechanisms of Interface in Offshore Floating LCO2 Cryogenic Hose under LCO2 Corrosion.- The signal analysis of Lamb wave in steel plates strengthened by CFRP with interface debonding.&lt;/p&gt;</t>
  </si>
  <si>
    <t>&lt;p&gt;This book is written based on a systematic and in-depth study on interface mechanics issues in marine engineering structures and equipment. It begins by establishing an accurate analysis model for the stress field at the interface crack tip, summarizing fundamental interface problems for any combination of two materials. It focuses on interface strength in defective marine metal composite and structures and proposes relevant strength analysis models and asymptotic damage mechanism of composite material pipelines and joint interfaces. An exploration for the mechanism of strength evolution and attenuation under complex ocean conditions is made, and the dynamic prediction for ultimate bearing capacity considering the strength attenuation of material and interface is given, and a detection method for interface damage of composite pipe cables is proposed. With combined method of theoretical analysis, numerical simulation and experimental verification, it provides valuable knowledge and practical techniques that can be applied in emerging marine engineering area. Researchers and engineers in the field of offshore engineering equipment can benefit from the book.&lt;/p&gt;</t>
  </si>
  <si>
    <t>Offers systematic and comprehensive research results of composite materials in the field of marine equipment for readers, Presents useful methodologies and measurements in design and safety assessment of marine composite structure, Provides theoretical support and technical guidance in material selection design, service processing</t>
  </si>
  <si>
    <t>&lt;p&gt;Yu Zhang&lt;strong&gt; &lt;/strong&gt;is a Professor and Doctoral Supervisor at China University of Petroleum (Beijing), serving as the Vice Dean of the College of Safety and Ocean Engineering. She is a recipient of the National Excellent Young Scientists Fund and holds key positions including Chair of the China Branch of the Society for Underwater Technology (SUT), Director of the Subsea Production Systems Division at the National Energy R&amp;amp;D Center, Deputy Director of the Women Scientists Committee of the China Shipbuilding Society, Council Member of the Beijing Society of Theoretical and Applied Mechanics, Technical Program Committee (TPC) Member of the International Society of Offshore and Polar Engineers (ISOPE), and Key Member of the Taishan Industrial Leading Talent Team in Shandong Province. With extensive expertise in the design, operation, maintenance, and safety assessment of offshore engineering structures and equipment, she has led over 20 major research projects, including National Science and Technology Major Projects, Ministry of Industry and Information Technology (MIIT) initiatives, and National Natural Science Foundation of China (NSFC) programs. Her academic achievements include more than 80 high-impact journal publications, over 20 authorized invention patents, one authored textbook, contributions to three additional compilations, and eight prestigious awards such as the Special Prize of the China Steel Construction Society and the First Prize of Marine Science and Technology. She also serves as Associate Editor of Marine Systems &amp;amp; Ocean Technology, Editorial Board Member of Ocean and Coastal Management and Sustainable Horizons, and Vice Chairman of China Offshore Platform.&lt;/p&gt;</t>
  </si>
  <si>
    <t>9789819531998</t>
  </si>
  <si>
    <t>Engineering Mechanics + Offshore Engineering</t>
  </si>
  <si>
    <t>Principles, Methods and Applications in the Petroleum Sector</t>
  </si>
  <si>
    <t>XXVIII, 269 p. 89 illus., 72 illus. in color.</t>
  </si>
  <si>
    <t>&lt;p class="MsoNormal"&gt;Risk understanding.- Process and main elements of risk management.- Accident lessons and investigations.- Main techniques for risk modelling.- Philosophy of risk-based design.- Risk-based emergency response planning.- Barriers for major accident risk.- Indicators for major accident risk.- Decision-making framework for risk management.- Ethics in risk assessment.&lt;/p&gt;</t>
  </si>
  <si>
    <t>&lt;p&gt;This book presents a comprehensive introduction to offshore risk management in its life cycle, concentrating on the principles, the main methods, and applications in the petroleum sector. The emphasis is very much on the major accident risk of social-technical systems.&lt;/p&gt;
&lt;p&gt;This book contains ten lessons addressing the most important topics of risk principles, methods and applications in the petroleum sector. The first lesson provides readers with the required knowledge on how to understand risks. In the second lesson, the professionals will have a further understanding of what a risk management is and the different steps that make out the process. This is followed by the third lesson, which demonstrates the importance of learning from past experiences and provides the methods for accident investigations. The fourth lesson covers the main techniques for different phases of risk analysis. Lessons 5&amp;ndash;6 discuss the philosophy of risk-based design as well as emergency response. In lessons 7&amp;ndash;8, the authors focus on the important topics of barriers and indicators for major accident risk. Decision framework for risk management is elaborated in the ninth lesson. In the final lesson, authors discuss the most important topic of ethics in risk assessment.&lt;/p&gt;
&lt;p&gt;Readers of this book gain a new insight into risks.&lt;/p&gt;</t>
  </si>
  <si>
    <t>Offers ten key lessons that address risk principles, methods and applications in the petroleum sector, Presents a comprehensive introduction to offshore risk management in its life cycle, Provides beginners with the required knowledge on how to understand risks</t>
  </si>
  <si>
    <t>&lt;p&gt;Xing-Wei Zhen is an associate professor of ocean engineering at Dalian University of Technology. He has more than 15-year experience in the academic research, consulting, teaching as well as project management. He has generated more than 100 scholarly works, including peer-reviewed publications, granted patents, software copyrights, etc. He works together with Prof. Jan-Erik VINNEM since the year 2018 in the fields of operational risk modelling, online risk analysis, barrier management, major accident risk indicators, and accident investigations. In addition, Xing-Wei ZHEN has broad research interests. He once invented the artificial seabed unit to extend the application of shallow-water rated subsea production systems in ultra-deep sea. He has also independently designed and constructed a large-scale internal wave experimental flume to explore and demystify the unique hydrodynamic phenomena of the underwater waves. However, his true passion lies in applied risk studies that he finds meaningful and beneficial to the society.&lt;/p&gt;
&lt;p&gt;Jan-Erik Vinnem is a world-renowned scholar in offshore risks and a professor emeritus at Norwegian University of Science and Technology, as well as a member of Norwegian Academy of Technological Sciences. He is the founder of Safetec Nordic AS and Preventor AS. He is the founder chairman and an honorary member of ESAR Norway and the chairman of ESREL conferences in 1998, 2007 and 2018. He is the project leader for developments of OLF Guideline 064, ISO 17776 and NORSOK Z-013 standards. His main research topics during the last 10 years have been management of barriers and monitoring of major accident risk, with extensive projects for Havtil and petroleum companies. He is the author of five books in risk analysis and has published more than 300 scientific papers in international journals and conferences. He is a recognized lecturer in risk management and risk analysis, and has conducted training courses for corporate clients in Norway as well as for international clients and research institutions across Denmark, Portugal, Brazil, Nigeria, India, Russia and China.&lt;/p&gt;</t>
  </si>
  <si>
    <t>9783031990632</t>
  </si>
  <si>
    <t>Offshore Engineering + Risk Management + Fossil Fuel + Chemical Engineering</t>
  </si>
  <si>
    <t>ICEECA 2022, 15–17 November, Khenchela, Algeria</t>
  </si>
  <si>
    <t>XVIII, 625 p. 317 illus., 281 illus. in color.</t>
  </si>
  <si>
    <t>&lt;p&gt;Consensus Approach Based Cooperative Guidance of a Multi-Quadrotors System.-&amp;nbsp;ACO Based Optimal Integral Sliding Mode Controller Design for a New Reconfigurable Unmanned Aerial Vehicle.-&amp;nbsp;Control of the Glucose Insulin Glucagon System in Type 1 Diabetes.-&amp;nbsp;Trajectory Tracking Control For a Differentiel Drive Mobile Robot.-&amp;nbsp;Waypoint Navigation of a Mobile Robot using IT2FLC with Wheel Slip Dynamic Modelling and Parameters Uncertainties.-&amp;nbsp;Robust GPC using neural networks for phase-shifting transformers to compensate powers in a transmission line.-&amp;nbsp;Robust Position and Attitude Tracking Control of Unmanned Quadrotor.-&amp;nbsp;Fuzzy Integral Sliding Mode Control of a Hyperdynamic Golf Swing Robot.-&amp;nbsp;Continuous Joint Movements and Torques Estimation Using An Optimized State-Space EMG Model.-&amp;nbsp;Application of Synergetic Technique in Sensorless Induction Motor drive based MRAS Method.-&amp;nbsp;Passivity-based Sliding Mode Controller Design for Quadrotor using Ant Colony Optimization.-&amp;nbsp;The Picard's Iteration Method for finding feedback control of linear quadratic optimal control problems.-&amp;nbsp;Terminal Synergetic Theory-Based Trajectory Tracking Control of Quadrotor with Rotating Arms Exposed to External Disturbances.-&amp;nbsp;Sensorless Three-Level Direct Torque Control of a Five-Phase PMSM Using Sliding Mode Observer.-&amp;nbsp;Vision-Based Modeling and Control of Quadcopter for Uncooperative Ground Mobile Target Tracking.-&amp;nbsp;Linear Quadratic Regulator Control of Heating System in Office Building.- Adaptive Control design with saturation constraints for different experimental glucose models.&lt;/p&gt;</t>
  </si>
  <si>
    <t>This book gathers papers presented during the 5th International Conference on Electrical Engineering and Control Applications (ICEECA 2022), held on November, 15–17, 2022, Khenchela, Algeria. It covers new control system models, troubleshooting tips, and complex system requirements, such as increased speed, precision, and remote capabilities. Additionally, the book discusses not only the engineering aspects of signal processing and various practical issues in the broad field of information transmission, but also novel technologies for communication networks and modern antenna design. The later part of the book covers important related topics such as fault diagnosis and fault-tolerant control strategies for nonlinear systems and alternative energy sources. This book is intended for researchers, engineers, and advanced postgraduate students in the fields of control and electrical engineering, computer science, signal processing, as well as mechanical and chemical engineering.</t>
  </si>
  <si>
    <t>Presents papers from the 5th International Conference on Electrical Engineering and Control Applications, Bridges the gap between complex, math-intensive controls theory, and the efficient implementation, Includes theoretical analysis, experimental studies, and applications in the domains of automatic control</t>
  </si>
  <si>
    <t>9789819700639</t>
  </si>
  <si>
    <t>10.1007/978-981-97-0045-5</t>
  </si>
  <si>
    <t>Selected Works of the 2025 3rd International Conference on Power and Automation Engineering</t>
  </si>
  <si>
    <t>XII, 196 p. 137 illus., 111 illus. in color.</t>
  </si>
  <si>
    <t>&lt;p class="MsoNormal" style="text-align: left; mso-layout-grid-align: none; text-autospace: none;" align="left"&gt;&lt;span lang="EN-US" style="mso-bidi-font-size: 9.0pt; font-family: 'Calibri',sans-serif; mso-font-kerning: 0pt; mso-bidi-font-weight: bold;"&gt;Nonlinear Dynamic Response and Stability of Quadrotor UAVs under Transient Impact Loading from Specialized Actuation Systems.- &lt;/span&gt;&lt;span lang="EN-US" style="mso-bidi-font-size: 9.0pt; font-family: 'Calibri',sans-serif; mso-font-kerning: 0pt; mso-bidi-font-weight: bold;"&gt;Analysis of Two Oscillating Airfoil Encountering Sinusoidal Motion.- &lt;/span&gt;&lt;span lang="EN-US" style="mso-bidi-font-size: 9.0pt; font-family: 'Calibri',sans-serif; mso-font-kerning: 0pt; mso-bidi-font-weight: bold;"&gt;Aerodynamic Design and Experimental Validation of Ailerons Downward Deflection in the Takeoff Configuration of a Civil Aircraft.- &lt;/span&gt;&lt;span lang="EN-US" style="mso-bidi-font-size: 9.0pt; font-family: 'Calibri',sans-serif; mso-font-kerning: 0pt; mso-bidi-font-weight: bold;"&gt;Comparison of Response Time for Pressure of Pintle Solid Rocket Motor under Different Controllers.- &lt;/span&gt;&lt;span lang="EN-US" style="mso-bidi-font-size: 9.0pt; font-family: 'Calibri',sans-serif; mso-font-kerning: 0pt; mso-bidi-font-weight: bold;"&gt;Experimental Study on the Spatial Characteristics of Hy-personic Gap-compression Ramp Shock Wave Bounda-ry/Layer Interaction.- &lt;/span&gt;&lt;span lang="EN-US" style="mso-bidi-font-size: 9.0pt; font-family: 'Calibri',sans-serif; mso-font-kerning: 0pt; mso-bidi-font-weight: bold;"&gt;Research on the Influence of Crosswind on the Inlet of Aircraft APU.&lt;/span&gt;&lt;/p&gt;</t>
  </si>
  <si>
    <t>&lt;p&gt;The book presents key aspects of energy, robotics, automation and control, with particular emphasis on modern control methods based on artificial intelligence, energy issues and human-centered systems. Broadly understood artificial intelligence methods are used when developing modern technical and service systems. Automation, modern control methods and robotization are the basis of current technical progress. With growing energy needs, the issue of the efficiency of energy systems becomes crucial not only in the context of classic energy networks, but also in the context of local power systems for machines and devices. This book covers these important pillars, encouraging the reader to take a comprehensive look at contemporary technical development. The key goal of the book is to educate readers on innovative approaches supporting the development of autonomous and efficient engineering systems. The content provides an integrated insight into the development of engineering systems. The book contains high-quality selected and peer-reviewed papers from the 2025 3rd International Conference on Power and Automation Engineering (contributions from various authors from diverse &amp;nbsp;sectors of science and industry), presenting cutting-edge solutions and effective implementations. The book will be a useful source of information for postgraduate students, academics, industry representatives and decision-makers in modern engineering, interested in exploring the potential of new technologies in the context of sustainable development.&lt;/p&gt;</t>
  </si>
  <si>
    <t>&lt;p style="margin-bottom: 8.0pt;"&gt;&lt;span style="font-size: 11.0pt; font-family: 'Calibri',sans-serif; color: #002060;"&gt;The book presents key aspects of energy, robotics, automation and control, with particular emphasis on modern control methods based on artificial intelligence, energy issues and human-centered systems. Broadly understood artificial intelligence methods are used when developing modern technical and service systems. Automation, modern control methods and robotization are the basis of current technical progress. With growing energy needs, the issue of the efficiency of energy systems becomes crucial not only in the context of classic energy networks, but also in the context of local power systems for machines and devices. This book covers these important pillars, encouraging the reader to take a comprehensive look at contemporary technical development. The key goal of the book is to educate readers on innovative approaches supporting the development of autonomous and efficient engineering systems. The content provides an integrated insight into the development of engineering systems. The book contains high-quality selected and peer-reviewed papers from the 2025 3rd International Conference on Power and Automation Engineering (contributions from various authors from diverse &amp;nbsp;sectors of science and industry), presenting cutting-edge solutions and effective implementations. The book will be a useful source of information for postgraduate students, academics, industry representatives and decision-makers in modern engineering, interested in exploring the potential of new technologies in the context of sustainable development.&lt;/span&gt;&lt;/p&gt;</t>
  </si>
  <si>
    <t>Presents key aspects of energy, robotics, automation, and control, with particular emphasis on modern control methods, Contains high-quality selected papers from the International Conference on Power and Automation Engineering 2025, Educates readers on innovative approaches supporting the development of autonomous and efficient engineering systems</t>
  </si>
  <si>
    <t>9783032082206</t>
  </si>
  <si>
    <t>Control, Robotics, Automation + Electrical Power Engineering + Computational Intelligence</t>
  </si>
  <si>
    <t>XX, 1072 p. 529 illus., 229 illus. in color.</t>
  </si>
  <si>
    <t>&lt;p&gt;This book gathers the proceedings of the 15th REHVA HVAC World Congress (CLIMA), held in Milan, Italy, on June 4-6, 2025, whose theme was "Decarbonized, healthy, and energy-conscious buildings in future climates". It covers a diverse range of topics such as new HVAC components and systems, HVAC impact on comfort and health of occupants and operators, breakthrough design approaches for minimization of HVAC carbon footprint, renewable energy communities plus energy districts, energy storages for the decarbonization of heating and cooling in buildings and districts, zero emission buildings, adaptive and integrated technologies for the building envelope, options for mitigating the impact of building energy consumption on future climate changes, and smart buildings. The contributions, which were selected by means of a rigorous international peer-review process, present a wealth of exciting ideas that will open novel research directions and foster multidisciplinary collaboration among different specialists.&lt;/p&gt;</t>
  </si>
  <si>
    <t>&lt;p class="MsoNormal" style="line-height: 115%;"&gt;&lt;span lang="EN-US" style="font-family: 'Times New Roman',serif;"&gt;This book gathers the proceedings of the 15th REHVA HVAC World Congress (CLIMA), held in Milan, Italy, on June 4-6, 2025, whose theme was "Decarbonized, healthy, and energy-conscious buildings in future climates". It covers a diverse range of topics such as new HVAC components and systems, HVAC impact on comfort and health of occupants and operators, breakthrough design approaches for minimization of HVAC carbon footprint, renewable energy communities plus energy districts, energy storages for the decarbonization of heating and cooling in buildings and districts, zero emission buildings, adaptive and integrated technologies for the building envelope, options for mitigating the impact of building energy consumption on future climate changes, and smart buildings. The contributions, which were selected by means of a rigorous international peer-review process, present a wealth of exciting ideas that will open novel research directions and foster multidisciplinary collaboration among different specialists.&lt;/span&gt;&lt;/p&gt;</t>
  </si>
  <si>
    <t>Presents new developments and recent trends in the field of heating, ventilation, and air conditioning (HVAC), Gathers the proceedings of the 15th REHVA HVAC World Congress (CLIMA), held in Milan, Italy, on June 4-6, 2025, Organized by REHVA (Federation of European HVAC Associations) and AiCARR (Italian HVAC&amp;R Association)</t>
  </si>
  <si>
    <t>9783032068057</t>
  </si>
  <si>
    <t>Building Physics, HVAC + Renewable Energy + Sustainability + Climate Sciences</t>
  </si>
  <si>
    <t>XXIII, 1342 p. 666 illus., 333 illus. in color.</t>
  </si>
  <si>
    <t>9783032068095</t>
  </si>
  <si>
    <t>Analytical Solutions</t>
  </si>
  <si>
    <t>IV, 163 p. 44 illus., 17 illus. in color.</t>
  </si>
  <si>
    <t>&lt;p&gt;.- Theoretical Background.- Analytical Solutions.- Longitudinal Dispersion Coefficient.- Turbulent Mass Transport, etc.&lt;/p&gt;</t>
  </si>
  <si>
    <t>&lt;p&gt;The present book considers the generalization of the universal method of investigation of the periodic conjugate problem of heat transfer to the case of mass transfer through the interphase. We describe the effect of periodic pulsations of hydrodynamic parameters on the averaged mass transfer through the interphase boundary between moving media. In this way, we obtain a generalization of the classical analogy between heat and mass transfer. The general problem of averaging of parameters of unsteady mass transfer (concentration and mass flux on a mass transfer surface, boundary conditions, mass transfer coefficient) is also considered. We introduce the concepts of the "true" and "effective" mass transfer coefficients and of the "averaging factor". We obtain analytical solutions for the main variants of periodic variation of the true mass transfer coefficient. The averaging factor is evaluated in analytical form (sums of infinite continued fractions and infinite series), and in the form of graphs and nomograms. Asymptotic formulas of the solutions are obtained. The book will be useful for researchers and graduate students engaged in research on unsteady convective mass transfer.&lt;/p&gt;</t>
  </si>
  <si>
    <t>&lt;p&gt;&lt;span lang="EN-US" data-olk-copy-source="MessageBody"&gt;The present book considers the generalization of the universal method of investigation of the periodic conjugate problem of heat transfer to the case of mass transfer through the interphase. We describe the effect of periodic pulsations of hydrodynamic parameters on the averaged mass transfer through the interphase boundary between moving media. In this way, we obtain a generalization of the classical &lt;/span&gt;&lt;span lang="EN-US"&gt;analogy between heat and mass transfer. The general problem of averaging of parameters of unsteady mass transfer (concentration and mass flux on a mass transfer surface, boundary conditions, mass transfer coefficient) is also considered. We introduce the concepts of the "true" and "effective" mass transfer coefficients and of the "averaging factor". We obtain analytical solutions for the main variants of periodic variation of the true mass transfer coefficient. The averaging factor is evaluated in analytical form (sums of infinite continued fractions and infinite series), and in the form of graphs and nomograms. Asymptotic formulas of the solutions are obtained. The book will be useful for researchers and graduate students engaged in research on unsteady convective mass transfer.&lt;/span&gt;&lt;/p&gt;</t>
  </si>
  <si>
    <t>Provides analytical solutions of the linear (stationary and nonstationary) convective diffusion equation. , Presents methods of investigation of the anomalous diffusion process, Provides analytical solutions for the longitudinal dispersion problem</t>
  </si>
  <si>
    <t>9783032098849</t>
  </si>
  <si>
    <t>Engineering Mathematics + Applications of Mathematics + Engineering Thermodynamics, Heat and Mass Transfer</t>
  </si>
  <si>
    <t>&lt;p&gt;Advanced Cement and Concrete Composites.- Advanced Fiber-reinforced Concrete.- Advanced Reactive Powder Concrete.- Advanced Self-Consolidating Concrete.- Advanced Green Cement and Concrete.- Advanced Nano Cement and Concrete.- Advanced Repair Cement and Concrete Materials.&lt;/p&gt;</t>
  </si>
  <si>
    <t>&lt;p&gt;The book addresses the mathematical formula of plain and advanced concretes; specifications; good practice; and sustainable concrete construction. It suits students, researchers, concrete scientists and technologists, and practicing engineers who want to become well-versed in the most important current research in novel concrete. Each chapter focuses on a specific modern concrete technology and offers preciously mathematical formula of recent research findings published in the most well-known and reputable publications. The book is based on six chapters handling Introduction to cement and concrete composites, Advanced fiber-reinforced concrete, Advanced reactive powder concrete, Advanced self-compacting concrete, Advanced green cement and concrete, Advanced nano cement and concrete, and advanced repair cement and concrete materials.&lt;/p&gt;</t>
  </si>
  <si>
    <t>Emerging Trends: Covers sustainable materials, digital construction, and advancements in modern concrete technology, Addresses the mathematical formula of plain and advanced concretes; specifications; and good practice, Comprehensive Resource: Features 6,000+ equations with detailed explanations, and cross-references for easy navigation</t>
  </si>
  <si>
    <t>&lt;p&gt;Dr. Natt Makul is Professor of Civil Engineering Technology at Phranakhon Rajabhat University, Thailand, and a global leader in sustainable construction materials and microwave applications in cement-based systems. He earned his B.Eng., M.Eng., and Ph.D. in Civil Engineering from Thammasat University and expanded his research experience at The Pennsylvania State University. Recognized in Stanford University&amp;rsquo;s World&amp;rsquo;s Top 2% Scientists list (2023, 2024), he has authored more than 100 international journal publications, multiple books, and holds several patents on innovative concrete technologies. His work focuses on microwave-accelerated curing, utilization of recycled and industrial by-products, advanced cement composites, and sustainable concrete technologies. Through his pioneering research, international collaborations, and dedication to green engineering.&lt;/p&gt;</t>
  </si>
  <si>
    <t>Engineering, Reference Module Computer Science and Engineering</t>
  </si>
  <si>
    <t>9789819535453</t>
  </si>
  <si>
    <t>Building Materials + Ceramics + Materials Engineering</t>
  </si>
  <si>
    <t>XIII, 89 p. 10 illus. in color.</t>
  </si>
  <si>
    <t>Industrial and Applied Mathematics</t>
  </si>
  <si>
    <t>&lt;p class="MsoNormal"&gt;Basic Concepts of Generalized Functions Theory: Fundamental Solutions and their Properties.- Integral Equations of Boundary Value Problems for Schrodinger&amp;ndash;Gordon&amp;ndash;Fock Equation: Scattering Amplitude.- Nonstationary Boundary Value Problems for d&amp;rsquo;Alembert Wave Equation and their Solutions.- Boundary Integral Equations of Nonstationary Boundary Value Problems for the Klein&amp;ndash;Gordon&amp;ndash;Fock Equation.- Generalized Solutions of Transport Boundary Value Problems for Wave Equation.- Fundamental and Generalized Solutions of Maxwell Equations and their Properties.- Generalized Solutions of Stationary Boundary Value Problems for Maxwell Equations.- Generalized Solutions of Nonstationary Boundary Value Problems for Maxwell Equations.&lt;/p&gt;</t>
  </si>
  <si>
    <t>&lt;p&gt;This monograph presents&amp;nbsp;the method of generalized functions and the method of boundary integral equations for solving nonstationary and stationary boundary value problems for classical hyperbolic equations of mathematical physics and electrodynamics: the wave equation, the Klein&amp;ndash;Gordon equation, the Schr&amp;ouml;dinger equation and the system of Maxwell equations in spaces of dimension 1, 2, 3. It also discusses the theory of generalized functions for solving hyperbolic equations and systems described by pseudo-differential operators. The monograph studies the processes of shock waves, which is often simply impossible within the framework of the classical theory of differential equations. Generalized solutions of the considered boundary value problems, their regular integral representations and resolving singular boundary integral equations have been constructed, which belong to a new class of boundary integral equations, which can become the subject of a separate study in the field of functional analysis and function theory.&lt;/p&gt;</t>
  </si>
  <si>
    <t>&lt;p class="MsoNormalCxSpFirst" style="text-align: justify; text-indent: 0cm; line-height: normal;"&gt;&lt;span lang="EN-US" style="font-size: 11.0pt; font-family: 'Calibri',sans-serif; mso-fareast-font-family: 'Times New Roman'; color: #2c2d2e; mso-ansi-language: EN-US; mso-fareast-language: RU;"&gt;This monograph&lt;/span&gt;&lt;span lang="EN-US" style="font-size: 11.0pt; font-family: 'Calibri',sans-serif; color: black; background: white; mso-ansi-language: EN-US;"&gt; presents&amp;nbsp;&lt;/span&gt;&lt;span lang="EN-US" style="font-size: 11.0pt; font-family: 'Calibri',sans-serif; color: #2c2d2e; background: white; mso-ansi-language: EN-US;"&gt;the method of generalized functions and the method of boundary integral equations for solving nonstationary and stationary boundary value problems for classical hyperbolic equations of mathematical physics and electrodynamics: the wave equation, the Klein&amp;ndash;Gordon equation, the Schr&amp;ouml;dinger equation and the system of Maxwell equations in spaces of dimension 1, 2, 3. It also discusses the theory of generalized functions for solving hyperbolic equations and systems described by pseudo-differential operators. The monograph studies the processes of shock waves, which is often simply impossible within the framework of the classical theory of differential equations. Generalized solutions of the considered boundary value problems, their regular integral representations and resolving singular boundary integral equations have been constructed, which belong to a new class of boundary integral equations, which can become the subject of a separate study in the field of functional analysis and function theory.&lt;/span&gt;&lt;/p&gt;</t>
  </si>
  <si>
    <t>Explores groundbreaking methods for solving boundary value problems in hyperbolic equations using generalized functions, Discusses unique approaches to studying shock waves and discontinuous solutions in mathematical physics, Advances the knowledge by dedicating the study entirely to hyperbolic equations and boundary value problems</t>
  </si>
  <si>
    <t>&lt;p style="background: white;"&gt;&lt;strong&gt;&lt;span lang="EN-US" style="font-size: 11.0pt; font-family: 'Calibri',sans-serif; color: #2c2d2e; mso-ansi-language: EN-US;"&gt;Lyudmila Alexeyeva&lt;/span&gt;&lt;/strong&gt;&lt;span lang="EN-US" style="font-size: 11.0pt; font-family: 'Calibri',sans-serif; color: #2c2d2e; mso-ansi-language: EN-US;"&gt;&amp;nbsp;is a Doctor of Physical and Mathematical Sciences, Professor, and now she is Chief Researcher at the Department of Mathematical Physics and Modeling at the Institute of Mathematics and Mathematical Modeling, Almaty, Kazakhstan. For over 20 years, she worked as a professor at the Faculty of Mechanics and Mathematics at Al-Farabi Kazakh National University, and taught at the graduate and doctoral levels. She was born in Kaliningrad (1947, USSR, Russian Federation). In 1965, she graduated from high school in Murom, Vladimir Region, with a gold medal and entered the Faculty of Mechanics and Mathematics at Lomonosov Moscow State University. From 1970 to 1973, she studied at &lt;span style="mso-bidi-font-weight: bold;"&gt;a the postgraduate level &lt;/span&gt;of Faculty of Mechanics and Mathematics at this university, in the Department of Theoretical Mechanics.&amp;nbsp;&lt;/span&gt;&lt;/p&gt;
&lt;p style="text-align: justify; background: white;"&gt;&lt;strong&gt;&lt;span lang="EN-US" style="font-size: 11.0pt; font-family: 'Calibri',sans-serif; color: #2c2d2e; mso-ansi-language: EN-US;"&gt;Aigulim Bayegizova&lt;/span&gt;&lt;/strong&gt;&lt;span lang="EN-US" style="font-size: 11.0pt; font-family: 'Calibri',sans-serif; color: #2c2d2e; mso-ansi-language: EN-US; mso-bidi-font-weight: bold;"&gt; is Candidate of Physical and Mathematical Sciences (PhD), Senior Lecturer of the Department of Information Security of the Faculty of Information Technologies of the Eurasian National University named after L.N. Gumilyov, Astana, Kazakhstan, since 2024. She was born in the city Satpayev, Zhezkazgan region, Kazakhstan. In 1977, she graduated from 10th grade of Secondary School No. 19 in Satpayev. Then she entered the Faculty of Mechanics and Applied Mathematics of the Kazakh State University named after S.M. Kirov (Alma-Ata). After graduating from the university in 1982, she worked as an assistant in the Department of Higher Mathematics of the Zhezkazgan branch of the Karaganda Polytechnic Institute (1982-1990). Then she worked as the Head of the Department of Informatics and Computer Engineering of the Zhezkazgan Regional Department of Public Education (1990-1992). From 1998 to 2001, she studied in graduate school at the Department of Computer Engineering and Applied Mathematics of the Karaganda State University named after E.A. Buketov.&lt;/span&gt;&lt;/p&gt;</t>
  </si>
  <si>
    <t>9789819528011</t>
  </si>
  <si>
    <t>Special Functions + Mathematical Physics + Classical Electrodynamics</t>
  </si>
  <si>
    <t>Approx. 280 p.</t>
  </si>
  <si>
    <t>Springer Undergraduate Mathematics Series</t>
  </si>
  <si>
    <t>978-1-84628-971-2; 978-1-84800-664-5; 978-1-84628-972-9</t>
  </si>
  <si>
    <t>&lt;p&gt;1 Inner Product Space.- 2 The Sturm&amp;ndash;Liouville Theory.- 3 Fourier Series.- 4 Orthogonal Polynomials.- 5 Bessel Functions.- 6 The Fourier Transformation.- 7 The Laplace Transformation.&lt;/p&gt;</t>
  </si>
  <si>
    <t>&lt;p&gt;Developed from a course taught to senior undergraduates, this book provides a unified introduction to Fourier analysis and special functions based on the Sturm-Liouville theory in &lt;em&gt;L&lt;sup&gt;2&lt;/sup&gt;&lt;/em&gt;. The treatment relies heavily on the convergence properties of sequences and series of numbers as well as functions and assumes a solid background in advanced calculus and an acquaintance with ordinary differential equations and linear algebra. The presentation follows a clear and rigorous mathematical style that is both readable and well-motivated, with many examples and applications used to illustrate the theory.&lt;/p&gt;
&lt;p&gt;Intended for a one-semester undergraduate course, the book includes numerous exercises, with solutions to selected exercises provided and a full solutions manual available for course instructors. Although addressed primarily to undergraduate students of mathematics, the book will also be of interest to students in related disciplines, such as physics and engineering, where Fourier analysis and special functions are used extensively for solving linear differential equations. Familiarity with the relevant theorems of real analysis, such as the Ascoli-Arzela theorem and the dominated convergence theorem,&lt;em&gt;&amp;nbsp;&lt;/em&gt;are also useful for following the proofs.&lt;/p&gt;</t>
  </si>
  <si>
    <t>Includes plenty of worked examples and exercises with solutions, Designed for a one-semester course, Provides a rigorous introduction at a level suitable for undergraduates, Request lecturer material: sn.pub/lecturer-material</t>
  </si>
  <si>
    <t>&lt;p&gt;&lt;strong&gt;M.A. Al-Gwaiz&lt;/strong&gt; is a professor of Mathematics at King Saud University, Riyadh, and an accomplished author having written Theory of Distributions for Marcel Dekker (vol 159, 1992, New York) and six books in Arabic on complex, real and Fourier analysis &lt;span data-olk-copy-source="MessageBody"&gt;as well as partial differential equations&lt;/span&gt;. He was also involved in developing public school curricula and textbooks for the Ministry of Education in Saudi Arabia.&lt;/p&gt;</t>
  </si>
  <si>
    <t>9781447176091</t>
  </si>
  <si>
    <t>Functional Analysis + Special Functions + Differential Equations + Mathematical and Computational Engineering Applications + Mathematical Methods in Physics</t>
  </si>
  <si>
    <t>&lt;p class="MsoNormal"&gt;Chapter 1. Introduction.- Chapter 2. Cartesian cubical sets.- Chapter 3. The cofibration weak factorization system.- Chapter 4. The fibration weak factorization system.- Chapter 5. The weak equivalences.- Chapter 6. The Frobenius condition.- Chapter 7. A universal fibration.- Chapter 8. The equivalence extension property.- Chapter 9. The fibration extension property.&lt;/p&gt;</t>
  </si>
  <si>
    <t>&lt;p&gt;This book introduces the category of Cartesian cubical sets and endows it with a Quillen model structure using ideas coming from Homotopy type theory. In particular, recent constructions of cubical systems of univalent type theory are used to determine abstract homotopical semantics of type theory. The celebrated univalence axiom of Voevodsky plays a key role in establishing the basic laws of a model structure, showing that the homotopical interpretation of constructive type theory is not merely possible, but in a certain, precise sense also necessary for the validity of univalence. Fully rigorous proofs are given in diagrammatic style, using the language and methods of categorical logic and topos theory. The intended readers are researchers and graduate students in homotopy theory, type theory, and category theory.&lt;/p&gt;</t>
  </si>
  <si>
    <t>Introduces and motivates Quillen model structures from first principles, Uses categorical logic and topos theory to give fully rigorous diagrammatic proofs, Relates abstract homotopy theory and modern type theory</t>
  </si>
  <si>
    <t>&lt;p class="MsoNormal"&gt;&lt;strong&gt;Steve Awodey&lt;/strong&gt; holds the Dean&amp;rsquo;s Chair in Logic at Carnegie Mellon University, where he is Professor of Philosophy and Mathematics. A founder of Homotopy Type Theory, he co-organized a special research year on Univalent Foundations at the Institute for Advanced Study (Princeton). His numerous publications include the textbook &lt;em&gt;Category Theory&lt;/em&gt; and the collaborative volume &lt;em&gt;Homotopy Type Theory: Univalent Foundations of Mathematics&lt;/em&gt;. He serves on several journal editorial boards and is coordinating editor of the &lt;em&gt;Journal of Symbolic Logic&lt;/em&gt;. He has held visiting appointments at the Poincar&amp;eacute; Institute (Paris), Newton Institute (Cambridge), Hausdorff Institute (Bonn), and the Centre for Advanced Studies (Oslo), and is currently a Royal Society Wolfson Visiting Fellow at Cambridge University.&lt;/p&gt;</t>
  </si>
  <si>
    <t>9783032087294</t>
  </si>
  <si>
    <t>Algebraic Topology + Mathematical Logic and Foundations + Category Theory, Homological Algebra</t>
  </si>
  <si>
    <t>Pathways in Mathematics</t>
  </si>
  <si>
    <t>PBP</t>
  </si>
  <si>
    <t>&lt;p&gt;Chapter 1. Introduction.- Part I. Classical Mechanics.- Chapter 2. The Hamiltonian Formalism.- Chapter 3. The Lagrangian Formalism.- Chapter 4. The Limit Set of a Family of Periodic Orbits.- Part II. Hamiltonian Floer Homology.- Chapter 5. Morse&amp;ndash;Bott Homology.- Chapter 6. Bubbling Analysis.- Part III. Twisted Rabinowitz&amp;ndash;Floer Homology.- Chapter 7. Definition of Twisted Rabinowitz&amp;ndash;Floer Homology.- Chapter 8. Applications of Twisted Rabinowitz&amp;ndash;Floer Homology.- Chapter 9. Systolic Geometry.&lt;/p&gt;</t>
  </si>
  <si>
    <t>&lt;p&gt;This book provides a concise and effective introduction to twisted Rabinowitz&amp;ndash;Floer homology, a generalization of Rabinowitz&amp;ndash;Floer homology. The theory can be used for finding periodic orbits in Hamiltonian systems: applications include results in celestial mechanics and space mission design.&lt;/p&gt;
&lt;div&gt;Written in a style that encourages active reflection and trains problem-solving abilities, the book offers a pathway for aspiring researchers from classical mechanics formulated in the language of symplectic geometry to current research in Rabinowitz&amp;ndash;Floer homology and neighboring areas.&lt;/div&gt;
&lt;div&gt;&amp;nbsp;&lt;/div&gt;
&lt;div&gt;The book features plenty of examples and exercises, including solutions to most of them, as well as open questions and further directions for research.&lt;/div&gt;</t>
  </si>
  <si>
    <t>&lt;p class="x_x_elementToProof"&gt;&lt;span data-olk-copy-source="MessageBody"&gt;This book provides a concise and effective introduction to twisted Rabinowitz&amp;ndash;Floer homology, a generalization of Rabinowitz&amp;ndash;Floer homology. The theory can be used for finding periodic orbits in Hamiltonian systems: applications include results in celestial mechanics and space mission design.&lt;/span&gt;&lt;/p&gt;
&lt;div class="x_x_elementToProof"&gt;Written in a style that encourages active reflection and trains problem-solving abilities, the book offers a pathway for aspiring researchers from classical mechanics formulated in the language of symplectic geometry to current research in Rabinowitz&amp;ndash;Floer homology and neighboring areas.&lt;/div&gt;
&lt;div class="x_x_elementToProof"&gt;&amp;nbsp;&lt;/div&gt;
&lt;div class="x_x_elementToProof"&gt;The book features plenty of examples and exercises, including solutions to most of them, as well as open questions and further directions for research.&lt;/div&gt;</t>
  </si>
  <si>
    <t>Encourages active and creative problem solving , Gives a concise introduction to the subject, Brings the reader efficiently and elegantly to current research topics</t>
  </si>
  <si>
    <t>&lt;p&gt;&lt;strong&gt;Yannis B&amp;auml;hni&lt;/strong&gt; works in the field of mathematics didactics at ETH &lt;span data-olk-copy-source="MessageBody"&gt;Z&amp;uuml;rich&lt;/span&gt;. He holds a PhD in mathematics from the University of Augsburg, Germany.&lt;/p&gt;</t>
  </si>
  <si>
    <t>9783032106728</t>
  </si>
  <si>
    <t>Manifolds and Cell Complexes</t>
  </si>
  <si>
    <t>Manifolds and Cell Complexes + Dynamical Systems</t>
  </si>
  <si>
    <t>Foundations and New Directions</t>
  </si>
  <si>
    <t>X, 855 p. 35 illus., 33 illus. in color.</t>
  </si>
  <si>
    <t>&lt;p&gt;Part 1. Discrete State Markov Games of Mean-Field Type.- Chapter 1. One-Shot Mean-Field-Type Games.- Chapter 2. Markov Games.- Chapter 3. Mean-Field-Type Games with Discrete State Spaces.- Part 2. Equilibrium Principles.- Chapter 4. Stochastic Maximum Principle.- Chapter 5. Dynamic Programming Principle.- Part 3. Classes of Mean-Field-Type Games .- Chapter 6. Non Asymptotic Mean-Field-Type Games.- Chapter 7. Linear-Quadratic Mean-Field and Mean-Field-Type Differential Games.- Chapter 8. Mean-Field-Type Games with Jump and Regime Switching.- Chapter 9. MASS: Master Adjoint Systems.- Chapter 10. Semi-Explicit Solutions in Non-Quadratic Mean-Field-Type Games.- Chapter 11. Stackelberg Mean-Field-Type Games.- Chapter 12. Mean-Field-Type Games Driven by Rosenblatt Noises.- Chapter 13. Mean-Field-Type Games with Asymmetric Information.- Chapter 14. Difference Games of Mean-Field Type.- Part 4. Wrap-up.- Chapter 15. Conclusions and New Directions.&lt;/p&gt;</t>
  </si>
  <si>
    <t>&lt;p&gt;&lt;em&gt;Mean-Field-Type Game Theory I &lt;/em&gt;is the first of two volumes that together form a comprehensive treatment of mean-field-type game theory and applications, focused on finding state-of-the-art solutions to issues surrounding the next generation of cloud social networking, smart energy systems, transportation and wireless networks. The text shows how mean-field-type game theory provides the ideal framework for designing robust, accurate and efficient algorithms for the autonomous and distributed architectures on which future cities and networks will rely to improve the efficiency and flexibility, security and quality of life.&amp;nbsp;&lt;/p&gt;
&lt;p&gt;This first volume enables readers to develop a solid understanding of mean-field-type game theory. It covers key theoretical results such as the stochastic maximum principle and dynamic programming in both discrete and continuous time. The book also covers a wide range of techniques for modeling, designing and analyzing risk and uncertainties using game theory, as well as state-of-the-art distributed mean-field learning algorithm techniques.&lt;/p&gt;
&lt;p&gt;&lt;em&gt;Mean-Field-Type Game Theory I&lt;/em&gt;: &lt;em&gt;Foundations and New Directions&lt;/em&gt; is an ideal resource for academic researchers, and advanced undergraduate and graduate students, surveying basic ideas and advanced topics.&lt;/p&gt;</t>
  </si>
  <si>
    <t>9783032070265</t>
  </si>
  <si>
    <t>Oberwolfach Seminars</t>
  </si>
  <si>
    <t>PBMW</t>
  </si>
  <si>
    <t>&lt;p&gt;Chapter 1. Introduction.- &lt;span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2. Preliminaries.- Chapter 3. Geometric invariant theory.- Chapter 4. G-complete reducibility: first definitions and properties .- Chapter 5. The geometric approach.- Chapter 6. Finiteness, rationality and rigidity results .- Chapter 7. The spherical building of G .-&amp;nbsp;162 Chapter 8. The optimality formalism.- Chapter 9. Applications to G-complete reducibility .- Chapter 10. Large versus small characteristic .- Chapter 11. G-complete reducibility over an arbitrary field .- Chapter 12.Chapter 12. Variations, applications and future directions .- Chapter 13. Solutions to Exercises.- Bibiliography.- Index.&lt;/span&gt;&lt;/p&gt;</t>
  </si>
  <si>
    <t>&lt;p&gt;The aim of this textbook is to introduce readers at a graduate level to G-complete reducibility and explain some of its many applications across pure mathematics. It is based on the Oberwolfach Seminar of the same name which took place in 2022.&lt;/p&gt;
&lt;p&gt;The notion of G-complete reducibility for subgroups of a reductive algebraic group is a natural generalisation of the notion of complete reducibility in representation theory. Since its introduction in the 1990s, complete reducibility has been widely studied, both as an important concept in its own right, with applications to the classification and structure of linear algebraic groups, and also as a useful tool with applications in representation theory, geometric invariant theory, the theory of buildings, and number theory.&lt;/p&gt;</t>
  </si>
  <si>
    <t>&lt;p class="MsoNormal"&gt;The aim of this textbook is to introduce readers at a graduate level to G-complete reducibility and explain some of its many applications across pure mathematics. It is based on the Oberwolfach Seminar of the same name which took place in 2022.&lt;/p&gt;
&lt;p class="MsoNormal"&gt;The notion of G-complete reducibility for subgroups of a reductive algebraic group is a natural generalisation of the notion of complete reducibility in representation theory. Since its introduction in the 1990s, complete reducibility has been widely studied, both as an important concept in its own right, with applications to the classification and structure of linear algebraic groups, and also as a useful tool with applications in representation theory, geometric invariant theory, the theory of buildings, and number theory.&lt;/p&gt;</t>
  </si>
  <si>
    <t>Provides a comprehensive review of the field of G-complete reducibility, Develops basic theory and advanced applications, Provides links of the core theory to a diverse range of pure mathematical applications, Gives a graduate audience access to a wide-ranging set of modern tools</t>
  </si>
  <si>
    <t>&lt;p class="MsoNormal"&gt;The authors Michael Bate, Benjamin Martin and Gerhard R&amp;ouml;hrle have a longstanding collaboration and friendship (20 years and counting). Together they have written 20 papers in and around this subject area, with a lasting impact on the field of algebraic groups (including subgroup structure, representation theory, geometric invariant theory, spherical buildings) and applications to other areas such as metric geometry and number theory.&lt;/p&gt;</t>
  </si>
  <si>
    <t>9783032088659</t>
  </si>
  <si>
    <t>The Second International Workshop on Mathematics and Physical Sciences, Évora, Portugal, July 11-12, 2024</t>
  </si>
  <si>
    <t>X, 480 p. 117 illus., 95 illus. in color.</t>
  </si>
  <si>
    <t>&lt;p&gt;Part I Pure Mathematics.- Chapter 1 Algebraic structure for recombining cellular automata.- Chapter 2 Extending Meadows to the Non-Comutative Case.- Chapter 3 Determinant-Permanent Relations in Singular Symmetric Matrices.- Chapter 4 A note on nonlocal supremal functionals.- Chapter 5 Ambrosetti-Prodi alternative for higher-order functional problems.- Chapter 6 Factorisation of the Classical Nonstandard Bounded Functional Interpretation.- Chapter 7 Elementary nonstandard axiomatic systems and standard real numbers.- Part II Differential Equations &amp;amp; Dynamical Systems.- Chapter 8 SBH-ellipticity of the relaxed interfacial energy density in the context of second-order structured deformations.- Chapter 9 First-Order Nonlinear Problems with Reection and Piecewise Constant Dependence.- Chapter 10 Milnor Attractors on pattern iterations of flat-topped tent maps revisited.- Chapter 11 Vasicek and CIR stochastic differential equations models applied to mortality rates.- Part III Applied Mathematics &amp;amp; Mathematical Modeling.- Chapter 12 Mathematical modelling of global solar radiation using machine learning.- Chapter 13 Modelling and Characterization of Photovoltaic Thermal System an Overview.- Chapter 14 Investigation of Virus Transmission in Plants by Using Time Delay Tool, Curative and&amp;nbsp;Preventive Treatment.- Chapter 15 Passive Seismic Tomography: Evaluating the Effect of Earthquake Clustering on Crustal Structure Accuracy.- Chapter 16 Simulation and Statistical Analysis of Streamer Discharges in Spherical Cavities under&amp;nbsp;HVDC Conditions.- Chapter 17 Mathematical Modeling of Collective Behavior in Physical and Social Systems.- Chapter 18 Analysis and Mathematical Recomposition of The Art of the Fugue.- Part IV Machine Learning &amp;amp; Data Science Applications.- Chapter 19 A Normalized Deep Learning Framework for 2D Linear Elasticity with Graph Neural&amp;nbsp;Networks.- Chapter 20 Portuguese Archives Handwritten Text Recognition of Passport Requisitions.- Part V Statistics &amp;amp; Estimation Theory.- Chapter 21 Delta method estimation for SDE mixed models: sensitivity to random parameter&amp;nbsp;distribution.- Chapter 22 Modeling Air Quality During Portugal's Fire Season Using Extreme Value Theory.- Chapter 23 Novel and Robust Total Least Squares Estimation Method for Non Linear Models.- Chapter 24 Four Estimation Approaches for Structural Equation Modeling: an Empirical Appli-&lt;br&gt;cation in psychosocial risk.- Chapter 25 Statistical information theory and its importance for the development of statistical&amp;nbsp;methods.- Part VI Optimization &amp;amp; Control in Stochastic Environments.- Chapter 26 Optimal harvesting in randomly varying environments: sensitivity of profit and effort&amp;nbsp;to population and economic parameter.- Chapter 27 State Space Interpretation of Governance: A Control Theoretic Perspective.&lt;/p&gt;</t>
  </si>
  <si>
    <t>&lt;p&gt;This volume collects chapters based on talks given at "The Second International Workshop on Mathematics and Physical Sciences," held in July 2024 at the University of &amp;Eacute;vora, Portugal, which is a conference of the 9th European Congress of Mathematics of the European Mathematical Society. Chapters bring together well-known experts in a variety of areas to discuss recent trends and challenges in mathematics, physics, and the social sciences, and to encourage new collaborations. A wide range of topics are covered, including:&lt;/p&gt;
&lt;ul&gt;
&lt;li&gt;Evolutionary dynamics of cellular automata&lt;/li&gt;
&lt;li&gt;Fluid modeling of blood flow&lt;/li&gt;
&lt;li&gt;Inverse conductivity problems&lt;/li&gt;
&lt;li&gt;Passive remote sensing from space&lt;/li&gt;
&lt;li&gt;Network theoretic modeling of soccer&lt;/li&gt;
&lt;/ul&gt;
&lt;p&gt;&lt;em&gt;Advances in Mathematical Modeling in Science, Engineering, and Social Sciences&lt;/em&gt; will be a valuable resource for researchers in mathematics and the physical sciences with a broad research interest.&lt;/p&gt;</t>
  </si>
  <si>
    <t>&lt;p class="MsoNormal" style="margin-bottom: 0in; line-height: normal;"&gt;&lt;span lang="EN-US" style="font-size: 11.0pt; font-family: 'Calibri',sans-serif; mso-ascii-theme-font: major-latin; mso-hansi-theme-font: major-latin; mso-bidi-theme-font: major-latin;"&gt;This volume collects chapters based on talks given at "The Second International Workshop on Mathematics and Physical Sciences," held in July 2024 at the University of &amp;Eacute;vora, Portugal, which is a conference of the 9th European Congress of Mathematics of the European Mathematical Society. Chapters bring together well-known experts in a variety of areas to discuss recent trends and challenges in mathematics, physics, and the social sciences, and to encourage new collaborations. A wide range of topics are covered, including:&lt;/span&gt;&lt;/p&gt;
&lt;ul type="disc"&gt;
&lt;li class="MsoNormal" style="mso-margin-top-alt: auto; mso-margin-bottom-alt: auto; mso-list: l0 level1 lfo1; tab-stops: list 36.0pt;"&gt;&lt;span lang="EN-US" style="font-size: 11.0pt; font-family: 'Calibri',sans-serif; mso-ascii-theme-font: major-latin; mso-hansi-theme-font: major-latin; mso-bidi-theme-font: major-latin;"&gt;Evolutionary dynamics of cellular automata&lt;/span&gt;&lt;/li&gt;
&lt;li class="MsoNormal" style="mso-margin-top-alt: auto; mso-margin-bottom-alt: auto; mso-list: l0 level1 lfo1; tab-stops: list 36.0pt;"&gt;&lt;span lang="EN-US" style="font-size: 11.0pt; font-family: 'Calibri',sans-serif; mso-ascii-theme-font: major-latin; mso-hansi-theme-font: major-latin; mso-bidi-theme-font: major-latin;"&gt;Fluid modeling of blood flow&lt;/span&gt;&lt;/li&gt;
&lt;li class="MsoNormal" style="mso-margin-top-alt: auto; mso-margin-bottom-alt: auto; mso-list: l0 level1 lfo1; tab-stops: list 36.0pt;"&gt;&lt;span lang="EN-US" style="font-size: 11.0pt; font-family: 'Calibri',sans-serif; mso-ascii-theme-font: major-latin; mso-hansi-theme-font: major-latin; mso-bidi-theme-font: major-latin;"&gt;Inverse conductivity problems&lt;/span&gt;&lt;/li&gt;
&lt;li class="MsoNormal" style="mso-margin-top-alt: auto; mso-margin-bottom-alt: auto; mso-list: l0 level1 lfo1; tab-stops: list 36.0pt;"&gt;&lt;span lang="EN-US" style="font-size: 11.0pt; font-family: 'Calibri',sans-serif; mso-ascii-theme-font: major-latin; mso-hansi-theme-font: major-latin; mso-bidi-theme-font: major-latin;"&gt;Passive remote sensing from space&lt;/span&gt;&lt;/li&gt;
&lt;li class="MsoNormal" style="mso-margin-top-alt: auto; mso-margin-bottom-alt: auto; mso-list: l0 level1 lfo1; tab-stops: list 36.0pt;"&gt;&lt;span lang="EN-US" style="font-size: 11.0pt; font-family: 'Calibri',sans-serif; mso-ascii-theme-font: major-latin; mso-hansi-theme-font: major-latin; mso-bidi-theme-font: major-latin;"&gt;Network theoretic modeling of soccer&lt;/span&gt;&lt;/li&gt;
&lt;/ul&gt;
&lt;p class="MsoNormal" style="margin-bottom: 0in; line-height: normal;"&gt;&lt;em&gt;&lt;span lang="EN-US" style="font-size: 11.0pt; font-family: 'Calibri',sans-serif; mso-ascii-theme-font: major-latin; mso-fareast-font-family: 'Times New Roman'; mso-hansi-theme-font: major-latin; mso-bidi-theme-font: major-latin; mso-ansi-language: EN-US; mso-fareast-language: EN-US; mso-bidi-language: AR-SA;"&gt;Advances in Mathematical Modeling in Science, Engineering, and Social Sciences&lt;/span&gt;&lt;/em&gt;&lt;span lang="EN-US" style="font-size: 11.0pt; font-family: 'Calibri',sans-serif; mso-ascii-theme-font: major-latin; mso-fareast-font-family: 'Times New Roman'; mso-hansi-theme-font: major-latin; mso-bidi-theme-font: major-latin; mso-ansi-language: EN-US; mso-fareast-language: EN-US; mso-bidi-language: AR-SA;"&gt; will be a valuable resource for researchers in mathematics and the physical sciences with a broad research interest.&lt;/span&gt;&lt;/p&gt;</t>
  </si>
  <si>
    <t>Assembles experts from a variety of areas to discuss recent trends in mathematics, physics, and the social sciences, Covers a wide range of topics, including fluid modeling of blood flow, passive remote sensing from space, and more, Based on talks from "The Second International Workshop on Mathematics and Physical Sciences," July 2024, Portugal</t>
  </si>
  <si>
    <t>&lt;p class="MsoNormal" style="text-align: justify;"&gt;&lt;strong style="mso-bidi-font-weight: normal;"&gt;&lt;em style="mso-bidi-font-style: normal;"&gt;&lt;span lang="EN-US" style="font-size: 11.0pt; font-family: 'Calibri',sans-serif; mso-ascii-theme-font: major-latin; mso-hansi-theme-font: major-latin; mso-bidi-theme-font: major-latin;"&gt;Dr. Mourad Bezzeghoud &lt;/span&gt;&lt;/em&gt;&lt;/strong&gt;&lt;span lang="EN-US" style="font-size: 11.0pt; font-family: 'Calibri',sans-serif; mso-ascii-theme-font: major-latin; mso-hansi-theme-font: major-latin; mso-bidi-theme-font: major-latin;"&gt;is a distinguished geophysicist and Full Professor at the University of &amp;Eacute;vora, Portugal. Born in Oran, Algeria, he earned his engineering degree in Applied Geophysics from INHC Boumerdes, followed by a Master&amp;rsquo;s and PhD in Geophysics from the University Denis Diderot &amp;ndash; Paris VII. His research focuses on earthquake seismology, seismic risk, and seismotectonics, particularly in the Ibero-Maghrebian region. Dr. Bezzeghoud has held academic positions across Europe and North Africa, including at the &amp;Eacute;cole des Mines de Paris and the University Complutense of Madrid. He has published extensively and coordinated numerous national and international conferences. At &amp;Eacute;vora, he has served as Director of the School of Science and Technology, President of the Physics Department, and Coordinator of the Institute of Earth Sciences. He is currently an integrated member of the Center for Sci-Tech Research in Earth System and Energy (CREATE), University of &amp;Eacute;vora (Portugal).&lt;/span&gt;&lt;/p&gt;
&lt;p class="MsoNormal" style="text-align: justify;"&gt;&lt;strong style="mso-bidi-font-weight: normal;"&gt;&lt;em style="mso-bidi-font-style: normal;"&gt;&lt;span lang="EN-US" style="font-size: 11.0pt; font-family: 'Calibri',sans-serif; mso-ascii-theme-font: major-latin; mso-hansi-theme-font: major-latin; mso-bidi-theme-font: major-latin;"&gt;Fernando Carapau&lt;/span&gt;&lt;/em&gt;&lt;/strong&gt;&lt;span lang="EN-US" style="font-size: 11.0pt; font-family: 'Calibri',sans-serif; mso-ascii-theme-font: major-latin; mso-hansi-theme-font: major-latin; mso-bidi-theme-font: major-latin;"&gt; is an Associate Professor at the University of &amp;Eacute;vora in Portugal and Director of the School of Science and Technology. He holds a PhD and Habilitation in Mathematics from Instituto Superior T&amp;eacute;cnico, University of Lisbon, and a Bachelor's degree in Mathematical Analysis from the University of &amp;Eacute;vora. His research focuses on mathematical analysis and numerical methods for ordinary and partial differential equations, with applications in fluid mechanics and hemodynamics. Dr. Carapau is an integrated member of the Research Centre for Mathematics and Applications (CIMA) and collaborates with CEMAT-IST. He has developed one-dimensional models using Cosserat theory to study fluid flow in straight and curved tubes, contributing to the understanding of complex fluid-structure interactions. His publications span international journals, highlighting his expertise in non-Newtonian fluid dynamics and applied mathematics.&amp;nbsp;&lt;/span&gt;&lt;/p&gt;
&lt;p class="MsoNormal" style="text-align: justify;"&gt;&lt;strong style="mso-bidi-font-weight: normal;"&gt;&lt;em style="mso-bidi-font-style: normal;"&gt;&lt;span lang="EN-US" style="font-size: 11.0pt; font-family: 'Calibri',sans-serif; mso-ascii-theme-font: major-latin; mso-hansi-theme-font: major-latin; mso-bidi-theme-font: major-latin;"&gt;Dr. Feliz Manuel Barr&amp;atilde;o Minh&amp;oacute;s&lt;/span&gt;&lt;/em&gt;&lt;/strong&gt;&lt;span lang="EN-US" style="font-size: 11.0pt; font-family: 'Calibri',sans-serif; mso-ascii-theme-font: major-latin; mso-hansi-theme-font: major-latin; mso-bidi-theme-font: major-latin;"&gt; is a Full Professor in the Department of Mathematics at the University of &amp;Eacute;vora, Portugal. He holds a PhD and Habilitation in Mathematics and serves as Director of the PhD Program in Mathematics and the Research Centre for Mathematics and Applications (CIMA). His research spans differential equations, boundary value problems, fixed point theory, impulsive systems, and functional differential equations, with a focus on variational and topological methods. Dr. Minh&amp;oacute;s has published extensively in international journals, books, and conference proceedings, contributing significantly to nonlinear analysis and mathematical modeling. He is a member of the editorial boards of several scholarly journals and actively collaborates with researchers worldwide. In addition to his academic roles, he serves on the Scientific Council of the School of Science and Technology and the editorial board of &amp;Eacute;vora University Press, reflecting his leadership in both research and institutional development.&lt;/span&gt;&lt;/p&gt;
&lt;p class="MsoNormal" style="text-align: justify;"&gt;&lt;strong style="mso-bidi-font-weight: normal;"&gt;&lt;em style="mso-bidi-font-style: normal;"&gt;&lt;span lang="EN-US" style="font-size: 11.0pt; font-family: 'Calibri',sans-serif; mso-ascii-theme-font: major-latin; mso-hansi-theme-font: major-latin; mso-bidi-theme-font: major-latin;"&gt;Dr. Ashwin Vaidya&lt;/span&gt;&lt;/em&gt;&lt;/strong&gt;&lt;span lang="EN-US" style="font-size: 11.0pt; font-family: 'Calibri',sans-serif; mso-ascii-theme-font: major-latin; mso-hansi-theme-font: major-latin; mso-bidi-theme-font: major-latin;"&gt; is a Full Professor in the Department of Mathematics at Montclair State University in Montclair, New Jersey. He holds a Ph.D. in Mechanical Engineering and multiple degrees in Physics and Mathematics from the University of Pittsburgh. Dr. Vaidya&amp;rsquo;s interdisciplinary research focuses on complex systems, fluid dynamics, and mathematical modeling of biological, psychological, and sociological phenomena. He also holds a joint appointment in the Department of Physics and Astronomy. His academic journey includes postdoctoral appointments at Carnegie Mellon University, Florida State University, and the University of North Carolina at Chapel Hill. Dr. Vaidya is deeply committed to socially responsible education and has contributed to curriculum development that integrates civic and ethical perspectives. &lt;span style="mso-spacerun: yes;"&gt;&amp;nbsp;&lt;/span&gt;He is the Director of the Complex Fluids Laboratory and has also served as Chairperson of the Mathematics Department and Director of the Science Honors Innovation Program at Montclair State University. &lt;/span&gt;&lt;/p&gt;</t>
  </si>
  <si>
    <t>9783032102805</t>
  </si>
  <si>
    <t>Mathematics in the Humanities and Social Sciences</t>
  </si>
  <si>
    <t>Mathematical Modeling and Industrial Mathematics + Mathematics in the Humanities and Social Sciences</t>
  </si>
  <si>
    <t>A Probabilistic Approach to Dynamical Systems</t>
  </si>
  <si>
    <t>XVII, 184 p. 6 illus.</t>
  </si>
  <si>
    <t>&lt;p&gt;Measure-preserving transformations.- Three basic concepts: recurrence, ergodicity and isomorphisms.- Ergodic theorems.- A hierarchy of mixing properties.- Operations on measure-preserving transformations.- Entropy.- The Shannon-McMillan-Breiman Theorem.- Invariant measures for continuous maps.- Topological dynamics.- Lyapunov exponents.- Ingredients in the proof of the Multiplicative Ergodic Theorem.- Differentiable maps and invariant densities.- Linear operators associated to dynamical systems.- Smooth ergodic theory.- Random dynamical systems.- Infinite-dimensional dynamical systems.&lt;/p&gt;</t>
  </si>
  <si>
    <t>&lt;p&gt;Ergodic theory provides a powerful lens for understanding dynamical systems, recasting disordered and seemingly random behavior in the&amp;nbsp;language of&amp;nbsp;probability&amp;nbsp;theory. This book offers a&amp;nbsp;concise, rigorous&amp;nbsp;introduction to the subject, suitable both as a graduate-level textbook and as a reference for both pure&amp;nbsp;and applied mathematicians.&amp;nbsp;&lt;/p&gt;
&lt;ul&gt;
&lt;li&gt;&lt;strong&gt;Part I&lt;/strong&gt;&amp;nbsp;(Chapters 1&amp;ndash;7) lays the foundation, covering invariant measures, measure-theoretic isomorphisms, ergodicity, mixing, entropy, and culminating in the Shannon&amp;ndash;McMillan&amp;ndash;Breiman Theorem.&lt;/li&gt;
&lt;li&gt;&lt;strong&gt;Part II&lt;/strong&gt;&amp;nbsp;(Chapters 8&amp;ndash;13) shifts focus to continuous maps of metric spaces, exploring&amp;nbsp;the collection of&amp;nbsp;invariant measures&amp;nbsp;corresponding to a given map.&amp;nbsp;&lt;/li&gt;
&lt;li&gt;&lt;strong&gt;Part III&lt;/strong&gt;&amp;nbsp;(Chapters&amp;nbsp;14&amp;ndash;16) presents advanced topics rarely found&amp;nbsp;in textbooks at&amp;nbsp;this level, including SRB measures, their deep connection to entropy and Lyapunov exponents, and extensions to&amp;nbsp;two&amp;nbsp;important settings:&amp;nbsp;random and infinite-dimensional&amp;nbsp;dynamical systems.&lt;/li&gt;
&lt;/ul&gt;
&lt;p&gt;Throughout, the authors emphasize not only the mathematical elegance of ergodic theory but also its practical relevance and rich connections to other areas of mathematics, from information theory to stochastic processes.&lt;/p&gt;</t>
  </si>
  <si>
    <t>&lt;p class="MsoNormal"&gt;Ergodic theory provides a powerful lens for understanding dynamical systems, recasting disordered and seemingly random behavior in the&amp;nbsp;language of&amp;nbsp;probability&amp;nbsp;theory. This book offers a&amp;nbsp;concise, rigorous&amp;nbsp;introduction to the subject, suitable both as a graduate-level textbook and as a reference for both pure&amp;nbsp;and applied mathematicians.&amp;nbsp;&lt;/p&gt;
&lt;ul style="margin-top: 0in;" type="disc"&gt;
&lt;li class="MsoNormal" style="mso-list: l0 level1 lfo1; tab-stops: list .5in;"&gt;&lt;strong&gt;&lt;span style="mso-fareast-font-family: 'Times New Roman';"&gt;Part I&lt;/span&gt;&lt;/strong&gt;&lt;span style="mso-fareast-font-family: 'Times New Roman';"&gt;&amp;nbsp;(Chapters 1&amp;ndash;7) lays the foundation, covering invariant measures, measure-theoretic isomorphisms, ergodicity, mixing, entropy, and culminating in the Shannon&amp;ndash;McMillan&amp;ndash;Breiman Theorem.&lt;/span&gt;&lt;/li&gt;
&lt;li class="MsoNormal" style="mso-list: l0 level1 lfo1; tab-stops: list .5in;"&gt;&lt;strong&gt;&lt;span style="mso-fareast-font-family: 'Times New Roman';"&gt;Part II&lt;/span&gt;&lt;/strong&gt;&lt;span style="mso-fareast-font-family: 'Times New Roman';"&gt;&amp;nbsp;(Chapters 8&amp;ndash;13) shifts focus to continuous maps of metric spaces, exploring&amp;nbsp;the collection of&amp;nbsp;invariant measures&amp;nbsp;corresponding to a given map.&amp;nbsp;&lt;/span&gt;&lt;/li&gt;
&lt;li class="MsoNormal" style="mso-list: l0 level1 lfo1; tab-stops: list .5in;"&gt;&lt;strong&gt;&lt;span style="mso-fareast-font-family: 'Times New Roman';"&gt;Part III&lt;/span&gt;&lt;/strong&gt;&lt;span style="mso-fareast-font-family: 'Times New Roman';"&gt;&amp;nbsp;(Chapters&amp;nbsp;14&amp;ndash;16) presents advanced topics rarely found&amp;nbsp;in textbooks at&amp;nbsp;this level, including SRB measures, their deep connection to entropy and Lyapunov exponents, and extensions to&amp;nbsp;two&amp;nbsp;important settings:&amp;nbsp;random and infinite-dimensional&amp;nbsp;dynamical systems.&lt;/span&gt;&lt;/li&gt;
&lt;/ul&gt;
&lt;p&gt;&lt;span style="font-size: 11.0pt; font-family: 'Calibri',sans-serif; mso-fareast-font-family: Calibri; mso-fareast-theme-font: minor-latin; mso-ansi-language: EN-US; mso-fareast-language: EN-US; mso-bidi-language: AR-SA;"&gt;Throughout, the authors emphasize not only the mathematical elegance of ergodic theory but also its practical relevance and rich connections to other areas of mathematics, from information theory to stochastic processes.&lt;/span&gt;&lt;/p&gt;</t>
  </si>
  <si>
    <t>Starts from the basics and emphasizes material in ergodic theory most relevant to a wide audience, Explains coverage of extensions of classical theory to random and infinite-dimensional dynamical systems, Provides treatment of physical/observable invariant measures, a vital concept in applications</t>
  </si>
  <si>
    <t>&lt;p&gt;Lai-Sang Young is a &lt;span style="font-size: 12.0pt; font-family: 'Aptos',sans-serif; mso-ascii-theme-font: minor-latin; mso-fareast-font-family: Aptos; mso-fareast-theme-font: minor-latin; mso-hansi-theme-font: minor-latin; mso-bidi-font-family: 'Times New Roman'; mso-bidi-theme-font: minor-bidi; mso-ansi-language: EN-US; mso-fareast-language: EN-US; mso-bidi-language: AR-SA;"&gt;Professor of Mathematics at New York University and the Moses Professor of Science&lt;/span&gt;. Born in Hong Kong, she is an American mathematician whose work spans dynamical systems theory, mathematical physics, and computational neuroscience. Her recent honors include delivering a plenary lecture at the International Congress of Mathematicians (2018), election to the U.S. National Academy of Sciences (2020), the SIAM Juergen Moser Award for nonlinear sciences (2021), and the Rolf Schock Prize in Mathematics (2024).&lt;br&gt;&amp;nbsp;&lt;br&gt;Alex Blumenthal is an Associate Professor of Mathematics at the Georgia Institute of Technology. An American mathematician, he works at the interface of ergodic theory, random dynamical systems, and fluid mechanics. His recent honors include an NSF CAREER Award (2023&amp;ndash;2028) and a Sloan Research Fellowship (2024).&lt;/p&gt;</t>
  </si>
  <si>
    <t>9783032088352</t>
  </si>
  <si>
    <t>Dynamical Systems + Applied Dynamical Systems + Probability Theory + Applied Probability</t>
  </si>
  <si>
    <t>XXII, 302 p. 126 illus., 2 illus. in color.</t>
  </si>
  <si>
    <t>&lt;p&gt;Introduction to Rotations in Three Dimensions.- Vectors.- Rotation in Two Dimensions.- Direction Cosine Matrix.- Rodrigues Method for Combining Rotations.- Groups.- Quaternions.- Angular velocity.- Appendices.&lt;/p&gt;</t>
  </si>
  <si>
    <t>&lt;p&gt;This book provides an introduction to 3D rotations, laying the foundation for advanced topics by covering the fundamentals of rotations in three dimensions.&lt;/p&gt;
&lt;p&gt;No book on rotations currently provides a clear introduction, linking the disparate topics involved with beginning study on this subject. This book starts with the basics, including vector topics relating specifically to 3D finite rotations and progresses in a logical way to rotation matrices, axis/angle representation, Euler-Rodrigues rotation formula, Euler parameters (and quaternions) and Euler angles, providing the necessary linkage between these topics. The special orthogonal group and Euclidean group are introduced along with Chasles' theorem and the book concludes with concepts in infinitesimal rotations. This book uses 3D diagrams to aid understanding and visualization.&lt;/p&gt;
&lt;p&gt;This book is read by undergraduates, graduate students and those working in industry who find themselves encountering rotations for the first time and provides a clear path to be completed that places the reader in a strong position to navigate more complex material on the subject of rotations.&lt;/p&gt;</t>
  </si>
  <si>
    <t>Provides a basic and clear introduction to the mathematical representation of rotations in three dimensions, Starts with the basics, including vector topics relating specifically to 3D rotations and progresses , Is a stand-alone beginner’s guide for those who are new to rotations in 3 dimensions</t>
  </si>
  <si>
    <t>&lt;p&gt;Richard Conway completed his PhD in digital signal processing in 2001 and currently serves as a lecturer in the Electronic &amp;amp; Computer Engineering department at the University of Limerick. He has worked on various funded research projects, including FPGA/ASIC designs and medical device development. Additionally, he has experience with commercial projects, such as the development of equine products and encryption blocks for wireless transceiver circuits.&lt;/p&gt;</t>
  </si>
  <si>
    <t>9783032050137</t>
  </si>
  <si>
    <t>Geometry + Mechanical Statics and Structures + Engineering Mechanics</t>
  </si>
  <si>
    <t>ICAMS-2025, Hamirpur, India, February 7–8</t>
  </si>
  <si>
    <t>X, 515 p.</t>
  </si>
  <si>
    <t>&lt;p&gt;Chapter 1. &amp;nbsp; &amp;nbsp;Real-time Unconscious Human Behavior Detection Incorporating Enhanced CSPDarknet53 and YOLOv9.- Chapter 2. &amp;nbsp; &amp;nbsp;Exploring Machine Learning and IoT Technologies for Disease Detection in Cows: A Systematic Review.- Chapter 3. &amp;nbsp; &amp;nbsp;Hybrid Butter Flower Algorithm.- Chapter 4. &amp;nbsp; &amp;nbsp;HEAVY-SARS: Harnessing Explainable AI and Generative Models for Visual Synthetic Data Generation of SARS-CoV-2.- Chapter 5. &amp;nbsp; &amp;nbsp;Infected Hyena Optimizer: A Novel Bio-inspired Metaheuristic Algorithm.- Chapter 6. &amp;nbsp; &amp;nbsp;Socio-nomadic Learning Optimization.- Chapter 7. &amp;nbsp; &amp;nbsp;Binary Tree-based Key Management Scheme for a Ground Station Managing IoT Devices in a Satellite Multicast Communication.- Chapter 8. &amp;nbsp; &amp;nbsp;AI-driven Deterrence System Utilizing YOLO Algorithm for Real-time Wildlife Detection and Mitigation.- Chapter 9. &amp;nbsp; &amp;nbsp;Adaptive Social Robot Navigation Using Vision-Language Models.- Chapter 10. &amp;nbsp; &amp;nbsp;Egocentric Perception for Open Vocabulary Object Rearrangement.- Chapter 11. &amp;nbsp; &amp;nbsp;Sentiment Analysis of Sarcastic Hindi Sentences: Analysis of SVM and XGBoost Models.- Chapter 12. &amp;nbsp; &amp;nbsp;Enhanced Intrusion Detection for Cloud-integrated IoT Networks using Autoencoder-driven Unsupervised Deep Learning.- Chapter 13. &amp;nbsp; &amp;nbsp;Segmentation-based Word Spotting in Handwritten Ayurveda Manuscripts using Siamese Convolutional Network.- Chapter 14. &amp;nbsp; &amp;nbsp;AI-enhanced Pediatric Pneumonia Classification.- Chapter 15. &amp;nbsp; &amp;nbsp;Anomaly Detection in Cryptocurrency Prices.- Chapter 16. &amp;nbsp; &amp;nbsp;GEMNet: Gabor Enhanced Multiscale CNN for Breast Tumor Detection using Biorthogonal Wavelet Transform Features.- Chapter 17. &amp;nbsp; &amp;nbsp;Enhanced Ensemble Learning and Feature Selection for Plant Disease Identification.- Chapter 18. &amp;nbsp; &amp;nbsp;A Novel Review of Obstructive Sleep Apnea Detection using Photoplethysmography.- Chapter 19. &amp;nbsp; &amp;nbsp;Early Detection of Ovarian Cancer from Histopathological Images using Deep Learning Models and Explainable AI.- Chapter 20. &amp;nbsp; &amp;nbsp;Navigating Robot Paths: A Comparative Study of Ant Colony Optimization and Firefly Algorithm for Optimization.- Chapter 21. &amp;nbsp; &amp;nbsp;Adaptive Brake Control for Sustaining Dynamic Stability of Autonomous Vehicles using Markov Decision Process.- Chapter 22. &amp;nbsp; &amp;nbsp;Enhanced IoT Intrusion Detection: Leveraging Dense Autoencoders with Mahalanobis Distance and Gamma-based Thresholding.- Chapter 23. &amp;nbsp; &amp;nbsp;Lidar Point Cloud Quality Assessment in Autonomous Vehicles using Deep Learning Techniques.- Chapter 24. &amp;nbsp; &amp;nbsp;Effective Computer Vision Approach for Surveillance Systems to Detect Stone Crushers.- Chapter 25. &amp;nbsp; &amp;nbsp;Enhancing PCOS Diagnosis with Hybrid ML: Integrating Ultrasound and Clinical Data.- Chapter 26. &amp;nbsp; &amp;nbsp;DNA Splice Junction Prediction using Hybrid Approach of LSTM-GRU Model.- Chapter 27. &amp;nbsp; &amp;nbsp;Machine Learning Techniques-based Predictive Modeling for Wind Speed Forecasting.- Chapter 28. &amp;nbsp; &amp;nbsp;Unsupervised Fabric Defect Detection via Autoencoder Reconstruction and One-class SVM Analysis.- Chapter 29. &amp;nbsp; &amp;nbsp;Predicting Mental Health Issues using Social Media Data: A Machine Learning Approach.- Chapter 30. &amp;nbsp; &amp;nbsp;A Threat Monitoring and Control Unit for Secure Embedded Systems.- Chapter 31. &amp;nbsp; &amp;nbsp;Quantum Steganography-based Least Significant Bit Algorithm for Confidential Data Communication.- Chapter 32. &amp;nbsp; &amp;nbsp;A Survey on Securing the Future of Electric Vehicles and its Charging Stations.- Chapter 33. &amp;nbsp; &amp;nbsp;Automatic Speech Recognition for Telugu Language using Pre-trained Wave2Vec 2.0 Model.- Chapter 34. &amp;nbsp; &amp;nbsp;Secure Biological Data Transfer Using Network Coding.- Chapter 35. &amp;nbsp; &amp;nbsp;MedSum: Medical Video Summarization using Reinforcement Learning.&lt;/p&gt;</t>
  </si>
  <si>
    <t>&lt;p&gt;This proceedings volume is a collection of 35 chapters presented at the Second International Conference on Artificial Intelligence, Machine Learning and Intelligent Systems (ICAMS-2025), held at the National Institute of Technology Hamirpur, Himachal Pradesh, India, from 7&amp;ndash;8 February 2025.&amp;nbsp;It gathers chapters on artificial intelligence, machine learning and intelligence systems. The book discusses how artificial intelligence, machine learning and intelligent systems are revolutionizing engineering and commercial practices through applications of mathematics. Covering diverse topics such as facial recognition security, cryptocurrency and blockchain technologies, automated trading, sustainable inventory management, personalized recommendation systems and IoT-driven smart solutions, the book highlights both theoretical advancements and practical implementations of mathematics across a wide range of disciplines.&lt;/p&gt;</t>
  </si>
  <si>
    <t>&lt;p&gt;This proceedings volume is a collection of 35 chapters presented at the Second International Conference on Artificial Intelligence, Machine Learning and Intelligent Systems (ICAMS-2025), held at the National Institute of Technology Hamirpur, Himachal Pradesh, India, from 7&amp;ndash;8 February 2025. It gathers chapters on artificial intelligence, machine learning and intelligence systems. The book discusses how artificial intelligence, machine learning and intelligent systems are revolutionizing engineering and commercial practices through applications of mathematics. Covering diverse topics such as facial recognition security, cryptocurrency and blockchain technologies, automated trading, sustainable inventory management, personalized recommendation systems and IoT-driven smart solutions, the book highlights both theoretical advancements and practical implementations of mathematics across a wide range of disciplines.&lt;/p&gt;</t>
  </si>
  <si>
    <t>Discusses the applications of AI, machine learning, and computer vision in medicine and other sciences, Highlights both theoretical advancements and practical implementations of mathematics across a wide range of disciplines, Encourages young scientists to do research in the field of AI and computer vision</t>
  </si>
  <si>
    <t>&lt;p&gt;Kusum Deep is Emeritus Professor in the Department of Mathematics and the Mehta Family School of Data Science and Artificial Intelligence, IIT Roorkee, Uttarakhand, India. She is also visiting professor at Liverpool Hope University, U.K. She received her M.Phil. (Hons.) and Ph.D. degrees in mathematics from the University of Roorkee, in 1984 and 1988, respectively. She carried out postdoctoral research from Loughborough University, U.K., under a bursary from the Commission of European Communities Brussels. Author of two books, she supervised 23 Ph.D. students and published more than 135 research articles. Her research interests include numerical optimization, nature-inspired optimization techniques, soft computing, and artificial intelligence. She received the Gold Medal from the University of Roorkee for the M.Phil. degree. Winning numerous awards during her career, she has been ranked amongst the top 2% of scientists in the world consecutively for four years.&lt;br&gt;Millie Pant is Professor and the Head of the Department of Applied Mathematics and Scientific Computing, IIT Roorkee, where she is also a joint faculty member of the Mehta Family School of Data Science and Artificial Intelligence. She received her M.Sc. degree in mathematics from Chaudhary Charan Singh University, Meerut, India, and the Ph.D. degree from the Department of Mathematics, IIT Roorkee. Author of more than 350 papers in various journals and conferences of national and international repute, her research interests include numerical optimization, operations research, evolutionary algorithms, supply chain management, swarm intelligence techniques, AI-assisted decision-making, data analysis, and image processing. She is a guest reviewer of the IEEE Transactions on Evolutionary Computation, Applied Mathematics and Computation, and Applied Soft Computing. She is also associate editor of the International Journal of Swarm Intelligence and a guest editor of the International Journal of Memetic Computing (Springer).&lt;br&gt;Mohammad Khalid Pandit is Assistant Professor in the Department of Computer Science and Engineering, National Institute of Technology (NIT) Hamirpur, Himachal Pradesh, India. He received her B.E. and M.E. degrees in computer science and engineering from Anna University, Chennai, India. He received his Ph.D. degree from the Department of Computer Science and Engineering, National Institute of Technology Srinagar, Jammu and Kashmir, India. His research interests include artificial intelligence, machine learning and edge computing. He was a student member of CSI and a member of IACSIT and IAENG. He has received various research grants and published papers in high-quality journals and conferences like IEEE Transactions and ACM Transactions.&lt;br&gt;Naveen Chauhan is Associate Professor at NIT Hamirpur. His research interests include wireless communication and sensor networks. He has published various research articles in reputed journals and conferences. He has also completed various government sponsored projects.&lt;br&gt;Ajay Kumar Mallick is Assistant Professor in the Department of Computer Science and Engineering (CSE) at the NIT Hamirpur. He earned his B.E. in computer science and engineering from the University Institute of Technology, University of Burdwan, West Bengal, India. He completed his M.Tech. and Ph.D. degrees in CSE from the IIT (ISM), Dhanbad, Jharkhand, India. His research interests encompass computer vision, machine learning, content-based image and video retrieval, digital image security and analysis. He has published his papers on video retrieval frameworks, privacy-preserving image retrieval and applications of convolutional neural networks in agriculture. He served as the technical advisory committee and other diverse role in several international conferences. His professional affiliations include membership in IEEE and life membership in the Indian Unit for Pattern Recognition and Artificial Intelligence (IUPRAI) and others.&lt;/p&gt;</t>
  </si>
  <si>
    <t>9789819538409</t>
  </si>
  <si>
    <t>Artificial Intelligence + Machine Learning + Optimization + Applications of Mathematics + Cryptology</t>
  </si>
  <si>
    <t>From Glymphatics to Deep Learning</t>
  </si>
  <si>
    <t>XII, 150 p. 50 illus., 44 illus. in color.</t>
  </si>
  <si>
    <t>Simula SpringerBriefs on Computing</t>
  </si>
  <si>
    <t>&lt;p&gt;1 From brain physiology to brain physics.- 2 Meshing the intracranial compartments: Cerebellum, cerebrum, brainstem and cerebrospinal fluid.- 3 Segmenting, meshing and modeling CSF spaces.- 4 The pulsating brain: An interface-coupled fluid-poroelasticinteraction model of the cranial cavity.- 5 Quantifying cerebrospinal fluid tracer concentration in the brain.- 6 Signal increase ratio prediction with CNNs.- 7 Estimating molecular transport parameters using inverse PDEmodels.- 8 Two-compartment modeling of tracer transport in the brain.- 9 An introduction to identifying velocity fields from contrast imaging via PDE-constrained optimization. 10 An introduction to network models of neurodegenerative diseases.&lt;/p&gt;</t>
  </si>
  <si>
    <t>&lt;p&gt;This open access book revolves around predictive mathematical modelling and simulation of brain multiphysics with an emphasis on cerebrospinal fluid flow and solute transport in and around the human brain. The book consists of 10 self-contained and relatively short chapters, each offering a rapid introduction to a key problem or topic, supported by open source software. Readers will gain insights into state-of-the-art mathematical tools and techniques for modelling and simulation of brain multiphysics ranging from classical finite element approaches, network-based modelling techniques and deep neural networks. The target audiences are researchers in applied mathematics, scientific computing, biophysics, bioengineering or computational neuroscience interested in a compact introduction to image-based computational modeling of brain multiphysics and cutting-edge available tools.&lt;/p&gt;</t>
  </si>
  <si>
    <t>This book is open access, which means that you have free and unlimited access, Rapid introductions to curent research problems, state-of-the art mathematical tools, open source software</t>
  </si>
  <si>
    <t>9783032006783</t>
  </si>
  <si>
    <t>Computational Mathematics and Numerical Analysis + Mathematical Models of Cognitive Processes and Neural Networks + Mathematical and Computational Biology + Computational Neuroscience + Neurosurgery + Computational Physics and Simulations</t>
  </si>
  <si>
    <t>Approx. 495 p.</t>
  </si>
  <si>
    <t>Society, Environment and Statistics</t>
  </si>
  <si>
    <t>&lt;p&gt;Introduction.-&amp;nbsp;1. ML in official statistics (T Augustin, AL Boulesteix - LMU Munich).- 2. Evaluation of generalization error (B Bischl, AL Boulesteix, R Hornung, H K&amp;uuml;mpel, S Fischer, A Bender, L Bothman, L Schneider -- LMU Munich).- 3. ML and Design of Experiments/Sample size calculation (T Augustin - LMU Munich).- 4. Interpretable ML (B Bischl, L Bothmann, S Dandl, G Casalicchio -- LMU Munich).- 5. Set-valued methods for ML in official statistics (T Augustin - LMU Munich).- 6. Ethics and Fairness (F Kreuter - at LMU Munich).- 7. Quality aspects of ML (Y Saidani et al -- Statistical Offices in Germany).- 8. A statistical matching pipeline (T K&amp;uuml;ntzler --- Destatis).- 9. Legal Aspects of ML (T Fetzer - Mannheim University).&lt;/p&gt;</t>
  </si>
  <si>
    <t>&lt;p&gt;This Open access book gives an overview of current research and developments on the incorporation of machine learning in official statistics. It covers methodological questions, practical aspects and cross-cutting issues.&lt;/p&gt;
&lt;p&gt;Machine learning has become an integral part of official statistics over the last decade. This is evident in its many applications in numerous countries and organisations. At the same time, the integration of machine learning into statistical production raises questions about the right mathematical and statistical methodology, the consideration of quality standards and the appropriate IT support. In its four sections, "Methodological aspects", "Legal, ethical, and quality aspects", "Technological aspects" and "Use cases and insights", the book highlights current developments, provides inspiration, outlines challenges and offers possible solutions. It is aimed at methodologists in statistical offices and comparable institutions as well as scientists who are concerned with the further development and responsible use of machine learning.&lt;/p&gt;</t>
  </si>
  <si>
    <t>&lt;p&gt;This Open access book gives an overview of current research and developments on the incorporation of machine learning in official statistics. It covers methodological questions, practical aspects and cross-cutting issues.&lt;/p&gt;
&lt;p&gt;Machine learning has become an integral part of official statistics over the last decade. This is evident in its many applications in numerous countries and organisations. At the same time, the integration of machine learning into statistical production raises questions about the right mathematical and statistical methodology, the consideration of quality standards and the appropriate IT support. In its four sections, "Methodological aspects", "Legal, ethical, and quality aspects", "Technological aspects" and "Use cases and insights", the book highlights current developments, provides inspiration, outlines challenges and offers possible solutions. It is aimed at methodologists in statistical offices and comparable institutions as well as scientists who are concerned with the further development and responsible use of machine learning&lt;/p&gt;</t>
  </si>
  <si>
    <t>This book is open access, which means that you have free and unlimited access, Highlights the use of machine learning in official statistics, Addresses methodological challenges relating to machine learning at the interface between application and basic research, Embeds machine learning in the system of official statistics</t>
  </si>
  <si>
    <t>&lt;p&gt;&lt;span lang="EN-GB" style="font-size: 11.0pt; line-height: 115%; font-family: 'Calibri',sans-serif; mso-ascii-theme-font: minor-latin; mso-fareast-font-family: Calibri; mso-fareast-theme-font: minor-latin; mso-hansi-theme-font: minor-latin; mso-bidi-font-family: 'Times New Roman'; mso-bidi-theme-font: minor-bidi; mso-ansi-language: EN-GB; mso-fareast-language: EN-US; mso-bidi-language: AR-SA;"&gt;&lt;strong&gt;Florian Dumpert&lt;/strong&gt; heads a division at the Federal Statistical Office of Germany that develops methodological and technological solutions and architectures for statistics production. The focus of his work is on the quality-assured integration and use of machine learning for the purpose of digitalisation, standardisation and automation of official statistics. His research interests include statistical machine learning, statistical data processing and imputation. He regularly participates in national and international projects on these topics and represents the disciplines in relevant working groups and committees.&lt;/span&gt;&lt;/p&gt;</t>
  </si>
  <si>
    <t>9783032100030</t>
  </si>
  <si>
    <t>Methodology of Data Collection and Processing + Machine Learning + Data Analysis and Big Data + Statistical Learning</t>
  </si>
  <si>
    <t>The Formation of the Virtual Particle Concept in the Practice of Theory (1923–1949)</t>
  </si>
  <si>
    <t>XXVIII, 572 p. 35 illus., 7 illus. in color.</t>
  </si>
  <si>
    <t>&lt;p&gt;Chapter 1. Introduction.- Chapter 2. How to conceive of the concept of virtual particles in a historical study of its development.- Chapter 3. The community of practitioners.- Part I. From virtual oscillators to virtual transitions (1923&amp;ndash;1929).- Chapter&amp;nbsp;4. The BKS theory and the Light Quantum Hypothesis: virtual entities and transitions to intermediate states, but in different conceptual frameworks (1923&amp;ndash;1925).- Chapter 5. Dirac&amp;rsquo;s verbal model: Making transitions a quantum concept (1927).- Chapter 6. The Raman effect: How virtual transitions became &amp;ldquo;virtual&amp;rdquo; (for the first time) and real transitions were excluded from the conception of scattering (1928&amp;ndash;1929).- Part&amp;nbsp;II. Theoretical practice with virtual transitions (1928&amp;ndash;1942).- Chapter&amp;nbsp;7. Scattering and the sea: Antiparticles and intermediate states (1928&amp;ndash;1931).- Chapter&amp;nbsp;8. The practice of time-dependent perturbation theory (Part I): Formal and conceptual extensions (1929&amp;ndash;1936).- Chapter 9 The practice of time-dependent perturbation theory (Part II): Virtual possibilities, modes of representation, and the reprise of the &amp;ldquo;Sch&amp;uuml;ttelwirkung&amp;rdquo; (1934&amp;ndash;1942).- Part III. From virtual transitions to virtual particles (1930&amp;ndash;1949).- Chapter&amp;nbsp;10. In between: Traces of the virtual particle during the 1930s.- Chapter&amp;nbsp;11. Outlook: Feynman, diagrams, and virtual particles (1948&amp;ndash;1949).- Part&amp;nbsp;IV. Analysis, Summary, and Conclusion.- Chapter 12. Representations and Practices in the Formation of the Virtual&amp;nbsp;Particle Concept.&lt;/p&gt;</t>
  </si>
  <si>
    <t>&lt;p&gt;This open access book examines the historical development of the concept of the virtual particle, from the first prominent appearance of virtual entities in quantum physics in the Bohr-Kramers-Slater (BKS) theory (1924) to the most common representation of virtual particles in Feynman diagrams (1949).&lt;/p&gt;
&lt;p&gt;Through a pragmatically informed approach to concept formation, focusing on the different representations of virtual entities and their role in theoretical practice, this work unravels the (dis)connections between the concepts of &amp;ldquo;virtual oscillators&amp;rdquo; (early 1920s), &amp;ldquo;virtual transitions&amp;rdquo; (the late 1920s to mid-1940s), and, finally, &amp;ldquo;virtual particles&amp;rdquo; (mid-1930s to late 1940s). The shifts and continuities in the conceptual development must be understood within the broader transformation of the theoretical framework, from the so-called Old Quantum Theory to the emergence of quantum electrodynamics (QED) and quantum field theory of the 1930s, culminating in the reconfiguration of the practice of QED in the hands of Richard Feynman in the late 1940s. A key pragmatically informed feature uniting these concepts is their shared function: they extended the set of possible processes and rendered these possibilities effective.&lt;/p&gt;
&lt;p&gt;This book will be of interest to historians and philosophers of physics and mathematics.&lt;/p&gt;</t>
  </si>
  <si>
    <t>&lt;p class="MsoNormal" style="mso-margin-top-alt: auto; mso-margin-bottom-alt: auto; line-height: normal;"&gt;This open access book examines the historical development of the concept of the virtual particle, from the first prominent appearance of virtual entities in quantum physics in the Bohr-Kramers-Slater (BKS) theory (1924) to the most common representation of virtual particles in Feynman diagrams (1949).&lt;/p&gt;
&lt;p class="MsoNormal" style="mso-margin-top-alt: auto; mso-margin-bottom-alt: auto; line-height: normal;"&gt;Through a pragmatically informed approach to concept formation, focusing on the different representations of virtual entities and their role in theoretical practice, this work unravels the (dis)connections between the concepts of &amp;ldquo;virtual oscillators&amp;rdquo; (early 1920s), &amp;ldquo;virtual transitions&amp;rdquo; (the late 1920s to mid-1940s), and, finally, &amp;ldquo;virtual particles&amp;rdquo; (mid-1930s to late 1940s). The shifts and continuities in the conceptual development must be understood within the broader transformation of the theoretical framework, from the so-called Old Quantum Theory to the emergence of quantum electrodynamics (QED) and quantum field theory of the 1930s, culminating in the reconfiguration of the practice of QED in the hands of Richard Feynman in the late 1940s. A key pragmatically informed feature uniting these concepts is their shared function: they extended the set of possible processes and rendered these possibilities effective.&lt;/p&gt;
&lt;p class="MsoNormal" style="mso-margin-top-alt: auto; mso-margin-bottom-alt: auto; line-height: normal;"&gt;This book will be of interest to historians and philosophers of physics and mathematics.&lt;/p&gt;</t>
  </si>
  <si>
    <t>This book is open access, which means that you have free and unlimited access, Studies the historical foundations of the idea of virtual particle, Examines the literature on the foundations of quantum field theory (QFT), and quantum electrodynamics (QED), Provides an analysis of the development of the ideas, as well as a broader study of the historical context of the time</t>
  </si>
  <si>
    <t>&lt;p class="MsoNormal"&gt;&lt;strong&gt;Markus Ehberger&lt;/strong&gt; studied physics (B.Sc.) and history of science (M.Sc.) in Regensburg and Jena. He was a member of the DFG-funded research group &lt;em style="mso-bidi-font-style: normal;"&gt;The Epistemology of the LHC&lt;/em&gt; in the project &lt;em style="mso-bidi-font-style: normal;"&gt;A1: The Formation and Development of the Concept of the Virtual Particle&lt;/em&gt;. Within this project, he was a research associate at the TU Berlin and the RWTH Aachen and wrote his dissertation (TU Berlin) about the conceptual development of the virtual particle. As a research associate at FSU Jena and together with Christian Forstner, he developed and wrote a physics history city guide for the city of Jena. Since 2022, Markus Ehberger has worked at the Deutsches Museum (Munich), at first as the Managing Editor of the Open Access book series&amp;nbsp;&lt;em style="mso-bidi-font-style: normal;"&gt;Deutsches Museum Studies&lt;/em&gt;, now as part of the internet editorial office and as a member of the team for the new physics exhibition.&lt;/p&gt;</t>
  </si>
  <si>
    <t>9783032091871</t>
  </si>
  <si>
    <t>History of Mathematical Sciences + History of Physics and Astronomy</t>
  </si>
  <si>
    <t>XVII, 559 p. 27 illus.</t>
  </si>
  <si>
    <t>&lt;p&gt;1 Unitary Representations.- 2 Abelian Groups.- 3 Compact Groups.- 4 Lie Algebras and Unitary Representations of SU2(R).- 5 Normal Abelian Subgroups and Unitary Duals.- 6 Weak Containment and the Fell Topology.- 7 Smooth Vectors and Decay for SL3(R).- 8 Discrete Series Representations and Temperedness.- 9 Unitary Representations of SL2(R).- Appendix A: Linear Algebra.- Appendix B: Analysis.- Appendix C: Topological Groups.&lt;/p&gt;</t>
  </si>
  <si>
    <t>&lt;p&gt;This graduate textbook introduces the unitary representation theory of groups, emphasizing applications in fields like dynamical systems.&lt;/p&gt;
&lt;p&gt;It begins with the general theory and motivation, then explores key classes of groups. Abelian and compact groups are treated through Pontryagin duality and the Peter&amp;ndash;Weyl theorem. Metabelian groups illustrate links to ergodic theory and lead to the Mackey machine. Weak containment and the Fell topology are introduced through examples. The final chapters apply the theory to special linear groups in dimensions two and three, covering smooth vectors, spectral gaps, and decay of matrix coefficients. The two-dimensional case is examined in depth, including the Kunze&amp;ndash;Stein phenomenon, spectral decomposition on the hyperbolic plane, and the Weil representation. The book concludes with a full description of the unitary dual of SL(2,R) and its Fell topology, applying the theory to prove effective equidistribution of horocycle orbits.&lt;/p&gt;
&lt;p&gt;With its focus on key examples and concrete explanations, this textbook is aimed at graduate students taking first steps in unitary representation theory. It builds the theory from the ground up, requiring only some familiarity with functional analysis beyond standard undergraduate mathematics.&lt;/p&gt;</t>
  </si>
  <si>
    <t>&lt;p&gt;This graduate textbook introduces the unitary representation theory of groups, emphasizing applications in fields like dynamical systems.&lt;/p&gt;
&lt;p&gt;It begins with the general theory and motivation, then explores key &lt;span data-olk-copy-source="MessageBody"&gt;classes of groups&lt;/span&gt;. Abelian and compact groups are treated through Pontryagin duality and the Peter&amp;ndash;Weyl theorem. Metabelian groups illustrate links to ergodic theory and lead to the Mackey machine. Weak containment and the Fell topology are introduced through examples. The final chapters apply the theory to special linear groups in dimensions two and three, covering smooth vectors, spectral gaps, and decay of matrix coefficients. The two-dimensional case is examined in depth, including the Kunze&amp;ndash;Stein phenomenon, spectral decomposition on the hyperbolic plane, and the Weil representation. The book concludes with a full description of the unitary dual of &lt;span data-olk-copy-source="MessageBody"&gt;SL(2,R)&lt;/span&gt; and its Fell topology, applying the theory to prove effective equidistribution of horocycle orbits.&lt;/p&gt;
&lt;p&gt;With its focus on key examples and concrete explanations, this textbook is aimed at graduate students taking first steps in unitary representation theory. It builds the theory from the ground up, requiring only some familiarity with functional analysis beyond standard undergraduate mathematics.&lt;/p&gt;</t>
  </si>
  <si>
    <t>Provides a self-contained treatment of the unitary representation theory of Lie groups in low dimensions, Explores how spectral gap and effective decay of matrix coefficients can be used in dynamical systems, Includes over 250 exercises, many with hints</t>
  </si>
  <si>
    <t>&lt;p&gt;&lt;strong&gt;Manfred Einsiedler&lt;/strong&gt; studied at the University of Vienna, with a Ph.D. in 1999 under Klaus Schmidt. He held research positions at the University of East Anglia, Penn State University, the University of Washington, and Princeton University as a Clay Research Scholar. After becoming a Professor at Ohio State University he joined ETH Z&amp;uuml;rich. In 2004 he won the Research Prize of the Austrian Mathematical Society, in 2008 he was an invited speaker at the European Mathematical Congress in Amsterdam, and in 2010 he was an invited speaker at the International Congress of Mathematicians in Hyderabad. He works on ergodic theory and its applications to number theory (especially dynamical and equidistribution problems on homogeneous spaces). He has collaborated with Grigory Margulis and Akshay Venkatesh. With Elon Lindenstrauss and Anatole Katok, Einsiedler proved that a conjecture of Littlewood on Diophantine approximation is "almost always" true.&lt;/p&gt;
&lt;p&gt;&lt;strong&gt;Thomas Ward&lt;/strong&gt; studied at the University of Warwick, with a Ph.D. in 1989 under Klaus Schmidt. He held research positions at the University of Maryland, College Park and at Ohio State University before joining the University of East Anglia in 1992. Between 2008 and retirement in 2023 he served on university executives, as Pro-Vice-Chancellor for Education at the Universities of East Anglia, Durham, and Newcastle and as Deputy Vice-Chancellor (Student Education) at the University of Leeds. He worked on the ergodic theory of algebraic dynamical systems, compact group automorphisms, and number theory. A long collaboration with Graham Everest on links between number theory and dynamical systems included the book&amp;nbsp;&lt;em&gt;Heights of Polynomials and Entropy in Algebraic Dynamics&lt;/em&gt; and a paper on Diophantine equations that won the 2012 Lester Ford Prize for mathematical exposition. With Einsiedler he has written the books &lt;em&gt;Ergodic Theory with a view towards number theory&lt;/em&gt; in 2011 and &lt;em&gt;Functional Analysis, Spectral Theory, and Applications&lt;/em&gt;&amp;nbsp;in 2017.&lt;/p&gt;</t>
  </si>
  <si>
    <t>9783032038982</t>
  </si>
  <si>
    <t>Abstract Harmonic Analysis</t>
  </si>
  <si>
    <t>Topological Groups and Lie Groups + Abstract Harmonic Analysis + Dynamical Systems + Functional Analysis</t>
  </si>
  <si>
    <t>Approx. 555 p. 17 illus.</t>
  </si>
  <si>
    <t>Springer Monographs in Mathematics</t>
  </si>
  <si>
    <t>PBCD</t>
  </si>
  <si>
    <t>PBC</t>
  </si>
  <si>
    <t>978-3-030-27093-3; 978-3-030-27091-9; 978-3-030-27092-6</t>
  </si>
  <si>
    <t>&lt;p&gt;Preface.- Part I C*-algebras.- 1. C*-algebras, Abstract and Concrete.- 2. Examples and Constructions of C*-algebras.- 3. Representations of C*-algebras.- 4.&amp;nbsp;Tracial States and Representations of C*-algebras.- 5.&amp;nbsp;Irreducible Representations of C*-algebras.-&amp;nbsp;Part II Set Theory and Nonseparable C*-algebras.- 6.&amp;nbsp;Infinitary Combinatorics, I.-&amp;nbsp; 7.&amp;nbsp;Infinitary Combinatorics, II: The Metric Case.-&amp;nbsp; 8.&amp;nbsp;Additional Set-Theoretic Axioms.- 9.&amp;nbsp;Set Theory and Quotients.- 10.&amp;nbsp;Constructions of Nonseparable C*-algebras, I: Graph CCR Algebras.- 11.&amp;nbsp;Constructions of Nonseparable C*-algebras, II.-&amp;nbsp;Part III Massive Quotient algebras.- 12. The Calkin Algebra.- 13. Multiplier Algebras and Coronas.- 14. Gaps and Incompactness.- 15. Degree-1 Saturation.- 16. Full Saturation.- 17. Automorphisms of Massive Quotient C*-Algebras.-Part IV Appendices.- A. Axiomatic Set Theory.- B. Descriptive Set Theory.- C. Functional Analysis.- D. Model Theory.- References.- List of Symbols.- Index.&lt;/p&gt;</t>
  </si>
  <si>
    <t>&lt;p&gt;This book explores and highlights the fertile interaction between logic and operator algebras, which in recent years has led to the resolution of several long-standing open problems on C*-algebras. The author is at the forefront of research on the interplay between logic and operator algebras (C*-algebras, in particular). The deep level of scholarship contained in these pages opens doors to operator algebraists interested in learning about the set-theoretic methods relevant to their field, as well as to set-theorists interested in expanding their view to the non-commutative realm of operator algebras. Enough background is included from both subjects to make this book a convenient, self-contained source for students.&amp;nbsp; Exercises form an integral part of the text. They widen and deepen the material from the corresponding chapters. Other exercises serve as a warmup for the latter chapters.&lt;/p&gt;
&lt;p&gt;This second edition furthers the aims of the first, improving proofs and providing new insights into the relationship between logic and operator algebras. It has been expanded, adding new lemmas, definitions, propositions, and exercises. The book provides a comprehensive analysis of ultraproducts of tracial von Neumann algebras. It also introduces Kirchberg&amp;rsquo;s epsilon-test for ultraproducts and reduced products, along with its strict strengthening.&lt;/p&gt;</t>
  </si>
  <si>
    <t>Highlights the fertile interaction between logic and operator algebras, Provides a concise guide to the relevant results from set theory, model theory, and operator algebras, Corrects, completes, and finely tunes several proofs from the first edition to enhance their rigour and clarity, Provides comprehensive and uniformised treatment of ultraproducts of C*-algebras and tracial von Neumann algebras</t>
  </si>
  <si>
    <t>&lt;p&gt;&lt;b&gt;Ilijas Farah&lt;/b&gt; is Professor of Mathematics at York University in Toronto, Canada. His research interests include set theory and logic, and their applications to operator algebras. Prof. Farah is a leading expert and renowned expositor in operator algebras that apply various concepts, tools, and ideas from logic and set theory to classification problems in operator algebras. In addition to being an invited speaker at the 2014 ICM, Prof. Farah is the recipient of the Sacks Prize (1997), the Governor General’s Gold Medal for one of the two best doctorates at the University of Toronto (1998), The Canadian Association for Graduate Studies/University Microfilms International Distinguished Dissertation Award (1998), the Dean’s award for outstanding research (2006), and Faculty of Science Excellence in Research Award (2017).&lt;br&gt;&lt;/p&gt;</t>
  </si>
  <si>
    <t>9783032086099</t>
  </si>
  <si>
    <t>Operator Theory</t>
  </si>
  <si>
    <t>Mathematical Logic and Foundations + Functional Analysis + Operator Theory + Associative Rings and Algebras</t>
  </si>
  <si>
    <t>Approx. 240 p. 35 illus., 17 illus. in color.</t>
  </si>
  <si>
    <t>RSME Springer Series</t>
  </si>
  <si>
    <t>&lt;p&gt;Chapter 1. Lancret helices in R3.- Chapter 2. Lancret helices in S3 and H3.- Chapter 3. The conformal extension and protein chains.- Chapter 4. Lancret helices in homogeneous 3-spaces.- Chapter 5. Lancret helices in the Minkowski space L3.- Chapter 6. Lancret helices in the de Sitter S31&amp;nbsp;and anti de Sitter H31&amp;nbsp;spaces.- Chapter 7. Lightlike helices in Ln, Sn1&lt;br&gt;and Hn1.- Chapter 8. Lightlike Lancret helices in Ln.- Chapter 9. The Hasimoto transformation.- Chapter 10. Variational models.- Chapter 11. Bosons in spaces forms.&lt;/p&gt;</t>
  </si>
  <si>
    <t>&lt;p&gt;This book provides an overview of generalised helices, or Lancret helices, in both Riemannian and Lorentzian backgrounds. We would like to highlight, if that were possible, this mathematical structure with great preponderance in nature and even in our daily lives. Moreover, we intend to collect many somewhat scattered results and put them in a unique context using helices as leitmotiv. Everybody is aware of the ubiquity of helices in nature and admires their intrinsic beauty, but it seems that people are not interested in knowing the omnipresence of helices in the real world. Without getting into great speculations, we soon realize that nature is governed by a principle of minimum energy, that is, any natural process occurs at minimum cost. With that idea in mind, and thinking in a supercoiled DNA molecule, we are predisposed to think that this phenomenon reflects the need to place the greatest amount of matter in the least possible space. Or even that the arrangement in a double supercoiled helix is the optimal organization to facilitate the mechanism of replication. That said, we should think of some kind of energy functional, defined on a suitable space of curves, and determine its critical points. Furthermore, the theory of helices falls into place in a broader scenario. For instance, helicoids or surfaces with helicoidal symmetry basically inherit all their properties from their generating curves, the helices, and also arise in many contexts.&lt;/p&gt;
&lt;p&gt;The level of work has been structured so that it is suitable for a Master of Science, links with the expertise of a Bachelor in Mathematics or Physics, and leaves an open door to the research world. In addition, we have tried to make a self-contained book, for which we have included several appendices. And, wishing that our eyes see beyond, we have deployed a wide and unsuspected series of helices in geometries where light-like vectors play a key role.&lt;/p&gt;</t>
  </si>
  <si>
    <t>Provides a comprehensive review of helices,  Includes in-depth discussions on their magnetic nature,  Covers some applications in physics and biology</t>
  </si>
  <si>
    <t>&lt;p&gt;&lt;strong data-olk-copy-source="MessageBody"&gt;Angel Ferrandez Izquierdo&amp;nbsp;&lt;/strong&gt;has a Bachelor's degree in Mathematics from the University of Granada and a PhD in Mathematics from the University of Valencia. He is an emeritus professor of Geometry and Topology at the University of Murcia. He has worked on both Riemannian and Lorentzian geometry, such as the classification of submanifolds satisfying certain differential equations, Willmore surfaces, and variational problems on curves, looking for applications in physics and biology related to helices and relativistic particle models.&lt;/p&gt;</t>
  </si>
  <si>
    <t>9783032096623</t>
  </si>
  <si>
    <t>Topology + Geometry + Applications of Mathematics + Mathematical Applications in Environmental Science + Mathematical and Computational Biology</t>
  </si>
  <si>
    <t>Control, Observation, Realization, and Feedback</t>
  </si>
  <si>
    <t>XVI, 849 p. 87 illus.</t>
  </si>
  <si>
    <t>&lt;p&gt;Controllability and Observability.- Realization and Model Reduction.- Feedback.- References.- Glossary.- Index.&lt;/p&gt;</t>
  </si>
  <si>
    <t>&lt;p&gt;This is the second volume of a three-volume treatise which presents the mathematical foundations of systems and control theory in a self-contained, comprehensive, detailed and mathematically rigorous way. The work combines the features of a detailed introductory textbook with those of a reference source.&lt;/p&gt;
&lt;p&gt;Volume II concentrates on problems of control, measurement and feedback control for time-varying and time-invariant linear systems. Special features are:&lt;/p&gt;
&lt;p&gt;&amp;bull; a comprehensive treatment of controllability and observability&lt;/p&gt;
&lt;p&gt;&amp;bull; an analysis of reachable sets under bounded controls with applications to the time-optimal control problem&lt;/p&gt;
&lt;p&gt;&amp;bull; a detailed construction of canonical forms for controllable systems under similarity transformations, including an application of these forms to the topological analysis of system spaces&lt;/p&gt;
&lt;p&gt;&amp;bull; a new module-theoretic approach to Rosenbrock systems in time domain&lt;/p&gt;
&lt;p&gt;&amp;bull; an introduction to balancing and model reduction by balanced truncation&lt;/p&gt;
&lt;p&gt;&amp;bull; an introduction to a general feedback control theory of input-output systems&lt;/p&gt;
&lt;p&gt;&amp;bull; a detailed treatment of stabilization and observation problems for time-invariant linear systems&lt;/p&gt;
&lt;p&gt;&amp;bull; a self-contained proof of Rosenbrock&amp;rsquo;s theorem by state space methods.&lt;/p&gt;
&lt;p&gt;Throughout the book there are many examples, figures and exercises illustrating the text which help bring out the intuitive ideas behind the mathematical constructions. The book should be accessible to mathematics students after two years of study and also to engineering students with a good mathematical background. It will be of value for researchers in systems theory as well as for mathematicians and engineers who wish to learn about the mathematical foundations of the above topics.&lt;/p&gt;</t>
  </si>
  <si>
    <t>&lt;p class="MsoNormal"&gt;&lt;span lang="EN-US" style="font-size: 11.0pt; mso-bidi-font-family: 'Times New Roman'; color: black; mso-ligatures: standardcontextual; mso-ansi-language: EN-US; mso-fareast-language: EN-US;"&gt;This is the second volume of a three-volume treatise which presents the mathematical foundations of systems and control theory in a self-contained, comprehensive, detailed and mathematically rigorous way. The work combines the features of a detailed introductory textbook with those of a reference source.&lt;/span&gt;&lt;/p&gt;
&lt;p class="MsoNormal"&gt;&lt;span lang="EN-US" style="font-size: 11.0pt; mso-bidi-font-family: 'Times New Roman'; color: black; mso-ligatures: standardcontextual; mso-ansi-language: EN-US; mso-fareast-language: EN-US;"&gt;Volume II concentrates on problems of control, measurement and feedback control for time-varying and time-invariant linear systems. Special features are:&lt;/span&gt;&lt;/p&gt;
&lt;p class="MsoNormal"&gt;&lt;span lang="EN-US" style="font-size: 11.0pt; mso-bidi-font-family: 'Times New Roman'; color: black; mso-ligatures: standardcontextual; mso-ansi-language: EN-US; mso-fareast-language: EN-US;"&gt;&amp;bull; a comprehensive treatment of controllability and observability&lt;/span&gt;&lt;/p&gt;
&lt;p class="MsoNormal"&gt;&lt;span lang="EN-US" style="font-size: 11.0pt; mso-bidi-font-family: 'Times New Roman'; color: black; mso-ligatures: standardcontextual; mso-ansi-language: EN-US; mso-fareast-language: EN-US;"&gt;&amp;bull; an analysis of reachable sets under bounded controls with applications to the time-optimal control problem&lt;/span&gt;&lt;/p&gt;
&lt;p class="MsoNormal"&gt;&lt;span lang="EN-US" style="font-size: 11.0pt; mso-bidi-font-family: 'Times New Roman'; color: black; mso-ligatures: standardcontextual; mso-ansi-language: EN-US; mso-fareast-language: EN-US;"&gt;&amp;bull; a detailed construction of canonical forms for controllable systems under similarity transformations, including an application of these forms to the topological analysis of system spaces&lt;/span&gt;&lt;/p&gt;
&lt;p class="MsoNormal"&gt;&lt;span lang="EN-US" style="font-size: 11.0pt; mso-bidi-font-family: 'Times New Roman'; color: black; mso-ligatures: standardcontextual; mso-ansi-language: EN-US; mso-fareast-language: EN-US;"&gt;&amp;bull; a new module-theoretic approach to Rosenbrock systems in time domain&lt;/span&gt;&lt;/p&gt;
&lt;p class="MsoNormal"&gt;&lt;span lang="EN-US" style="font-size: 11.0pt; mso-bidi-font-family: 'Times New Roman'; color: black; mso-ligatures: standardcontextual; mso-ansi-language: EN-US; mso-fareast-language: EN-US;"&gt;&amp;bull; an introduction to balancing and model reduction by balanced truncation&lt;/span&gt;&lt;/p&gt;
&lt;p class="MsoNormal"&gt;&lt;span lang="EN-US" style="font-size: 11.0pt; mso-bidi-font-family: 'Times New Roman'; color: black; mso-ligatures: standardcontextual; mso-ansi-language: EN-US; mso-fareast-language: EN-US;"&gt;&amp;bull; an introduction to a general feedback control theory of input-output systems&lt;/span&gt;&lt;/p&gt;
&lt;p class="MsoNormal"&gt;&lt;span lang="EN-US" style="font-size: 11.0pt; mso-bidi-font-family: 'Times New Roman'; color: black; mso-ligatures: standardcontextual; mso-ansi-language: EN-US; mso-fareast-language: EN-US;"&gt;&amp;bull; a detailed treatment of stabilization and observation problems for time-invariant linear systems&lt;/span&gt;&lt;/p&gt;
&lt;p class="MsoNormal"&gt;&lt;span lang="EN-US" style="font-size: 11.0pt; mso-bidi-font-family: 'Times New Roman'; color: black; mso-ligatures: standardcontextual; mso-ansi-language: EN-US; mso-fareast-language: EN-US;"&gt;&amp;bull; a self-contained proof of Rosenbrock&amp;rsquo;s theorem by state space methods.&lt;/span&gt;&lt;/p&gt;
&lt;p class="MsoNormal"&gt;&lt;span lang="EN-US" style="font-size: 11.0pt; mso-bidi-font-family: 'Times New Roman'; color: black; mso-ligatures: standardcontextual; mso-ansi-language: EN-US; mso-fareast-language: EN-US;"&gt;Throughout the book there are many examples, figures and exercises illustrating the text which help bring out the intuitive ideas behind the mathematical constructions. The book should be accessible to mathematics students after two years of study and also to engineering students with a good mathematical background. It will be of value for researchers in systems theory as well as for mathematicians and engineers who wish to learn about the mathematical foundations of the above topics.&lt;/span&gt;&lt;/p&gt;</t>
  </si>
  <si>
    <t>A new module theoretic approach to Rosenbrock systems in time domain, Recent results on the stabilization of time-varying linear systems, A state space analysis of the well-posedness of feedback connections</t>
  </si>
  <si>
    <t>&lt;p class="MsoNormal"&gt;&lt;span lang="EN-US" style="font-size: 11.0pt; mso-bidi-font-family: 'Times New Roman'; color: black; mso-ligatures: standardcontextual; mso-ansi-language: EN-US; mso-fareast-language: EN-US;"&gt;Diederich Hinrichsen is a retired Professor of Mathematical Systems Theory at the University of Bremen.&lt;/span&gt;&lt;/p&gt;
&lt;p class="MsoNormal"&gt;&lt;span lang="EN-US" style="font-size: 11.0pt; mso-bidi-font-family: 'Times New Roman'; color: black; mso-ligatures: standardcontextual; mso-ansi-language: EN-US; mso-fareast-language: EN-US;"&gt;Anthony J. Pritchard (&amp;dagger; 2007) was Professor of Mathematics and founder and director of the Control Theory Centre at the University of Warwick.&lt;/span&gt;&lt;/p&gt;
&lt;p class="MsoNormal"&gt;&lt;span lang="EN-US" style="font-size: 11.0pt; mso-bidi-font-family: 'Times New Roman'; color: black; mso-ligatures: standardcontextual; mso-ansi-language: EN-US; mso-fareast-language: EN-US;"&gt;Fritz Colonius is a retired Professor of Applied Mathematics at the University of Augsburg. His main research interest is the interplay of control theory and dynamical systems theory.&lt;/span&gt;&lt;/p&gt;
&lt;p class="MsoNormal"&gt;&lt;span lang="EN-US" style="font-size: 11.0pt; mso-bidi-font-family: 'Times New Roman'; color: black; mso-ligatures: standardcontextual; mso-ansi-language: EN-US; mso-fareast-language: EN-US;"&gt;Tobias Damm is Professor for Systems and Control Theory at RPTU University Kaiserslautern-Landau. His research interests include linear algebra and numerical analysis and the application of these to control theory.&lt;/span&gt;&lt;/p&gt;
&lt;p class="MsoNormal"&gt;&lt;span lang="EN-US" style="font-size: 11.0pt; mso-bidi-font-family: 'Times New Roman'; color: black; mso-ligatures: standardcontextual; mso-ansi-language: EN-US; mso-fareast-language: EN-US;"&gt;Achim Ilchmann held a chair in Applied Mathematics at the Technical University of Ilmenau until his retirement in 2022. His research interests include the algebraic theory of time-varying linear systems, adaptive control, and Baroque architecture.&lt;/span&gt;&lt;/p&gt;
&lt;p class="MsoNormal"&gt;&lt;span lang="EN-US" style="font-size: 11.0pt; mso-bidi-font-family: 'Times New Roman'; color: black; mso-ligatures: standardcontextual; mso-ansi-language: EN-US; mso-fareast-language: EN-US;"&gt;Birgit Jacob has been with the University of Wuppertal, Germany, since 2010, where she is a full professor in analysis. Her current research interests include the area of infinite-dimensional systems and operator theory, particularly well-posed linear systems and port-Hamiltonian systems.&lt;/span&gt;&lt;/p&gt;
&lt;p class="MsoNormal"&gt;&lt;span lang="EN-US" style="font-size: 11.0pt; mso-bidi-font-family: 'Times New Roman'; color: black; mso-ligatures: standardcontextual; mso-ansi-language: EN-US; mso-fareast-language: EN-US;"&gt;Fabian R. Wirth is Professor for Dynamical Systems at the University of Passau. His research interests include stability theory, switched systems, infinite-dimensional and large-scale systems.&lt;/span&gt;&lt;/p&gt;</t>
  </si>
  <si>
    <t>9783032083197</t>
  </si>
  <si>
    <t>Linear Algebra</t>
  </si>
  <si>
    <t>Systems Theory, Control + Linear Algebra + Analysis + Calculus of Variations and Optimization</t>
  </si>
  <si>
    <t>Linear Quadratic Control and Adaptive Feedback</t>
  </si>
  <si>
    <t>XI, 425 p. 48 illus.</t>
  </si>
  <si>
    <t>&lt;p&gt;Linear Quadratic Optimal Control and the Riccati Equation.- Zero Dynamics and Adaptive Feedback Regulation.- References.- Glossary.- Index .&lt;/p&gt;</t>
  </si>
  <si>
    <t>&lt;p&gt;This is the third and final volume of Mathematical Systems Theory. Like the preceding volumes, it presents the mathematical foundations of systems and control theory in a self-contained, comprehensive, detailed, and mathematically rigorous manner. The exposition proceeds from the very general to the more specific, with rigorous mathematics complemented by numerous illustrations and explanatory remarks.&lt;/p&gt;
&lt;p&gt;Volume III comprises two chapters and an appendix. In contrast to the first two volumes, only continuous-time systems are considered here. Chapter 9 addresses linear-quadratic optimal control and the Riccati equation, while Chapter 10 deals with zero dynamics and adaptive feedback regulation. Distinctive features include:&lt;/p&gt;
&lt;p&gt;&amp;bull; a comprehensive treatment of the linear-quadratic optimal control problem&lt;/p&gt;
&lt;p&gt;&amp;bull; a presentation of the bounded real and the Kalman&amp;ndash;Yakubovich&amp;ndash;Popov Lemma&lt;/p&gt;
&amp;bull; a systematic development of spectral factorization&lt;/p&gt;
&lt;p&gt;&amp;bull; a study of the relative degree in state space and frequency domain&lt;/p&gt;
&lt;p&gt;&amp;bull; a detailed exposition of the Byrnes&amp;ndash;Isidori form and zero dynamics&lt;/p&gt;
&lt;p&gt;&amp;bull; a development of the fundamentals of high-gain adaptive and funnel control.&lt;/p&gt;
&lt;p&gt;The book combines the characteristics of a detailed introductory textbook with those of a reference source. The material should be accessible to mathematics students after two years of study, as well as to engineering students with a strong mathematical background. It will be of value to researchers in systems theory, as well as to mathematicians and engineers seeking to acquire a solid understanding of the mathematical foundations of the topics outlined above.&lt;/p&gt;</t>
  </si>
  <si>
    <t>&lt;p class="MsoNormal"&gt;&lt;span lang="EN-US" style="font-size: 11.0pt; mso-bidi-font-family: 'Times New Roman'; color: black; mso-ligatures: standardcontextual; mso-ansi-language: EN-US; mso-fareast-language: EN-US;"&gt;This is the third and final volume of Mathematical Systems Theory. Like the preceding volumes, it presents the mathematical foundations of systems and control theory in a self-contained, comprehensive, detailed, and mathematically rigorous manner. The exposition proceeds from the very general to the more specific, with rigorous mathematics complemented by numerous illustrations and explanatory remarks.&lt;/span&gt;&lt;/p&gt;
&lt;p class="MsoNormal"&gt;&lt;span lang="EN-US" style="font-size: 11.0pt; mso-bidi-font-family: 'Times New Roman'; color: black; mso-ligatures: standardcontextual; mso-ansi-language: EN-US; mso-fareast-language: EN-US;"&gt;Volume III comprises two chapters and an appendix. In contrast to the first two volumes, only continuous-time systems are considered here. Chapter 9 addresses linear-quadratic optimal control and the Riccati equation, while Chapter 10 deals with zero dynamics and adaptive feedback regulation. Distinctive features include:&lt;/span&gt;&lt;/p&gt;
&lt;p class="MsoNormal"&gt;&lt;span lang="EN-US" style="font-size: 11.0pt; mso-bidi-font-family: 'Times New Roman'; color: black; mso-ligatures: standardcontextual; mso-ansi-language: EN-US; mso-fareast-language: EN-US;"&gt;&amp;bull; a comprehensive treatment of the linear-quadratic optimal control problem&lt;/span&gt;&lt;/p&gt;
&lt;p class="MsoNormal"&gt;&lt;span lang="EN-US" style="font-size: 11.0pt; mso-bidi-font-family: 'Times New Roman'; color: black; mso-ligatures: standardcontextual; mso-ansi-language: EN-US; mso-fareast-language: EN-US;"&gt;&amp;bull; a presentation of the bounded real and the Kalman&amp;ndash;Yakubovich&amp;ndash;Popov Lemma&lt;/span&gt;&lt;/p&gt;
&lt;p class="MsoNormal"&gt;&lt;span lang="EN-US" style="font-size: 11.0pt; mso-bidi-font-family: 'Times New Roman'; color: black; mso-ligatures: standardcontextual; mso-ansi-language: EN-US; mso-fareast-language: EN-US;"&gt;&amp;bull; a systematic development of spectral factorization&lt;/span&gt;&lt;/p&gt;
&lt;p class="MsoNormal"&gt;&lt;span lang="EN-US" style="font-size: 11.0pt; mso-bidi-font-family: 'Times New Roman'; color: black; mso-ligatures: standardcontextual; mso-ansi-language: EN-US; mso-fareast-language: EN-US;"&gt;&amp;bull; a study of the relative degree in state space and frequency domain&lt;/span&gt;&lt;/p&gt;
&lt;p class="MsoNormal"&gt;&lt;span lang="EN-US" style="font-size: 11.0pt; mso-bidi-font-family: 'Times New Roman'; color: black; mso-ligatures: standardcontextual; mso-ansi-language: EN-US; mso-fareast-language: EN-US;"&gt;&amp;bull; a detailed exposition of the Byrnes&amp;ndash;&lt;/span&gt;&lt;span lang="IT" style="font-size: 11.0pt; mso-bidi-font-family: 'Times New Roman'; color: black; mso-ligatures: standardcontextual; mso-ansi-language: IT; mso-fareast-language: EN-US;"&gt;Isidori form&lt;/span&gt;&lt;span lang="EN-US" style="font-size: 11.0pt; mso-bidi-font-family: 'Times New Roman'; color: black; mso-ligatures: standardcontextual; mso-ansi-language: EN-US; mso-fareast-language: EN-US;"&gt; and zero dynamics&lt;/span&gt;&lt;/p&gt;
&lt;p class="MsoNormal"&gt;&lt;span lang="EN-US" style="font-size: 11.0pt; mso-bidi-font-family: 'Times New Roman'; color: black; mso-ligatures: standardcontextual; mso-ansi-language: EN-US; mso-fareast-language: EN-US;"&gt;&amp;bull; a development of the fundamentals of high-gain adaptive and funnel control.&lt;/span&gt;&lt;/p&gt;
&lt;p class="MsoNormal"&gt;&lt;span lang="EN-US" style="font-size: 11.0pt; mso-bidi-font-family: 'Times New Roman'; color: black; mso-ligatures: standardcontextual; mso-ansi-language: EN-US; mso-fareast-language: EN-US;"&gt;The book combines the characteristics of a detailed introductory textbook with those of a reference source. The material should be accessible to mathematics students after two years of study, as well as to engineering students with a strong mathematical background. It will be of value to researchers in systems theory, as well as to mathematicians and engineers seeking to acquire a solid understanding of the mathematical foundations of the topics outlined above.&lt;/span&gt;&lt;/p&gt;</t>
  </si>
  <si>
    <t>First comprehensive treatment of the funnel controller in textbook form, Focuses both on the rigorous mathematical foundations and applications, Contains many illustrations and explanatory comments</t>
  </si>
  <si>
    <t>9783032084002</t>
  </si>
  <si>
    <t>Applications of Mathematics + Analysis + Computational Mathematics and Numerical Analysis + Applied Dynamical Systems</t>
  </si>
  <si>
    <t>New Developments in Quaternions, Octonions, Clifford’s Geometric Algebras, and Clifford Analysis</t>
  </si>
  <si>
    <t>XIV, 288 p. 1 illus.</t>
  </si>
  <si>
    <t>PBKD</t>
  </si>
  <si>
    <t>&lt;p class="MsoNormal"&gt;Overview of Hypercomplex Algebra and Analysis.- 8-Dimensional Composition Algebras and the Cayley Plane.- Embedding the Okubo algebra in Clifford&amp;rsquo;s geometric algebras and vice versa.- On Born Reciprocal Relativity Theory, The Relativistic Oscillator and the Fulling-Davies-Unruh Effect.- Discrete octonionic analysis: a unified approach to the split-octonionic and classical settings.- Octonion quadratic-phase Fourier transform: theory and uncertainty principles.- Conjugate (1/q, q)-harmonic Polynomials in q-Clifford Analysis.- Poisson problem on multivector fields in hyperbolic upper-half space H3.- From Line Transformations to Two-Qubit Quantum Gates.- Quaternion Principal Component Analysis: Mathematical Foundations and NMR Spectroscopic Applications.- Singular Value Decomposition for Geometric Algebra modeled AC Electrical Systems.- Expression Classification Using Slepian-based Rotation Invariants Moments.&lt;/p&gt;</t>
  </si>
  <si>
    <t>&lt;p&gt;This volume provides comprehensive coverage of new developments in hypercomplex analysis and Clifford analysis. Contributions are based on talks given at the 9th European Congress of Mathematics minisymposium "Generalizations of Complex Analysis and Applications," held in Spain in July 2024. Specific topics covered include:&lt;/p&gt;
&lt;ul&gt;
&lt;li&gt;Hypercomplex integral transformations&lt;/li&gt;
&lt;li&gt;Spinors, Lie algebras, Clifford (geometric) algebras and group theory&lt;/li&gt;
&lt;li&gt;Generalizations of the standard model of particle physics&lt;/li&gt;
&lt;li&gt;Function theoretical aspects and technological applications&lt;/li&gt;
&lt;/ul&gt;</t>
  </si>
  <si>
    <t>&lt;p class="MsoNormal"&gt;This volume provides comprehensive coverage of new developments in hypercomplex analysis and Clifford analysis. Contributions are based on talks given at the 9th European Congress of Mathematics minisymposium "Generalizations of Complex Analysis and Applications," held in Spain in July 2024. Specific topics covered include:&lt;/p&gt;
&lt;ul&gt;
&lt;li class="MsoNormal"&gt;Hypercomplex integral transformations&lt;/li&gt;
&lt;li class="MsoNormal"&gt;Spinors, Lie algebras, Clifford (geometric) algebras and group theory&lt;/li&gt;
&lt;li class="MsoNormal"&gt;Generalizations of the standard model of particle physics&lt;/li&gt;
&lt;li class="MsoNormal"&gt;Function theoretical aspects and technological applications&lt;/li&gt;
&lt;/ul&gt;</t>
  </si>
  <si>
    <t>Provides comprehensive coverage of new developments in hypercomplex algebra, Covers an array of applications of quaternions, octonions, Clifford's geometric algebras, and Clifford analysis, Features contributions by leading mathematicians, physicists, and engineers</t>
  </si>
  <si>
    <t>&lt;p&gt;Eckhard Hitzer is a theoretical physicist teaching at the International Christian University in Tokyo.&lt;/p&gt;
&lt;p&gt;Dr. Dmitrii Legatiuk is a mathematician working at the University of Erfurt, Germany.&lt;/p&gt;
&lt;p&gt;Sebasti&amp;agrave; Xamb&amp;oacute;-Descamps is an Emeritus Full Professor of Mathematics at the Universitat Polit&amp;egrave;cnica de Catalunya/Facultat de Matem&amp;agrave;tiques i Estad&amp;iacute;stica (UPC/FME).&amp;nbsp;&lt;/p&gt;
&lt;p&gt;Rolf S&amp;ouml;ren Krau&amp;szlig;har is Professor at the University of Erfurt (Germany) and is the Head of the Chair of Mathematics at the Faculty of Education since 2014.&lt;/p&gt;</t>
  </si>
  <si>
    <t>9783032091581</t>
  </si>
  <si>
    <t>Functions of a Complex Variable</t>
  </si>
  <si>
    <t>Several Complex Variables and Analytic Spaces</t>
  </si>
  <si>
    <t>Functions of a Complex Variable + Several Complex Variables and Analytic Spaces + Linear Algebra + Mathematical Physics</t>
  </si>
  <si>
    <t>Tests of Differences</t>
  </si>
  <si>
    <t>SpringerBriefs in Statistics</t>
  </si>
  <si>
    <t>&lt;p&gt;1. Introduction.- 2. Permutation Methods.- 3.Analysis of One-Sample Data.- 4.Analysis of Two-Sample Data.- 5.Analysis of Matched-Pairs Data.- 6. Analysis of Multi-Sample Data.- Reference.- Author Index.- Subject Index.&lt;/p&gt;</t>
  </si>
  <si>
    <t>&lt;p&gt;The primary purpose of this book is to introduce the reader to elementary statistical methods as related to tests of differences, such as one-sample tests, tests of two independent samples, tests of two matched samples, and one-way analysis of variance. Throughout the book the emphasis is on permutation statistical methods, although the results of the permutation analyses are always compared and contrasted with the results of conventional statistical analyses. Unlike classical statistical methods, permutation statistical methods do not rely on theoretical distributions, avoid the usual assumptions of normality and homogeneity, depend only on the observed data, and do not require random sampling. The book is designed for an audience with limited statistical background and can easily serve as a supplementary textbook in an undergraduate or graduate course in departments such as statistics, psychology, economics, or biology. In particular, the audience for this book is quantitative undergraduate and graduate students in fields such as psychology, sociology, biology and political science. No statistical training beyond a first course in statistics is required.&lt;/p&gt;</t>
  </si>
  <si>
    <t>&lt;p class="MsoNormal"&gt;&lt;span lang="EN-US" style="mso-ansi-language: EN-US;"&gt;The primary purpose of this book is to introduce the reader to elementary statistical methods as related to tests of differences, such as one-sample tests, tests of two independent samples, tests of two matched samples, and one-way analysis of variance. Throughout the book the emphasis is on permutation statistical methods, although the results of the permutation analyses are always compared and contrasted with the results of conventional statistical analyses. Unlike classical statistical methods, permutation statistical methods do not rely on theoretical distributions, avoid the usual assumptions of normality and homogeneity, depend only on the observed data, and do not require random sampling. The book is designed for an audience with limited statistical background and can easily serve as a supplementary textbook in an undergraduate or graduate course in departments such as statistics, psychology, economics, or biology. In particular, the audience for this book is quantitative undergraduate and graduate students in fields such as psychology, sociology, biology and political science. No statistical training beyond a first course in statistics is required.&lt;/span&gt;&lt;/p&gt;
&lt;p&gt;&amp;nbsp;&lt;/p&gt;</t>
  </si>
  <si>
    <t>Gives a concise overview of permutation statistical methods , Provides examples for one-sample tests, tests of two independent samples and tests of two matched samples, Covers historical background of model development</t>
  </si>
  <si>
    <t>&lt;p&gt;Kenneth J. Berry is Professor Emeritus in the Department of Sociology at Colorado State University. His specialties are quantitative methods permutation statistics. He is the author of ten books and more than 180 journal articles, primarily in the areas of statistics and quantitative research methods.&lt;/p&gt;
&lt;p class="MsoNormal" style="mso-margin-top-alt: auto; mso-margin-bottom-alt: auto; line-height: normal;"&gt;&lt;span style="font-size: 12.0pt; font-family: 'Times New Roman',serif; mso-fareast-font-family: 'Times New Roman'; mso-font-kerning: 0pt; mso-ligatures: none; mso-fareast-language: EN-IN;"&gt;Janis E. Johnston is an Affiliate Faculty member in the Department of Sociology at Colorado State University. She is the author of nine books and more than 40 journal articles, primarily in the areas of statistics and quantitative research methods.&lt;/span&gt;&lt;/p&gt;
&lt;p class="MsoNormal" style="mso-margin-top-alt: auto; mso-margin-bottom-alt: auto; line-height: normal;"&gt;&lt;span lang="EN-US" style="font-size: 12.0pt; font-family: 'Times New Roman',serif; mso-fareast-font-family: 'Times New Roman'; mso-font-kerning: 0pt; mso-ligatures: none; mso-ansi-language: EN-US; mso-fareast-language: EN-IN;"&gt;Michael A. Long is Professor in the Department of Sociology at Oklahoma State University. He is the author of six books and over 100 journal articles and book chapters, primarily in the areas of environmental sociology, green criminology, and quantitative methodology. He is the past editor of&amp;nbsp;Sociological Quarterly&amp;nbsp;and is the present editor of&amp;nbsp;Social Problems.&lt;/span&gt;&lt;/p&gt;</t>
  </si>
  <si>
    <t>9783032089236</t>
  </si>
  <si>
    <t>Statistical Theory and Methods + Statistics in Social Sciences, Humanities, Law, Education, Behavorial Sciences, Public Policy + Biostatistics</t>
  </si>
  <si>
    <t>A Nonexpansive and Asymptotic Approach</t>
  </si>
  <si>
    <t>IX, 132 p. 1 illus. in color.</t>
  </si>
  <si>
    <t>&lt;p&gt;Preface.- Introduction.- Preliminaries.-&amp;nbsp;Semigroups of nonlinear operators.-&amp;nbsp;Existence of common fixed points for pointwise Lipschitzian semigroups.-&amp;nbsp;Construction of common fixed points.-&amp;nbsp;Applications and related topics.- Notes.- Bibliography.-Index.&lt;/p&gt;</t>
  </si>
  <si>
    <t>&lt;p&gt;This book Provides an overview of recent advances in fixed-point theory for pointwise Lipschitzian semigroups of nonlinear operators, with emphasis on the asymptotic approach. It consolidates otherwise fragmented, inconsistent, and incomplete, publications surrounding the foundations of the theory of common fixed points for semigroups of nonlinear, pointwise Lipschitzian mappings acting in Banach spaces, with some pointers to the parallel results in other settings, including metric and modular spaces. &amp;nbsp;The main focus of the proposed book will be on the following aspects: (1) existence results, (2) construction algorithms convergence in the strong and the weak topology, (3) stability of such algorithms, (4) applications to differential equations, dynamical systems and stochastic processes.&lt;/p&gt;
&lt;p&gt;The main feature of this work can be described as the introduction of the common, very general and yet relatively elementary (using basic notions of the Banach space geometry) framework, which will allow the reader to comprehend the whole story, including the inner interdependencies, behind the theory of such common fixed points. As the sub-title suggests, we will use the lenses of asymptotic and pointwise asymptotic variants of nonexpansiveness. This approach, when used in a consistent way, assures generality of the results, illustrate in relatively simple terms the current stage of the research, while allowing the readers to start or continue work on further extensions and generalizations. The value of and the need for the use of the asymptotic approach will be explained from the theoretical point of view and illustrated by examples.&lt;/p&gt;
&lt;p&gt;While the main benefit the readers should expect form this work is to get a guidebook for the fixed point theory for the asymptotic pointwise Lipschitzian semigroups, the book can be also used as a brief compendium of the common fixed point results for more classical semigroups of nonexpansive mappings, being a special case in our much more general settings. Also, and importantly, the results discussed in this work are generally proved for semigroups parametrized by any additive sub-semigroups of the set of all nonnegative real numbers, and hence can be also applied to discrete cases, including the fixed point results for asymptotic pointwise nonexpansive mapping, generalizing in this way classical results of Goebel, Kirk, Xu, and others.&lt;/p&gt;</t>
  </si>
  <si>
    <t>&lt;p&gt;This book provides an overview of recent advances in fixed-point theory for pointwise Lipschitzian semigroups of nonlinear operators, with emphasis on the asymptotic approach. It consolidates otherwise fragmented, inconsistent, and incomplete, publications surrounding the foundations of the theory of common fixed points for semigroups of nonlinear, pointwise Lipschitzian mappings acting in Banach spaces, with some pointers to the parallel results in other settings, including metric and modular spaces. &amp;nbsp;The main focus of the proposed book will be on the following aspects: (1) existence results, (2) construction algorithms convergence in the strong and the weak topology, (3) stability of such algorithms, (4) applications to differential equations, dynamical systems and stochastic processes.&lt;/p&gt;
&lt;p&gt;The main feature of this work can be described as the introduction of the common, very general and yet relatively elementary (using basic notions of the Banach space geometry) framework, which will allow the reader to comprehend the whole story, including the inner interdependencies, behind the theory of such common fixed points. As the sub-title suggests, we will use the lenses of asymptotic and pointwise asymptotic variants of nonexpansiveness. This approach, when used in a consistent way, assures generality of the results, illustrate in relatively simple terms the current stage of the research, while allowing the readers to start or continue work on further extensions and generalizations. The value of and the need for the use of the asymptotic approach will be explained from the theoretical point of view and illustrated by examples.&lt;/p&gt;
&lt;p&gt;While the main benefit the readers should expect form this work is to get a guidebook for the fixed point theory for the asymptotic pointwise Lipschitzian semigroups, the book can be also used as a brief compendium of the common fixed point results for more classical semigroups of nonexpansive mappings, being a special case in our much more general settings. Also, and importantly, the results discussed in this work are generally proved for semigroups parametrized by any additive sub-semigroups of the set of all nonnegative real numbers, and hence can be also applied to discrete cases, including the fixed point results for asymptotic pointwise nonexpansive mapping, generalizing in this way classical results of Goebel, Kirk, Xu, and others.&lt;/p&gt;</t>
  </si>
  <si>
    <t>Reader will comprehend the whole story including the inner interdependencies behind  the theory, Introduces new results and techniques resulting from recent dynamic development , Subject area relates to the problem of solving evolutionary equations and finding stationary points of dynamical systems</t>
  </si>
  <si>
    <t>&lt;p&gt;&lt;strong&gt;Wojciech M. (Walter) Kozlowski&lt;/strong&gt; has been actively involved in research activities in mathematics and applications since the 1980s with a particular interest in functional analysis, fixed point theory and applications. A Fulbright scholar, an author of a monographic book “Modular Function Spaces” (Marcel Dekker 1988), a co-author of a monograph “Fixed Point Theory in Modular Spaces” (Springer 2015), and author of numerous scientific papers, he has held several academic posts at the universities around the world, currently as an Adjunct Associate Professor at the School of Mathematics and Statistics, University of New South Wales in Sydney. In parallel, he has been pursuing ICT professional career within leading global organizations. He has been active in the international professional organisations, including positions of a member of Linux Foundation Networking Governing Board, member of TheOpenGroup Certification Board, and Chair of the GSMA Open Infrastructure Group.&lt;/p&gt;</t>
  </si>
  <si>
    <t>9783032088680</t>
  </si>
  <si>
    <t>Operator Theory + Functional Analysis</t>
  </si>
  <si>
    <t>Bridging Higher-rank Teichmüller Theory and BPS States</t>
  </si>
  <si>
    <t>Approx. 360 p. 87 illus.</t>
  </si>
  <si>
    <t>&lt;p&gt;Preface.-Motivation and Historical Perspective.-I. Mathematical Foundation.- 1.The Fundamental Group.-2.Covering Spaces.-3.Bundles and Connections.-4.Hyperbolic Geometry.- 5.Cluster Varieties.- II Higher-rank Teichm&amp;uuml;ller Theory.-6. The Teichm&amp;uuml;ller Space.-7.Coordinates on Teichm&amp;uuml;ller Space.-8.differentials on a Riemann Surface.-9.Higher-rank Teichm&amp;uuml;ller Spaces.- 10.Hitchin Representations.-11.Maximal Representations.-12.Positivity.- III Spectral Networks in Geometry.-13.Non-degenerate Spectral Networks.-14.Combinatorial and Analytic Construction.-15.Non-abelianization and Abelianization.-16.WKB Method and Stokes Graphs.- IV Counting BPS States.-17.Four-dimensional Supersymmetric Quantum Field Theories.-18.Four-dimensional &lt;em&gt;N=2 &lt;/em&gt;Gauge Theories.-19.Electric-magnetic Duality.-20.Seiberg-Witten Theory.-21.Theories of Class &lt;em&gt;S.-&lt;/em&gt;22.BPS States in Class &lt;em&gt;S&lt;/em&gt; Theories.- V Generalizations.-23.Exponential Networks.-24.Three-dimensional Networks.-25.WKB Cameral Networks.-26.Nonabelianization for Conformal Virasoro Blocks.&lt;/p&gt;</t>
  </si>
  <si>
    <t>&lt;p&gt;This book offers a comprehensive introduction to spectral networks from a unified viewpoint that bridges geometry with the physics of supersymmetric gauge theories. It provides the foundational background needed to approach the frontiers of this rapidly evolving field, treating geometric and physical aspects in parallel. After surveying fundamental topics in algebra and geometry, a detailed introduction to higher-rank Teichm&amp;uuml;ller theory is developed, including Fock&amp;ndash;Goncharov theory for Hitchin representations, maximal representations and the more recent notion of &amp;Theta;-positivity. &lt;/p&gt;
&lt;p&gt;Spectral networks are subsequently introduced, emphasizing their utility in the study of character varieties via the abelianization and non-abelianization maps they define. In parallel, key aspects of four-dimensional gauge dynamics with eight supercharges are explored, including electric&amp;ndash;magnetic duality, Seiberg&amp;ndash;Witten theory, and class S theories. The role of spectral networks as a framework for determining and analyzing BPS spectra in class S theories is then examined. The final chapter outlines recent applications of spectral networks across a range of contemporary research areas. &lt;/p&gt;
&lt;p&gt;This volume is intended for researchers and advanced students in either mathematics or physics who wish to enter the field.&lt;/p&gt;</t>
  </si>
  <si>
    <t>&lt;p class="MsoNormal"&gt;&lt;span style="mso-bidi-font-family: Calibri; color: black;"&gt;This book offers a comprehensive introduction to spectral networks from a unified viewpoint that bridges geometry with the physics of supersymmetric gauge theories. It provides the foundational background needed to approach the frontiers of this rapidly evolving field, treating geometric and physical aspects in parallel. After surveying fundamental topics in algebra and geometry, a detailed introduction to higher-rank Teichm&amp;uuml;ller theory is developed, including Fock&amp;ndash;Goncharov theory for Hitchin representations, maximal representations and the more recent notion of &amp;Theta;-positivity. &lt;/span&gt;&lt;/p&gt;
&lt;p class="MsoNormal"&gt;&lt;span style="mso-bidi-font-family: Calibri; color: black;"&gt;Spectral networks are subsequently introduced, emphasizing their utility in the study of character varieties via the abelianization and non-abelianization maps they define. In parallel, key aspects of four-dimensional gauge dynamics with eight supercharges are explored, including electric&amp;ndash;magnetic duality, Seiberg&amp;ndash;Witten theory, and class S theories. The role of spectral networks as a framework for determining and analyzing BPS spectra in class S theories is then examined. The final chapter outlines recent applications of spectral networks across a range of contemporary research areas. &lt;/span&gt;&lt;/p&gt;
&lt;p class="MsoNormal"&gt;&lt;span style="mso-bidi-font-family: Calibri; color: black;"&gt;This volume is intended for researchers and advanced students in either mathematics or physics who wish to enter the field.&lt;/span&gt;&lt;/p&gt;</t>
  </si>
  <si>
    <t>provides the necessary background to enter the rapidly expanding field of spectral networks, includes a comprehensive introduction to higher-rank Teichmüller theory and theories in class S, offers an interdisciplinary perspective at the intersection of mathematics and theoretical physics</t>
  </si>
  <si>
    <t>&lt;p class="x_MsoNormal"&gt;&lt;strong&gt;Clarence Kineider&lt;/strong&gt;&amp;nbsp;studied mathematics at the &amp;Eacute;cole Normale Sup&amp;eacute;rieure de Rennes and the University of Strasbourg between 2016 and 2019. He completed his Ph.D. at the University of Strasbourg, where his research focused on higher Teichm&amp;uuml;ller spaces, Fock&amp;ndash;Goncharov coordinates, and spectral networks. Since 2024, he has been a postdoctoral fellow at the Max Planck Institute for Mathematics in the Sciences in Leipzig.&lt;/p&gt;
&lt;p class="x_MsoNormal"&gt;&lt;strong&gt;&lt;span data-olk-copy-source="MessageBody"&gt;Georgios Kydonakis&lt;/span&gt;&lt;/strong&gt; studied Mathematics (B.Sc.) at the University of Athens in Greece and obtained his Ph.D. degree from the University of Illinois at Urbana-Champaign in the USA. He has held postdoctoral positions in Strasbourg, Bonn, and Heidelberg as an Alexander von Humboldt fellow. Since 2023, he has been an Assistant Professor at the University of Patras in Greece. His research interests lie on the crossroad between complex geometry and mathematical physics.&lt;/p&gt;
&lt;p class="x_MsoNormal"&gt;&lt;strong&gt;Eugen Rogozinnikov&lt;/strong&gt;&amp;nbsp;studied mathematics at the University of Heidelberg, where he completed his master's degree in 2016 and received his Ph.D. in mathematics in 2020. After that, he held a postdoctoral position at the Universit&amp;eacute; de Strasbourg. In 2023&amp;ndash;2024, he was a DAAD fellow at the University of Notre Dame (USA). He later worked at the Max Planck Institute for Mathematics in the Sciences in Leipzig and is currently a research fellow at the Korea Institute for Advanced Study (KIAS) in Seoul. His research interests include differential geometry, geometric topology, and higher Teichm&amp;uuml;ller theory.&lt;/p&gt;
&lt;p class="x_MsoNormal"&gt;&lt;strong&gt;Valdo Tatitscheff&lt;/strong&gt;&amp;nbsp;studied mathematics and physics at the &amp;Eacute;cole normale sup&amp;eacute;rieure de la rue d'Ulm in Paris from 2014 to 2018, and earned a Ph.D. in mathematics from the University of Strasbourg and the Institut de Recherche Math&amp;eacute;matique Avanc&amp;eacute;e (IRMA) in 2022. Currently a Postdoctoral Fellow at the Institute for Mathematics at Heidelberg University, Tatitscheff's main research interests lie at the interface of geometry and gauge theories.&lt;/p&gt;
&lt;p class="x_MsoNormal"&gt;&lt;strong&gt;Alexander Thomas&lt;/strong&gt; studied mathematics at the &amp;Eacute;cole Normale Sup&amp;eacute;rieure de Lyon from 2013 to 2017 and completed his Ph.D. at the University of Strasbourg in 2020. He held postdoctoral positions at the Max Planck Institute for Mathematics in Bonn (2020&amp;ndash;2022) and at the University of Heidelberg (2022&amp;ndash;2024). Since 2024, he has been a Ma&amp;icirc;tre de Conf&amp;eacute;rences (Associate Professor) at Universit&amp;eacute; Claude Bernard Lyon 1. His research focuses primarily on gauge theory and quantum algebra.&lt;/p&gt;</t>
  </si>
  <si>
    <t>9783032092182</t>
  </si>
  <si>
    <t>Functions of a Complex Variable + Differential Geometry + Quantum Computing</t>
  </si>
  <si>
    <t>&lt;p&gt;Towards Fairer Sanction Systems: Income-Based Models with Aggregation Functions.- Multidimensional inequality and measurement of Social Well-Being.- A neural network model approach to longevity risk management.- Climate-related Extensions of the Lee-Carter Model.- Quantification of Operational Flexibility in Wastewater Treatment Projects.- Roughness in VIX Index and in Realized Volatility: Rolling Window Estimation by Randomized Kolmogorov-Smirnov Distribution.- A Comparison of Data-driven Synthetic Performance Indicators for Default Prediction.- Rethinking the Indexation of Retirement Age: Cohort vs. Period Life Expectancy.- Temperature forecast for weather derivatives with Neural Network.- Modeling Health and Disability Trajectories in Later Life: A Multi-State Approach Using HRS Data.- Backtesting Expected Shortfall for Bitcoin: A Joint Combined LSTM-Based Approach.- Reverse mortgages: Exploring the impact of risk factors by source.- Understanding and attitudes toward Reverse Mortgage in Italy: cognitive dissonance and future concerns.- Climate Litigation Risk: Comparing Linear and Non Linear Losses of Insurances.- Option Hedging Through Reinforcement Learning.- Parameter Stability in Yield Curve Fitting.- Deep Learning for Tabular Data: Application to Credit Risk Modeling.- Modeling economic recovery via diffusion processes with multisigmoidal logistic mean subject to random catastrophes.- Scaling the Tails: Intraday Quantiles for forecasting Value-at-Risk and Expected Shortfall.- High-Profile GDPR Fines and their financial impact on listed firms: an exploratory analysis.- Delay-Adjusted Modeling of Cybersecurity Breaches Using INLA: Evidence from State Attorney General Data.- Addressing Long-Term Care Risk through Pension-Linked Insurance: A Stochastic Approach Using Severance Pay Scheme.&lt;/p&gt;</t>
  </si>
  <si>
    <t>&lt;p&gt;The scientific exchange between mathematicians, statisticians and econometricians working in actuarial sciences and finance is improving the research on these topics and producing numerous meaningful scientific results. This volume includes a selection of papers presented at the Workshop New perspectives in Mathematical and Statistical Methods for Actuarial Sciences and Finance.&amp;nbsp;&lt;/p&gt;
&lt;p&gt;The workshop was a two-day study activity aimed at presenting new ideas and innovative lines of research in mathematical and statistical methods for insurance and finance, both from a theoretical and applied point of view. It was organized by the Department of Economics and Statistics of the University of Salerno and was held from 27 to 28 June 2025 in Salerno (Italy).&lt;/p&gt;
&lt;p&gt;This book covers a wide variety of subjects, among others: Social well-being, Artificial intelligence and Machine learning in Insurance and Finance, Silver Economy and Insurance, Climate-related Risks and Insurance, Insurtech and Fintech, Catastrophe Risks, Cyber Risk.&lt;/p&gt;
&lt;p&gt;This volume is a valuable resource for academics, PhD students, practitioners, professional and researchers. Moreover, it is also of interest to other readers with quantitative background knowledge.&lt;/p&gt;</t>
  </si>
  <si>
    <t>The book will focus on new frontiers in Matematical and Statistical Methods on Actuarial Sciences and Finance, The book will include papers papers with strongly innovative ideas on both methodological and applicative approacheses, The book will cover a wide array of topics related to insurance and finance</t>
  </si>
  <si>
    <t>&lt;p&gt;&lt;strong&gt;Michele La Rocca&lt;/strong&gt; is a Full Professor of Statistics at the University of Salerno in Italy. His research areas include empirical likelihood, nonlinear time series, neural networks and deep learning, and resampling techniques, which he has applied to biological and financial data. A crucial aspect of his research is building bridges between data analysis, statistics, and machine learning methods. He is an elected member of ISI and the Charting Committee of the International Symposia on Nonparametric Statistics (ISNPS), an IMS group. He has served as Associate Editor of Computational Statistics and Data Analysis and is now Associate Editor of Statistical Methods and Applications, the journal of the Italian Statistical Society.&lt;/p&gt;
&lt;p&gt;&lt;strong&gt;Massimiliano Menzietti&lt;/strong&gt; is Associate Professor of Mathematical Methods for Economics, Finance and Actuarial Sciences at the Department of Economics and Statistics of the University of Salerno (Italy).&amp;nbsp;He got a master degree (cum laude) in Economics at &amp;ldquo;LUISS - Guido Carli&amp;rdquo; University of Rome in 1995 and a PhD in Actuarial Science at &amp;ldquo;Sapienza&amp;rdquo; University of Rome in 2002.&lt;br&gt;His primary areas of research are: automatic balance mechanisms in PAYG pension systems; actuarial models for health insurance and health funds, modelling and management of&amp;nbsp;&lt;br&gt;biometric risks (disability and longevity); pricing of mortality and longevity linked securities; solvency capital requirements for life insurance and pension funds.&lt;/p&gt;
&lt;p&gt;&lt;strong&gt;Cira Perna&lt;/strong&gt; is full professor of Statistics at the Department of Economics and Statistics of the University of Salerno (Italy). She was Head of the Department from 2009 to 2018, member of the&amp;nbsp;&lt;br&gt;Board of Directors of the University of Salerno from 2018 to 2022, and elected member of the Steering committee of the Italian Statistical Society from 2018 to 2020. Since the first edition of the&amp;nbsp;&lt;br&gt;Conference, in 2004, she is chair of the international conference MAF and guest editor of the associated international journals. Since 2006 she is Editor of the Springer books MAF. Her research&amp;nbsp;&lt;br&gt;work mainly focuses on non-linear time series, artificial neural network models and resampling techniques. On these topics, she has published numerous papers in national and international&amp;nbsp;&lt;br&gt;journals. She has participated in several research projects, both at national and international level and she has been a member of several scientific committees of national and international&amp;nbsp;conferences.&lt;/p&gt;
&lt;p&gt;&lt;strong&gt;Marilena Sibillo&lt;/strong&gt; is full professor of Mathematical Methods for Economics, Finance and Actuarial Sciences at the University of Salerno and at present adjunct professor of Financial Mathematics at Luiss University in Rome. In 2012 she was awarded as Highly Commended Award Winner at the Literati Network Awards for Excellence and since 2013 she is a Paul Harris Fellow. She had national and international awards related to teaching. Since 2006 she is Editor of the Springer books MAF, and guest editor of international journals, since 2004 chair of the international conference MAF and since 2016 chair of the UNISActuarial School. She is author of more than 100 papers published in international journals and books. Her scientific activity mainly deals with Risk Theory, Analysis and control of the interactions between financial and demographic risks, Variable annuities, Stochastic mortality, Innovative pension contracts, Sustainability in insurance.&lt;/p&gt;</t>
  </si>
  <si>
    <t>9783032055507</t>
  </si>
  <si>
    <t>Actuarial Mathematics + Mathematical Statistics + Statistics in Business, Management, Economics, Finance, Insurance + Artificial Intelligence + Sustainability + Machine Learning</t>
  </si>
  <si>
    <t>X, 394 p. 18 illus., 16 illus. in color.</t>
  </si>
  <si>
    <t>&lt;p&gt;Chapter 1 Introduction.- Chapter 2 Covariance Matrices, Precision (Concentration) Matrices, Estimations, and Tests.- Chapter 3 Structured Covariance Matrices and Unconstrained Parameterizations.- Chapter 4 Covariance Regression Models.- Chapter 5 Covariance-Mean Regression Models.- Chapter 6 Fixed and Random Covariance Models.- Chapter 7 Spatial and Network Autoregressive Models.- Chapter 8 Factor Models and Covariance Matrices.- Chapter 9 Machine Learning and Covariance Matrices.- Chapter 10 Tensor Analysis and Covariance Matrices.&lt;/p&gt;</t>
  </si>
  <si>
    <t>&lt;p class="MsoNormal" style="mso-margin-top-alt: auto; mso-margin-bottom-alt: auto; text-align: justify; line-height: normal; mso-pagination: widow-orphan;"&gt;&lt;span style="font-size: 12.0pt; font-family: 'Times New Roman',serif; mso-fareast-font-family: 'Times New Roman'; color: black; mso-themecolor: text1; mso-font-kerning: 0pt; mso-ligatures: none; mso-fareast-language: EN-US;"&gt;This book demonstrates the application of covariance matrices through cutting-edge models and practical applications, as well as extensions induced by multivariate data and other related subjects. In data analysis, when studying the relationships among a set of variables, the covariance matrix plays an important role. It has been commonly and widely used across many fields, &lt;/span&gt;&lt;span style="font-size: 12.0pt; font-family: 'Times New Roman',serif; mso-fareast-font-family: 'Times New Roman'; color: black; mso-themecolor: text1; mso-font-kerning: 0pt; mso-ligatures: none;"&gt;including&lt;/span&gt;&lt;span style="font-size: 12.0pt; font-family: 'Times New Roman',serif; mso-fareast-font-family: 'Times New Roman'; color: black; mso-themecolor: text1; mso-font-kerning: 0pt; mso-ligatures: none; mso-fareast-language: EN-US;"&gt; agriculture, biology, business, communications, economics, engineering, finance, marketing, mathematics, medicine, data science, and social science, regardless of whether the data is dense or sparse, low-dimension or high-dimension, time series or non-time series, structured or unstructured, fixed or random, and training (learning) data or testing data.&lt;span style="mso-spacerun: yes;"&gt; &lt;/span&gt;The covariance matrix is fundamental for extracting valuable information from multivariate data, such that this classical tool can be influential in modern data science and innovative statistical models. &lt;/span&gt;&lt;/p&gt;
&lt;p class="MsoNormal" style="mso-margin-top-alt: auto; mso-margin-bottom-alt: auto; text-align: justify; line-height: normal; mso-pagination: widow-orphan;"&gt;&lt;span style="font-size: 12.0pt; font-family: 'Times New Roman',serif; mso-fareast-font-family: 'Times New Roman'; color: black; mso-themecolor: text1; mso-font-kerning: 0pt; mso-ligatures: none; mso-fareast-language: EN-US;"&gt;Specifically, this book utilizes the covariance matrix to comprehensively unify classical multivariate methods (e.g., principal components and factor analysis) and innovative models and algorithms (e.g., spatial autoregressive &lt;/span&gt;&lt;span style="font-size: 12.0pt; font-family: 'Times New Roman',serif; mso-fareast-font-family: 'Times New Roman'; color: black; mso-themecolor: text1; mso-font-kerning: 0pt; mso-ligatures: none;"&gt;and network autocorrelation &lt;/span&gt;&lt;span style="font-size: 12.0pt; font-family: 'Times New Roman',serif; mso-fareast-font-family: 'Times New Roman'; color: black; mso-themecolor: text1; mso-font-kerning: 0pt; mso-ligatures: none; mso-fareast-language: EN-US;"&gt;models, matrix factor models,&lt;/span&gt;&lt;span style="font-size: 12.0pt; font-family: 'Times New Roman',serif; mso-fareast-font-family: 'Times New Roman'; color: black; mso-themecolor: text1; mso-font-kerning: 0pt; mso-ligatures: none;"&gt; &lt;/span&gt;&lt;span style="font-size: 12.0pt; font-family: 'Times New Roman',serif; mso-fareast-font-family: 'Times New Roman'; color: black; mso-themecolor: text1; mso-font-kerning: 0pt; mso-ligatures: none; mso-fareast-language: EN-US;"&gt;tensor covariance models, deep learning, and transfer learning). In so doing, it surveys statistical and data science techniques for estimation, selection, prediction, inference, and decision making. As a result, the book provides a unique approach for readers to understand how the traditional and modern techniques in data analysis, such as multivariate analysis and machine learning, can be unified with different features but the same foundation, which is the covariance matrix. This book is suitable for graduate students and researchers across various quantitative disciplines.&lt;/span&gt;&lt;/p&gt;</t>
  </si>
  <si>
    <t>Presents a novel covariance-driven approach to incorporate classical and modern techniques together, Covers covariance regression model, network model, machine learning and covariance matrix, and tensor covariance model, Encompasses cutting-edge skills like  dimension reduction, banding, shrinking, penalizing, convolution, and transformer</t>
  </si>
  <si>
    <t>&lt;p class="MsoNormal" style="mso-margin-top-alt: auto; mso-margin-bottom-alt: auto; text-align: justify; text-justify: inter-ideograph; line-height: normal; mso-pagination: widow-orphan;"&gt;&lt;strong style="mso-bidi-font-weight: normal;"&gt;&lt;span style="font-size: 12.0pt; font-family: 'Times New Roman',serif; mso-fareast-font-family: 'Times New Roman'; mso-font-kerning: 0pt; mso-ligatures: none; mso-fareast-language: EN-US;"&gt;Wei Lan&lt;/span&gt;&lt;/strong&gt;&lt;span style="font-size: 12.0pt; font-family: 'Times New Roman',serif; mso-fareast-font-family: 'Times New Roman'; mso-font-kerning: 0pt; mso-ligatures: none; mso-fareast-language: EN-US;"&gt; is Professor in the School of Statistics&lt;/span&gt;&lt;span style="font-size: 12.0pt; font-family: 'Times New Roman',serif; mso-fareast-font-family: 'Times New Roman'; mso-font-kerning: 0pt; mso-ligatures: none;"&gt; and Data Science and Center of Statistical Research&lt;/span&gt;&lt;span style="font-size: 12.0pt; font-family: 'Times New Roman',serif; mso-fareast-font-family: 'Times New Roman'; mso-font-kerning: 0pt; mso-ligatures: none; mso-fareast-language: EN-US;"&gt;, Southwestern University of Finance and Economics. His research interests include High Dimensional Data Analysis, Social Network Data Analysis, and the Application of Statistics to Finance (e.g., Empirical Asset Pricing, Risk Management and Portfolio Optimization).&lt;/span&gt;&lt;/p&gt;
&lt;p class="MsoNormal" style="mso-margin-top-alt: auto; mso-margin-bottom-alt: auto; text-align: justify; text-justify: inter-ideograph; line-height: normal; mso-pagination: widow-orphan;"&gt;&lt;strong style="mso-bidi-font-weight: normal;"&gt;&lt;span style="font-size: 12.0pt; font-family: 'Times New Roman',serif; mso-fareast-font-family: 'Times New Roman'; mso-font-kerning: 0pt; mso-ligatures: none; mso-fareast-language: EN-US;"&gt;Chih-Ling Tsai&lt;/span&gt;&lt;/strong&gt;&lt;span style="font-size: 12.0pt; font-family: 'Times New Roman',serif; mso-fareast-font-family: 'Times New Roman'; mso-font-kerning: 0pt; mso-ligatures: none; mso-fareast-language: EN-US;"&gt; is Distinguished Professor of Management (Emeritus), University of California, Davis. His research interests include Regression Analysis, Model Selection, High Dimensional Data, Machine Learning, Time Series, Biostatistics, and the Application of Statistics to Business. Dr. Tsai is a Fellow of the American Association for the Advancement of Science and American Statistical Association, and an Elected Member of International Statistical Institute. He is also a co-author of the book Regression and Time Series Model Selection (World Scientific, 1998).&lt;/span&gt;&lt;/p&gt;</t>
  </si>
  <si>
    <t>9783032087959</t>
  </si>
  <si>
    <t>Multivariate Analysis</t>
  </si>
  <si>
    <t>Survey Methodology</t>
  </si>
  <si>
    <t>Big Data + Multivariate Analysis + Survey Methodology</t>
  </si>
  <si>
    <t>XVIII, 416 p. 44 illus., 4 illus. in color.</t>
  </si>
  <si>
    <t>978-0-387-89602-1; 978-0-387-89552-9; 978-0-387-89551-2; 978-1-4614-2464-2</t>
  </si>
  <si>
    <t>&lt;p&gt;Part 1. Single-Objective Optimization.- Scarcity and Efficiency.- Kuhn-Tucker Conditions.- Convex Programming.- Linear Programming.- Data Envelopment Analysis.- Geometric Programming.- Part 2. Multiobjective Optimization.- Fundamentals of Multiobjective Optimization.- Multiobjective Linear Programming.- Multiobjective Geometric Programming.- Part 3. Dynamic Optimization.-&amp;nbsp;Dynamic Optimization.- Applications of Dynamic Optimization.&lt;/p&gt;</t>
  </si>
  <si>
    <t>&lt;p&gt;This book offers a comprehensive exploration of mathematical optimization and its critical role in economic analysis. As the scarcity of resources, environmental degradation, and the effects of industrial robots and artificial intelligence (AI) become ever-pressing issues, this second edition expands on the foundational theories of static optimization to include dynamic optimization and new applications in areas such as automation and sustainability.&lt;/p&gt;
&lt;p&gt;The authors examine key concepts such as the optimal allocation of resources, the interplay between economic growth and environmental impacts, and the integration of automation in production systems. As renowned experts in the field, the authors provide a robust framework for understanding single and multi-objective optimization models as well as dynamic optimization in continuous and discrete time, emphasizing their use in qualitative analysis. This second edition offers deep insights into investment strategies and resource management over time, making it an indispensable resource for those seeking to navigate the complexities of modern economic landscapes.&lt;/p&gt;
&lt;p&gt;Ideal for graduate students, university educators, and researchers in economics, business, and operations research, this book bridges the gap between theoretical rigor and practical application. It is also a valuable resource for practitioners and students of applied mathematics interested in economic applications.&lt;/p&gt;</t>
  </si>
  <si>
    <t>Covers the fundamentals of modeling and solving a vast array of static and dynamic economic decision problems, Implementation of optimization tools to improve the accuracy of various economic models, A detailed presentation of both single-objective and multiobjective optimization</t>
  </si>
  <si>
    <t>&lt;p&gt;&lt;strong&gt;Mikulás Luptácik&lt;/strong&gt;&amp;nbsp;is an emeritus professor at the Vienna University of Economics and Business (WU) and the scientific Director of the Institute for Industrial Research (IWI) in Vienna. He has held academic positions at the Institute for Advanced Studies in Vienna, Vienna University of Technology, Comenius University in Bratislava (Slovakia) and University of Economics Bratislava. Mikulas Luptacik obtained his Ph.D in Operations Research and his habilitation in Operations Research and &amp;nbsp;Mathematical Economics from the Vienna University of Technology. The main areas of his research work are mathematical optimization and economic analysis, input - output modelling, efficiency and productivity analysis with applications in the environmental economics and industrial economics. He wrote five books (like "Mathematical Optimization and Economic Analysis", Springer edition, New York, 2010) and published in journals such as: Journal of Economic Dynamics and Control; Economic Systems Research; Empirica: Journal of European Economics; Ecological Economics; European Journal of Operational Research; Journal of the Operational Research Society; Central European Journal of Operations Reserach; Socio-Economic Planning Sciences and others. He is a member of Academia Europaea and several scientific societies and editorial boards. &amp;nbsp;&amp;nbsp;&lt;/p&gt;
&lt;p&gt;&amp;nbsp;&lt;/p&gt;
&lt;p&gt;&lt;strong&gt;Klaus Prettner&lt;/strong&gt; is a Professor of Economics at the Vienna University of Economics and Business (WU). In his work, Klaus Prettner applies the methods of static and dynamic optimization to analyze the interrelations between economic growth and inequality, the economic consequences of automation, and the impacts of demographic developments on long-run economic outcomes. He has published in journals such as the Journal of Monetary Economics, The Economic Journal, Journal of Economic Literature, Journal of Economic Growth, Journal of Health Economics, Research Policy, Journal of Urban Economics, Health Affairs, and The BMJ. Together with David E. Bloom, he has authored the book "Automation and Its Macroeconomic Consequences: Theory, Evidence, and Social Impacts", which was published in 2020. Klaus Prettner has held academic positions at the University of Hohenheim, Vienna University of Technology, University of Göttingen, Harvard University, and the Austrian Academy of Sciences. He obtained his Ph.D. in Economics in 2009 from the University of Vienna and his habilitation in Mathematical Economics in 2014 from the Vienna University of Technology.&lt;/p&gt;</t>
  </si>
  <si>
    <t>9781071650752</t>
  </si>
  <si>
    <t>Optimization + Econometrics + Quantitative Economics + Operations Research and Decision Theory</t>
  </si>
  <si>
    <t>Satellite Conference of the 9th European Congress of Mathematics, Santiago de Compostela, Spain, June 3–7, 2024, Invited and Selected Contributions</t>
  </si>
  <si>
    <t>&lt;p&gt;Colocalizing subcategories on differentially graded algebras.- A module-theoretic introduction to abstract elementary classes.- The dark side of categorical Banach space theory.- The Ziegler spectrum for enriched ringoids and schemes.- Distributive laws in a non associative setting.- Universal enveloping of certain types of structures of Lie and Leibniz&amp;nbsp;algebras.- Finite-order distributions: A purely algebraic approach.- Cotilting dualities for Artinian rings.- On covering theory and its applications.- On the computation of the vanishing locus of a finitely presented functor.- Pp-types in additive structures.- On the classification of centralizers of ODOs: An effective differential&amp;nbsp;algebra approach.- Controllability and vector potential.- Morphisms determined by objects and the minimal determiners.&lt;/p&gt;</t>
  </si>
  <si>
    <t>&lt;p&gt;This volume brings together selected contributions from the conference "Functor and Tensor Categories, Models and Systems" (Santiago de Compostela, Spain, June 2024), along with several invited contributions. As a satellite conference of the 9th European Congress of Mathematics, it attracted many participants and excellent speakers, some of whose presentations form the basis of the papers collected in this volume.&lt;/p&gt;</t>
  </si>
  <si>
    <t>&lt;p&gt;&lt;span data-olk-copy-source="MessageBody"&gt;This volume brings together selected contributions from the conference "Functor and Tensor Categories, Models and Systems" (Santiago de Compostela, Spain, June 2024), along with several invited contributions.&lt;/span&gt; As a satellite conference of the 9th European Congress of Mathematics, it attracted many participants and excellent speakers, some of whose presentations form the basis of the papers collected in this volume.&lt;/p&gt;</t>
  </si>
  <si>
    <t>Features expository works spanning diverse mathematical areas, Highlights connections between Algebra and Control Theory, Presents recent advances in constructive methods for functor categories</t>
  </si>
  <si>
    <t>&lt;p&gt;&lt;strong&gt;Alex Martsinkovsky &lt;/strong&gt;is an associate professor at the Department of Mathematics, Northeastern University, Boston, USA. He holds a PhD degree in Mathematics from Brandeis University. His main interests include functor categories, homological algebra, and their applications. He has co-edited six volumes for the American Mathematical Society, Cambridge University Press and Springer.&lt;/p&gt;</t>
  </si>
  <si>
    <t>9783032094599</t>
  </si>
  <si>
    <t>Non-associative Rings and Algebras</t>
  </si>
  <si>
    <t>Category Theory, Homological Algebra + Associative Rings and Algebras + Commutative Rings and Algebras + Non-associative Rings and Algebras + Functional Analysis + Systems Theory, Control</t>
  </si>
  <si>
    <t>XXIV, 274 p. 7 illus.</t>
  </si>
  <si>
    <t>Operator Theory: Advances and Applications</t>
  </si>
  <si>
    <t>&lt;p&gt;Chapter.1.Ernesto Ces`aro.- Chapter 2.Ces`aro Summability,- Chapter 3.The Ces`aro Matrix.- Chapter 4.The Ces`aro Operator on the Space of Analytic Functions.- Chaper.5.The Ces`aro Operator on the Hardy Space.- Chapter 6.Normality Classes and the Ces`aro Operator.- Chapter 7 Fredholm Theory for the Ces`aro Operator.- Chapter 8.The Ces`aro Operator and Semigroups.- Chapter 9.Invariant Subspaces of the Ces`aro Operator.- Chapter 10.The Continuous Ces`aro Operators.- Chapter.11.Generalized Ces`aro Operators.-References.-Author Index.-Subject Index.&lt;/p&gt;</t>
  </si>
  <si>
    <t>&lt;p&gt;This is a survey of the classical Ces&amp;agrave;ro operator aimed at graduate students as well as more experienced researchers. The eleven chapters of the book cover topics from Ces&amp;agrave;ro's early work on summability of series and continues with the seminal paper of Brown, Halmos, and Shields on the Ces&amp;agrave;ro operator.&lt;/p&gt;
&lt;p&gt;Along the way, various normality classes of the Ces&amp;agrave;ro operator are covered, as well as invariant subspaces and semigroups. Recent and ongoing work concerning generalizations of the Ces&amp;agrave;ro operator is also included.&lt;/p&gt;
&lt;p&gt;The book also features detailed endnotes for each chapter with historical references and suggestions for further reading.&amp;nbsp;&lt;/p&gt;</t>
  </si>
  <si>
    <t>&lt;p class="MsoNormal"&gt;This is a survey of the classical Ces&amp;agrave;ro operator aimed at graduate students as well as more experienced researchers. The eleven chapters of the book cover topics from Ces&amp;agrave;ro's early work on summability of series and continues with the seminal paper of Brown, Halmos, and Shields on the Ces&amp;agrave;ro operator.&lt;/p&gt;
&lt;p class="MsoNormal"&gt;Along the way, various normality classes of the Ces&amp;agrave;ro operator are covered, as well as invariant subspaces and semigroups. Recent and ongoing work concerning generalizations of the Ces&amp;agrave;ro operator is also included.&lt;/p&gt;
&lt;p class="MsoNormal"&gt;The book also features detailed endnotes for each chapter with historical references and suggestions for further reading.&amp;nbsp;&lt;/p&gt;</t>
  </si>
  <si>
    <t>Thorough survey of the Cesaro operator, Historical end notes at the end of each chapter, Written in a friendly style with graduate students and young researchers in mind</t>
  </si>
  <si>
    <t>&lt;p&gt;William T. Ross: Prof Ross is the Richardson Professor of Mathematics at the University of Richmond and is the author of over 80 research papers in mathematics and 8 research monographs. He is also an editor for Concrete Operators, Canadian Mathematical Bulletin, and the Canadian Journal of Mathematics.&amp;nbsp;&lt;/p&gt;
&lt;p class="MsoNormal"&gt;&lt;span lang="EN-CA" style="mso-fareast-font-family: Calibri; mso-fareast-theme-font: minor-latin; mso-ansi-language: EN-CA; mso-fareast-language: EN-US;"&gt;Professor Javad Mashreghi is the Canada Research Chair in Function Spaces and their Applications at Laval University. He has served two terms as President of the Canadian Mathematical Society and is a Fellow of the American Mathematical Society, the Canadian Mathematical Society, and the Fields Institute. He has authored more than 150 research papers in mathematics and over 15 textbooks and monographs, many of which have become influential references in analysis and operator theory.&lt;/span&gt;&lt;/p&gt;</t>
  </si>
  <si>
    <t>9783032087324</t>
  </si>
  <si>
    <t>Operator Theory + Functions of a Complex Variable</t>
  </si>
  <si>
    <t>Festschrift in Honour of Sune Karlsson</t>
  </si>
  <si>
    <t>XII, 249 p. 79 illus., 73 illus. in color.</t>
  </si>
  <si>
    <t>&lt;p&gt;- Forecasting with Bayesian Vector Autoregressions Revisited.- Large Bayesian Tensor VARs with Stochastic Volatility.- Measuring Sub-Regional Economic Activity: Missing Frequencies and Missing Data.- VAR Models with Fat Tails and Dynamic Asymmetry.- International Transmission of Macroeconomic Uncertainty in Small.- Modeling Local Predictive Ability using Power-Transformed Gaussian Processes.- Spectral Domain Likelihoods for Bayesian Inference in Time-Varying Parameter Models.- Bayesian Regularization of the Tangency Portfolio.- Predictive Decision Synthesis for Portfolios: Betting on Better Models.&lt;/p&gt;</t>
  </si>
  <si>
    <t>&lt;p&gt;The original contributions on Bayesian econometrics gathered in this book pay tribute to Sune Karlsson, celebrating his significant work in time series econometrics and its applications in macroeconomics and finance. The volume consists of both methodological and empirical studies by leading experts in the field, with particular attention paid to Bayesian vector autoregressive (VAR) models and forecasting. It addresses forecasting with Bayesian VARs as a research field, mixed-frequency and high-dimensional Bayesian VARs, various forms of Bayesian VARs with stochastic volatility, forecast combination, analysis of time-varying parameter models in the frequency domain, and portfolio analysis in a Bayesian framework. Presenting cutting-edge research and providing valuable insights into the field of Bayesian econometrics, the book will appeal to researchers, practitioners in the banking sector, and government authorities.&lt;/p&gt;</t>
  </si>
  <si>
    <t>&lt;p class="MsoNormal" style="margin-bottom: .0001pt; text-align: justify; line-height: normal; layout-grid-mode: char; mso-layout-grid-align: none; text-autospace: none;"&gt;&lt;span lang="EN-US" style="mso-bidi-font-family: Calibri; mso-bidi-theme-font: minor-latin; mso-ansi-language: EN-US;"&gt;The original contributions on Bayesian econometrics gathered in this book pay tribute to Sune Karlsson, celebrating his significant work in time series econometrics and its applications in macroeconomics and finance. The volume consists of both methodological and empirical studies by leading experts in the field, with particular attention paid to Bayesian vector autoregressive (VAR) models and forecasting. It addresses forecasting with Bayesian VARs as a research field, mixed-frequency and high-dimensional Bayesian VARs, various forms of Bayesian VARs with stochastic volatility, forecast combination, analysis of time-varying parameter models in the frequency domain, and portfolio analysis in a Bayesian framework. Presenting cutting-edge research and providing valuable insights into the field of Bayesian econometrics, the book will appeal to researchers, practitioners in the banking sector, and government authorities.&lt;/span&gt;&lt;/p&gt;</t>
  </si>
  <si>
    <t>Presents modern developments in Bayesian econometrics with applications in macroeconomics and finance, Features contributions by leading experts in the field, Pays tribute to Sune Karlsson’s scientific career</t>
  </si>
  <si>
    <t>&lt;p class="MsoNoSpacing" style="text-align: justify;"&gt;&lt;strong&gt;&lt;span lang="EN-US" style="mso-bidi-font-family: Calibri; mso-bidi-theme-font: minor-latin; mso-ansi-language: EN-US;"&gt;Stepan Mazur&lt;/span&gt;&lt;/strong&gt;&lt;span lang="EN-US" style="mso-bidi-font-family: Calibri; mso-bidi-theme-font: minor-latin; mso-ansi-language: EN-US;"&gt; is an Associate Professor in Statistics at the School of Business, &amp;Ouml;rebro University, Sweden. He holds a PhD in Economics from European University Viadrina Frankfurt (Oder) and previously worked as a PostDoc at Lund University and Aarhus University. He has also been a Visiting Assistant Professor in Statistics at Linnaeus University. His research focuses on multivariate statistics with applications in macro- and financial economics.&amp;nbsp;&lt;/span&gt;&lt;/p&gt;
&lt;p class="MsoNoSpacing" style="text-align: justify;"&gt;&lt;strong&gt;&lt;span lang="EN-US" style="mso-bidi-font-family: Calibri; mso-bidi-theme-font: minor-latin; mso-ansi-language: EN-US;"&gt;P&amp;auml;r &amp;Ouml;sterholm&lt;/span&gt;&lt;/strong&gt;&lt;span lang="EN-US" style="mso-bidi-font-family: Calibri; mso-bidi-theme-font: minor-latin; mso-ansi-language: EN-US;"&gt; is a Professor of Economics at the School of Business, &amp;Ouml;rebro University, Sweden. He holds a PhD in Economics from Uppsala University and previously was a Division Head at the National Institute of Economic Research. He has also been a Visiting Researcher at the Board of Governors of the Federal Reserve System and the International Monetary Fund, a Senior Economist at Sveriges Riksbank and the National Institute of Economic Research, and a member of the Swedish Fiscal Policy Council. His research interests include macro-finance, forecasting and monetary policy.&lt;/span&gt;&lt;/p&gt;</t>
  </si>
  <si>
    <t>9783032001092</t>
  </si>
  <si>
    <t>Time Series Analysis</t>
  </si>
  <si>
    <t>Econometrics + Time Series Analysis + Bayesian Inference + Macroeconomics and Monetary Economics + Financial Economics</t>
  </si>
  <si>
    <t>10.1007/978-3-032-00110-8</t>
  </si>
  <si>
    <t>X, 110 p. 40 illus., 20 illus. in color.</t>
  </si>
  <si>
    <t>Behaviormetrics: Quantitative Approaches to Human Behavior</t>
  </si>
  <si>
    <t>&lt;p&gt;Extracting irregular pupil light responses to chromatic stimuli using waveform shapes of pupillograms.- Prediction of Patients with Alzheimer&amp;rsquo;s Disease using Extracted Waveform Features of the Pupil Light Reflex in response to Chromatic Stimuli.- Classification of Participants using Metrics of Oculo-Motors during&lt;br&gt;Dementia Tests.- Detection of Dementia Symptoms in Elderly using Features of Binocular Pupil Light Reflexes to Chromatic Light Pulses on Either Eye.- Detecting Procedures for Dementia Symptoms using Features in Differential Waveforms of the Pupil Light Reflex to Chromatic Stimuli.- Conclusions.&lt;/p&gt;</t>
  </si>
  <si>
    <t>&lt;p&gt;This monograph focuses on the development of diagnostic procedures for diseases related to retinal nerve conditions using features of waveforms of pupillary light reflex (PLR).&lt;/p&gt;
&lt;p&gt;Eye pupil reflection of light pulses is a well-known phenomenon, but the response mechanism is complicated. Some relationships of the features of chromatic light stimuli and activity of retinal ganglion cells influence the responses. As the features of pupil responses may represent the condition of nerve connections, these waveform shapes can detect symptoms of disease.&lt;/p&gt;
&lt;p&gt;The assistance of medical clinicians who have shared PLR data from patients of aged-macular degeneration (AMD) or patients with impaired cognitive function, as caused by Alzheimer&amp;rsquo;s disease, for example, is gratefully acknowledged. The recorded temporal data of PLR waveforms were analyzed using multivariate analysis or data science techniques. As most participants were elderly or the number of measurements was insufficient, the signal processing required compensatory techniques.&lt;/p&gt;
&lt;p&gt;As a result, trials and re-analyses were carried out to better understand certain features. Although the best solutions have not yet been developed, the authors have decided to share the currently available procedures in this monograph and to solicit constructive suggestions for further improvement and development.&lt;/p&gt;</t>
  </si>
  <si>
    <t>&lt;p class="MsoNormal" style="line-height: 105%;"&gt;This monograph focuses on the development of diagnostic procedures for diseases related to retinal nerve conditions using features of waveforms of pupillary light reflex (PLR).&lt;/p&gt;
&lt;p class="MsoNormal" style="line-height: 105%;"&gt;Eye pupil reflection of light pulses is a well-known phenomenon, but the response mechanism is complicated. Some relationships of the features of chromatic light stimuli and activity of retinal ganglion cells influence the responses. As the features of pupil responses may represent the condition of nerve connections, these waveform shapes can detect symptoms of disease.&lt;/p&gt;
&lt;p class="MsoNormal" style="line-height: 105%;"&gt;The assistance of medical clinicians who have shared PLR data from patients of aged-macular degeneration (AMD) or patients with impaired cognitive function, as caused by Alzheimer&amp;rsquo;s disease, for example, is gratefully acknowledged. The recorded temporal data of PLR waveforms were analyzed using multivariate analysis or data science techniques. As most participants were elderly or the number of measurements was insufficient, the signal processing required compensatory techniques.&lt;/p&gt;
&lt;p class="MsoNormal" style="line-height: 105%;"&gt;As a result, trials and re-analyses were carried out to better understand certain features. Although the best solutions have not yet been developed, the authors have decided to share the currently available procedures in this monograph and to solicit constructive suggestions for further improvement and development.&lt;/p&gt;</t>
  </si>
  <si>
    <t>Explains the application of waveform shape extraction, Demonstrates the application of clinical surveillance, Presents a variety of cases for screening patients</t>
  </si>
  <si>
    <t>&lt;p class="MsoNormal"&gt;Dr. Minoru Nakayama is a Professor Emeritus of the Institute of Science Tokyo, Japan, and his current affiliation (since 2025) is Meiji University in Tokyo, Japan.&lt;/p&gt;
&lt;p class="MsoNormal"&gt;He completed the Master of Education program at Tokyo Gakugei University in 1985 and was awarded a Doctor of Engineering degree from the Tokyo Institute of Technology in 1990.&lt;/p&gt;
&lt;p class="MsoNormal"&gt;Dr. Nakayama previously held positions within the Department of Information and Communications Engineering and CRADLE (the Centre for Research &amp;amp; Development of Educational Technology) at the Tokyo Institute of Technology, which was renamed the Institute of Science Tokyo in 2024.&lt;/p&gt;
&lt;p class="MsoNormal"&gt;His scientific research interests include human visual perception, human-computer interaction (HCI), and educational technology.&lt;/p&gt;
&lt;p class="MsoNormal"&gt;He has international research experience, having been a Visiting Researcher at the University of Sussex, UK, and LIRMM at the University of Montpellier, France. He holds memberships in various academic organizations, including the ACM, BERA, IEICE, and JPA.&lt;/p&gt;
&lt;p class="MsoNormal" style="line-height: 105%;"&gt;&amp;nbsp;&lt;/p&gt;
&lt;p&gt;&lt;span style="font-size: 11.0pt; font-family: 'Calibri',sans-serif; mso-ascii-theme-font: minor-latin; mso-fareast-font-family: 'Yu Mincho'; mso-fareast-theme-font: minor-fareast; mso-hansi-theme-font: minor-latin; mso-bidi-font-family: Arial; mso-bidi-theme-font: minor-bidi; mso-fareast-language: EN-US;"&gt;Dr. Wioletta Nowak is an Assistant Professor at Department of Biomedical Engineering in Wroclaw University of Science and Technology. &lt;/span&gt;&lt;/p&gt;
&lt;p&gt;&lt;span style="font-size: 11.0pt; font-family: 'Calibri',sans-serif; mso-ascii-theme-font: minor-latin; mso-fareast-font-family: 'Yu Mincho'; mso-fareast-theme-font: minor-fareast; mso-hansi-theme-font: minor-latin; mso-bidi-font-family: Arial; mso-bidi-theme-font: minor-bidi; mso-fareast-language: EN-US;"&gt;She completed the Master of Technical Physics program at Wroclaw University of Science and Technology in 2000 and was awarded a Doctor of Physics degree from the Wroclaw University of Science and Technology in 2005.&lt;/span&gt;&lt;/p&gt;
&lt;p&gt;&lt;span style="font-size: 11.0pt; font-family: 'Calibri',sans-serif; mso-ascii-theme-font: minor-latin; mso-fareast-font-family: 'Yu Mincho'; mso-fareast-theme-font: minor-fareast; mso-hansi-theme-font: minor-latin; mso-bidi-font-family: Arial; mso-bidi-theme-font: minor-bidi; mso-fareast-language: EN-US;"&gt;Her scientific research interests include electromedical equipment construction, pupillometry, vision electrophysiology and cognititive study.&lt;/span&gt;&lt;/p&gt;
&lt;p&gt;&lt;span style="font-size: 11.0pt; font-family: 'Calibri',sans-serif; mso-ascii-theme-font: minor-latin; mso-fareast-font-family: 'Yu Mincho'; mso-fareast-theme-font: minor-fareast; mso-hansi-theme-font: minor-latin; mso-bidi-font-family: Arial; mso-bidi-theme-font: minor-bidi; mso-fareast-language: EN-US;"&gt;She has international research experience, having worked at the Tokyo Institute of Technology. &lt;/span&gt;&lt;/p&gt;</t>
  </si>
  <si>
    <t>9789819545018</t>
  </si>
  <si>
    <t>Applied Statistics + Signal, Speech and Image Processing + Biomedical Engineering and Bioengineering + Biomechanical Analysis and Modeling + Human Physiology</t>
  </si>
  <si>
    <t>XVII, 142 p. 18 illus., 15 illus. in color.</t>
  </si>
  <si>
    <t>&lt;p&gt;Glimpses of the Book.- Sequential Binomial Estimation.- Use of Additional Resources in Finite Population Inference.- Notion of sufficiency in statistical inference - Theory and Applications.- Estimation of the Unknown Size of a Finite Population with Special Features.- Unbiased Estimation of Reliability in Exponential Samples.&lt;/p&gt;</t>
  </si>
  <si>
    <t>&lt;p&gt;This book focuses exclusively on the domain of parametric inference and that, too, from a reader’s perspective, i.e., covering only point estimation of parameter(s). It covers those topics in parametric inference which need clarity of exposure to students, researchers, and teachers alike; mere statements of theorems and proofs may not always reveal the inner beauty and significance of some aspects of inference. To ensure clarity, the book discusses the following topics at an advanced level—(1) sequential (unbiased) point estimation of ‘p’ and its functions; generalization to trinomial and tetranomial populations; (2) some aspects of the use of additional resources in finite population inference; (3) the concept of sufficiency vis-à-vis the notion of sufficient experiments and comparison of experiments; (4) estimation of the size of a finite population with special features; and (5) unbiased estimation of reliability in exponential samples and other settings. This book provides a platform for thought-provoking, creative, and challenging discussions on a variety of topics in statistical estimation theory, it is also ideal for research methodology course for statistics research scholars, and for clarification of basic ideas in topics discussed at basic/advanced levels.&lt;/p&gt;</t>
  </si>
  <si>
    <t>Addresses and explains basic issues in statistical inference using simple problems with far-reaching implications, Exposes readers to some point estimation topics, focusing on reader’s perspective of domain of parametric inference, Provides ample scope to a serious researcher for addressing challenging questions and developing research tools</t>
  </si>
  <si>
    <t>&lt;p&gt;Manisha Pal is a retired professor of Statistics from the University of Calcutta, India and is currently a senior professor in the Department of Statistics, St. Xavier’s University, Kolkata, India. She has been involved in fruitful research since 1982 and has more than 125 research publications in peer-reviewed journals, having collaborated with many researchers in India and abroad. Her co-authored book, “Optimal Mixture Experiments”, was published in Springer’s prestigious ‘Lecture Notes in Statistics’ book series. Her areas of research interest are inventory control, reliability inference, skewed distributions, mixture experiments and data analysis.&lt;br&gt;
&amp;nbsp;&lt;br&gt;
Bikas K Sinha is a retired professor of Statistics from Indian Statistical Institute, Kolkata. He has contributed immensely to both statistical theory and applications. He has published a number of research monographs and textbooks with publishers of international repute, including Springer. With more than 110 research collaborators worldwide and more than 160 research publications in peer-reviewed journals, and three research monographs (co-authored) published by Springer in its Lecture Notes in Statistics Series (1989, 2002, 2014), his scholastic contributions have earned him international academic recognition in Statistics.&lt;br&gt;
&amp;nbsp;&lt;/p&gt;</t>
  </si>
  <si>
    <t>9789819725946</t>
  </si>
  <si>
    <t>Applied Statistics + Quantitative Economics + Methodology of Data Collection and Processing + Probability Theory + Statistical Theory and Methods</t>
  </si>
  <si>
    <t>10.1007/978-981-97-2592-2</t>
  </si>
  <si>
    <t>Approx. 240 p. 40 illus., 20 illus. in color.</t>
  </si>
  <si>
    <t>&lt;p class="MsoNormal"&gt;Introduction.- Overview of PSO.- Algorithm characteristics of PSO.- Sampling Distribution and Particle Trajectories in Standard PSO.- Stability analysis of the standard PSO.&lt;/p&gt;</t>
  </si>
  <si>
    <t>&lt;p&gt;This book provides a comprehensive overview of the foundational attributes of the Particle Swarm Optimization(PSO) algorithm, including general descriptions, topological structures, evaluation metrics, and diversity. It explores in depth the issues of premature convergence and the kinematic characteristics of the Gbest (Global best), Pbest (Personal best), and standard particle models. The book also introduces a stability criterion based on dynamic time-varying systems and examines the Markov properties and convergence behavior of the standard PSO algorithm.&lt;/p&gt;
&lt;p&gt;For single-objective optimization problems, the book presents four paradigmatic design philosophies and enhancement strategies for PSO algorithms. In addressing multi-objective optimization challenges, it offers a systematic analysis and design methodology for multi-objective PSO.&lt;/p&gt;
&lt;p&gt;This book is ideal for researchers in the fields of swarm intelligence and optimization techniques. It aids scholars and professionals in gaining a deep understanding of swarm intelligence methodologies, with a particular focus on the systematic characteristics, stability, convergence, and other critical aspects of the PSO algorithm. This knowledge equips readers to navigate and contribute to the evolving field of swarm intelligence.&lt;/p&gt;</t>
  </si>
  <si>
    <t>&lt;p class="MsoNormal"&gt;&lt;span style="font-family: 'Times New Roman',serif;"&gt;This book provides a comprehensive overview of the foundational attributes of the Particle Swarm Optimization(PSO) algorithm, including general descriptions, topological structures, evaluation metrics, and diversity. It explores in depth the issues of premature convergence and the kinematic characteristics of the Gbest (Global best), Pbest (Personal best), and standard particle models. The book also introduces a stability criterion based on dynamic time-varying systems and examines the Markov properties and convergence behavior of the standard PSO algorithm.&lt;/span&gt;&lt;/p&gt;
&lt;p class="MsoNormal"&gt;&lt;span style="font-family: 'Times New Roman',serif;"&gt;For single-objective optimization problems, the book presents four paradigmatic design philosophies and enhancement strategies for PSO algorithms. In addressing multi-objective optimization challenges, it offers a systematic analysis and design methodology for multi-objective PSO.&lt;/span&gt;&lt;/p&gt;
&lt;p class="MsoNormal"&gt;&lt;span style="font-family: 'Times New Roman',serif;"&gt;This book is ideal for researchers in the fields of swarm intelligence and optimization techniques. It aids scholars and professionals in gaining a deep understanding of swarm intelligence methodologies, with a particular focus on the systematic characteristics, stability, convergence, and other critical aspects of the PSO algorithm. This knowledge equips readers to navigate and contribute to the evolving field of swarm intelligence.&lt;/span&gt;&lt;/p&gt;</t>
  </si>
  <si>
    <t>Provides a thorough and systematic summary of the fundamental theories of the Particle Swarm Optimization(PSO) algorithm, Focuses on the detailed analysis of PSO algorithm behavior from the perspective of stochastic processes, Systematically summarizes the design and improvement methods for single-objective and multi-objective PSO algorithms</t>
  </si>
  <si>
    <t>&lt;p class="MsoNormal"&gt;&lt;span style="font-family: 'Times New Roman',serif;"&gt;Feng Pan, Associate Professor in the School of Automation, Beijing Institute of Technology. He received his B.S. and Ph.D. degrees from the Beijing Institute of Technology, Beijing, China, in 2000 and 2005, respectively. In 2007, he served as a Postdoctoral Researcher at Indiana University-Purdue University Indianapolis, USA. He is currently a council member of the Chinese Association for Artificial Intelligence (CAAI) and the Chinese Society of Educational Development Strategy (CSEDS). He has been selected for the Beijing "Young Talent Plan" and Yunnan Province's "Yunling Talent Plan." He research interests include computational intelligence and optimization techniques, edge computing and artificial intelligence.&amp;nbsp;&lt;/span&gt;&lt;/p&gt;
&lt;p class="MsoNormal"&gt;&lt;span style="font-family: 'Times New Roman',serif;"&gt;Qi Gao, Associate Professor in the School of Automation and Associate Director of the Center for Enhanced Learning and Teaching (CELT) at Beijing Institute of Technology. He is a Fellow of the International Society for the Scholarship of Teaching and Learning (ISSOTL) and a member of the Academic Committee of the Chinese Higher Education Development Network (CHED). His research interests include pattern recognition and complex networks.&lt;/span&gt;&lt;/p&gt;
&lt;p class="MsoNormal"&gt;&lt;span style="font-family: 'Times New Roman',serif;"&gt;Xiaoxue Feng, Associate Professor in the School of Automation, Beijing Institute of Technology. She received her B.S. and Ph.D. degrees in Control Science and Engineering from Northwestern Polytechnical University, Xi'an, China, in 2010 and 2015, respectively. Her research interests include multi-sensor data fusion technology, target detection, tracking, and recognition.&amp;nbsp;&lt;/span&gt;&lt;/p&gt;
&lt;p class="MsoNormal"&gt;&lt;span style="font-family: 'Times New Roman',serif;"&gt;Li Weixing, Associate Professor in the School of Automation, Beijing Institute of Technology.He is mainly engaged in the practical teaching of intelligent control theory. His research interests include deep learning and object detection, optimization algorithms and applications.&lt;/span&gt;&lt;/p&gt;</t>
  </si>
  <si>
    <t>9789819533800</t>
  </si>
  <si>
    <t>Computational Intelligence + Optimization</t>
  </si>
  <si>
    <t>Approx. 250 p. 30 illus., 10 illus. in color.</t>
  </si>
  <si>
    <t>La Matematica per il 3+2</t>
  </si>
  <si>
    <t>&lt;p&gt;Chapter 1. Historical background.- Chapter 2. Kleinian Geometry.- Chapter&amp;nbsp;3. Euclidean geometry.- Chapter&amp;nbsp;4. Similarity geometry.- Chapter 5. Affine geometry.- Chapter&amp;nbsp;6. Spherical geometry.- Chapter&amp;nbsp;7. Projective geometry.- Chapter 8. Inversive geometry.- Chapter 9. Hyperbolic geometry.&lt;/p&gt;</t>
  </si>
  <si>
    <t>&lt;p&gt;The work is an exploration to geometry that transcends traditional approaches, placing Felix Klein's transformative Erlangen Program firmly at its heart. It aims to reveal the essence of geometry through the unifying power of transformation groups and their actions on space. Klein's genius was to define each geometry by the group of transformations that preserve its fundamental properties. This book makes this powerful conceptual framework accessible and compelling. The reader is guided through this perspective, demonstrating how the structure and symmetries of each geometric realm &amp;ndash; Euclidean, Similarity, Affine, Spherical, Projective, Inversive, Hyperbolic &amp;ndash; are fundamentally defined and understood by the transformations that leave them invariant.&lt;/p&gt;
&lt;p&gt;It develops a sophisticated understanding of geometry through the intrinsic symmetries defined by transformation groups. Geometries is an invitation to experience the elegance, power, and breathtaking unity of geometry through the transformative lens pioneered by Klein. The reader is invited to master the language of symmetry and transformation groups, conquer challenging exercises with confidence, and unlock the interconnected universe of geometric spaces, where the abstract becomes tangible, and the transformation is the key. This book is a precise and clear mathematical presentation suitable for advanced undergraduates and graduate students, but also for mathematical educators as well as self-learners.&lt;/p&gt;</t>
  </si>
  <si>
    <t>&lt;p class="MsoNormal"&gt;The work is an exploration to geometry that transcends traditional approaches, placing Felix Klein's transformative Erlangen Program firmly at its heart. It aims to reveal the essence of geometry through the unifying power of transformation groups and their actions on space. Klein's genius was to define each geometry by the group of transformations that preserve its fundamental properties. This book makes this powerful conceptual framework accessible and compelling. The reader is guided through this perspective, demonstrating how the structure and symmetries of each geometric realm &amp;ndash; Euclidean, Similarity, Affine, Spherical, Projective, Inversive, Hyperbolic &amp;ndash; are fundamentally defined and understood by the transformations that leave them invariant.&lt;/p&gt;
&lt;p class="MsoNormal"&gt;&lt;span style="font-style: inherit; font-variant: inherit; font-weight: inherit; font-stretch: inherit; line-height: inherit; font-optical-sizing: inherit; font-size-adjust: inherit; font-kerning: inherit; font-feature-settings: inherit; font-variation-settings: inherit;"&gt;It develops a sophisticated understanding of geometry through the intrinsic symmetries defined by transformation groups. Geometries is an invitation to experience the elegance, power, and breathtaking unity of geometry through the transformative lens pioneered by Klein. The reader is invited to master the language of symmetry and transformation groups, conquer challenging exercises with confidence, and unlock the interconnected universe of geometric spaces, where the abstract becomes tangible, and the transformation is the key. This book is a precise and clear mathematical presentation suitable for advanced undergraduates and graduate students, but also for mathematical educators as well as self-learners.&lt;/span&gt;&lt;/p&gt;</t>
  </si>
  <si>
    <t>Provides a comprehensive review of classical geometries from the Kleinian viewpoint in the arbitrary dimension, Relates geometry with various other mathematical areas, notably group theory, Serves as an introduction to manifolds/Riemannian geometry</t>
  </si>
  <si>
    <t>&lt;p&gt;&lt;strong&gt;Ioannis D. Platis&lt;/strong&gt; is a professor in the Department of Mathematics at the University of Patras, Greece, specialising in differential geometry, complex geometry, and geometric structures on manifolds. With a strong academic background, he earned his Ph.D. from the University of Crete and has since conducted extensive research on hyperbolic, complex hyperbolic, CR and&amp;nbsp; sub-Riemannian geometries. Ioannis&lt;strong&gt; &lt;/strong&gt;has held visiting positions at international institutions and collaborates with researchers worldwide. His work has been published in prominent journals, contributing to advancements in geometric analysis and its applications. At the University of Patras, he teaches advanced geometry courses among others, and supervises graduate students. Additionally, he has participated in numerous conferences and organised workshops, promoting geometric research in Greece. His expertise also includes interdisciplinary applications of geometry in physics and engineering. Ioannis&lt;strong&gt; &lt;/strong&gt;is an active member of the Greek mathematical community, fostering academic exchange and research development.&lt;/p&gt;</t>
  </si>
  <si>
    <t>9783032080158</t>
  </si>
  <si>
    <t>Mini Courses and Expository Articles</t>
  </si>
  <si>
    <t>XII, 356 p. 17 illus., 13 illus. in color.</t>
  </si>
  <si>
    <t>&lt;p class="MsoNormal"&gt;Bruhat-Tits Theory: A Structural Introduction.- Bounded Generation in Linear Groups and Diophantine Approximation.- Zariski-dense Deformations of Standard Discontinuous Subgroups for Pseudo-Riemannian Homogeneous Spaces.- Non-left-oderability of Lattices in Higher Rank Semisimple Lie Groups (after Deroin and Hurtado).- Mini-course on Uniform Stability of Higher-rank Arithmetic Groups.- Prasad&amp;rsquo;s Volume Formula and its Applications.&lt;/p&gt;</t>
  </si>
  <si>
    <t>&lt;p&gt;This book presents selected chapters from the program Zariski&amp;ndash;Dense Subgroups, Number Theory, and Geometric Applications, held at the International Center for Theoretical Sciences (ICTS) in Bengaluru, Karnataka, India, from January 1&amp;ndash;12, 2024. The program encompassed a rich array of topics centered around Zariski-dense subgroups, with connections to algebraic and Lie groups, geometry, and number theory. It highlights the application of Diophantine approximation techniques to questions on linear groups with bounded generation, as well as innovative developments in the Bruhat&amp;ndash;Tits theory for algebraic groups over local fields. These ideas were explored through four mini-courses alongside numerous research and expository lectures.&lt;/p&gt;
&lt;p&gt;Chapters are published in two volumes: Volume 1 features expanded notes from four mini-courses and two expository talks, while Volume 2 comprises twelve original research articles. Collectively, the volumes make recent advances in the theory of Zariski-dense subgroups accessible to a broad mathematical audience. The topic has continued to draw significant interest, building on discussions from earlier meetings such as the MSRI workshop in Berkeley (2012) and the IPAM workshop at UCLA (2015). Over the past two decades, Zariski-dense subgroups of algebraic groups have become a focal point of intense research, yielding a wealth of results with far-reaching applications. Notably, this line of inquiry has contributed to the construction of expander graphs and the study of spectral gaps, developments that culminated in the theory of &lt;em&gt;superstrong approximation&lt;/em&gt;.&lt;/p&gt;</t>
  </si>
  <si>
    <t>&lt;p&gt;&lt;span style="font-size: 11.0pt; font-family: 'Calibri',sans-serif; mso-ascii-theme-font: minor-latin; mso-hansi-theme-font: minor-latin; mso-bidi-theme-font: minor-latin;"&gt;This book presents selected chapters from the program Zariski&amp;ndash;Dense Subgroups, Number Theory, and Geometric Applications, held at the International Center for Theoretical Sciences (ICTS) in Bengaluru, Karnataka, India, from January 1&amp;ndash;12, 2024. The program encompassed a rich array of topics centered around Zariski-dense subgroups, with connections to algebraic and Lie groups, geometry, and number theory. It highlights the application of Diophantine approximation techniques to questions on linear groups with bounded generation, as well as innovative developments in the Bruhat&amp;ndash;Tits theory for algebraic groups over local fields. These ideas were explored through four mini-courses alongside numerous research and expository lectures.&lt;/span&gt;&lt;/p&gt;
&lt;p&gt;&lt;span style="font-size: 11.0pt; font-family: 'Calibri',sans-serif; mso-ascii-theme-font: minor-latin; mso-hansi-theme-font: minor-latin; mso-bidi-theme-font: minor-latin;"&gt;Chapters are published in two volumes: Volume 1 features expanded notes from four mini-courses and two expository talks, while Volume 2 comprises twelve original research articles. Collectively, the volumes make recent advances in the theory of Zariski-dense subgroups accessible to a broad mathematical audience. The topic has continued to draw significant interest, building on discussions from earlier meetings such as the MSRI workshop in Berkeley (2012) and the IPAM workshop at UCLA (2015). Over the past two decades, Zariski-dense subgroups of algebraic groups have become a focal point of intense research, yielding a wealth of results with far-reaching applications. Notably, this line of inquiry has contributed to the construction of expander graphs and the study of spectral gaps, developments that culminated in the theory of &lt;em&gt;&lt;span style="font-family: 'Calibri',sans-serif; mso-ascii-theme-font: minor-latin; mso-hansi-theme-font: minor-latin; mso-bidi-theme-font: minor-latin;"&gt;superstrong approximation&lt;/span&gt;&lt;/em&gt;.&lt;/span&gt;&lt;/p&gt;</t>
  </si>
  <si>
    <t>Presents select chapters on Zariski–Dense subgroups, number theory and geometric applications, Highlights the application of Diophantine approximation techniques to questions on linear groups with bounded generation, Discusses innovative developments in the Bruhat–Tits theory for algebraic groups over local fields</t>
  </si>
  <si>
    <t>&lt;p&gt;&lt;strong&gt;&lt;span style="font-size: 11.0pt; font-family: 'Calibri',sans-serif; mso-ascii-theme-font: minor-latin; mso-hansi-theme-font: minor-latin; mso-bidi-theme-font: minor-latin;"&gt;Gopal Prasad&lt;/span&gt;&lt;/strong&gt;&lt;span style="font-size: 11.0pt; font-family: 'Calibri',sans-serif; mso-ascii-theme-font: minor-latin; mso-hansi-theme-font: minor-latin; mso-bidi-theme-font: minor-latin;"&gt; is Raoul Bott Professor Emeritus at the University of Michigan, USA. He made contributions to Lie groups, algebraic groups and &lt;em&gt;&lt;span style="font-family: 'Calibri',sans-serif; mso-ascii-theme-font: minor-latin; mso-hansi-theme-font: minor-latin; mso-bidi-theme-font: minor-latin;"&gt;p&lt;/span&gt;&lt;/em&gt;-adic representation theory. His volume formula led to an unexpected solution for determining all fake projective planes in algebraic geometry. He published extensively in top-tier journals like &lt;em&gt;&lt;span style="font-family: 'Calibri',sans-serif; mso-ascii-theme-font: minor-latin; mso-hansi-theme-font: minor-latin; mso-bidi-theme-font: minor-latin;"&gt;Annals of Mathematics&lt;/span&gt;&lt;/em&gt;, &lt;em&gt;&lt;span style="font-family: 'Calibri',sans-serif; mso-ascii-theme-font: minor-latin; mso-hansi-theme-font: minor-latin; mso-bidi-theme-font: minor-latin;"&gt;Inventiones Mathematicae&lt;/span&gt;&lt;/em&gt; and &lt;em&gt;&lt;span style="font-family: 'Calibri',sans-serif; mso-ascii-theme-font: minor-latin; mso-hansi-theme-font: minor-latin; mso-bidi-theme-font: minor-latin;"&gt;Publications Math&amp;eacute;matiques de l&amp;rsquo;IHES&lt;/span&gt;&lt;/em&gt;. His book &lt;em&gt;&lt;span style="font-family: 'Calibri',sans-serif; mso-ascii-theme-font: minor-latin; mso-hansi-theme-font: minor-latin; mso-bidi-theme-font: minor-latin;"&gt;Pseudo-reductive Groups&lt;/span&gt;&lt;/em&gt; completed the structure theory of algebraic groups over arbitrary fields, while &lt;em&gt;&lt;span style="font-family: 'Calibri',sans-serif; mso-ascii-theme-font: minor-latin; mso-hansi-theme-font: minor-latin; mso-bidi-theme-font: minor-latin;"&gt;Bruhat-Tits Theory: A New Approach&lt;/span&gt;&lt;/em&gt; made algebraic groups over local fields more accessible, especially in representation theory. He was Managing Editor of the &lt;em&gt;&lt;span style="font-family: 'Calibri',sans-serif; mso-ascii-theme-font: minor-latin; mso-hansi-theme-font: minor-latin; mso-bidi-theme-font: minor-latin;"&gt;Michigan Mathematical Journal&lt;/span&gt;&lt;/em&gt; (1998&amp;ndash;2011) and Associate Editor of &lt;em&gt;&lt;span style="font-family: 'Calibri',sans-serif; mso-ascii-theme-font: minor-latin; mso-hansi-theme-font: minor-latin; mso-bidi-theme-font: minor-latin;"&gt;Annals of Mathematics&lt;/span&gt;&lt;/em&gt; (2004&amp;ndash;2010). He spoke at ICM 1990 and received a Guggenheim Fellowship (1998) and a Humboldt Award (2006). He is a fellow of INSA, IAS, and AMS.&lt;/span&gt;&lt;/p&gt;
&lt;p&gt;&lt;strong&gt;&lt;span style="font-size: 11.0pt; font-family: 'Calibri',sans-serif; mso-ascii-theme-font: minor-latin; mso-hansi-theme-font: minor-latin; mso-bidi-theme-font: minor-latin;"&gt;Andrei Rapinchuk&lt;/span&gt;&lt;/strong&gt;&lt;span style="font-size: 11.0pt; font-family: 'Calibri',sans-serif; mso-ascii-theme-font: minor-latin; mso-hansi-theme-font: minor-latin; mso-bidi-theme-font: minor-latin;"&gt; is McConnell&amp;ndash;Bernard Professor of Mathematics at the University of Virginia, USA. His work in the arithmetic theory of algebraic groups includes results on the normal subgroup structure of rational points, the congruence subgroup and metaplectic problems. In collaboration with Gopal Prasad, he used arithmetic group theory to study isospectral and length-commensurable locally symmetric spaces. Recently, he helped resolve a long-standing problem on linear groups with bounded generation. His research, published in over 80 papers in top journals like &lt;em&gt;&lt;span style="font-family: 'Calibri',sans-serif; mso-ascii-theme-font: minor-latin; mso-hansi-theme-font: minor-latin; mso-bidi-theme-font: minor-latin;"&gt;Publications Math&amp;eacute;matiques de l&amp;rsquo;IHES&lt;/span&gt;&lt;/em&gt;, &lt;em&gt;&lt;span style="font-family: 'Calibri',sans-serif; mso-ascii-theme-font: minor-latin; mso-hansi-theme-font: minor-latin; mso-bidi-theme-font: minor-latin;"&gt;Journal of the AMS&lt;/span&gt;&lt;/em&gt; and &lt;em&gt;&lt;span style="font-family: 'Calibri',sans-serif; mso-ascii-theme-font: minor-latin; mso-hansi-theme-font: minor-latin; mso-bidi-theme-font: minor-latin;"&gt;Inventiones Mathematicae&lt;/span&gt;&lt;/em&gt;, explores arithmetic properties of linear algebraic groups over general fields. His book &lt;em&gt;&lt;span style="font-family: 'Calibri',sans-serif; mso-ascii-theme-font: minor-latin; mso-hansi-theme-font: minor-latin; mso-bidi-theme-font: minor-latin;"&gt;Algebraic Groups and Number Theory&lt;/span&gt;&lt;/em&gt; has been a key reference for 30+ years. He advised 12 PhD students, spoke at ICM 2014, and received a Humboldt Award (2004) and Simons Fellowship (2017).&lt;/span&gt;&lt;/p&gt;
&lt;p&gt;&lt;strong&gt;&lt;span style="font-size: 11.0pt; font-family: 'Calibri',sans-serif; mso-ascii-theme-font: minor-latin; mso-hansi-theme-font: minor-latin; mso-bidi-theme-font: minor-latin;"&gt;Balasubramanian Sury&amp;nbsp;&lt;/span&gt;&lt;/strong&gt;&lt;span style="font-size: 11.0pt; font-family: 'Calibri',sans-serif; mso-ascii-theme-font: minor-latin; mso-hansi-theme-font: minor-latin; mso-bidi-theme-font: minor-latin;"&gt;is Full Professor at the Indian Statistical Institute, Bangalore, with research interests spanning algebraic groups, arithmetic subgroups, division algebras and number theory&amp;mdash;including Diophantine equations, elliptic curves and combinatorial number theory. At TIFR Mumbai (1981&amp;ndash;1999), he focused on the congruence subgroup problem. Since 1999, at ISI Bangalore, he has pursued new directions in group and number theory, notably determining the structure of the congruence kernel in rank one over global fields of positive characteristic. Author of over 75 research papers and 3 books, he has advanced bounded generation in arithmetic groups and addressed classical problems in number theory. His book &lt;em&gt;&lt;span style="font-family: 'Calibri',sans-serif; mso-ascii-theme-font: minor-latin; mso-hansi-theme-font: minor-latin; mso-bidi-theme-font: minor-latin;"&gt;The Congruence Subgroup Problem: An Elementary Approach Aimed at Applications&lt;/span&gt;&lt;/em&gt; remains the only dedicated volume on the subject. He served as President of the Indian Mathematical Society (2020&amp;ndash;2021), National Olympiad Coordinator (2016&amp;ndash;2021), and is Chief Editor of &lt;em&gt;&lt;span style="font-family: 'Calibri',sans-serif; mso-ascii-theme-font: minor-latin; mso-hansi-theme-font: minor-latin; mso-bidi-theme-font: minor-latin;"&gt;Resonance&lt;/span&gt;&lt;/em&gt;.&lt;/span&gt;&lt;/p&gt;
&lt;p&gt;&lt;strong&gt;&lt;span style="font-size: 11.0pt; font-family: 'Calibri',sans-serif; mso-ascii-theme-font: minor-latin; mso-hansi-theme-font: minor-latin; mso-bidi-theme-font: minor-latin;"&gt;Aleksy Tralle&lt;/span&gt;&lt;/strong&gt;&lt;span style="font-size: 11.0pt; font-family: 'Calibri',sans-serif; mso-ascii-theme-font: minor-latin; mso-hansi-theme-font: minor-latin; mso-bidi-theme-font: minor-latin;"&gt; is Full Professor at the University of Warmia and Mazury, Olsztyn, Poland. His research spans differential geometry, Lie groups and their discrete subgroups. His book &lt;em&gt;&lt;span style="font-family: 'Calibri',sans-serif; mso-ascii-theme-font: minor-latin; mso-hansi-theme-font: minor-latin; mso-bidi-theme-font: minor-latin;"&gt;Symplectic Manifolds with no K&amp;auml;hler Structure&lt;/span&gt;&lt;/em&gt; (Springer, 1997) is a widely cited reference in symplectic topology. In collaboration with Y. Rudyak and V. Mu&amp;ntilde;oz, he made key contributions to the topology of symplectic, K&amp;auml;hler and Sasakian manifolds, including solving the formality problem for Sasakian manifolds. His current work focuses on proper actions of discrete subgroups of Lie groups on homogeneous spaces and pseudo-Riemannian geometry. With over 80 research papers, he supervised 6 PhD dissertations. He held long-term visiting positions at Max Planck Institute (Bonn) and IHES (France). He organized numerous conferences, including 7 at the Banach Center, and serves on the CAST Programme Steering Committee. He is Associate Editor of the &lt;em&gt;&lt;span style="font-family: 'Calibri',sans-serif; mso-ascii-theme-font: minor-latin; mso-hansi-theme-font: minor-latin; mso-bidi-theme-font: minor-latin;"&gt;Journal of Fixed Point Theory and Applications&lt;/span&gt;&lt;/em&gt; and a recipient of awards from the Polish Academy of Sciences and the Ministry of Higher Education and Science of Poland.&lt;/span&gt;&lt;/p&gt;</t>
  </si>
  <si>
    <t>9789819534364</t>
  </si>
  <si>
    <t>Group Theory and Generalizations + Number Theory + Geometry + Order, Lattices, Ordered Algebraic Structures</t>
  </si>
  <si>
    <t>Research Articles</t>
  </si>
  <si>
    <t>XIV, 312 p. 6 illus., 2 illus. in color.</t>
  </si>
  <si>
    <t>&lt;p class="MsoNormal"&gt;Convolution and Square in Abelian Groups III.- Some Recent Results on the Punctual Quot Schemes.- Properly Discontinuous Actions of Discrete Subgroups of Lie Groups: Lie Theory and Computational Methods.- Word Maps and Random Words.- Things We Can Learn by Considering Random Locally Symmetric Manifolds.- Affne Anosov Representations.- Congruent Elliptic Curves over Some p-adic Lie Extensions.- Rost Injectivity and Local-Global Principle for Classical Groups over Function Fields of Arithmetic Surfaces.- Relative Weyl Character Formula, Relative Pieri Formulas and Branching Rules for Classical Groups.- Totally Ramified Subfields of p-algebras over Discrete Valued Fields with Imperfect Residue.- Residual Finiteness and Discrete Subgroups of Lie Groups.- Characterization of Norm and Quasi-norm Forms in S-adic Setting.&lt;/p&gt;</t>
  </si>
  <si>
    <t>&lt;p&gt;This book presents selected chapters from the program Zariski&amp;ndash;Dense Subgroups, Number Theory, and Geometric Applications, held at the International Center for Theoretical Sciences (ICTS) in Bengaluru, Karnataka, India, from January 1&amp;ndash;12, 2024. The program encompassed a rich array of topics centered around Zariski-dense subgroups, with connections to algebraic and Lie groups, geometry, and number theory. It highlights the application of Diophantine approximation techniques to questions on linear groups with bounded generation, as well as innovative developments in the Bruhat&amp;ndash;Tits theory for algebraic groups over local fields. These ideas were explored through four mini-courses alongside numerous research and expository lectures.&lt;/p&gt;
&lt;p&gt;Chapters are published in two volumes: Volume 1 features expanded notes from four mini-courses and two expository talks, while Volume 2 comprises twelve original research articles. Collectively, the volumes make recent advances in the theory of Zariski-dense subgroups accessible to a broad mathematical audience. The topic has continued to draw significant interest, building on discussions from earlier meetings such as the MSRI workshop in Berkeley (2012) and the IPAM workshop at UCLA (2015). Over the past two decades, Zariski-dense subgroups of algebraic groups have become a focal point of intense research, yielding a wealth of results with far-reaching applications. Notably, this line of inquiry has contributed to the construction of expander graphs and the study of spectral gaps, developments that culminated in the theory of&amp;nbsp;&lt;em&gt;superstrong approximation&lt;/em&gt;.&lt;/p&gt;</t>
  </si>
  <si>
    <t>9789819534418</t>
  </si>
  <si>
    <t>In Honor of Terry Rockafellar's 90th Birthday</t>
  </si>
  <si>
    <t>XII, 766 p. 40 illus., 31 illus. in color.</t>
  </si>
  <si>
    <t>&lt;p&gt;On analyzing networks via curvature measures review of methodologies and applications.- An iterative method for a common solution of generalized mixed equilibrium problem and fixed point problem of nonexpansive semigroups.- Variational problem in algorithms design for dr submodular maximization.- Behavioral and spatial optimization of parcel lockers in urban areas.- A method for best l 1 data approximation that achieves convexity concavity.- Recent development of averaging domains and their applications.- Lie bracket derivations in banach algebras.- Hom derivations in lie banach algebras.- Some inequalities of jensen type for trigonometrically rho convex functions.- Some inequalities of ostrowski and trapezoid type for trigonometrically rho convex functions.- On equivariant morse theory and minimax principles for locally lipschitz maps.- Well behaved maps on preordered pseudometric space.- On stability of monotone variational inequalities in hilbert space via hausdorff convergence.- Adopting convex analysis in statistical applications.- Christos some new hermite hadamard type inequalities for h convex functions.- Multicommodity trade tariffs and rerouting.- On hyers ulam rassias stability and hyperstability of generalized affine quadratic and drygas functional equations.- Exponentially general convex functions and variational inequalities.- Some novel aspects of biconvex functions and biequilibrium problems.- On nonsmooth multiobjective semi infinite programming with switching constraints using convexificators.- Time series forecasting initialising line search methods for unconstrained optimisation.- Exploring network centrality through the lens of game theory.- A new reverse multidimensional Hilbert type inequality with one partial sum.- Solving mathematical programs with vanishing constraints using pso.- A fuzzy approach to the stability of a general quadratic functional equation insights from the fixed point theory.- Families of generating functions and their applications with some open questions.- Approximate optimality conditions and global search convergence for nonconvex optimization.- Generalization of an instructive counterexample of zoltan boros on maximal elements and fixed points in preordered sets.- Perturbed minimization principles and dependent choice.- Brunner general structures and dependent choice.- A new hardy hilbert integral inequality with two internal variables involving two extended derivative functions of higher order.&lt;/p&gt;</t>
  </si>
  <si>
    <t>&lt;p&gt;Celebrating the 90th birthday of the esteemed mathematician Terry Rockafellar, this volume brings together both research and survey papers that delve into the intricacies of convex analysis and its applications across various fields.&lt;/p&gt;
&lt;p&gt;Topical coverage includes the application of convex analysis in statistical contexts, Jensen-type inequalities for trigonometrically $\rho$-convex functions, and Hermite-Hadamard type inequalities for h-convex functions. This book also examines exponentially general convex functions, variational inequalities, and the stability of monotone variational inequalities in Hilbert spaces. Additionally, it addresses complex issues such as nonsmooth multiobjective semi-infinite programming, network centrality through Game Theory, and time series forecasting.&lt;/p&gt;
&lt;p&gt;This volume is an invaluable resource for mathematicians, researchers, and advanced students interested in the latest developments in convex and variational analysis. By providing both theoretical insights and practical applications, the book serves as a bridge between abstract mathematical concepts and real-world problems, making it a must-read for anyone engaged in mathematical research or applications.&lt;/p&gt;</t>
  </si>
  <si>
    <t>Interdisciplinary content is also geared toward advanced undergraduate, graduate, and researchers, Dedicated to Terry Rockafellar who has made seminal contributions to so many areas of optimization and related fields, Applications to optimization, stochastic programming, optimal control, economics, and more</t>
  </si>
  <si>
    <t>9783032078599</t>
  </si>
  <si>
    <t>Calculus of Variations and Optimization + Optimization + Stochastic Analysis + Economics</t>
  </si>
  <si>
    <t>Approx. 500 p. 20 illus.</t>
  </si>
  <si>
    <t>&lt;p&gt;A system of cosine sine functional equations on a semigroup generated by its squares.- Orthogonality and generalized additive mappings in Banach modules.- General system of the generalized Euler Lagrange cubic functional equations and stability results.- Bi hom ders in Banach algebras.- Several New Inner Product and Norm Inequalities for the Cebysev Functional in Hilbert Spaces.- Ulam Stability results for the Davison functional equation in 2 Banach spaces.- Ulam Stability results for the Davison functional equation in 2 Banach spaces.- Delay-Dependent Stability Conditions for Semilinear Functional Differential Equations in a Banach Space.- &lt;span data-offset-key="e4pe3aed-0-2"&gt;&lt;span data-text="true"&gt;General Bi Jensen Equation and C Ternary Bi Hom Derivations on&amp;nbsp;&lt;/span&gt;&lt;/span&gt;&lt;span data-offset-key="34afv49e-0-0"&gt;&lt;span data-text="true"&gt;C Ternary Banach Algebras.- Hyers Ulam Stability of a Pexiderized Functional Equation.- Impact of fixed point theory on Ulam Hyers stability in normed spaces.- The Boundedness and HU Stabilities for Some Weighted Operators.- Permuting triderivations and permuting trihomomorphisms in complex Banach algebras.- C bi ternary derivations in C algebra ternary algebras.- Lie bracket derivation-derivations in Banach algebras.- Bi quadratic derivations and bi quadratic homomorphisms in Banach algebras.- Representation of mapping as a sum of mappings with familiar properties.- On Ulam stability and hyperstability of functional equations in Banach spaces and 2 Banach spaces.- Linear and Affine Sets and Relations.- Solvability relations in groupoids.&lt;/span&gt;&lt;/span&gt;&lt;/p&gt;</t>
  </si>
  <si>
    <t>&lt;p&gt;The aim of this volume, &lt;em&gt;Functional Equations and Ulam&amp;rsquo;s Problem&lt;/em&gt;, is to publish a well-balanced collection of works devoted to the domain of functional equations with emphasis on stability results associated with Ulam&amp;rsquo;s problem for approximate homomorphisms. This area has been a source of active and vibrant research for more than five decades. Efforts have been made for the book to constitute a valuable reference for graduate students and advanced research scientists who wish to be introduced to the state-of-the art knowledge on the problems treated, as well as to obtain an overview of important results on stability theory, from classical to the most recent.&lt;/p&gt;
&lt;p&gt;The contributions in this collection investigate the following topics: functional equations on a semigroup, generalized Euler-Lagrange cubic functional equations, Ulam stability results for the Davison functional equation, Hyers-Ulam stability of a pexiderized functional equation, Ulam-Hyers stability in normed spaces, Hyers-Ulam stabilities for weighted operators, stability conditions for linear functional-differential equations, semilinear functional differential equations, general bi-Jensen functional equation, norm inequalities for the Chebyshev functional in Hilbert spaces, orthogonality and generalized additive mappings in Banach modules, permuting triderivations and permuting trihomomorphisms in complex Banach algebras, bi-quadratic derivations and bi-quadratic homomorphisms in Banach algebras, novel representations of mappings, linear and affine sets and relations, and solvability relations in groupoids.&lt;/p&gt;</t>
  </si>
  <si>
    <t>&lt;p class="MsoNormal"&gt;&lt;span style="font-size: 11.0pt;"&gt;The aim of this volume, &lt;em&gt;Functional Equations and Ulam&amp;rsquo;s Problem&lt;/em&gt;, is to publish a well-balanced collection of works devoted to the domain of functional equations with emphasis on stability results associated with Ulam&amp;rsquo;s problem for approximate homomorphisms. This area has been a source of active and vibrant research for more than five decades. Efforts have been made for the book to constitute a valuable reference for graduate students and advanced research scientists who wish to be introduced to the state-of-the art knowledge on the problems treated, as well as to obtain an overview of important results on stability theory, from classical to the most recent.&lt;/span&gt;&lt;/p&gt;
&lt;p class="MsoNormal"&gt;&lt;span style="font-size: 11.0pt; font-family: 'Aptos',sans-serif; mso-ascii-theme-font: minor-latin; mso-fareast-font-family: Aptos; mso-fareast-theme-font: minor-latin; mso-hansi-theme-font: minor-latin; mso-bidi-font-family: 'Times New Roman'; mso-bidi-theme-font: minor-bidi; mso-ansi-language: EN-US; mso-fareast-language: EN-US; mso-bidi-language: AR-SA;"&gt;The contributions in this collection investigate the following topics: functional equations on a semigroup, generalized Euler-Lagrange cubic functional equations, Ulam stability results for the Davison functional equation, Hyers-Ulam stability of a pexiderized functional equation, Ulam-Hyers stability in normed spaces, Hyers-Ulam stabilities for weighted operators, stability conditions for linear functional-differential equations, semilinear functional differential equations, general bi-Jensen functional equation, norm inequalities for the &lt;span data-olk-copy-source="MessageBody"&gt;Chebyshev&lt;/span&gt; functional in Hilbert spaces, orthogonality and generalized additive mappings in Banach modules, permuting triderivations and permuting trihomomorphisms in complex Banach algebras, bi-quadratic derivations and bi-quadratic homomorphisms in Banach algebras, novel representations of mappings, linear and affine sets and relations, and solvability relations in groupoids.&lt;/span&gt;&lt;/p&gt;</t>
  </si>
  <si>
    <t>Surveys are accessible to graduate students and researchers working in various domains, Demonstrates cutting-edge techniques, Self-contained presentation of both classical and new results</t>
  </si>
  <si>
    <t>&lt;p&gt;&lt;strong&gt;Themistocles M. Rassias&lt;/strong&gt;&amp;nbsp;is professor of mathematics at the National Technical University of Athens. His research interests include nonlinear analysis, global analysis, approximation theory, functional analysis, functional equations, inequalities and their applications. Professor Rassias received his PhD in mathematics from the University of California, Berkeley in 1976; his thesis advisor was Stephen Smale and his academic advisor was Shiing-Shen Chern. In addition to his extensive list of journal publications, professor Rassias has published as author or volume editor several books published with Springer. Th. M. Rassias has received several awards and is an active editorial board member of an array of journals in mathematical analysis and optimization.&lt;/p&gt;</t>
  </si>
  <si>
    <t>9783032089489</t>
  </si>
  <si>
    <t>Analysis + Geometry</t>
  </si>
  <si>
    <t>Forum for Interdisciplinary Mathematics</t>
  </si>
  <si>
    <t>978-981-16-0628-1; 978-981-16-0626-7; 978-981-16-0627-4; 978-981-16-0625-0</t>
  </si>
  <si>
    <t>&lt;p&gt;1. Qualitative Features of Delay Differential Equations.- 2. Continuous Runge-Kutta Methods for Delay Differential Equations.- 3. Stability Concepts of Numerical Solutions of Delay Differential Equations.- 4. Mono-Implicit Runge-Kutta Methods for Volterra Delay&amp;nbsp;Integro-Differential Equations.- 5. Parameter Estimation with Delay Differential Equations.- 6. Sensitivity Analysis of Delay Differential Equations.- 7. Stochastic Delay Differential Equations.- 8. Continuous Runge-Kutta Schemes for Pantograph Delay Differential Equations.- 9. Split-Step -Method for Stochastic Pantograph Differential Equations.- 10. Delay Differential Equations with Infectious Diseases.- 11 Delay Differential Equations of Tumor-Immune System with Treatment and Control.- 12 Delay Differential Equations of Ecological Systems with Allee Effect.- 13 Fractional-Order Delay Differential Equations with Predator-prey Systems.- 14 Fractional-Order Delay Differential Equations of Hepatitis C Virus.- 15 Stochastic Delay Differential Model for Coronavirus Infection COVID-19.- 16 Delay Differential Equations with Glucose-Insulin Dynamics.- 17 Remarks and Current Challenges.&lt;/p&gt;</t>
  </si>
  <si>
    <t>&lt;p&gt;This book discusses the numerical treatment of delay differential equations and their applications in bioscience. A wide range of delay differential equations are discussed with integer and fractional-order derivatives to demonstrate their richer mathematical framework compared to differential equations without memory for the analysis of dynamical systems. The new edition introduces advanced numerical techniques for solving pantograph-type DDEs, including stability analyses. The book also integrates recent research on stochastic models of DDEs, particularly from the fields of immunology and cancer modeling. In addition, the book includes updated case studies from biological and medical sciences, such as glucose-insulin interaction models and infectious disease dynamics. This book is particularly valuable to mathematicians, researchers, and professionals in the fields of mathematical biology, life sciences, immunology, and epidemiology.&lt;/p&gt;</t>
  </si>
  <si>
    <t>Discusses topics in delay differential equations, including theory, numerical methods, stability, control, and biology, Combines both qualitative and quantitative features of delay differential equations with real-life problems, Provides interesting applications in infectious diseases, including COVID-19, and glucose-insulin regulation</t>
  </si>
  <si>
    <t>&lt;p&gt;Fathalla A. Rihan is a Professor of Mathematics at both the United Arab Emirates University, UAE, and Helwan University, Egypt. He earned his Doctor of Science (DSc) in 2018 from the National University of Uzbekistan for his work on "Features of Delay Differential Equations and Their Applications", and received his Ph.D. in 2000 from the University of Manchester, UK, with a thesis on "Numerical Treatment of Delay Differential Equations in Biosciences". His research interests span numerical analysis, mathematical biology, and the modeling of real-life phenomena involving memory effects, such as cell division, population dynamics, and infectious diseases. He is also engaged in parameter estimation, sensitivity analysis, and both qualitative and quantitative studies of delay differential equations. Professor Rihan has published extensively in high-impact journals and presented his work at over 100 international conferences. He serves on the editorial boards of several international journals, acts as a peer reviewer, and is a member of the American Mathematical Society. He has supervised numerous Ph.D. students and led multiple research projects as principal investigator. With over 30 years of teaching experience at both undergraduate and postgraduate levels, Professor Rihan is also recognized for his expertise in higher education quality assurance and accreditation. He has been consistently ranked among the world&amp;rsquo;s top 2% of researchers by Stanford University (2019&amp;ndash;2024). In 2025, Prof Rihan was awarded the Khalifa Award for Distinguished University Professor (Cycle 18) in recognition of his exceptional contributions to research and education.&lt;/p&gt;</t>
  </si>
  <si>
    <t>9783032086440</t>
  </si>
  <si>
    <t>Differential Equations + Integral Equations + Mathematical and Computational Biology</t>
  </si>
  <si>
    <t>Selected Papers on the Philosophy of Logic and Mathematics</t>
  </si>
  <si>
    <t>X, 212 p. 6 illus., 1 illus. in color.</t>
  </si>
  <si>
    <t>Studies in Universal Logic</t>
  </si>
  <si>
    <t>&lt;p class="MsoNormal"&gt;Russell's theory of types, 1901-1910.- A global viewpoint on Russell's philosophy.- G&amp;ouml;del's first works, 1929-1936: mathematics without philosophy.- Russell, G&amp;ouml;del and logicism.- G&amp;ouml;del's last works, 1938-1974: the emerging philosophy.- G&amp;ouml;del's unpublished manuscripts, 1930-1970: the official edition.- Definitions and logical consequence in the Peano School.- A droll mix of profundity and otherworldliness.- Philosophy in Hao Wang's conversations with G&amp;ouml;del.- Propositional ontology and logical atomism.- Tarski's intuitive notion of set.- From Logic to Philosophy.&lt;/p&gt;</t>
  </si>
  <si>
    <t>&lt;p&gt;This book is a compilation of the author's most important papers about the contributions of Bertrand Russell, Kurt G&amp;ouml;del, and Alfred Tarski to the philosophy of logic and mathematics. It also includes a personal reflection of the author's approach to his field of research. The papers in this book have been assembled to convey key elements of the author's research on the published and unpublished materials of the three greatest logicians of the twentieth century. &lt;/p&gt;
&lt;p&gt;Francisco Rodr&amp;iacute;guez-Consuegra is well known in the field of the History and Philosophy of Logic and Mathematics, mostly due to his former books: &lt;em&gt;The Mathematical Philosophy of Bertrand Russell&lt;/em&gt; (Birkh&amp;auml;user, 1991) and &lt;em&gt;Kurt G&amp;ouml;del, Unpublished Philosophical Essays&lt;/em&gt; (Birkh&amp;auml;user, 1995). Throughout his career, the author visited and worked in depth in the Russell Archives (Hamilton, Canada), the G&amp;ouml;del Nachlass (Princeton, USA), and the Tarski Papers (Berkeley, USA).&lt;/p&gt;
&lt;p&gt;This book is of interest to students, professors, and researchers in the history of logic and mathematics, philosophy of logic and mathematics, and general history and philosophy of science.&lt;/p&gt;</t>
  </si>
  <si>
    <t>&lt;p class="MsoNormal" style="mso-margin-top-alt: auto; mso-margin-bottom-alt: auto; line-height: 115%;"&gt;&lt;span lang="EN-US" style="mso-fareast-font-family: 'Times New Roman'; mso-bidi-font-family: Calibri; mso-bidi-theme-font: minor-latin; mso-fareast-language: EN-IN;"&gt;This book is a compilation of the author's most important papers about the contributions of Bertrand Russell, Kurt G&amp;ouml;del, and Alfred Tarski to the philosophy of logic and mathematics. It also includes a personal reflection of the author's approach to his field of research. The papers in this book have been assembled to convey key elements of the author's research on the published and unpublished materials of the three greatest logicians of the twentieth century. &lt;/span&gt;&lt;/p&gt;
&lt;p class="MsoNormal" style="mso-margin-top-alt: auto; mso-margin-bottom-alt: auto; line-height: 115%;"&gt;&lt;span lang="EN-US" style="mso-fareast-font-family: 'Times New Roman'; mso-bidi-font-family: Calibri; mso-bidi-theme-font: minor-latin; mso-fareast-language: ES-TRAD;"&gt;Francisco Rodr&amp;iacute;guez-Consuegra is well known in the field of the History and Philosophy of Logic and Mathematics, mostly due to his former books: &lt;/span&gt;&lt;em&gt;&lt;span lang="EN-US" style="mso-fareast-font-family: 'Times New Roman'; mso-bidi-font-family: Calibri; mso-bidi-theme-font: minor-latin; mso-fareast-language: EN-IN;"&gt;The Mathematical Philosophy of Bertrand Russell&lt;/span&gt;&lt;/em&gt;&lt;span lang="EN-US" style="mso-fareast-font-family: 'Times New Roman'; mso-bidi-font-family: Calibri; mso-bidi-theme-font: minor-latin; mso-fareast-language: EN-IN;"&gt; (Birkh&amp;auml;user, 1991) and &lt;em&gt;Kurt G&amp;ouml;del, Unpublished Philosophical Essays&lt;/em&gt; (Birkh&amp;auml;user, 1995). Throughout his career, the author visited and worked in depth in the Russell Archives (Hamilton, Canada), the G&amp;ouml;del Nachlass (Princeton, USA), and the Tarski Papers (Berkeley, USA).&lt;/span&gt;&lt;/p&gt;
&lt;p class="MsoNormal" style="mso-margin-top-alt: auto; mso-margin-bottom-alt: auto; line-height: 115%;"&gt;&lt;span lang="EN-US" style="mso-fareast-font-family: 'Times New Roman'; mso-bidi-font-family: Calibri; mso-bidi-theme-font: minor-latin; mso-fareast-language: EN-IN;"&gt;This book is of interest to students, professors, and researchers in the history of logic and mathematics, philosophy of logic and mathematics, and general history and philosophy of science.&lt;/span&gt;&lt;/p&gt;</t>
  </si>
  <si>
    <t>Presents a diverse array of essays on the history and philosophy of logic, Explores important aspects of Gödel's, Russell's, and Tarski's contributions to logic and mathematics, Constitutes a representative sample of the author's contributions to the field throughout his career</t>
  </si>
  <si>
    <t>&lt;p class="MsoNormal" style="mso-margin-top-alt: auto; mso-margin-bottom-alt: auto; line-height: 115%;"&gt;&lt;strong&gt;&lt;span lang="EN-US" style="mso-fareast-font-family: 'Times New Roman'; mso-bidi-font-family: Calibri; mso-bidi-theme-font: minor-latin; color: black; mso-themecolor: text1; mso-fareast-language: ES-TRAD;"&gt;Francisco Rodr&amp;iacute;guez-Consuegra&lt;/span&gt;&lt;/strong&gt;&lt;span lang="EN-US" style="mso-fareast-font-family: 'Times New Roman'; mso-bidi-font-family: Calibri; mso-bidi-theme-font: minor-latin; color: black; mso-themecolor: text1; mso-fareast-language: ES-TRAD;"&gt; (Seville, 1951) has been teaching, researching, and publishing in different fields, mostly related to logic and philosophy of language, for a long time. His last position was as Full Professor at the University of Valencia, where he retired in 2015. Previously, he made postdoctoral stays in Oxford, Hamilton (Canad&amp;aacute;), Harvard, and Berkeley. A complete curriculum and list of publications are available online.&lt;/span&gt;&lt;/p&gt;</t>
  </si>
  <si>
    <t>9783032089441</t>
  </si>
  <si>
    <t>General Logic</t>
  </si>
  <si>
    <t>Mathematical Logic in Philosophy</t>
  </si>
  <si>
    <t>General Logic + Mathematical Logic and Foundations + Mathematical Logic in Philosophy + Philosophical Logic + Philosophy of Mathematics</t>
  </si>
  <si>
    <t>From Dynamical Systems and Stochastic Analysis to Transportation Theory and Optimal Control</t>
  </si>
  <si>
    <t>XII, 306 p. 45 illus., 30 illus. in color.</t>
  </si>
  <si>
    <t>&lt;p&gt;&lt;!--StartFragment --&gt;&lt;/p&gt;
&lt;p class="pf0"&gt;&lt;span class="cf0"&gt;- Bagdasaryan, A. Geometric, Dynamic, and Stochastic Analysis of Wardrop-Schur Optimal Transport Networks.- O'Neill, S. and Bagdasar, O. Classical and Novel Measures for Component Criticality in Selfish-Routing Networks.- Daher, W.; Damrah, S.; and Aydilek, H. Review of the Single-Period Kyle Model (1985).- Dingle, K. &lt;/span&gt;&lt;span class="cf0"&gt;Curious Coincidences and Kolmogorov Complexity.- Medfouni, M.N.; Saber, M.; Korichi, K.; Marouf, N.; and Mabrouk, E. Predicting Solid Flow and Suspended Sediment Concentrations in a Semi-Arid Environment using Machine Learning and Deep Learning Approaches.- Azizi, S.P.; Nafei, A.; and Hamzi, B. EDM-2DSL: Calibrated Dynamical Modeling of Signal Decomposition Systems with Applications in Time Series Forecasting.- Saburov, M. On Ganikhodjaev Algebra of Cubic Matrices.- Ganikhodjaev, N. Quadratic Stochastic Operators: Ergodic Properties and Their Applications to Evolutionary Games and Economic Models.- Ganikhodjaev, N. and Zanin, D. Ergodic Volterra Quadratic Mappings of the Simplex.- Saburov, M.; Saburov, K.; and Saburov, K. Global Stability of Quadratic Stochastic Operators Associated with Column Primitive Cubic Doubly Stochastic Matrices.- Abdushukurov, A.A.; Muradov, R.S. Stochastic Analysis of Survival Functions Using Copulas and Its Applications.- Mukhamedov, F. and Khakimov, O. P-adic dynamical systems fo&lt;/span&gt;&lt;span class="cf1"&gt;&amp;lambda;-models on the Cayley trees&lt;/span&gt;&lt;span class="cf0"&gt;.&lt;/span&gt;&lt;/p&gt;
&lt;p&gt;&lt;!--EndFragment --&gt;&lt;/p&gt;</t>
  </si>
  <si>
    <t>&lt;p&gt;This contributed volume provides an integrated perspective on modern mathematical and computational techniques for addressing complex problems in networks, control systems, learning, and game theory. It emcompasses state-of-the-art research from a diverse range of disciplines, including dynamical systems, stochastic analysis, optimization, game theory, machine learning, and transportation theory. Particular emphasis is placed on connecting rigorous theoretical developments with real-world applications.&lt;/p&gt;
&lt;p&gt;This volume is organized in twelve chapters. The first part (Chapters 1-6) addresses the optimal transportation problem in traffic networks. The second part (Chapters 7-11) investigates Markov chains with memory by examining the geometric, algebraic, dynamical, and ergodic properties of quadratic (polynomial) stochastic operators associated with cubic stochastic hypermatrices. Finally, Chapter 12 illustrates how methods from stochastic analysis and dynamical systems can be applied to lattice models of statistical mechanics defined on a Cayley tree.&lt;/p&gt;
&lt;p&gt;Intended to serve as a comprehensive reference for academics and researchers, this volume may also benefit practicioners and anyone interested in exploring the interplay among these fields.&lt;/p&gt;</t>
  </si>
  <si>
    <t>&lt;p&gt;This contributed volume provides an integrated perspective on modern mathematical and computational techniques for addressing complex problems in networks, control systems, learning, and game theory. It encompasses state-of-the-art research from a diverse range of disciplines, including dynamical systems, stochastic analysis, optimization, game theory, machine learning, and transportation theory. Particular emphasis is placed on connecting rigorous theoretical developments with real-world applications.&lt;/p&gt;
&lt;p&gt;This volume is organized into twelve chapters. The first part (Chapters 1-6) addresses the optimal transportation problem in traffic networks. The second part (Chapters 7-11) investigates Markov chains with memory by examining the geometric, algebraic, dynamical, and ergodic properties of quadratic (polynomial) stochastic operators associated with cubic stochastic hypermatrices. Finally, Chapter 12 illustrates how methods from stochastic analysis and dynamical systems can be applied to lattice models of statistical mechanics defined on a Cayley tree.&lt;/p&gt;
&lt;p&gt;Intended to serve as a comprehensive reference for academics and researchers, this volume may also benefit practitioners and anyone interested in exploring the interplay among these fields.&lt;/p&gt;
&lt;p&gt;&amp;nbsp;&lt;/p&gt;</t>
  </si>
  <si>
    <t>Covers theory and applications in dynamical systems, stochastic analysis, optimization, and more, Focuses on the interplay between research fields to address real-world problems, Gathers cutting-edge research from renowned experts</t>
  </si>
  <si>
    <t>&lt;p&gt;&lt;strong&gt;Mansoor Saburov&lt;/strong&gt; is an Associate Professor at the Gulf University for Science and Technology. He received his PhD in Mathematics (2011) from the International Islamic University Malasia. His research interests lie in dynamical systems, functional analysis, quantum probability, and (p)-adic analysis.&lt;/p&gt;
&lt;p&gt;&lt;strong&gt;Naira Hovakimyan&lt;/strong&gt; is a Professor at the University of Illinois at Urbana-Champaign, USA. She received her PhD in Physics and Mathematics (1992) from the Institute of Applied Mathematics of the Russian Academy of Sciences. Her research interests include control and optimization, autonomous systems, machine learning, neural networks, and their applications.&lt;/p&gt;
&lt;p&gt;&lt;strong&gt;Armen Badgasaryan &lt;/strong&gt;is Researcher at the Institute of Mathematics of the National Academy of Sciences, Armenia, and Associate Professor at the Institute of Mathematics and Informatics of Russian-Armenian University, Armenia. He holds a Ph.D. in applied mathematics (2000) from the Russian Academy of Sciences. He does research in the fields of number theory, analysis, dynamical systems, optimization and control, and optimal transport.&lt;/p&gt;</t>
  </si>
  <si>
    <t>9783032091758</t>
  </si>
  <si>
    <t>Dynamical Systems + Differential Equations + Systems Theory, Control</t>
  </si>
  <si>
    <t>XI, 291 p. 69 illus., 58 illus. in color.</t>
  </si>
  <si>
    <t>SEMA SIMAI Springer Series</t>
  </si>
  <si>
    <t>&lt;p&gt;This book presents recent research results from a selection of the talks presented in the international symposium “New Trends in Approximation and Applications”, held at Oujda, Morocco, in June 2022. The various chapters describe developments in approximation and its different applications including approximation methods in Numerical Analysis, curves and surfaces in CAGD, interpolation and smoothing, shape modelling and computational topology, subdivision schemes and applications, wavelets, and multiresolution methods. The book is addressed to researchers in all of these areas as well as in general mathematical modelling.&lt;/p&gt;</t>
  </si>
  <si>
    <t>Provides new research on shape modeling and approximation, Includes new and bright applications of approximation methods, Explores innovative techniques in geometric representation and computational methods</t>
  </si>
  <si>
    <t>9783031627170</t>
  </si>
  <si>
    <t>Approximations and Expansions</t>
  </si>
  <si>
    <t>Numerical Analysis + Approximations and Expansions</t>
  </si>
  <si>
    <t>10.1007/978-3-031-62715-6</t>
  </si>
  <si>
    <t>Hybrid Threats</t>
  </si>
  <si>
    <t>XI, 182 p. 46 illus., 33 illus. in color.</t>
  </si>
  <si>
    <t>&lt;p&gt;Anticipating Disasters through a Security Twin.- On Track for Resilience Assessing and Enhancing Railway Security in the Digital Age.- A Framework for Hybrid Risk Analysis.- Evaluation of the Regional Situation Under Volcanic Eruption and Corresponding Decisions.- Feasibility of School Building in Banda Aceh City 19 Years After Tsunami.- Discrete event simulation in a firefighting resource scheduling problem.-Dependence Structures in Modeling Disaster Dynamics.- Building Incident Centric Knowledge Graphs&amp;nbsp; Enhancing Crisis Management with Data-Driven Insights.- Exploring Constraint Based Approaches for Disaster Scenario Generation.- Ethics in Technology Challenges The Edward Snowden&amp;rsquo;s Case and Privacy Perspectives.- Toward a Theory of Hybrid Warfare.&lt;/p&gt;</t>
  </si>
  <si>
    <t>&lt;div&gt;
&lt;p&gt;Based on the "Seventh International Conference on Dynamics of Disasters" (Vienna, Austria, July 2024), this book offers a comprehensive exploration of the dynamics of disasters, focusing on the emerging theme of hybrid threats. As the world faces increasingly complex challenges, this volume sheds light on the intersection of natural and man-made hazards, emphasizing the critical need for advanced disaster preparedness and management strategies.&lt;/p&gt;
&lt;p&gt;Key concepts include the use of security twins to anticipate vulnerabilities, the integration of cyber and physical threat assessments, and innovative methodologies for disaster scenario generation. The chapters delve into topics such as the resilience of railway systems, the impact of volcanic eruptions, and the ethical dimensions of technology in crises. By presenting cutting-edge research from leading experts, this book provides invaluable insights into the multifaceted nature of modern disasters. Ideal for researchers, practitioners, and policymakers, this volume is a vital resource for anyone involved in disaster management and risk assessment.&lt;/p&gt;
&lt;/div&gt;</t>
  </si>
  <si>
    <t>&lt;div class="x_elementToProof" data-ogsc="rgb(0, 0, 0)" data-olk-copy-source="MessageBody"&gt;
&lt;p&gt;Based on the "Seventh International Conference on Dynamics of Disasters" (Vienna, Austria, July 2024), this book offers a comprehensive exploration of the dynamics of disasters, focusing on the emerging theme of hybrid threats. As the world faces increasingly complex challenges, this volume sheds light on the intersection of natural and man-made hazards, emphasizing the critical need for advanced disaster preparedness and management strategies.&lt;/p&gt;
&lt;p&gt;Key concepts include the use of security twins to anticipate vulnerabilities, the integration of cyber and physical threat assessments, and innovative methodologies for disaster scenario generation. The chapters delve into topics such as the resilience of railway systems, the impact of volcanic eruptions, and the ethical dimensions of technology in crises. By presenting cutting-edge research from leading experts, this book provides invaluable insights into the multifaceted nature of modern disasters. Ideal for researchers, practitioners, and policymakers, this volume is a vital resource for anyone involved in disaster management and risk assessment.&lt;/p&gt;
&lt;/div&gt;</t>
  </si>
  <si>
    <t>Presentation of operations research and disaster management (evacuation planning, supply chain restoration, healthcare), Original research in new models for disaster management, Sound introduction to disaster management and operations research for interested STEM graduate students</t>
  </si>
  <si>
    <t>9783032086051</t>
  </si>
  <si>
    <t>Optimization + Operations Research, Management Science + Machine Learning + Supply Chain Management</t>
  </si>
  <si>
    <t>Vol. II: Calculus</t>
  </si>
  <si>
    <t>Approx. 550 p. 175 illus. in color.</t>
  </si>
  <si>
    <t>978-3-031-41195-3; 978-3-031-41198-4; 978-3-031-41197-7; 978-3-031-41196-0</t>
  </si>
  <si>
    <t>&lt;p&gt;Basic number theory.- Polynomials.- Linear equations and inequalities.- Exponential and logarithmic functions.- Trigonometry.- Complex algebra.- Linear algebra.- Limits.- Derivatives.- Function analysis.- integrals.- Multivariable functions.- Complex functions in engineering and science.- Differential equations.- special functions.- Convolution integral.- Series.- Discrete convolution sum.- Fourier integral.- Discrete fourier integral.&lt;/p&gt;</t>
  </si>
  <si>
    <t>&lt;p&gt;This textbook is a complete, self-sufficient, self-study/tutorial-type source of mathematical problems.&amp;nbsp; It serves as a primary source for practicing and developing mathematical skills and techniques that will be essential in future studies and engineering practice.&amp;nbsp; Rigor and mathematical formalism is drastically reduced, while the main focus is on developing practical skills and techniques for solving mathematical problems, given in forms typically found in engineering and science.&amp;nbsp;These practical techniques are split into three separate books: &amp;nbsp;the topics of algebra, complex algebra, and linear algebra (Vol. I), calculus of single and multiple argument functions (Vol. II), and continues and discrete Convolution and Fourier integrals/sums of typical functions used in signal processing, in addition to Laplace transform examples &amp;nbsp;(Vol. III).&lt;/p&gt;
&lt;div&gt;
&lt;ul&gt;
&lt;li&gt;Offers a large collection of typical progressively more sophisticated mathematical problems&lt;/li&gt;
&lt;/ul&gt;
&lt;/div&gt;
&lt;div&gt;
&lt;div&gt;
&lt;div&gt;
&lt;ul&gt;
&lt;li&gt;Provides, at the beginning of each topic, a brief review of definitions and formulas that are about to be used&lt;/li&gt;
&lt;/ul&gt;
&lt;/div&gt;
&lt;/div&gt;
&lt;/div&gt;
&lt;div&gt;
&lt;div&gt;
&lt;div&gt;
&lt;ul&gt;
&lt;li&gt;Includes tutorial-style, complete solutions, to all problems&lt;/li&gt;
&lt;/ul&gt;
&lt;/div&gt;
&lt;/div&gt;
&lt;/div&gt;</t>
  </si>
  <si>
    <t>&lt;p&gt;This textbook is a complete, self-sufficient, self-study/tutorial-type source of mathematical problems.&amp;nbsp; It serves as a primary source for practicing and developing mathematical skills and techniques that will be essential in future studies and engineering practice.&amp;nbsp; Rigor and mathematical formalism is drastically reduced, while the main focus is on developing practical skills and techniques for solving mathematical problems, given in forms typically found in engineering and science.&amp;nbsp;These practical techniques are split into three separate books: &amp;nbsp;the topics of algebra, complex algebra, and linear algebra (Vol. I), calculus of single and multiple argument functions (Vol. II), and continues and discrete Convolution and Fourier integrals/sums of typical functions used in signal processing, in addition to Laplace transform examples &amp;nbsp;(Vol. III).&lt;/p&gt;
&lt;div class="td td-borders align-column-left" tabindex="0" role="gridcell" data-position="0,0"&gt;
&lt;ul&gt;
&lt;li class="td-custom-content"&gt;&lt;span data-olk-copy-source="MessageBody"&gt;Offers a large collection of typical progressively more sophisticated mathematical problems&lt;/span&gt;&lt;/li&gt;
&lt;/ul&gt;
&lt;/div&gt;
&lt;div class="tr" role="row"&gt;
&lt;div class="td align-column-left" tabindex="-1" role="gridcell" data-position="0,1"&gt;
&lt;div class="td-custom-content"&gt;
&lt;ul&gt;
&lt;li&gt;&lt;span class="mx-text mx-name-text_AdddedUsp"&gt;Provides, at the beginning of each topic, a brief review of definitions and formulas that are about to be used&lt;/span&gt;&lt;/li&gt;
&lt;/ul&gt;
&lt;/div&gt;
&lt;/div&gt;
&lt;/div&gt;
&lt;div class="tr" role="row"&gt;
&lt;div class="td align-column-left" tabindex="-1" role="gridcell" data-position="0,2"&gt;
&lt;div class="td-custom-content"&gt;
&lt;ul&gt;
&lt;li&gt;&lt;span class="mx-text mx-name-text_AdddedUsp"&gt;Includes tutorial-style, complete solutions, to all problems&lt;/span&gt;&lt;/li&gt;
&lt;/ul&gt;
&lt;/div&gt;
&lt;/div&gt;
&lt;/div&gt;</t>
  </si>
  <si>
    <t>Provides, at the beginning of each topic, a brief review of definitions and formulas that are about to be used, Includes tutorial-style, complete solutions, to all problems, Offers a large collection of typical progressively more sophisticated mathematical problems</t>
  </si>
  <si>
    <t>&lt;p&gt;Robert Sobot received the B.Sc. degree in engineering physics from the University of Belgrade, ex-Yugoslavia, in 1989, and the M.A.Sc. and the Ph.D. degrees in electrical engineering from Simon Fraser University, Canada, in 1996 and 2005 respectively.&amp;nbsp;In September 2014 he joined ENSEA in France as a Full Professor. From 2006 to 2015 he was with Western University in Canada as an Associate Professor, now he is an Adjunct Professor. From 1996 to 2001 he was with PMC-Sierra Inc., Canada, where he was leading projects in analog IC design. During 2012/14 he was invited researcher at the University Pierre et Marie Curie at Sorbonne (LiP6), Paris, France. Since 2010 he authored two textbooks on the topic of Wireless Communication Electronics, and he&amp;nbsp;established the Implantable System Laboratory (ISL) at Western University in Canada that is dedicated to research related to wireless implantable telemetry systems.&lt;/p&gt;</t>
  </si>
  <si>
    <t>9783032046956</t>
  </si>
  <si>
    <t>Electronics Design and Verification + Computational Science and Engineering + Integral Transforms and Operational Calculus</t>
  </si>
  <si>
    <t>One-Dimensional Time-Dependent Problems</t>
  </si>
  <si>
    <t>&lt;p class="MsoNormal"&gt;&lt;span lang="EN-US"&gt;Prelude.- &lt;/span&gt;&lt;span lang="EN-US"&gt;Fractional &lt;/span&gt;derivatives: fundamental concepts.- A governing equation for L&amp;eacute;vy flight&lt;span lang="EN-US"&gt;s.- &lt;/span&gt;Consistency, stability and convergence of numerical methods.- Fractional differential equations in unbounded domains.- Fractional differential equations in bounded domains: absorbing&amp;nbsp;&lt;span lang="EN-US"&gt;b&lt;/span&gt;oundaries.- Fractional differential equations in bounded domains: reflecting&amp;nbsp;&lt;span lang="EN-US"&gt;b&lt;/span&gt;oundaries.- &lt;span lang="EN-US"&gt;The road ahead.- References.&lt;/span&gt;&lt;/p&gt;</t>
  </si>
  <si>
    <t>&lt;p&gt;This book provides a self-contained introduction to finite difference methods for time-dependent space-fractional diffusion equations, emphasizing their theoretical properties and practical computational implementation. It collects results previously dispersed throughout the literature, presenting them within a coherent unified framework. In addition to covering numerical methods for fractional diffusion equations, their exact solutions, and their connection to L&amp;eacute;vy flights, it also offers an accessible overview of fundamental concepts related to Riemann&amp;ndash;Liouville fractional derivatives. &lt;/p&gt;
&lt;p&gt;&amp;nbsp;By presenting a comprehensive treatment of the fundamental techniques of finite difference methods, the book lays a solid foundation for mastering the intricacies of finite differences for fractional differential equations. The final chapters address scenarios with boundary conditions, filling a gap in the existing literature. Each chapter concludes with exercises designed to help deepen the reader&amp;rsquo;s understanding and prepare them for further specialized study.&amp;nbsp;&lt;/p&gt;
&lt;p&gt;Written from the perspective of a mathematician who enjoys physics and computation, the volume is intended as a starting point for any researcher who wants to enter into this exciting subject. It will appeal to graduate students and experts from different backgrounds who enjoy digging into mathematical, physical and computational ideas.&lt;/p&gt;</t>
  </si>
  <si>
    <t>&lt;p class="MsoNormal"&gt;&lt;span style="color: black; mso-ligatures: standardcontextual; mso-fareast-language: EN-US;"&gt;This book provides a self-contained introduction to finite difference methods for time-dependent space-fractional diffusion equations, emphasizing their theoretical properties and practical computational implementation. It collects results previously dispersed throughout the literature, presenting them within a coherent unified framework. In addition to covering numerical methods for fractional diffusion equations, their exact solutions, and their connection to L&amp;eacute;vy flights, it also offers an accessible overview of fundamental concepts related to Riemann&amp;ndash;Liouville fractional derivatives. &lt;/span&gt;&lt;/p&gt;
&lt;p class="MsoNormal"&gt;&lt;span style="font-size: 11.0pt; color: black; mso-ligatures: standardcontextual; mso-fareast-language: EN-US;"&gt;&amp;nbsp;&lt;/span&gt;&lt;span style="color: black; mso-ligatures: standardcontextual; mso-fareast-language: EN-US;"&gt;By presenting a comprehensive treatment of the fundamental techniques of finite difference methods, the book lays a solid foundation for mastering the intricacies of finite differences for fractional differential equations. The final chapters address scenarios with boundary conditions, filling a gap in the existing literature. Each chapter concludes with exercises designed to help deepen the reader&amp;rsquo;s understanding and prepare them for further specialized study.&lt;/span&gt;&lt;span style="font-size: 11pt;"&gt;&amp;nbsp;&lt;/span&gt;&lt;/p&gt;
&lt;p class="MsoNormal"&gt;&lt;span style="color: black; mso-ligatures: standardcontextual; mso-fareast-language: EN-US;"&gt;Written from the perspective of a mathematician who enjoys physics and computation, the volume is intended as a starting point for any researcher who wants to enter into this exciting subject. It will appeal to graduate students and experts from different backgrounds who enjoy digging into mathematical, physical and computational ideas.&lt;/span&gt;&lt;/p&gt;</t>
  </si>
  <si>
    <t>Provides an accessible introduction to finite difference methods for space-fractional diffusion equations, Offers a solid theoretical framework that is accessible to researchers from diverse disciplinary backgrounds, Includes a comprehensive treatment of problems on both infinite and bounded domains, filling a gap in the literature</t>
  </si>
  <si>
    <t>&lt;p&gt;&lt;span style="font-size: 12.0pt; font-family: 'Arial',sans-serif; mso-fareast-font-family: Aptos; mso-fareast-theme-font: minor-latin; color: black; mso-ansi-language: EN-GB; mso-fareast-language: EN-US; mso-bidi-language: AR-SA;"&gt;&lt;strong&gt;Erc&amp;iacute;lia Sousa&lt;/strong&gt; is a Full Professor in the Department of Mathematics at the University of Coimbra, where she also completed her degree in pure mathematics. After receiving a DPhil from the University of Oxford, on numerical analysis, she joined the Research Center for Mathematics at the University of Coimbra. Her research interests are broadly in numerical analysis and partial differential equations, with a recent focus on numerical methods for fractional diffusion equations.&lt;/span&gt;&lt;/p&gt;</t>
  </si>
  <si>
    <t>9783032112217</t>
  </si>
  <si>
    <t>FAI-DAIRBM 2024, Baku, Azerbaijan, April 18–20</t>
  </si>
  <si>
    <t>XII, 352 p. 91 illus., 73 illus. in color.</t>
  </si>
  <si>
    <t>K</t>
  </si>
  <si>
    <t>&lt;p class="MsoNormal"&gt;Transforming Tourism with AI: A Data-driven Approach to Economic Improvement.- Remarks on N-soft Topological Space.- Numerical Solutions of the Mixed Problems with Nonclassical Boundary Conditions.- Under Uncertain Conditions Adaptive Control of Dynamic Objects.- The Mathematical Model for Assessing Ukraine&amp;rsquo;s Region&amp;rsquo;s Economic Security Level.- Fuzzy Intelligent Diagnostic System to Assess Human Health.- Traffic Light Detection and Counter Recognition using Video Images and Artificial Intelligence.- Simultaneous Equation Model of Interdependence between Ukrainian Macroeconomic Indicators.- Modelling and Management of Population Migration Factors and Philosophical Approach to their Research.- Regression Analysis of the Relationship of Bank Lending to the Real Sector of Economy and the Volume of GDP in Azerbaijan.- Digitalization of Educational Products and Services: Factors and Trends.- New Fixed-point Results for an Almost Soft Z_s-contraction.- The Impact of the Development of Digital Educational Products on Environmental Protection: Problems and Prospects.- Theorems on Fixed Points in Parametric Cone Metric Space.- Quantitative and Qualitative Assessment of the Problems Faced by Chemistry Teachers in Azerbaijan in the In-school Assessment Process.- Comparison of Analytical Solution of Current Density with its Experimental Result of an (Sandwich-Type) Amperometric Biosensor.- The Importance of the Digital Economy in Improving the Efficiency of the Socio-economic System in Azerbaijan.- Optimizing Risk Integrated Software Effort Estimation: A Differential Evolution Approach.- Impact of Financial and Non-financial Incentives on Employee Motivation.- Covid-19 Detection Based on Chest X-ray Learning Images using Deep Learning.- The Influence of Digital Marketing Strategies on Customers&amp;rsquo; Online Buying Behavior.- Computational Study of Rare Earth Intermetallic.- Image Compression using VEDIC Methodology with SPHIT Algorithm for wireless Sensor Network.- How Do Oil and Gas Reserves Affect the Economic Growth of the CIS Countries: Evidence from Panel Data Regression.- Family Businesses in Digital Economy: Challenges and New Prospects.- Implementation Issues of Digital Accountability in Communication Services.- Assessing the ICT Impact on Tourism Services Exports in Azerbaijan.- Digitalization. Competition. Global economy.- Factors influencing Guizhou&amp;rsquo;s rural tourism destination loyalty: a combined Neural Network-Topsis-Structural Equation modeling analysis.&lt;/p&gt;</t>
  </si>
  <si>
    <t>&lt;p&gt;This book is a collection of selected papers presented at the 28th FAI International Conference on Digitalisation and Artificial Intelligence Revolution in Business Management (28th FAI-DAIRBM 2024), held at UNEC Business School, Azerbaijan State University of Economics, Baku, Azerbaijan, from 18&amp;ndash;20 April 2024. It discusses methodologies spanning fuzzy analytics, neural networks, nano-topology, statistical tools and business economics data analytics, making the book an essential resource for faculty, postgraduate students, research scholars and industry professionals seeking insights into computational analytics and mathematical modeling across diverse fields.&lt;/p&gt;
&lt;p&gt;The book explores advanced mathematical concepts and computational intelligence approaches, addressing topics such as AI-powered tourism transformation, adaptive control systems, stochastic models for gas consumption forecasting and methods to enhance oilfield equipment reliability. It discusses topics on medical diagnostics, economic security models, traffic light detection by using AI, migration modeling, digitalisation trends, the role of the digital economy in socio-economic efficiency and COVID-19 detection via deep learning. It further analyzes the digitalization of educational products, interdependence models for macroeconomic indicators, digital accountability in communication services, the impact of digital marketing on consumer behavior, rare earth intermetallics, ICT effects on tourism exports in Azerbaijan and employee motivation influenced by financial and non-financial incentives.&lt;/p&gt;</t>
  </si>
  <si>
    <t>&lt;p class="MsoNormal"&gt;This book is a collection of selected papers presented at the 28th FAI International Conference on Digitalisation and Artificial Intelligence Revolution in Business Management (28th FAI-DAIRBM 2024), held at UNEC Business School, Azerbaijan State University of Economics, Baku, Azerbaijan, from 18&amp;ndash;20 April 2024. It discusses methodologies spanning fuzzy analytics, neural networks, nano-topology, statistical tools and business economics data analytics, making the book an essential resource for faculty, postgraduate students, research scholars and industry professionals seeking insights into computational analytics and mathematical modeling across diverse fields.&lt;/p&gt;
&lt;p class="MsoNormal"&gt;The book explores advanced mathematical concepts and computational intelligence approaches, addressing topics such as AI-powered tourism transformation, adaptive control systems, stochastic models for gas consumption forecasting and methods to enhance oilfield equipment reliability. It discusses topics on medical diagnostics, economic security models, traffic light detection by using AI, migration modeling, digitalisation trends, the role of the digital economy in socio-economic efficiency and COVID-19 detection via deep learning. It further analyzes the digitalization of educational products, interdependence models for macroeconomic indicators, digital accountability in communication services, the impact of digital marketing on consumer behavior, rare earth intermetallics, ICT effects on tourism exports in Azerbaijan and employee motivation influenced by financial and non-financial incentives.&lt;/p&gt;</t>
  </si>
  <si>
    <t>Discusses mathematical concepts and computational intelligence approaches in business, science and technology, Presents methodologies spanning fuzzy analytics, neural networks, nano-topology and statistical tools, Focusses on topics on medical diagnostics, economic security, traffic light detection, digital economy and deep learning</t>
  </si>
  <si>
    <t>&lt;p class="MsoNormal" style="mso-margin-top-alt: auto; mso-margin-bottom-alt: auto; line-height: normal;"&gt;&lt;strong style="mso-bidi-font-weight: normal;"&gt;&lt;span style="mso-fareast-font-family: 'Times New Roman'; mso-bidi-font-family: Calibri; mso-bidi-theme-font: minor-latin; mso-fareast-language: EN-IN;"&gt;Pankaj Srivastava&lt;/span&gt;&lt;/strong&gt;&lt;span style="mso-fareast-font-family: 'Times New Roman'; mso-bidi-font-family: Calibri; mso-bidi-theme-font: minor-latin; mso-fareast-language: EN-IN;"&gt; is Professor and Former Head in the Department of Mathematics, Motilal Nehru National Institute of Technology Allahabad, Prayagraj, Uttar Pradesh, India. With over 36 years of teaching and research experience, his research areas include the design and development of soft computing intelligent systems with reference to medical diagnosis and tourism, fuzzy analytics, Ramanujan&amp;rsquo;s computational systems, tensor analysis and market research. He has published 130 research papers in respected international, national journals and conference proceedings. Currently, he is also serving as General Secretary at the FATER Academy of India (FAI), since August 2016.&lt;/span&gt;&lt;/p&gt;
&lt;p class="MsoNormal" style="mso-margin-top-alt: auto; mso-margin-bottom-alt: auto; line-height: normal;"&gt;&lt;strong style="mso-bidi-font-weight: normal;"&gt;&lt;span style="mso-fareast-font-family: 'Times New Roman'; mso-bidi-font-family: Calibri; mso-bidi-theme-font: minor-latin; mso-fareast-language: EN-IN;"&gt;Nina Poyda Nosyk&lt;/span&gt;&lt;/strong&gt;&lt;span style="mso-fareast-font-family: 'Times New Roman'; mso-bidi-font-family: Calibri; mso-bidi-theme-font: minor-latin; mso-fareast-language: EN-IN;"&gt; is Professor in the Department of Accounting and Auditing, Ferenc Rakoczi II Transcarpathian Hungarian College of Higher Education, Berehove, Transcarpathia, Ukraine. She obtained her PhD degree in 2002 and the Doctor of Science degree in Economics in 2021. With more than 22 years of teaching experience, she has authored and co-authored more than 220 scientific publications, including books. Her key scientific interests are in the field of financial security, financial management, insurance, risk management and business analytics. Vice-President of FATER Academy of India, Foreign Associate Member of the Hungarian Academy of Sciences and a Full Member of the Chamber of Auditors and Accountants of Ukraine, she is the first Deputy Editor-in-Chief of Acta Academiae Beregsasiensis. Economics journal. She is also a moderator and co-organizer of numerous international conferences, workshops and webinars.&lt;/span&gt;&lt;/p&gt;
&lt;p class="MsoNormal" style="mso-margin-top-alt: auto; mso-margin-bottom-alt: auto; line-height: normal;"&gt;&lt;strong style="mso-bidi-font-weight: normal;"&gt;&lt;span style="mso-fareast-font-family: 'Times New Roman'; mso-bidi-font-family: Calibri; mso-bidi-theme-font: minor-latin; mso-fareast-language: EN-IN;"&gt;Nazim Ozbey Hajiyev&lt;/span&gt;&lt;/strong&gt;&lt;span style="mso-fareast-font-family: 'Times New Roman'; mso-bidi-font-family: Calibri; mso-bidi-theme-font: minor-latin; mso-fareast-language: EN-IN;"&gt; is Associate Professor in the Department of Business Management, Azerbaijan State University of Economics, Baku, Azerbaijan, since 2017. He has been the Director of UNEC Business School since 2014. He was a visiting scholar at the Davis Center for Russian and Eurasian Studies at Harvard University, USA, during 2017&amp;ndash;2018. He received his PhD in Economics in 2000 and was appointed as Assistant Professor in 2004 with the decision of the Higher Attestation Commission under the President of the Republic of Azerbaijan. He was a winner of the countrywide Olympic in Mathematics in 1980. Author of several book and more than 90 research papers, he has done 12 research work supported by more than 10 international and local grant projects (coordinator and expert), such as DAAD, USAID, UNDP, East West Management Institute (EWMI) in New York, and the Science Fund of the Azerbaijan Republic. He is Managing Editor of the Journal of Economic Sciences: Theory and Practice and Scientific Reviews at UNEC. He also serves as an editorial board member of the Journal of Global Economy Review. The major fields of his current research interest are applied economic issues, competition policy, socio-economic modeling, macroeconomic policy, macroeconomic forecasting, oil and gas prices forecasting. Currently, he is also serving as a Member of the Advisory Board of the FATER Academy of India (FAI), since August 2024.&lt;/span&gt;&lt;/p&gt;
&lt;p class="MsoNormal" style="mso-margin-top-alt: auto; mso-margin-bottom-alt: auto; line-height: normal;"&gt;&lt;strong style="mso-bidi-font-weight: normal;"&gt;&lt;span style="mso-fareast-font-family: 'Times New Roman'; mso-bidi-font-family: Calibri; mso-bidi-theme-font: minor-latin; mso-fareast-language: EN-IN;"&gt;Chai Ching Tan&lt;/span&gt;&lt;/strong&gt;&lt;span style="mso-fareast-font-family: 'Times New Roman'; mso-bidi-font-family: Calibri; mso-bidi-theme-font: minor-latin; mso-fareast-language: EN-IN;"&gt; is a Senior Faculty in the National Institute of Development and Administration, Bangkok, Thailand. He is also a registered engineer with the Institute of Engineers Australia, and ISO 9001 Lead Auditor. Earlier, he served as Vice-President of a publicly listed company and Group Technical Manager of a multi-billion conglomerate. A graduate in mechanical engineering from the University of Wisconsin-Milwaukee, USA, and a doctorate degree in business administration from Southern Cross University, Australia, he is specialized in combustion, heat and mass transfer, tourism, business ethics, branding and consumer behaviours and strategic management. With over 270 research papers, he is currently serving as Foreign Secretary at the FATER Academy of India (FAI) since August 2021.&lt;/span&gt;&lt;/p&gt;</t>
  </si>
  <si>
    <t>9789819535958</t>
  </si>
  <si>
    <t>Mathematics in Business, Economics and Finance + Mathematical Applications in Computer Science + Computer Application in Social and Behavioral Sciences + Artificial Intelligence + Applications of Mathematics</t>
  </si>
  <si>
    <t>Proceedings of the 6th International Interdisciplinary Chaos Symposium</t>
  </si>
  <si>
    <t>&lt;p&gt;Benchmarking Polynomial Chaos Techniques for Uncertainty Propagation in the Lorenz System: Intrusive vs Non Intrusive Approach.- High Energy States of Recurrent Chaotic Trajectories in Time Dependent Potential Well.- Solving the Hamiltonian Path Problem Using Transiently Chaotic Dynamical Systems.- A Novel Mixing Method for 3D Tumbler Mixers.- Fractals and the Mandelbrot set via iterated quantum maps.- Spectral Detection of Connectivity in Experimental Networks Under Chaotic Regimes.- Chaos Detection in Dynamical Systems: The Lyapunov and Reversibility Error Invariants.- From Stability to Chaos: Fixed Points and Bifurcations in the Framework of Discrete Dynamical Systems.- Barred Galaxies as Complex Dynamical Systems: How Order and Chaos Shape Galactic Bars.- Complex Thermal Dynamics of Smart Cylindrical Shells with Nanoparticles.- Chaotic Mobile Robot for Coverage Path Planning Scenarios Using Lorenz System.- Influence of Fiber Directional Order on Pore Formation and Spatial Statistics in Fibrous Materials.- Quantum Artificial Intelligence: An Innovation within the Innovation.- Semidefinite Programming Certificates for Synchronization of Kuramoto Oscillators on Arcs.- Dual Lyapunov based Synchronization Control of R&amp;ouml;ssler System.- Organic Electrochemical Transistors with Memristive behavior for textile knitted circuits.- An Examination of the Effects of Thermal Stress on the Complexity of Flash PUFs.- Chaos Based Quantification of Image Complexity.- Investigating Hallucinations in Artificial Intelligence Based Forecasting of Chaotic Time Series.- The Grand Strategy is Dead, Long Live the Grand Strategy!.- The Relationship Between the Logistics Performance Index and Economic Growth: A Panel Data-Based Analysis for the Period 2007 to 2023.- Which Strategy Configurations Enable Turkish Firms to Reach Peaks on the Fitness Landscape?.- Social Dynamics and Thermodynamics Mobility on Urban Networks.- Panel Data Analysis of the Relationship Between Renewable Energy Share and the Human Development Index.- Chaotic Dynamics in Gold Price Time Series: A Physics Based Forecasting Approach.- Chaotic Dynamics and Forecasting in Monthly Rate Employment Time Series: The Case of Australia, Colombia, Greece, Turkey and USA.- Modeling Women&amp;rsquo;s Employment in Turkey and the BRICS through Fractal Analysis and Chaos Theory.- Exploring the Assessment of Student Attention and Engagement through Computer Vision.- Modeling Student Behavior and Predicting Academic Performance Using LMS Data.- Sentiment Analysis on Biblical Texts.- Mapping Competency Development Through Student Interaction Networks in a Web 3.0 Learning Environment.- Competency Development of University Students Under VUCA Conditions: A Qualitative Study Based on the Complex Systems Approach.- Network Analysis of Chaotic Dynamics and Stability of Liposomal Nanosystems.- Applying Social Network Analysis to the Eurovision Song Contest.- Bounded Confidence Opinion Dynamics based on the Independent Cascade Model on Signed Social Networks.- Colon Cancer Disease Diagnosis based on CNN and Machine Learning.- Investigations of the Interactions of Glu Glu Arg, Glu Pro Arg and Pro Arg Pro Tripeptides that have Anticancer properties with Human Serum Albumin by Molecular Docking Studies.- Application of Machine Learning in the Drug Development Process.- Translating Mitochondrial Complexity into Drug Delivery Design.&lt;/p&gt;</t>
  </si>
  <si>
    <t>&lt;p&gt;This book encompasses a diverse array of contemporary topics in chaos theory nonlinear dynamics and applications of theirs, including theory of nonlinear dynamics, mathematical chaos, physics and astronomy, circuits and systems, memristors, complex networks, pattern formation, biological systems, time-series analysis, and the intricate behaviors of neural, psychological, psychosocial, socio-economic, and global systems. The conference serves as a platform for scientists, engineers, economists, and social scientists to come together and discuss the latest advancements and findings in the realm of nonlinear and complex (chaotic) system behavior.&lt;br&gt;The 6th International Interdisciplinary Chaos Symposium on Chaos and Complex Systems, held from May 8 to May 10, 2025, in Istanbul, Turkey, continued a tradition of dialogue and discovery bringing together researchers, engineers, economists, and social scientists from around the globe in a shared effort to explore the latest developments and applications in nonlinear science and complexity. As expected, it expanded its scope to cover a broader range of subjects such as unconventional cryptography, physical unclonable functions, reservoir computing, and quantum information, further enriching the interdisciplinary exchange of ideas and research.&lt;/p&gt;</t>
  </si>
  <si>
    <t>Addresses a variety of contemporary, interdisciplinary topics in nonlinear dynamics, Presents latest results in corresponding nonlinear-system complex (chaotic) behavior, Serves as a concise reference on nonlinear systems for researchers, readers, and advanced learners across disciplines</t>
  </si>
  <si>
    <t>9783032091000</t>
  </si>
  <si>
    <t>Complex Systems + Applied Dynamical Systems + Theoretical, Mathematical and Computational Physics</t>
  </si>
  <si>
    <t>X, 226 p. 111 illus., 25 illus. in color.</t>
  </si>
  <si>
    <t>SUMS Readings</t>
  </si>
  <si>
    <t>&lt;p&gt;1 What is Mathematics?.- 2 Pascal&amp;rsquo;s Triangle, Number Magic and the Apocalypse.- 3 Some Simple Number Mysteries.- 4 Cellular Automata.- 5 Axioms: the Rules of the Game.- 6 Direct and Indirect Proofs.- 7 Dirichlet&amp;rsquo;s Box Principle.- 8 Adding Infinitely Many Things.- 9 Incorrectly Adding Infinitely Many Things.- 10 The Other Side of the Story (Plato vs. Wittgenstein).- 11 Different Infinities.- 12 The Monte Carlo Method.- 13 Chaos Theory.- 14 Mathematics as a Tool for Dishonesty.- 15 Able Amateurs and Colorful Crackpots.- 16 The House Always Wins.- 17 Matching Things.- 18 Conflict and Cooperation.- 19 The End of Knowledge.&lt;/p&gt;</t>
  </si>
  <si>
    <t>&lt;p&gt;This book offers an introduction to the nature of mathematics, its history, and some of the curious individuals who have shaped it. It explores a range of fundamental ideas that can be appreciated without prior mathematical training.&lt;br&gt;&amp;nbsp;&lt;br&gt;Highlighting the human side of mathematics and its shared lineage with philosophy, the book embraces the subject&amp;rsquo;s colorful history, incorporating original source material in the main text. Based on a course taught to non-science majors, it is intended for anyone with an interest in mathematics&amp;mdash;including those whose last experience with algebra was less than enjoyable.&lt;/p&gt;</t>
  </si>
  <si>
    <t>A unique introduction to mathematics, its history and philosophy, Provides a humanist point of view on mathematics and its development, Makes heavy use of original sources and hundreds of references</t>
  </si>
  <si>
    <t>&lt;p&gt;Stefan Steinerberger is a Professor of Mathematics at the University of Washington, Seattle. He is broadly interested in the area of analysis and its applicability to problems in applied mathematics. His research has been supported by the Austrian Science Fund, the National Science Foundation, the Institute for New Economic Thinking and the Alfred P. Sloan Foundation.&lt;/p&gt;</t>
  </si>
  <si>
    <t>9783032038142</t>
  </si>
  <si>
    <t>Mathematics + General Mathematics + History of Mathematical Sciences + Mathematics in the Humanities and Social Sciences</t>
  </si>
  <si>
    <t>From Formal Logic to Measure Theory to the Principle of Indifference</t>
  </si>
  <si>
    <t>Approx. 290 p. 4 illus.</t>
  </si>
  <si>
    <t>&lt;p&gt;1. Introduction.-2. Background.- 3. Propositional Calculus.-4. Propositional Models.-5.Predicate Logic.-6. Real Inductive Theories.- 7. Principle of Indifference.-References.-Index of Terms.-Index of Symbols.&lt;/p&gt;</t>
  </si>
  <si>
    <t>&lt;p&gt;This book presents a logical system that is able to capture all aspects of modern probability as it is practiced today. The system is then used to rigorously formulate the principle of indifference.&lt;/p&gt;
&lt;p&gt;Using nine rules of inductive inference, a calculus of probability is developed that operates directly on sentences &amp;ndash; without reference to outcomes or sample spaces. Its surprising strength is expressed by three embedding theorems, based on an underlying many-worlds semantics in which random variables play a foundational role.&lt;/p&gt;
&lt;p&gt;The calculus allows a formal treatment of the principle of indifference. Roughly speaking, this heuristic idea, which dates back to the time of Laplace, says that we should assign the same probability to two possibilities about which we are "equally ignorant". Despite being almost self-evident, the principle has a problematic history. It is well known to produce paradoxes when used without caution.&lt;/p&gt;
&lt;p&gt;This is the first logical system to fully codify modern probability, revealing it to be a form of logic, as Leibniz and Boole envisioned. Modern science is more probabilistic today than ever before. Once shunned by the mainstream, Bayesian ideas now flourish. In such an environment, it is not enough to know how to calculate probabilities. We must understand the nature of probability itself. We must have a conceptual mindset to drive our calculations and our model building. The logical system described in this book lays bare this mindset, showing it to us with explicit clarity.&lt;/p&gt;</t>
  </si>
  <si>
    <t>&lt;p class="MsoNormal"&gt;This book presents a logical system that is able to capture all aspects of modern probability as it is practiced today. The system is then used to rigorously formulate the principle of indifference.&lt;/p&gt;
&lt;p class="MsoNormal"&gt;Using nine rules of inductive inference, a calculus of probability is developed that operates directly on sentences &amp;ndash; without reference to outcomes or sample spaces. Its surprising strength is expressed by three embedding theorems, based on an underlying many-worlds semantics in which random variables play a foundational role.&lt;/p&gt;
&lt;p class="MsoNormal"&gt;The calculus allows a formal treatment of the principle of indifference. Roughly speaking, this heuristic idea, which dates back to the time of Laplace, says that we should assign the same probability to two possibilities about which we are "equally ignorant". Despite being almost self-evident, the principle has a problematic history. It is well known to produce paradoxes when used without caution.&lt;/p&gt;
&lt;p class="MsoNormal"&gt;This is the first logical system to fully codify modern probability, revealing it to be a form of logic, as Leibniz and Boole envisioned. Modern science is more probabilistic today than ever before. Once shunned by the mainstream, Bayesian ideas now flourish. In such an environment, it is not enough to know how to calculate probabilities. We must understand the nature of probability itself. We must have a conceptual mindset to drive our calculations and our model building. The logical system described in this book lays bare this mindset, showing it to us with explicit clarity.&lt;/p&gt;</t>
  </si>
  <si>
    <t>presents a formal system of probabilistic reasoning that fully captures the modern practice of probability, provides a Bayesian foundation for probability and statistics that is deeper than Kolmogorov's, rigorously formulates the principle of indifference</t>
  </si>
  <si>
    <t>&lt;p&gt;&lt;strong&gt;Jason Swanson&amp;nbsp;&lt;/strong&gt;is a professor of mathematics at the University of Central Florida. After earning his PhD in probability theory in 2004, he was a postdoc at the University of Wisconsin-Madison before moving to Orlando in 2007. His research interests include stochastic financial models, interacting particle systems, stochastic PDEs, network traffic models, fractional Brownian motion, and metastability. He turned his attention to logic in 2019, having long been interested in the foundations of probability.&amp;nbsp; As a postdoc, he transformed probabilistic intuition into concrete winnings as an avid online poker player. While he no longer plays poker, he still brings his expertise to the gaming table, which these days is filled with board games, video games, and role-playing games.&lt;/p&gt;</t>
  </si>
  <si>
    <t>9783032094490</t>
  </si>
  <si>
    <t>Probability Theory + Statistics + Mathematical Logic and Foundations + Stochastic Processes</t>
  </si>
  <si>
    <t>A Reconstruction of Its Development Using His Notebooks, Manuscripts, Publications, and Correspondence</t>
  </si>
  <si>
    <t>XXIV, 616 p. 51 illus.</t>
  </si>
  <si>
    <t>&lt;p&gt;Frontispiece.- Dedication.- Preface.- Acknowledgement.- Table of Contents.- List of Figures.- List of Tables.- Abbreviations and Acronyms.- Transcriptions of Euler&amp;#39;s relevant publications (papers only).- Transcriptions of Euler&amp;#39;s relevant notebook records and manuscripts.- Transcriptions of Euler&amp;#39;s relevant correspondence.- References.- Name Index.- Subject Index.- Index of Cited Documents.- Index of Cited References.&lt;/p&gt;</t>
  </si>
  <si>
    <t>&lt;p&gt;This book provides the hitherto disregarded development of the principle of angular momentum, and aims at reconstructing its inception by analyzing Euler's relevant publications and correspondence, and using his unpublished manuscripts and notebook records. The derivation of the equations of motion for rigid body rotation is one of Euler's main achievements in mechanics and celestial mechanics. It enabled the foundation of later developments that became known as the angular momentum theorem or, as it is called here, the principle of angular momentum (PAM). Along with Euler's first mathematical formulation of &amp;ldquo;Newton's law of motion,&amp;rdquo; called the linear momentum theorem or the principle of linear momentum (PLM), modern historiography of science assigned these principles to Euler, honoring him by calling them &amp;ldquo;Euler's principles or laws of mechanics.&amp;rdquo; However, the history behind these principles, in particular the developing and establishing processes of PAM, remained in darkness until now. This is probably why Euler's achievements commonly are still subsumed in &amp;ldquo;Newtonian physics&amp;rdquo; or even labeled with it. A good deal of Euler's original documents relevant for unearthing these processes are presented and translated here for the first time.&lt;/p&gt;</t>
  </si>
  <si>
    <t>&lt;p&gt;This book provides the hitherto disregarded development of the principle of angular momentum, and aims at reconstructing its inception by analyzing Euler's relevant publications and correspondence, and using his unpublished manuscripts and notebook records. The derivation of the equations of motion for rigid body rotation is one of Euler's main achievements in mechanics and celestial mechanics. It enabled the foundation of later developments that became known as the angular momentum theorem or, as it is called here, the principle of angular momentum (PAM). Along with Euler's first mathematical formulation of “Newton's law of motion,” called the linear momentum theorem or the principle of linear momentum (PLM), modern historiography of science assigned these principles to Euler, honoring him by calling them “Euler's principles or laws of mechanics.” However, the history behind these principles, in particular the developing and establishing processes of PAM, remained in darkness until now. This is probably why Euler's achievements commonly are still subsumed in “Newtonian physics” or even labeled with it. A good deal of Euler's original documents relevant for unearthing these processes are presented and translated here for the first time.&lt;/p&gt;</t>
  </si>
  <si>
    <t>Provides comprehensive reconstructions, Analyzes and presents unpublished documents by Leonard Euler, Uncovers key concepts and developments on Euler's principle of angular momentum</t>
  </si>
  <si>
    <t>9783032082664</t>
  </si>
  <si>
    <t>History of Mathematical Sciences + Mathematical and Computational Engineering Applications + Engineering Mechanics</t>
  </si>
  <si>
    <t>XI, 88 p.</t>
  </si>
  <si>
    <t>&lt;p&gt;Chapter 1. Introduction.- Chapter 2. The main theorems.- Chapter 3.&amp;nbsp;Abstract divergence-form operators.- Chapter 4.&amp;nbsp;The one-dimensional problem &amp;ndash; well-posedness.- Chapter 5. Sturm&amp;ndash;Liouville problems with indefinite coeffcients.- Chapter 6. The higher-dimensional problem &amp;ndash; preliminaries.- Chapter 7. The higher dimensional problem &amp;ndash; well-posedness.- Chapter 8. The inner spectrum in d dimensions.- Chapter 9. Classical G-convergence.- Chapter 10.&amp;nbsp;Holomorphic G-convergence.- Chapter 11.&amp;nbsp;The one-dimensional problem &amp;ndash; homogenisation.- Chapter 12. The higher-dimensional problem &amp;ndash; homogenisation.- Chapter 13. Proofs.- Chapter 14. Conclusion.&lt;/p&gt;</t>
  </si>
  <si>
    <t>&lt;p class="MsoNormal" style="margin-bottom: .0001pt; line-height: normal; background: white; vertical-align: baseline;"&gt;&lt;span style="mso-ascii-font-family: Calibri; mso-fareast-font-family: 'Times New Roman'; mso-hansi-font-family: Calibri; mso-bidi-font-family: Calibri; color: #242424; border: none windowtext 1.0pt; mso-border-alt: none windowtext 0cm; padding: 0cm; mso-fareast-language: EN-IN;"&gt;This book investigates homogenisation problems for divergence form equations with rapidly sign-changing coefficients. Focusing on problems with piecewise constant, scalar coefficients in a (d-dimensional) crosswalk type shape, we will provide a limit procedure in order to understand potentially ill-posed and non-coercive settings.&lt;/span&gt;&lt;/p&gt;
&lt;p class="MsoNormal" style="margin-bottom: .0001pt; line-height: normal; background: white; vertical-align: baseline;"&gt;&lt;span style="mso-ascii-font-family: Calibri; mso-fareast-font-family: 'Times New Roman'; mso-hansi-font-family: Calibri; mso-bidi-font-family: Calibri; color: #242424; mso-fareast-language: EN-IN;"&gt;Depending on the integral mean of the coefficient and its inverse, the limits can either satisfy the usual homogenisation formula for stratified media, be entirely degenerate or be a non-local differential operator of 4th order. In order to mark the drastic change of nature, we introduce the &amp;lsquo;inner spectrum&amp;rsquo; for conductivities. We show that even though 0 is contained in the inner spectrum for all strictly positive periods, the limit inner spectrum can be empty. Furthermore, even though the spectrum was confined in a bounded set uniformly for all strictly positive periods and not containing 0, the limit inner spectrum might have 0 as an essential spectral point and accumulate at &amp;infin; or even be the whole of C. This is in stark contrast to the classical situation, where it is possible to derive upper and lower bounds in terms of the values assumed by the coefficients in the pre-asymptotics.&lt;/span&gt;&lt;/p&gt;
&lt;p class="MsoNormal" style="margin-bottom: .0001pt; line-height: normal; background: white; vertical-align: baseline;"&gt;&lt;span style="mso-ascii-font-family: Calibri; mso-fareast-font-family: 'Times New Roman'; mso-hansi-font-family: Calibri; mso-bidi-font-family: Calibri; color: #242424; mso-fareast-language: EN-IN;"&gt;Along the way, we also develop a theory for Sturm&amp;ndash;Liouville type operators with indefinite weights, reduce the question on solvability of the associated Sturm&amp;ndash;Liouville operator to understanding zeros of a certain explicit polynomial and show that generic real perturbations of piecewise constant coefficients lead to continuously invertible Sturm&amp;ndash;Liouville expressions.&lt;/span&gt;&lt;/p&gt;</t>
  </si>
  <si>
    <t>Studies homogenisation problens for divergence form equations with rapidly sign-changing coefficients, Presents  new method for homogenisation, Introduces the notion of inner-spectrum for conductivities</t>
  </si>
  <si>
    <t>&lt;p class="MsoNormal" style="line-height: normal; background: white; vertical-align: baseline;"&gt;&lt;strong&gt;&lt;span style="mso-ascii-font-family: Calibri; mso-fareast-font-family: 'Times New Roman'; mso-hansi-font-family: Calibri; mso-bidi-font-family: Calibri; color: black; mso-fareast-language: EN-IN;"&gt;Marcus Waurick&lt;/span&gt;&lt;/strong&gt;&lt;span style="mso-ascii-font-family: Calibri; mso-fareast-font-family: 'Times New Roman'; mso-hansi-font-family: Calibri; mso-bidi-font-family: Calibri; color: black; mso-fareast-language: EN-IN;"&gt; graduated in Mathematics with minor in Physics at TU Dresden in 2009. During his first employment at the Faculty of Civil Engineering, he finished his PhD in 2011 on homogenisation theory and accepted a position at the Institute for Analysis at TU Dresden later that year. In 2015, he took up a research post at the University of Bath, and in 2016, he completed his habilitation thesis. The following year, he became Chancellor&amp;rsquo;s Fellow at the University of Strathclyde where he was honored with the Research Excellence Award in 2018. In 2020, he accepted a position at TU Hamburg as research associate, and in November of the same year, he became deputy professor at TU Bergakademie Freiberg. Since April 2021, he has been a University Professor at TU Bergakademie Freiberg and held the chair for Partial Differential Equations. He has contributed to more than 70 research articles and 3 books, with his work spanning partial differential equations, evolutionary equations, operator theory, numerical analysis, homogenisation, control theory, and functional analysis.&lt;/span&gt;&lt;/p&gt;</t>
  </si>
  <si>
    <t>9783032019301</t>
  </si>
  <si>
    <t>Differential Equations + Mathematical Physics + Operator Theory</t>
  </si>
  <si>
    <t>10.1007/978-3-032-01928-8</t>
  </si>
  <si>
    <t>VIII, 588 p. 435 illus., 400 illus. in color.</t>
  </si>
  <si>
    <t>&lt;p&gt;Chapter 1: Semantics-Enhanced LiDAR-Camera Extrinsic Calibration Technology Exploration.- Chapter 2: Simulation Analysis of Aircraft Fire Based on Digital Twin Concept.- Chapter 3: A Calculation method for ship relative velocity vector.- Chapter 4: Research on the integration method and performance of inductively coupled linear displacement sensor.- Chapter 5: Monitoring and Identification of Foreign Object Impact on Aero-Engine Fan Based on Blade Strain Gauging.- Chapter 6: Research on the Forward Design Architecture&amp;nbsp;of Flight Test.- Chapter 7: Research on Degradation Factors in Airworthiness Verification of Acceleration Performance for Civil Aircraft Engines under Part 25.- Chapter 8: Research on Lubricating Oil Standards and Compatibility of Civil Aviation Turbine Engines.- Chapter 9: Investigation on the effects of wing-mounted auxiliary fuel tank and its pylon on aerodynamic characteristics of the aircraft.- Chapter 10: Research on the Application of Wireless Sensors in Helicopter.&lt;/p&gt;</t>
  </si>
  <si>
    <t>9789819530274</t>
  </si>
  <si>
    <t>VIII, 540 p. 389 illus., 332 illus. in color.</t>
  </si>
  <si>
    <t>&lt;p&gt;Chapter 1: Research on Integration Technology of air Condition Refrigeration and Bleed Air Heating for Aircraft.- Chapter 2: Research on Aerodynamic Characterization of Rocket Sled Test Cavity.- Chapter 3: Intelligent Scheduling Strategies for Airport Aircraft Taxiing Based on Multi - agent Reinforcement Learning.- Chapter 4: The Influence of Shot Peening on the Deformation of Ti6Al4V Titanium Alloy Vertical Tail Joint.- Chapter 5: Effect of nail-compression method on the performance of composite interference single-lap joint with countersunk angle error.- Chapter 6: Research on Wind Speed Influence Correction Method for Life-Saving Parachute Airdrop Deployment Process.- Chapter 7:Efficient Classification of Aero-Engine Flame Images: A Hybrid Model Based on ResNet and Improved Vision Mamba.- Chapter 8: The Influence of the Distance between Thrust and Center of Mass on the Pitch Attitude.- Chapter 9: Research on Airborne Instantaneous Temperature Measurement System Based on K-type Thermocouple.- Chapter 10: A Study of Coupled CFD-MBD Approach for Transient Pressure Relief Analysis in Aeroengine Nacelles.&lt;/p&gt;</t>
  </si>
  <si>
    <t>9789819530212</t>
  </si>
  <si>
    <t>Volume III</t>
  </si>
  <si>
    <t>XII, 544 p. 382 illus., 343 illus. in color.</t>
  </si>
  <si>
    <t>&lt;p&gt;Chapter 1: &lt;span style="font-size: 11.0pt; line-height: 107%; font-family: 'Calibri',sans-serif; mso-fareast-font-family: 'Times New Roman'; color: black; mso-ansi-language: EN-IN; mso-fareast-language: EN-IN; mso-bidi-language: AR-SA;"&gt;Dynamic Stiffness Analysis for All-Electric Flight Control of EMA Systems.- Chapter2 : Construction of High-Fidelity Real-Scene Three-Dimensional Model for Virtual Proving Ground.- Chapter3 :Methods for Processing and Displaying Finite Element Result Data Based on the HDF5 File Format.- Chapter 4: Effect of Interface Friction and Dimensional Deviation on the Connection Performance of the Thermally Adapted Bolt.- Chapter 5: Research on Surge Boundary Testing and Operation Methods of the 0.6m Continuous Transonic Wind Tunnel Main Compressor.- Chapter 6: Regulation mechanism of shoulder diameter on dynamic recrystallization behavior and mechanical properties of TA2-M pure titanium stir friction lap welded joints.- Chapter 7: Finite Element Analysis of Aircraft Crashworthiness Based on Seat-Occupant-Biomechanical Lumbar Spine Coupling.- Chapter 8: Dynamic modeling and flutter analysis of variable-angle-tow composite for a rectangular wing.- Chapter 9: Simulation of Resin Flow and Process Verification for Complex Multi-Walled Box-Segment Structures in RTM Process.- Chapter 10: Research on Prediction of Monohull Parameters of Surface-Effect Vehicles Based on Machine Learning Methods.&lt;/span&gt;&lt;/p&gt;</t>
  </si>
  <si>
    <t>9789819530304</t>
  </si>
  <si>
    <t>Volume IV</t>
  </si>
  <si>
    <t>XII, 618 p. 412 illus., 320 illus. in color.</t>
  </si>
  <si>
    <t>&lt;p class="MsoNormal"&gt;&lt;span style="mso-bidi-font-family: Calibri; mso-bidi-theme-font: minor-latin;"&gt;Chapter 1:&lt;/span&gt;&lt;span style="mso-fareast-font-family: 'Times New Roman'; mso-bidi-font-family: Calibri; mso-bidi-theme-font: minor-latin; color: black; mso-fareast-language: EN-IN;"&gt; The impact of ground effect on atmospheric parameter measurements of flying-wing aircraft&lt;/span&gt;&lt;span style="mso-bidi-font-family: Calibri; mso-bidi-theme-font: minor-latin;"&gt;.- Chapter 2: &lt;/span&gt;&lt;span style="mso-fareast-font-family: 'Times New Roman'; mso-bidi-font-family: Calibri; mso-bidi-theme-font: minor-latin; color: black; mso-fareast-language: EN-IN;"&gt;Analysis of the stability of the multi-electric aircraft high-voltage DC power supply system with constant power load&lt;/span&gt;&lt;span style="mso-bidi-font-family: Calibri; mso-bidi-theme-font: minor-latin;"&gt;.- Chapter 3: &lt;/span&gt;&lt;span style="mso-fareast-font-family: 'Times New Roman'; mso-bidi-font-family: Calibri; mso-bidi-theme-font: minor-latin; color: black; mso-fareast-language: EN-IN;"&gt;Locally Approximated Neural Network Model Predictive Control for Real-Time UAV Path Tracking&lt;/span&gt;&lt;span style="mso-bidi-font-family: Calibri; mso-bidi-theme-font: minor-latin;"&gt;.- Chapter 4: &lt;/span&gt;&lt;span style="mso-fareast-font-family: 'Times New Roman'; mso-bidi-font-family: Calibri; mso-bidi-theme-font: minor-latin; color: black; mso-fareast-language: EN-IN;"&gt;Bi-Directional Flying Wing with Orthogonal Coupling of Waverider and Flying Wing for Full-Speed Domain Applications: Aerodynamic Configuration Design and Performance&lt;/span&gt;&lt;span style="mso-bidi-font-family: Calibri; mso-bidi-theme-font: minor-latin;"&gt;.- Chapter 5: &lt;/span&gt;&lt;a name="RANGE!B6"&gt;&lt;/a&gt;&lt;span style="mso-fareast-font-family: 'Times New Roman'; mso-bidi-font-family: Calibri; mso-bidi-theme-font: minor-latin; color: black; mso-fareast-language: EN-IN;"&gt;Challenges and Development Opportunities of Aero Electromechanical System Simulation Technology under Digital Transformation&lt;/span&gt;&lt;span style="mso-bidi-font-family: Calibri; mso-bidi-theme-font: minor-latin;"&gt;.- Chapter 6: &lt;/span&gt;&lt;span style="mso-fareast-font-family: 'Times New Roman'; mso-bidi-font-family: Calibri; mso-bidi-theme-font: minor-latin; color: black; mso-fareast-language: EN-IN;"&gt;Objective Evaluation of Noise Sound Quality Parameters in the Seat Height Adjustment System of Ejection Seats&lt;/span&gt;&lt;span style="mso-bidi-font-family: Calibri; mso-bidi-theme-font: minor-latin;"&gt;.- Chapter 7: &lt;/span&gt;&lt;span style="mso-fareast-font-family: 'Times New Roman'; mso-bidi-font-family: Calibri; mso-bidi-theme-font: minor-latin; color: black; mso-fareast-language: EN-IN;"&gt;Investigation on the method of vibration analysis of a shrouded fan blade&lt;/span&gt;&lt;span style="mso-bidi-font-family: Calibri; mso-bidi-theme-font: minor-latin;"&gt;.- Chapter 8: &lt;/span&gt;&lt;span style="mso-fareast-font-family: 'Times New Roman'; mso-bidi-font-family: Calibri; mso-bidi-theme-font: minor-latin; color: black; mso-fareast-language: EN-IN;"&gt;Design and Optimization of the Reaction Link Actuator&lt;/span&gt;&lt;span style="mso-bidi-font-family: Calibri; mso-bidi-theme-font: minor-latin;"&gt;.- Chapter 9: &lt;/span&gt;&lt;span style="mso-fareast-font-family: 'Times New Roman'; mso-bidi-font-family: Calibri; mso-bidi-theme-font: minor-latin; color: black; mso-fareast-language: EN-IN;"&gt;A Stacking Ensemble Approach to Aviation Motor Bearing Health Monitoring Using Current Signals&lt;/span&gt;&lt;span style="mso-bidi-font-family: Calibri; mso-bidi-theme-font: minor-latin;"&gt;.- Chapter 10: &lt;/span&gt;&lt;span style="mso-fareast-font-family: 'Times New Roman'; mso-bidi-font-family: Calibri; mso-bidi-theme-font: minor-latin; color: black; mso-fareast-language: EN-IN;"&gt;Research on Electronic Interface Design for Civil Aircraft&lt;/span&gt;&lt;span style="mso-bidi-font-family: Calibri; mso-bidi-theme-font: minor-latin;"&gt;.&lt;/span&gt;&lt;/p&gt;</t>
  </si>
  <si>
    <t>9789819530120</t>
  </si>
  <si>
    <t>LEAN in Action: Digital Transformation and Sustainable Practices</t>
  </si>
  <si>
    <t>XV, 377 p. 124 illus.</t>
  </si>
  <si>
    <t>&lt;p&gt;This book reports on the latest developments and challenges in lean philosophy, within the context of operational excellence. It explores key areas such as data-driven lean strategies, innovative lean training approaches and continuous improvement systems, emphasizing their role in promoting resilience and competitiveness. It highlights the role of lean management in industrial digitalization, automation, and sustainable practices. Based on the 11th European Lean Educator Conference (ELEC 2025), held on October 22-24, 2025, at the Rzesz&amp;oacute;w University of Technology, Rzesz&amp;oacute;w, Poland, this first volume of a 2-volume set provides academics and professionals with extensive information on technologies, challenges, and practice-oriented experience for the future of the industry.&lt;/p&gt;</t>
  </si>
  <si>
    <t>&lt;p style="text-align: justify;"&gt;This book reports on the latest developments and challenges in lean philosophy, within the context of operational excellence. It explores key areas such as data-driven lean strategies, innovative lean training approaches and continuous improvement systems, emphasizing their role in promoting resilience and competitiveness. It highlights the role of lean management in industrial digitalization, automation, and sustainable practices. Based on the 11th European Lean Educator Conference (ELEC 2025), held on October 22-24, 2025, at the Rzesz&amp;oacute;w University of Technology, Rzesz&amp;oacute;w, Poland, this first volume of a 2-volume set provides academics and professionals with extensive information on technologies, challenges, and practice-oriented experience for the future of the industry.&lt;/p&gt;</t>
  </si>
  <si>
    <t>Presents advances in lean management to foster industrial digitalization and  resilience, Discusses how lean principles can be integrated with emerging technologies and sustainable strategies, First volume of a 2-volume set</t>
  </si>
  <si>
    <t>9783032098054</t>
  </si>
  <si>
    <t>Industrial Management + Cyber-Physical Systems + Industrial Automation</t>
  </si>
  <si>
    <t>Selected Works from COBEF 2025</t>
  </si>
  <si>
    <t>Approx. 270 p. 250 illus.</t>
  </si>
  <si>
    <t>ABCM Series on Mechanical Sciences and Engineering</t>
  </si>
  <si>
    <t>&lt;p class="MsoNormal"&gt;Low cost and in line monitoring system for pressure estimation in a FFF 3D printhead.- Application of Topological Optimization Procedure in Mechanical Soft Tooling Design.- Corrosion performance of AISI 410L Martensitic Stainless Steel Parts Manufactured by Laser Directed Energy Deposition in Different Parametrizations.- Development of Parameters for the Manufacture of Fe 3.5wt Si by Laser Powder Bed Fusion (LPBF).- ALTPRINT Algorithm for Additive Planning with local variation of filling of the extruded filaments.- Development of Customized Cooling Channels for Molds Using Numerical Simulations and Additive Manufacturing.- Effects of Electrolyte Temperature on Jet ECD of Copper Monolayers in Electrochemical Additive Manufacturing.- Permanent Mold Casting of A356 Alloy to Simulate Critical Parts of Lightweight Wheels in Laboratory Scale.- Determination of the Mechanical Properties of Hybrid Composite Material for Aeronautical Structures.- Development and Manufacturing of a Motor for Mini Rockets with an Apogee of 200 Meters.- Influence of Cryogenic Cooling on Surface Roughness and Cutting Forces during Milling of ASTM A890 GR 6A Super Duplex Stainless Steel.- Performance of Different Dielectrics in Carbide Removal by WEDM.- Surface Characteristics of ER70S 6 Micro slots Produced by Additive Manufacturing After Micro Milling.- Effects of the Volume to Surface Area Ratio in Cylindrical Plunge Grinding with Cryogenic Pre-cooling.- Study of the Residual Stresses Induced by End Milling and Grinding of 350 Grade Maraging Steel in Solution Treated and Aged Conditions.- Removal Mechanisms in Sintered Alumina by Flat Lapping with Cycloidal Kinematics.- Influence of Dressing Depth on the Roughness and Surface Texture of Aeronautical Alloy During Grinding.- Determination of Flow Curves for AISI 430 and AISI 430 DDQ Steel.- Application of Active Learning Methodologies and Skills Development in the Metrology Laboratory of FEM UNICAMP.- Study of Residual Stresses in Laser Cutting of High Strength Welded Tubes for Use in Vehicle Impact.- Mathematical Modelling, Mechanical Properties, Fatigue Resistance of ASTM A572 Steel and Welded Joints Obtained by GMAW and FCAW.- Analysis of Corrosion Resistance in Salt Solution of Welded Joints of AISI 409 Ferritic Stainless Steel.&lt;/p&gt;</t>
  </si>
  <si>
    <t>&lt;p&gt;This book offers a comprehensive overview of current research and technological innovation in manufacturing engineering, featuring peer-reviewed chapters selected from the 13th Brazilian Manufacturing Engineering Congress (COBEF 2025). Readers will find in-depth studies across eleven key areas&amp;mdash;including Additive Manufacturing, Casting, Composites, Machining, Materials, Metrology, and Welding&amp;mdash;each chapter presenting refined and, in some cases, translated work that reflects methodological rigor, relevance, and originality. The volume includes contributions from leading experts and covers topics such as advanced manufacturing processes, computational modeling, design for manufacturing, and active learning strategies, providing valuable insights for academic researchers, practicing engineers, and students seeking to understand emerging trends and practical applications shaping the future of manufacturing in Brazil and beyond.&lt;/p&gt;</t>
  </si>
  <si>
    <t>&lt;p class="MsoNormal" style="background: white;"&gt;&lt;span style="font-size: 11.0pt; font-family: 'Calibri',sans-serif; mso-fareast-font-family: Calibri; mso-fareast-theme-font: minor-latin; color: #002060;"&gt;This book offers a comprehensive overview of current research and technological innovation in manufacturing engineering, featuring peer-reviewed chapters selected from the 13th Brazilian Manufacturing Engineering Congress (COBEF 2025). Readers will find in-depth studies across eleven key areas&amp;mdash;including Additive Manufacturing, Casting, Composites, Machining, Materials, Metrology, and Welding&amp;mdash;each chapter presenting refined and, in some cases, translated work that reflects methodological rigor, relevance, and originality. The volume includes contributions from leading experts and covers topics such as advanced manufacturing processes, computational modeling, design for manufacturing, and active learning strategies, providing valuable insights for academic researchers, practicing engineers, and students seeking to understand emerging trends and practical applications shaping the future of manufacturing in Brazil and beyond.&lt;/span&gt;&lt;/p&gt;</t>
  </si>
  <si>
    <t>Showcases cutting-edge manufacturing research from Brazil's top experts, Provides insights into emerging trends and technological innovations in manufacturing, Offers original, peer-reviewed contributions on the future of manufacturing engineering</t>
  </si>
  <si>
    <t>&lt;p class="MsoNormal"&gt;&lt;span style="font-size: 11.0pt; font-family: 'Calibri',sans-serif; mso-fareast-font-family: Calibri; mso-fareast-theme-font: minor-latin; color: #002060;"&gt;Valter E. Beal&lt;/span&gt;&lt;span style="font-size: 11.0pt; font-family: 'Calibri',sans-serif; mso-fareast-font-family: Calibri; mso-fareast-theme-font: minor-latin; color: #002060;"&gt; &lt;/span&gt;&lt;span style="font-size: 11.0pt; font-family: 'Calibri',sans-serif; mso-fareast-font-family: Calibri; mso-fareast-theme-font: minor-latin;"&gt;is a&lt;span style="color: #002060;"&gt; member of the Brazilian Association of Engineering and Mechanical Sciences and serves as an Associate Professor and Technical Leader in Industrial Product Development at SENAI CIMATEC in Salvador, Bahia. &lt;/span&gt;He&lt;span style="color: #002060;"&gt; coordinates innovation projects in various areas, collaborating with companies of different sizes and nationalities. He has extensive experience in the field of Mechanical Engineering, with an emphasis on Design Methodologies, Mechanical Design, Simulation, Manufacturing, and 3D Printing/Additive Manufacturing. &lt;/span&gt;&lt;/span&gt;&lt;/p&gt;
&lt;p class="MsoNormal" style="mso-margin-top-alt: auto; mso-margin-bottom-alt: auto;"&gt;&lt;span style="font-size: 11.0pt; font-family: 'Calibri',sans-serif; mso-fareast-font-family: Calibri; mso-fareast-theme-font: minor-latin; color: #002060;"&gt;Armando S. Ribeiro Junior is a Full Professor at the Federal University of Bahia and the leader of GITEC - the Technological Innovation Group at UFBA. He has experience in the field of Mechanical Engineering, with an emphasis on design, primarily working on the following topics: non-linear analysis using the finite element method, injection molding, and product development.&lt;/span&gt;&lt;/p&gt;</t>
  </si>
  <si>
    <t>9783032098573</t>
  </si>
  <si>
    <t>Selection and Analysis</t>
  </si>
  <si>
    <t>Design Science and Innovation</t>
  </si>
  <si>
    <t>&lt;p&gt;Introduction.- Technology for the BoP.- Selecting Appropriate Technologies.- Design Analyses of BoP Technologies.&lt;/p&gt;</t>
  </si>
  <si>
    <t>&lt;p&gt;This book presents the selection, analysis, and design approach for the technologies developed for the Base of the economic Pyramid (BoP). It focuses on the design, selection, and analysis of technologies tailored specifically for resource-constrained environments. Established multi-attribute decision-making methods, such as TOPSIS, have been used to create a framework for the selection of appropriate technology. A scenario-based selection methodology has been proposed, along with a software toolbox so that practitioners and users can readily use it for any use-cases. Furthermore, structural and realistic multibody dynamic analyses have been carried out on real-world projects chosen from the Rural Technology Action Group, IIT Delhi. An insight into how a design may be optimized to be manufactured and used in a low-resource setting has been provided.&amp;nbsp;&lt;/p&gt;
&lt;p&gt;Readers will find valuable insights into various aspects, including Technology-related challenges faced by the BoP, Role of technology in poverty alleviation and development, Methodology for ranking technology alternatives for various BoP use-case scenario, Dynamic analysis and design considerations for real-world BoP technologies, Addressing socio-technical constraints and optimizing technology designs, &amp; Potential economic benefits that can be unlocked by choosing and designing appropriate technologies for the BoP.&lt;/p&gt;
&lt;p&gt;This book includes illustrative case studies and provides real-world examples along with tables and figures to aid comprehension of complex concepts.&lt;/p&gt;</t>
  </si>
  <si>
    <t>&lt;p&gt;This book presents the selection, analysis, and design approach for the technologies developed for the Base of the economic Pyramid (BoP). It focuses on the design, selection, and analysis of technologies tailored specifically for resource-constrained environments. Established multi-attribute decision-making methods, such as TOPSIS, have been used to create a framework for the selection of appropriate technology. A scenario-based selection methodology has been proposed, along with a software toolbox so that practitioners and users can readily use it for any use-cases. Furthermore, structural and realistic multibody dynamic analyses have been carried out on real-world projects chosen from the Rural Technology Action Group, IIT Delhi. An insight into how a design may be optimized to be manufactured and used in a low-resource setting has been provided.&amp;nbsp;&lt;/p&gt;
&lt;p&gt;Readers will find valuable insights into various aspects, including Technology-related challenges faced by the BoP, Role of technology in poverty alleviation and development, Methodology for ranking technology alternatives for various BoP use-case scenario, Dynamic analysis and design considerations for real-world BoP technologies, Addressing socio-technical constraints and optimizing technology designs, &amp;amp; Potential economic benefits that can be unlocked by choosing and designing appropriate technologies for the BoP.&lt;/p&gt;
&lt;p&gt;This book includes illustrative case studies and provides real-world examples along with tables and figures to aid comprehension of complex concepts.&lt;/p&gt;</t>
  </si>
  <si>
    <t>Includes a framework for scenario-based selection of the BoP technologies, Presents realistic structural and multibody dynamic analysis of technologies chosen from real life use-cases, Focuses on design, selection, and analysis of technologies tailored specifically for resource-constrained environments</t>
  </si>
  <si>
    <t>&lt;p&gt;Dr. Suraj Bhat is currently an Assistant Professor in the Department of Mechatronics at Mangalore Institute of Technology and Engineering. He obtained his PhD from the Department of Mechanical Engineering, Indian Institute of Technology (IIT) Delhi. His thesis was on the selection and analysis of technologies developed for the base of the economic pyramid. He was also associated with the Rural Technology Action Group (RuTAG), IIT Delhi, where he was involved in several socio-technical projects. His research interests include design for development, decision making, design optimization, and appropriate technology. He has several publications, including journal articles and proceedings in national and international conferences.&lt;/p&gt;
&lt;p&gt;Prof. (Dr.) Vinay Gupta is a professor in the Department of Mechanical Engineering at the IEC College of Engineering and Technology, and currently serves as the director of the institute. He earned his Ph.D. from the Indian Institute of Technology (IIT) Delhi in &amp;ldquo;Dynamic Model Based Optimum Design of Robotic Systems&amp;rdquo; from the Mechanical Engineering Department. He has more than two decades of teaching and research experience. He has led several projects as Principal Investigator in collaboration with the Rural Technology Action Group (RuTAG) at IIT Delhi. Prof. Gupta co-supervised a Ph.D. candidate at IIT Delhi, focusing on technology selection, analysis and design for rural and economically weaker sections. He is the co-author of the book titled &amp;ldquo;Dynamics and Balancing of Multibody Systems: Applications to Rural and Robotic Systems,&amp;rdquo; published by Springer Nature in 2025. His research interests include multibody dynamics, mechanisms, optimum design, and robotics.&lt;/p&gt;
&lt;p&gt;Prof. Subir Kumar Saha is a professor in the Department of Mechanical Engineering, Indian Institute of Technology (IIT) Delhi since 1996 and currently serves as the Project Director of the I-Hub Foundation for Cobotics at IIT Delhi (since 2020). He holds a B.E. in Mechanical Engineering from RE College (now NIT), Durgapur (1983), M.Tech. from IIT Kharagpur, and a Ph.D. from McGill University, Canada (1991). Previously, he worked as a Research Scientist at Toshiba Corporation&amp;rsquo;s R&amp;amp;D Center in Japan (1991&amp;ndash;1995) and has been a visiting faculty at IIT Madras, McGill University (Canada), Monash University (Australia), and the University of Verona (Italy). His accolades include the Humboldt Fellowship (1999) by the AvH Foundation, Germany, the Distinguished Alumnus Award from NIT Durgapur (2020), and recognition by his high-school alma mater Midnapore College (2024). Prof. Saha&amp;rsquo;s research interests focus on robotics, multibody dynamics, rural technology applications, and innovative teaching and research methodologies. He established the Mechatronics Laboratory at IIT Delhi in 2001 and contributed to establish the Programme for Autonomous Robotics (PAR) Laboratory in 2010. He has authored textbook, several specialized books, peer reviewed journal and conference publications and completed many national and international-level sponsored projects and consultancies.&lt;/p&gt;</t>
  </si>
  <si>
    <t>9789819527205</t>
  </si>
  <si>
    <t>Mechanical Engineering + Computational Science and Engineering + Control, Robotics, Automation</t>
  </si>
  <si>
    <t>A Comprehensive Analysis of Virtual Worlds and their Real-World Implications</t>
  </si>
  <si>
    <t>PoliTO Springer Series</t>
  </si>
  <si>
    <t>&lt;p&gt;Immersive Futures: charting the Legal, Ethical, and Technological Frontiers.- The Metaverse as an Autonomous Legal System: a Study of Comparative Law.- The Metaverse and Web 3.0: A Pathway Towards Value Generation.- Developing Metaverse Use Cases: The LETO Methodology.- Banks in the Metaverse: the legal framework between evolution and revolution.- Geotaxation and Cyberspace Conceptual Paradigms for the Reappearing Digital Taxpayer.- Outer space metaverse as key Space Traffic Management enabler.- Implications of artificial intelligence for the labour market.&lt;/p&gt;</t>
  </si>
  <si>
    <t>&lt;p&gt;This volume offers an in-depth analysis of the metaverse and its implications with other, more advanced technologies through an interdisciplinary approach that bridges the social sciences with the hard sciences. The interaction among the latest technologies emerges as a pivotal element of contemporary transformation, marking the transition to a new era in which the boundary between the real and the digital becomes increasingly blurred while the physical dimension progressively yields space to the immaterial. This scenario raises issues of great theoretical and practical significance, prompting questions about the future of human interactions, economic dynamics, and governance models. The contributions gathered in this volume explore the critical implications and challenges that arise across different fields of knowledge, offering a nuanced reflection on the relationship between law, economics, and technological innovation. Through a multiplicity of perspectives, the text outlines the contours of a constantly evolving digital ecosystem with profound repercussions for society, ethics, and institutions.&lt;/p&gt;</t>
  </si>
  <si>
    <t>Highlights the multidisciplinary approach to Metaverse and its relevance for the future, Discusses extended reality, Web 3.0, blockchain, cryptocurrencies, navigation law and tourism in Metaverse, Includes case studies that provide a tried and tested approach to solving typical problems in various disciplines</t>
  </si>
  <si>
    <t>9783032086631</t>
  </si>
  <si>
    <t>Industrial and Production Engineering + Logistics + IT in Business + IT Law, Media Law, Intellectual Property</t>
  </si>
  <si>
    <t>XII, 320 p. 95 illus., 88 illus. in color.</t>
  </si>
  <si>
    <t>&lt;p&gt;Overall Technology Roadmap of Energy-Saving and New Energy Vehicles.- Development Vision and Objectives of the Automotive Technology in China.- Overall industry development roadmap.- Overall roadmap for technology development.- Technology Roadmap of Energy-saving Technology Group.- Technology Roadmap of New Energy Technology Group.- Technology Roadmap of Intelligent Networking Technology Group.- Technology Roadmap of Common Support Technology Group.- Technology Roadmap of Intelligent Manufacturing Technology Group.&lt;/p&gt;</t>
  </si>
  <si>
    <t>&lt;p&gt;This book is based on the development needs of automobile industry reform and industrial ecological remodeling, has in-depth insight into the technological trends and development trends of the automobile industry, and puts forward a top-level design and action plan for building a new automobile industry ecology in 2040, providing innovative guidance for the high-quality and sustainable development of the automobile industry. The book systematically combs the development trends and trends of global automotive technology, has a profound insight into the impact of future changes in the automotive industry, and scientifically judges the competitive situation of the global automotive industry. An objective, systematic, and efficient review and evaluation have been carried out on the overall progress of this book and the implementation effects and deficiencies of the 2025 target.&lt;/p&gt;
&lt;p&gt;This book is based on the "1+9" research framework of "Technology Roadmap for Energy Saving and New Energy Vehicles 2.0" and reconstructs the "1+5 + X" research framework from the perspective of a new round of industrial transformation and new industrial ecology and isomorphic "industrial products" and "automobile manufacturing" technology roadmap.&lt;/p&gt;
&lt;p&gt;This book is a masterpiece compiled by all the wisdom of China's automobile industry, which plays an important leading role in the technological innovation of the industry, and is suitable for the personnel engaged in technology research and development and enterprise strategy research in the automobile industry and related industries, as well as government personnel at all levels who are responsible for formulating and implementing policies related to the automobile industry, and it is also suitable as a professional reading material for those who are interested in the development of the automobile industry to understand the development direction of automobile technology.&lt;/p&gt;</t>
  </si>
  <si>
    <t>Predicts the direction and trend of automobile industry technology development, Proposes future automotive technology development direction, development path and technology roadmap, Presents the technology roadmaps for the two sectors of Automotive Products and Automotive Manufacturing</t>
  </si>
  <si>
    <t>&lt;p&gt;China Society of Automotive Engineers is committed to building a high-end think tank for the strategic research of engineering science and technology in the international automotive industry and carries out a series of research work in the aspects of automotive science and technology strategic planning, industrial technology tracking and evaluation. At present, research products such as "Technology Roadmap", "CSAE Automotive Technology Foresight", and "CSAE Automotive Technology Review" have been formed and published "Technology Roadmap for Energy Saving and New Energy Vehicles" (1.0 and 2.0) and "China Automotive Industry Development Report" (2008-2022) series of books, strongly support government industry management, industrial transformation and upgrading, and enterprise innovation and development technology planning.&lt;/p&gt;</t>
  </si>
  <si>
    <t>9789819525010</t>
  </si>
  <si>
    <t>Vehicle Engineering + Artificial Intelligence</t>
  </si>
  <si>
    <t>Select Proceedings of ICRAME 2025</t>
  </si>
  <si>
    <t>&lt;p&gt;Chapter 1: Fundamentals: Conduction, Convection, Radiation, Boiling, Evaporation, Condensation, Solidification, Fluid Mechanics, Thermodynamics, Turbulent Transport, Porous Media, Mass Transfer.- Chapter 2: Two-phase / Multiphase Flows.- Chapter 3: Micro / Nano-scale Fluid Flow and Heat Transfer.- Chapter 4: Computation and Numerical Methods in Fluid Flow and Heat Transfer.- Chapter 5: Measurement and Instrumentation for Fluid Flow and Transport Properties.- Chapter 6: Applications: Automotive Industry, Heat Exchangers, Battery Thermal Management, Cooling Techniques, Manufacturing Processes, Material Processing , Fire Technology and Safety, MEMS, Turbo Machinery.- Chapter 7: Advanced Energy Systems.- Chapter 8: Technologies for Space, Nuclear and Aerospace Applications.- Chapter 9: Optimization of Thermal, Flow and Turbo Machinery Systems.- Chapter 10: Cryogenic Heat Transfer.- Chapter 11: Supersonic Combustion.- Chapter 12: Rheology of Complex Fluids.&lt;/p&gt;</t>
  </si>
  <si>
    <t>&lt;p&gt;This book comprises select peer-reviewed&amp;nbsp;proceedings from the 6th International Conference on Recent Advancements in Mechanical Engineering (ICRAME 2025). It provides a broad overview of cutting- edge research in thermal fluid and energy sciences. Key topics include advanced energy systems, optimization of thermal, flow, and turbo machinery systems, computational and numerical methods in fluid flow and heat transfer, and the latest technologies for aerospace, nuclear, and space applications. The book also covers supersonic combustion, renewable energy, two-phase and multiphase flows, internal combustion engines, and biofluid mechanics. In addition, it explores measurement and instrumentation for fluid flow and transport properties, micro and nano-scale fluid dynamics, cryogenic heat transfer, fluid power systems, turbo machinery, and the rheology of complex fluids. This publication is a valuable resource for researchers and professionals in the field of thermal and fluid sciences.&lt;/p&gt;</t>
  </si>
  <si>
    <t>&lt;p&gt;&lt;span data-olk-copy-source="MessageBody"&gt;This book comprises select peer-reviewed proceedings from the 6th International Conference on Recent Advancements in Mechanical Engineering (ICRAME 2025). It provides a broad overview of cutting- edge research in thermal fluid and energy sciences. Key topics include advanced energy systems, optimization of thermal, flow, and turbo machinery systems, computational and numerical methods in fluid flow and heat transfer, and the latest technologies for aerospace, nuclear, and space applications. The book also covers supersonic combustion, renewable energy, two-phase and multiphase flows, internal combustion engines, and biofluid mechanics. In addition, it explores measurement and instrumentation for fluid flow and transport properties, micro and nano-scale fluid dynamics, cryogenic heat transfer, fluid power systems, turbo machinery, and the rheology of complex fluids. This publication is a valuable resource for researchers and professionals in the field of thermal and fluid sciences.&lt;/span&gt;&lt;/p&gt;</t>
  </si>
  <si>
    <t>Presents select peer-reviewed proceedings of ICRAME 2025, Provides a broad overview of cutting- edge research in thermal fluid and energy sciences, Key topics include advanced energy systems, optimization of thermal, flow, and turbo machinery systems, etc</t>
  </si>
  <si>
    <t>&lt;p&gt;Gautam Choubey is presently working as an Assistant Professor in the Department of Mechanical Engineering at National Institute of Technology (NIT) Silchar, Assam, India. He holds a Ph.D. in the field of supersonic combustion, an M.Tech in thermal engineering from NIT Silchar. He is working from past 11 years on computational fluid dynamics (CFD) modelling of supersonic compressible flow and authored over 50 publications in reputed journals (SCI/SCIE). His research interests mainly include scramjet combustion, supersonic combustion, turbulence modelling in high-speed flows, and shock-boundary layer interaction. Dr. Choubey&amp;rsquo;s name also figured among the top 2% researchers and scientists of the world in a report published by Stanford University, USA and Elsevier BV, Netherlands for the year 2024, 2023, 2022, and 2021.&lt;/p&gt;
&lt;p&gt;Abhishek Paul is an Assistant Professor in the Department of Mechanical Engineering at NIT Silchar, specializing in combustion, internal combustion (IC) engines, fuel hybridization, and alternative energy systems. He completed his Ph.D. from NIT Agartala in 2015 and has since focused on developing sustainable fuel options, including biofuels and hydrogen dual- fuel systems. His work has led to multiple research projects funded by the Department of Science and Technology, Government of India. Dr. Paul has published over 40 journal articles and conference papers, with his work cited over 1200 times, reflecting his significant contributions to the field. Presently he is working on sustainable hydrogen production from wastes.&lt;/p&gt;
&lt;p&gt;Dharmendra Tripathi is working as Associate Professor in the Department of Mathematics, National Institute of Technology, Uttarakhand. Prior to joining NIT Uttarakhand, he has worked more than 12 years as faculty member (Associate Professor, Assistant Professor) in various reputed institutions like Manipal University Jaipur, NIT Delhi, IIT Ropar and BITS Pilani Hyderabad. He completed his PhD in applied mathematics (mathematical modelling of physiological flows) in 2009 from Indian Institute of Technology BHU and MSc in mathematics from Banaras Hindu University. &amp;nbsp;He has supervised 08 PhD students and 05 are working under his supervision. He has also guided various B.Tech projects. He has published more than 200 papers in reputed international journals, 03 edited books in Springer, 01 edited book in CRC, 12 book chapters and presented more than 40 papers in international and national conferences.&lt;/p&gt;
&lt;p&gt;Rajsekhar Panua is a Professor and the current Head of the Department in Department of Mechanical Engineering, NIT Agartala. He is a well-established academic in the field of mechanical engineering, currently serving as an Associate Professor at the National Institute of Technology (NIT) Agartala. He holds a Ph.D. from Jadavpur University, where his research laid the foundation for his expertise in internal combustion (IC) engines and thermal power engineering. Dr. Panua&amp;rsquo;s research interests are focused on the performance and emissions of CI (compression ignition) engines, particularly in the context of using alternative fuels such as diesel-LPG and diesel-ethanol blends. His work aims to explore sustainable and efficient fuel options to reduce environmental impact. Over his career, he has authored more than 70 publications, including journal articles and conference papers, reflecting his significant contribution to the field. In addition to his research, Dr. Panua has supervised several Ph.D. scholars, guiding research in areas such as the performance-emission trade-offs in engines fueled by various diesel-CNG and diesel-LPG combinations.&lt;/p&gt;</t>
  </si>
  <si>
    <t>9789819536979</t>
  </si>
  <si>
    <t>Engineering Thermodynamics, Heat and Mass Transfer + Engineering Fluid Dynamics + Thermal Process Engineering + Mechanical and Thermal Energy Storage</t>
  </si>
  <si>
    <t>Model-Based and Data-Driven Perspectives</t>
  </si>
  <si>
    <t>XX, 242 p. 94 illus., 87 illus. in color.</t>
  </si>
  <si>
    <t>&lt;p class="MsoNormal"&gt;Introduction.- Spatial Basis Functions based Fault Localization for Linear Parabolic DPSs.- Spectral Approximation based Fault Localization for Nonlinear DPSs A Spatial Mapping Filter based Framework.- PDE Backstepping based Abnormality Detection and Localization for Linear Parabolic DPSs.- Spatial Decomposition based Fault Detection Framework for Parabolic-Distributed Parameter Processes.- Inverse ST Model based Abnormal Source Identification for Parabolic DPSs.- Adaptive PDE Observer based Abnormal Source Estimation for A Linear Unstable Parabolic DPS.- Computation efficient Fault Detection Framework for Partially known Nonlinear DPSs.- PDE Model-based On line Cell level Thermal Fault Localization Framework for Batteries.- Independent Component Analysis based Fault Detection and Localization for Partially Known DPSs.- From On line Systems Modeling to Fault Detection for A Class of Unknown High dimensional DPSs.- Dynamic Spatial independent-component analysis based Abnormality Localization for DPSs.&lt;/p&gt;</t>
  </si>
  <si>
    <t>&lt;p&gt;This book introduces recent developments and trends of S-T abnormality diagnosis for industrial distributed parameter systems (DPSs). As a typical representative of industrial processes, DPSs widely exist in both process and discrete manufacturing and operations, such as the snap curing oven in chip manufacturing, the tubular reactor in chemical manufacturing, the soft robots in special operations， etc. With the increasing development of industrial distributed parameter systems (especially the electrical vehicles and hybrid electric vehicles), spatio-temporal (S-T) abnormality diagnosis has become a pain in the neck and has attracted a great amount of attention in recent years. Moreover, the rapid development of machine learning and big data techniques has shed new insights on data-driven fault diagnosis and promoted the enthusiasm for studying the industrial distributed parameter systems. However, nearly no book has addressed this issue well and most existing research only consider traditional actuator/sensor fault while neglecting the spatio-temporal distributed characteristic of abnormality for DPSs.&amp;nbsp;&lt;/p&gt;
&lt;p&gt;The main contents of this book include: 1) Model-based abnormality diagnosis and identification for completely-known industrial DPSs (&amp;ldquo;white box&amp;rdquo;); 2) Combined model-based and data-driven abnormality detection and localization for partially-known industrial DPSs (&amp;ldquo;grey box&amp;rdquo;); 3) Purely data-driven modeling and diagnosis for completely-unknown DPSs(&amp;ldquo;black box&amp;rdquo;). In conclusion, this book summarizes the authors&amp;rsquo; works on both model-based and data-driven perspectives for S-T abnormality diagnosis of industrial DPSs. To be more precise, this book mainly focuses on the following challenges: space-time couple characteristics, limited sensing in space, and the dynamically varying abnormality in space. This book aims at post-graduate students, researchers, and engineers with background knowledge of industrial systems modeling and monitoring. Interesting readers can obtain state-of-the-art methods systematically in the last 5 years and have a general overview of recent developments and the future direction of this specific research field.&lt;/p&gt;</t>
  </si>
  <si>
    <t>Fills the blank of abnormality diagnosis for industrial DPSs, which has wide applications in industry, Considers 3 categories of systems and discusses issues using both state-of-the-art model-based and data-driven methods, Presents reasonable arrangement and focuses on the state-of-the-art methods which are proposed in the last 5 years</t>
  </si>
  <si>
    <t>&lt;div data-ogsc="rgb(0, 36, 81)" data-ogsb="white" data-olk-copy-source="MessageBody"&gt;Yun Feng received the B.E. degree in automation and the M.S. degree in control theory and control engineering from the Department of Automation, Wuhan University, Wuhan, China, in 2014 and 2017, respectively, and the Ph.D. degree from the Department of Systems Engineering and Engineering Management, City University of Hong Kong, Hong Kong, in 2020. From July to November 2019, he was a Visiting Student with the Institute for Automatic Control and Complex Systems (AKS), University of Duisburg Essen, Duisburg, Germany. He is currently an Associate Professor with the School of Artificial Intelligence and Robotics&amp;nbsp;and the National Engineering Research Center&amp;nbsp;for Robot Visual Perception and Control Technology, Hunan University, Changsha, China. He has authored or co-authored more than 50 papers in peer-reviewed international journals and conferences. Among them 20 papers are in the field closely related to the topic of this book. His research interests include spatial-temporal&amp;nbsp;dynamical systems, fault diagnosis, and soft robotics. He was a recipient of the Excellent Young Scientists Fund of the National Natural Science Foundation of China, the Young Elite Scientists Sponsorship Program by the China Association for Science and Technology,&amp;nbsp;the Senior Member of the Chinese Association of Automation (CAA). He is serving as an Associate Editor for IEEE SYSTEMS, MAN, AND CYBERNETICS MAGAZINE and FRANKLIN OPEN, a youth editorial board member of ROBOT LEARNING. He is a Senior Member of the IEEE.&amp;nbsp;&lt;/div&gt;
&lt;div data-ogsb="white"&gt;&amp;nbsp;&lt;/div&gt;
&lt;div data-ogsc="rgb(0, 36, 81)" data-ogsb="white"&gt;Han-Xiong Li received the B.E. degree in aerospace engineering from the National University of Defense Technology, Changsha, China, in 1982, the M.E. degree in electrical engineering from the Delft University of Technology, Delft, The Netherlands, in 1991, and the Ph.D. degree in electrical engineering from The University of Auckland, Auckland, New Zealand, in 1997. He is currently a Chair Professor with the Department of Systems Engineering, City University of Hong Kong, Hong Kong. He has a broad experience in both academia and industry. He has authored two books, holds about 20 patents, and has published more than 250 SCI journal articles with H-index 55 (web of science). He has been rated as a Highly Cited Scholar in China by Elsevier since 2014. His current research interests include process modeling and control, distributed parameter systems, and system intelligence. Dr. Li was awarded the Distinguished Young Scholar (overseas) by the China National Science Foundation in 2004, a Chang Jiang Professorship by the Ministry of Education, China, in 2006, and a National Professorship in the China Thousand Talents Program in 2010. He serves as an Associate Editor for the IEEE TRANSACTIONS ON SYSTEMS, MAN, AND CYBERNETICS: SYSTEMS and was an Associate Editor of the IEEE TRANSACTIONS ON CYBERNETICS from 2002 to 2016 and the IEEE TRANSACTIONS ON INDUSTRIAL ELECTRONICS from 2009 to 2015. He is a Fellow of the IEEE.&lt;/div&gt;
&lt;div data-ogsb="white"&gt;&amp;nbsp;&lt;/div&gt;
&lt;div data-ogsc="rgb(0, 36, 81)" data-ogsb="white"&gt;Yaonan Wang received the B.S. degree in computer engineering from the East China University of Science and Technology, Fuzhou, China, in 1981, and the M.S. and Ph.D. degrees in control engineering from Hunan University, Changsha, China, in 1990 and 1994, respectively. He was a Post-Doctoral Research Fellow with the National University of Defense Technology, Changsha, from 1994 to 1995, a Senior Humboldt Fellow in Germany from 1998 to 2000, and a Visiting Professor with the University of Bremen, Bremen, Germany, from 2001 to 2004. He has been a Professor with Hunan University since 1995. His current research interests include robot control, intelligent control and information processing, industrial process control, and image processing. Dr. Wang has been a member of the China Engineering Academy since 2019.&lt;/div&gt;</t>
  </si>
  <si>
    <t>9789819537495</t>
  </si>
  <si>
    <t>Automation + Industrial Automation</t>
  </si>
  <si>
    <t>VIII, 262 p. 168 illus.</t>
  </si>
  <si>
    <t>Key Technologies on New Energy Vehicles</t>
  </si>
  <si>
    <t>Distribution rights for print copies in China (Mainland): China Machine Press Co.,Ltd., Beijing, China</t>
  </si>
  <si>
    <t>&lt;p&gt;Overview.- Research on the Coupling Mechanism of Safety and Consistency in Power Battery System.- Estimation and Prediction of Power Battery SOH.- Power Battery Safety Status Prediction.- Research on Fault Diagnosis of Power Battery System.- Research on Risk Warning of Power Battery System.&lt;/p&gt;</t>
  </si>
  <si>
    <t>&lt;p&gt;This book focuses on the current advanced technology field of battery operation big data and comprehensively describes the frontier technology of big data analysis and intelligent control of battery safe operation. The content systematically introduces the coupling mechanism of battery system safety and consistency, battery SOH estimation and prediction, battery safety state prediction, battery fault diagnosis, battery system risk pre-warning, and safety control strategy research.&lt;/p&gt;
&lt;p&gt;This book is suitable for teachers and students of universities and colleges in the automotive and related industries, engineers and technicians in the R&amp;D departments of enterprises or automotive enthusiasts to read and refer.&lt;/p&gt;
&lt;p&gt;The basis of English translation of this book, originally in Chinese, was facilitated by artificial intelligence. The content was later revised by the author for accuracy.&lt;/p&gt;</t>
  </si>
  <si>
    <t>&lt;p&gt;This book focuses on the current advanced technology field of battery operation big data and comprehensively describes the frontier technology of big data analysis and intelligent control of battery safe operation. The content systematically introduces the coupling mechanism of battery system safety and consistency, battery SOH estimation and prediction, battery safety state prediction, battery fault diagnosis, battery system risk pre-warning, and safety control strategy research.&lt;/p&gt;
&lt;p&gt;This book is suitable for teachers and students of universities and colleges in the automotive and related industries, engineers and technicians in the R&amp;amp;D departments of enterprises or automotive enthusiasts to read and refer.&lt;/p&gt;
&lt;p&gt;The basis of English translation of this book, originally in Chinese, was facilitated by artificial intelligence. The content was later revised by the author for accuracy.&lt;/p&gt;</t>
  </si>
  <si>
    <t>Expounds the frontiers of battery safety control under intelligent applications of big data, Introduces the technology of battery big data intelligent application from several dimensions, Uses the big data application on real-world vehicles as the main line</t>
  </si>
  <si>
    <t>&lt;p&gt;Dr. Jichao Hong, associate professor, is currently engaging in research at the School of Mechanical Engineering, University of Science and Technology Beijing.&lt;br&gt;&amp;nbsp;&lt;br&gt;He has been involved in big data safety analysis of power batteries for more than 10 years. He has extensive theoretical and practical experience in big data analysis, state estimation, and safety control in batteries. He has published more than &amp;nbsp;100 papers and 2 monographs in important academic journals and press at home and abroad. He has chaired and participated in more than 20 horizontal and vertical projects, including the National Natural Science Foundation of China, the Key Research and Development Program of the Ministry of Science and Technology, and university-enterprise cooperation.&lt;/p&gt;</t>
  </si>
  <si>
    <t>9789819643981</t>
  </si>
  <si>
    <t>Vehicle Engineering + Materials for Energy and Catalysis + Data Analysis and Big Data</t>
  </si>
  <si>
    <t>XII, 284 p. 199 illus., 125 illus. in color.</t>
  </si>
  <si>
    <t>&lt;p&gt;Section 1 Modeling and simulation analysis of the operation of a space propulsion system.- Chapter 1: Introduction.- Chapter 2: Mathematical model of the operation of the space propulsion system.- Chapter 3: Analysis of the response characteristics of the tank pressurization system and a single thruste.- Chapter 4: Analysis of the response characteristics of coupled multiple thrusters during the working process.- Section 2: Modeling and simulation analysis of the operation of the gel propulsion system.- Chapter 5: Mathematical model of the operation of the gel propulsion system.- Chapter 6: Simulation analysis of the operation of the gel propulsion system.- Section 3: Modeling and Simulation Analysis of the Working Process of the Pumped Liquid Rocket Engine.- Chapter 7: Mathematical model of the operation of a pump-fed liquid rocket engine.- Chapter 8: Simulation analysis of the starting process of the pump-fed liquid rocket engine.&lt;/p&gt;</t>
  </si>
  <si>
    <t>&lt;p&gt;This open access book takes space propulsion system, gel propulsion system, and pumped liquid rocket engine as research objects and establishes and describes the theory, dynamic model, and numerical calculation method of working process of liquid/gel rocket engine. The first part of this book establishes a mathematical model for the working process of the space propulsion system, including a mathematical model for gas cylinders, an electric explosion valve, a pressure reducing valve, a storage tank, a liquid pipeline, an orifice and filter, an electromagnetic valve, a filling pipeline, and a thrust chamber. The simulation analyzes the characteristics of the start-up, steady-state, and shutdown processes of the space propulsion system. In the second part, the mathematical model of the working process of gel propulsion system is established, and the flow distribution law, water hammer characteristics, and thrust regulation characteristics of gel propulsion system are simulated and analyzed. The third part establishes a mathematical model for the working process of a pumped liquid rocket engine and simulates and analyzes the starting process characteristics of the pumped liquid rocket engine. The above theory or dynamic model reflects the latest research results of the working process of liquid/gel rocket engine.&lt;/p&gt;
&lt;p&gt;&amp;nbsp;&lt;/p&gt;
&lt;p&gt;This book is used as a teaching material or reference book for teachers, students, and scientific and technological personnel engaged in the simulation analysis of the working process of liquid/gel rocket engines in the fields of aerospace, aviation, power, etc.&lt;/p&gt;</t>
  </si>
  <si>
    <t>Reflects the latest findings in the performance analysis of Liquid and Gel Rocket Engines, Serves as a valuable reference for researchers in the aerospace and Rocket Engine propulsion field, Presents as a comprehensive textbook for teachers and students studying engineering thermal physics and power, This book is open access, which means that you have free and unlimited access</t>
  </si>
  <si>
    <t>&lt;p&gt;Minchao Huang, Ph.D., is Professor. He was awarded a Doctorate in Aerospace Science and Technology from National University of Defense Technology (NUDT) in 1998 and a bachelor’s degree in liquid rocket engine from NUDT in 1991. He is mainly engaged in the research of liquid rocket engine, solar thermal propulsion system, and microsatellite precision thrusters. In undergraduate teaching, "Rocket Propulsion Element", "Missile Propulsion Technology", "Engineering Thermodynamics," and "Aerospace Thermal Power Engineering" courses were done from 2005. He has presided over more than 30 national fund projects, aerospace science and technology fund projects, etc. He has won 1 first prize for military science and technology progress, 5 national invention patents, published more than 100 academic papers, 5 academic monographs, and 5 textbooks.&lt;/p&gt;
&lt;p&gt;&amp;nbsp;&lt;/p&gt;</t>
  </si>
  <si>
    <t>9789819764877</t>
  </si>
  <si>
    <t>Aerospace Technology and Astronautics + Engineering Mechanics</t>
  </si>
  <si>
    <t>10.1007/978-981-97-6485-3</t>
  </si>
  <si>
    <t>Proceedings of the 2024 International Symposium on Unmanned Systems: AI, Design &amp; Efficiency</t>
  </si>
  <si>
    <t>XVII, 478 p. 200 illus., 100 illus. in color.</t>
  </si>
  <si>
    <t>Sustainable Aviation</t>
  </si>
  <si>
    <t>&lt;p&gt;Chapter 1. Parametric Approach to Initial Weight Determination at Preliminary Design of a Quadrotor Cargo UAV.- Chapter 2. Comparative Analysis of AI-Supported Drone Operations: Evaluating Critical Aspects Among Pilot Groups.- Chapter 3. Nontraditional Attitude Filtering with Uncertain Process Noise.- Chapter 4. Exergetic Attribute of Fuel Cells In Hydrogen Aviation Including UAVs.- Chapter 5. Direct Numerical Simulation of a Thermal Turbulent Boundary Layer: An Analogy to Simulate Bushfires and a Testbed for Artificial Intelligence Remote Sensing of Bushfire Propagation.- Chapter 6. Unmanned Aerial Vehicles Cooperation for The Monitoring of Greenhouse Gases.- Chapter 7. Fast-Time Large-Scale Simulations for Unmanned Air Traffic Airspace Capacity Assessment.- Chapter 8. On The Technological and Operational Aspects of the Greening of Aviation.- Chapter 9. Review and Analysis of the Integration Properties of an Aircraft with a Hybrid Power Plant.- Chapter 10. Optimization of Quadcopter Energy Consumption: Insights from Wind Condition Analysis and Trajectory Planning.- Chapter 11. Sustainable Aviation Fuels and Their Use for Large Long-Range Aircraft.- Chapter 12. An Overview of The Possibilities, Current Status, and Limitations of Battery Technologies to Electrify Aviation.- Chapter 13. The Potential of a Proton Exchange Membrane Fuel Cell Powered Light Aircraft Employing Cryogenic Hydrogen.- Chapter 14. Fault Tolerant Estimation of UAV Dynamics in the Presence of Sensor/Actuator Faults&amp;nbsp;.- Chapter 15. Hydrogen Storage in a Commuter Aircraft: Combining Classical Engineering Design Process With Model Based System Engineering for CFRP Pressure Vessel Integration.- Chapter 16. Review of Liquid Hydrogen Tanks Design Principles for Short and Medium-Range Civil Flights.- Chapter 17. New Supersonic Aircraft Emission and Air Pollution Assessment At Airport Operational Scenario.- Chapter 18. Aircraft Emission and Fuel Burn Assessment Scenarios at Local and Global Levels.- Chapter 19. Noise Assessment Scenarios for New Airplane Climate Efficient Designs&amp;nbsp;.- Chapter 20. Composite Gradient Coatings Design for Ensuring Electromagnetic Compatibility of On-Board and Ground Electronic Equipment.- Chapter 21. Renewable Energy Systems for Airports And Aerodromes: a Comprehensive Patent Review and Technological Analysis.- Chapter 22. Adaptation of Smart Energy Map to Transportation Domain a Case Study to Small Airfield Buildings and Other Infrastructures.- Chapter 23. Modeling the Noise Characteristics of a Regional Turboprop Hybrid-Electric Aircraft&amp;nbsp;.- Chapter 24. Concepts of Commercial Aircraft with Hybrid Propulsion.- Chapter 25. Highly Accurate and Confident Basic Aircraft Noise Assessment Scenario.&lt;/p&gt;</t>
  </si>
  <si>
    <t>&lt;p&gt;This book presents a collection of proceedings papers on unmanned systems, which provides a comprehensive view of the latest research and insights. The International Symposium on Unmanned Systems: AI, Design &amp; Efficiency (ISUDEF 2024) is a gathering of researchers, scientists, engineers, practitioners, policymakers, and students working on topics in the unmanned aerial vehicle (UAV) systems industry and artificial intelligence (AI). The purpose of the symposium is to exchange information, present new technologies and developments, and discuss the future direction, strategies, and priorities in aviation and sustainability. The papers cover a broad range of current issues in aviation, including aerial, naval, and land applications, avionics, radar systems, AI design and platform integration, robotics, and autonomous systems that provide innovative solutions to the challenges facing the UAV industry, including civilian applications and homeland security.&lt;/p&gt;
&lt;ul&gt;
	&lt;li&gt;Offers recent research on a wide array of topics in aerospace, autonomous, and piloted unmanned systems;&lt;/li&gt;
	&lt;li&gt;Examines future directions, strategies, and priorities for the unmanned aviation systems industry;&lt;/li&gt;
	&lt;li&gt;Includes multidisciplinary contributions by leading UAV experts.&lt;/li&gt;
&lt;/ul&gt;</t>
  </si>
  <si>
    <t>&lt;p&gt;This book presents a collection of proceedings papers on unmanned systems, which provides a comprehensive view of the latest research and insights. The International Symposium on Unmanned Systems: AI, Design &amp;amp; Efficiency (ISUDEF 2024) is a gathering of researchers, scientists, engineers, practitioners, policymakers, and students working on topics in the unmanned aerial vehicle (UAV) systems industry and artificial intelligence (AI). The purpose of the symposium is to exchange information, present new technologies and developments, and discuss the future direction, strategies, and priorities in aviation and sustainability. The papers cover a broad range of current issues in aviation, including aerial, naval, and land applications, avionics, radar systems, AI design and platform integration, robotics, and autonomous systems that provide innovative solutions to the challenges facing the UAV industry, including civilian applications and homeland security.&lt;/p&gt;</t>
  </si>
  <si>
    <t>Offers recent research on a wide array of topics in aerospace, autonomous, and piloted unmanned systems, Examines future directions, strategies, and priorities for the unmanned aviation systems industry, Includes multidisciplinary contributions by leading UAV experts</t>
  </si>
  <si>
    <t>&lt;p&gt;&lt;strong&gt;T. Hikmet Karakoc, Ph.D.,&lt;/strong&gt; graduated from Anadolu University, the Department of Mechanical Engineering. He received his M.Sc. degree in Mechanical Engineering from the Yildiz Technical University. He received his Ph.D. from Anadolu University, where he started his full-time teaching and received his Full Professorship. He is currently researching at the Eskisehir Technical University. He has a wide range of research interests, including sustainable aviation, aircraft propulsion systems, insulation, heating, ventilating, and air conditioning (HVAC), indoor air quality, gas turbines, cogeneration systems, renewable energy, energy economics, fuels, and combustion. He has participated in numerous industrial projects on these topics as a researcher, consultant, and project manager for over 30 projects and corporations. He also started a contest on special insulation applications among university students. He served as an Editor-in-Chief, guest editor, and editorial board member for international scientific journals. He published national and international papers in over 300 journals and 40 books. Professor Karakoc actively follows membership positions for the Chamber of Mechanical Engineers and many sectorial associations, international scientific organizations, and societies. He is an active Board of Directors member of the International Association for Green Energy. He is currently holding the presidency of the SARES organization, which is actively supporting scientists and students in the area of sustainable aviation. He also organizes four symposiums on aviation subject areas as a Founding Chair.&lt;/p&gt;
&lt;p&gt;&lt;strong&gt;Khagani Abdullayev, Ph.D., &lt;/strong&gt;is the Vice-Rector for General and Economic Affairs at the National Aviation Academy, Baku, Azerbaijan. He received his Bachelor&amp;rsquo;s and MSc degrees from the Television and Radio Systems Department, Faculty of Radio Technique at Azerbaijan Technical University. He earned his Ph.D. in Technical Science in 2005, defending his dissertation on Acousto-Optical Temporal-Scale Signal Converters and Their Application to Information Processing. His research interests include radio electronics, optics, remote sensing, and microelectronics.&lt;/p&gt;
&lt;p&gt;&lt;strong&gt;Alper Dalkıran, Ph.D., &lt;/strong&gt;received his bachelor&amp;rsquo;s degree from the Faculty of Aeronautics and Astronautics at Eskisehir Technical University (formerly known as Anadolu University) from the Avionics Department. He completed his MSc degree in Aviation Maintenance at the School of Science at Anadolu University in 2004. He earned his Ph.D. degree in 2017 in Environmental Sustainability on Airports from the School of Science at Anadolu University by developing a model of energy-based calculations of an aerodrome. Dr. Dalkıran has studied aircraft engines, sustainability, airports, and exergy. He has 17 years of professional experience in information technology, automation, and airport systems integration. He has managed teams on system-design, projects, tests, commissioning, operational readiness, and operations. He has been working in the School of Aviation at Suleyman Demirel University since 2019 and lecturing in flight theory, airline management, and airport design subjects. He has been promoted to Associated Professor degree in 2024.&lt;/p&gt;
&lt;p&gt;&lt;strong&gt;Elgun Aghayev, Ph.D., &lt;/strong&gt;is the Vice-Rector for General and Economic Affairs at the National Aviation Academy, Baku, Azerbaijan. He graduated from the Aviation Transport Organization specialty of the National Aviation Academy of Azerbaijan and earned his Ph.D. in Operation of Surface Complexes, Output Equipment, Flying Machines and Their Systems specialty in 2022, defending his dissertation on the topicRadio-Electronic System for Measuring the Loading Degree of Aircraft.&lt;/p&gt;
&lt;p&gt;&lt;strong&gt;Fuad Mirzayev, Ph.D.,&lt;/strong&gt; is the Head of the Scientific Information and Patent Department at the National Aviation Academy, Baku, Azerbaijan. He received his bachelor&amp;rsquo;s degree from the Management Department, Faculty of Economics and Low at the National Aviation Academy of Azerbaijan. He received his MSc in Management at the National Aviation Academy of Azerbaijan and his Ph.D. in Field Economy in 2018, defending his dissertation on Investment Activity in the Transportation System of Azerbaijan and Directions for Its Improvement. His research interests include business management, project management, finance, and transport economy.&lt;/p&gt;
&lt;p&gt;&lt;strong&gt;Bahadır Cinoğlu, Ph.D., &lt;/strong&gt;is a computer scientist with an MSc in Flight Training from the Eskisehir Technical University. He has worked as a Lecturer and was the Head of the Cappadocia University Department of UAV Technologies and Operations. He also served as the same institution's UAV Systems Application and Research Center Manager. He received his Ph.D. in the Department of Avionics from the Eskişehir Technical University with a study focused on ensemble learning and fault detection. His research areas include artificial intelligence, smart systems, diagnostics, prognostics, and model-based systems engineering.&lt;/p&gt;</t>
  </si>
  <si>
    <t>9783032076779</t>
  </si>
  <si>
    <t>Aerospace Technology and Astronautics + Cyber-Physical Systems + Mechatronics + Mechanical Engineering</t>
  </si>
  <si>
    <t>Select Proceedings of NPDSM 2024</t>
  </si>
  <si>
    <t>Approx. 1000 p.</t>
  </si>
  <si>
    <t>&lt;p&gt;This book presents select proceedings of the International Conference on New Product Development and Smart Manufacturing (NPDSM 2024), and focuses on the role of smart manufacturing in industries. The topics covered include advanced manufacturing, new product development, smart manufacturing, additive manufacturing, and AI enabled smart manufacturing. This book also discusses various properties and performance attributes of smart manufacturing including their adaptability, utility, and sustainability. This book is a valuable reference for researchers and professionals interested in smart manufacturing and allied fields.&lt;/p&gt;</t>
  </si>
  <si>
    <t>Presents select peer-reviewed proceedings of NPDSM 2024, Focuses on the role of smart manufacturing in industries, Brings together a group of top scholars on the debated issue of role of smart manufacturing</t>
  </si>
  <si>
    <t>&lt;p&gt;Dr. Sudhanshu Kumar is current serving as Assistant Professor in the Department of Mechanical Engineering, MANIT, Bhopal. Prior to joining here, he has also served as Engineer at Bridge &amp;amp; Roof Ltd. Dr. Kumar has completed his Ph.D. and M.Tech. from SVNIT Surat. Dr. Kumar is working in the area of machining and manufacturing. His area of interest includes advance manufacturing process, micro machining, advance finishing process, etc. Dr. Kumar has published more than 25 research articles in international journal and proceedings. Dr. Kumar has significantly contributed to the research programme. He has recently completed a research project in the field of machining, funded by SERB-DST. Dr. Kumar is currently working on a project funded by ICSSR, New Delhi.&lt;br&gt;Dr. N. Jayanth is Assistant Professor in the Centre of Excellence in Product Design and Smart Manufacturing at Maulana Azad National Institute of Technology, Bhopal. He graduated from Anna University Chennai, India, with a bachelor&amp;rsquo;s degree in mechanical engineering. He earned his Master of Engineering degree in computer integrated manufacturing from PSG College of Technology, Coimbatore, India, and Doctor of Philosophy degree from National Institute of Technology, Tiruchirappalli, India, with specialization in additive manufacturing. His research area is additive manufacturing of multifunctional composites and their applications. More than 15 research papers have been published in highly regarded journals and conferences, and Dr. Jayanth has written 5 book chapters. He has total teaching and research experience of about 5 years. Previously, he was serving as Assistant Professor in Department of Mechanical Engineering at Amrita Vishwa Vidyapeetham, Coimbatore, India.&amp;nbsp;&lt;br&gt;Dr. Sachin Salunkhe is esteemed Professor in the Department of Mechanical Engineering at Gazi University in Ankara, Turkey. He graduated from Dr. Babasaheb Ambedkar Marathwada University in Aurangabad, India, with a bachelor&amp;rsquo;s degree in mechanical engineering. The S.V. National Institute of Technology in Surat, India, is where he earned both his Master of Technology degree in CAD/CAM and his Doctor of Philosophy degree. His research&amp;rsquo;s primary areas of investigation encompass expert systems for die design, sheet metal forming, wear analysis, fatigue analysis, high strain rate characterization, and metal additive manufacturing. More than 140 research papers have been published in highly regarded journals and conferences, and Dr. Salunkhe has written seven books.&lt;/p&gt;</t>
  </si>
  <si>
    <t>9789819522972</t>
  </si>
  <si>
    <t>Industrial and Production Engineering + Industrial Automation + Industrial Management</t>
  </si>
  <si>
    <t>X, 286 p. 178 illus., 160 illus. in color.</t>
  </si>
  <si>
    <t>&lt;p&gt;This book presents select proceedings of the 9th International and 30th All India Manufacturing Technology, Design and Research Conference (AIMTDR 2023). It discusses the latest advances in welding process and technology, advanced welding processes, heat-affected zones, characterization of weld pools, and modeling of welding processes, among other areas. The contents of this book are useful for researchers and professionals in the various fields of mechanical engineering.&lt;/p&gt;</t>
  </si>
  <si>
    <t>&lt;p&gt;Prof. Jose Mathew was a Professor (HAG) in the Department of Mechanical Engineering, NIT Calicut and a Chairman for the Centre for Industry Institutional Relations, NIT Calicut. He did his B Tech from Kerala University, MTech from IIT Kanpur, and PhD from IIT Bombay. Dr. Jose Mathew research interests include Manufacturing Science, Machining, Additive Manufacturing, Computer Aided Inspection. He completed about 10 projects worth more than 20 crores. He published more than 100 SCI and Scopus Journals and International Conferences. in integration journals. He is a life member of many societies like The Institution of Engineers (India), The Indian Society for Technical Education, the American Society of Mechanical Engineers, etc.&lt;/p&gt;&lt;p&gt;&lt;br&gt;&lt;/p&gt;&lt;p&gt;Dr. Mohd Zaher Khan Y is an associate professor in the Mechanical Engineering Department, IIT(BHU) VARANASI, UP. He has completed many projects funded by IIT(BHU), VARANASI, DST, and NCL. He published over 50 papers in international journals and many more at national conferences. He has filed one patent. He is a life member of many societies like The Institution of Engineers (India), The Indian Institute of Metals, the Indian Welding Society, the Indian Society for Non-Destructive testing, etc.&lt;/p&gt;&lt;p&gt;&lt;br&gt;&lt;/p&gt;&lt;p&gt;Dr. G. M. Karthik is an assistant professor in the Mechanical Engineering Department, IIT(BHU) VARANASI, UP. He did his B Tech from V R Siddhartha Engineering College, MTech from NIT Tiruchirappalli, and PhD from IIT Madras. His research interests include Additive Manufacturing and Materials Joining. He published over 37 papers in international journals and many more at national conferences. He is a recipient of many awards. He has filed one patent.&lt;/p&gt;&lt;p&gt;&lt;br&gt;&lt;/p&gt;&lt;p&gt;Dr. J. P. Misra is an assistant professor in the Mechanical Engineering Department IIT(BHU) VARANASI, UP. He did his B Tech from Kalyani Govt. Engineering College, MTech from IIT Roorkee, and PhD from IIT Roorkee. His research interests include MachiningScience, Advanced Machining Processes, Joining Techniques, Machine Learning, etc. He published over 50 SCI and Scopus Journals and many more at national conferences. He is a recipient of many awards. He has filed one patent. He is a life member of many societies like The Institution of Engineers (India), Association for Engineers, DAAM Vienna, etc.&lt;/p&gt;&lt;p&gt;&lt;br&gt;&lt;/p&gt;</t>
  </si>
  <si>
    <t>9789819537532</t>
  </si>
  <si>
    <t>Select Proceedings of INCOMAME 2024</t>
  </si>
  <si>
    <t>VIII, 457 p. 252 illus., 217 illus. in color.</t>
  </si>
  <si>
    <t>&lt;p class="MsoNormal"&gt;&lt;span style="font-size: 11.0pt; font-family: 'Calibri',sans-serif; mso-ascii-theme-font: minor-latin; mso-hansi-theme-font: minor-latin; mso-bidi-theme-font: minor-latin;"&gt;Thermal Analysis of Additive Manufacturing Based on Fibre Reinforced Polymer Thermoplastic Polymers.- Finite Element Modelling and Analysis of Connecting Rods Made of Three Different Types of Materials.- Optimization of Deflection under Static Loading of Laminated Stiffened Cylindrical Shell with Cutout.- Development Of A Surrogate ANN To Bypass Multi-physics FE Simulation.- Stress Analysis of Graphene Nanoplatelet/Epoxy Laminated Nanocomposites.- Thermal Analysis on Different Aluminium Alloys using Friction Stir Welding.- An Extensive Analysis of the Fused Deposition Modeling (FDM) Process: Development, Characteristics, Materials, and Recent Advancements.- Study of in-plane Anisotropy and Domain Structure of (Co/Ni) Multilayer thin Film using Longitudinal MOKE.- Effect of Hydrogen Enrichment on Premixed Biogas Flames.- CO2 Absorption Using Lime Catalyst in an Enhanced Downdraft Fixed Bed Gasifier.- A Comprehensive Study on the Application of Multivariate Control Chart for Online Process Monitoring in CNC Machine&lt;strong&gt;.- &lt;/strong&gt;Mechanical Characterization of Pipe-Joint of Mild Steel IS: 1079, Gr.O in Submerged Arc Welding (SAW) Process Using Taguchi Method.- Development of well Validated Global Kinetic Mechanisms for Predicting CO in Partially Premixed and Non-premixed Methane-air Flames.- Investigation of Wall Geometry, Cooling Curves, and Microhardness of Multilayer Material Deposition by Wire-Arc Additive Manufacturing.- A Hybrid Strategy for Monitoring of Measured Critical Parameters for a Steel Ingot Manufacturing Facility.&lt;/span&gt;&lt;/p&gt;</t>
  </si>
  <si>
    <t>&lt;p&gt;This book presents select proceedings of the International Conference on Mechanical, Aerospace and Metallurgical Engineering (INCOMAME 2024). It covers the latest research and advancement in the area of mechanical engineering. Various topics covered in this book are thermodynamics, metallurgy, energy, manufacturing, nanomaterials and nano manufacturing, green and sustainable technology related to mechanical sciences, biomaterials, super-alloys and composites/nanocomposites, design engineering/mechanics, and many more. The book is useful for researchers and professionals in the fields of mechanical, metallurgy, materials, and aerospace engineering.&lt;/p&gt;</t>
  </si>
  <si>
    <t>&lt;p class="MsoNormal"&gt;&lt;span lang="EN-US" style="mso-ansi-language: EN-US;"&gt;This book presents select proceedings of the International Conference on Mechanical, Aerospace and Metallurgical Engineering (INCOMAME 2024). It covers the latest research and advancement in the area of mechanical engineering. Various topics covered in this book are thermodynamics, metallurgy, energy, manufacturing, nanomaterials and nano manufacturing, green and sustainable technology related to mechanical sciences, biomaterials, super-alloys and composites/nanocomposites, design engineering/mechanics, and many more. The book is useful for researchers and professionals in the fields of mechanical, metallurgy, materials, and aerospace engineering.&lt;/span&gt;&lt;/p&gt;</t>
  </si>
  <si>
    <t>Highlights technical advancement and recent knowledge in various aspects of mechanical sciences, Provides various innovation and arena of new eco-friendly emerging materials and their characterizations, Covers new design of various emerging products and modern manufacturing processes</t>
  </si>
  <si>
    <t>&lt;p&gt;&lt;strong&gt;&lt;span style="font-size: 11.0pt; font-family: 'Calibri',sans-serif;"&gt;Dr. Debi Prasad Mishra&lt;/span&gt;&lt;/strong&gt;&lt;strong&gt;&lt;span style="font-size: 11.0pt; font-family: 'Calibri',sans-serif; font-weight: normal;"&gt;, former Director of NITTTR Kolkata, is currently a Professor in the Department of Aerospace Engineering at the Indian Institute of Technology Kanpur (IITK). He also serves as an Adjunct Professor at the Centre for Indian Knowledge Systems, National Institute of Technology Calicut, and is the Chairman of the Board of Governors, Government College of Engineering, Kalahandi. His research interests include propulsion, combustion, and atomization. Dr. Mishra has previously held the prestigious Indian Oil Golden Jubilee Professional Chair at IIT Kanpur. Over the course of his career, he has received numerous awards and recognitions. He has authored five textbooks and twelve edited volumes in the areas of combustion and propulsion, and holds five patents. He has published more than 283 research papers in leading international and national journals and conferences.&lt;/span&gt;&lt;/strong&gt;&lt;/p&gt;
&lt;p&gt;&lt;strong&gt;&lt;span style="font-size: 11.0pt; font-family: 'Calibri',sans-serif;"&gt;Dr. Subrata Mondal &lt;/span&gt;&lt;/strong&gt;&lt;strong&gt;&lt;span style="font-size: 11.0pt; font-family: 'Calibri',sans-serif; font-weight: normal;"&gt;is currently a Professor at the Department of Mechanical Engineering, National Institute of Technical Teachers&amp;rsquo; Training and Research (NITTTR) Kolkata, Salt Lake City, West Bengal, India. His research area of interests includes nanomaterials, biomaterials, shape memory polymer, metal matrix and polymer matrix composites/nanocomposites. So far, Dr. Mondal has 61 SCI journal papers, two USA patents, twenty-two book chapters (published/accepted), and 23 conferences. Total citation of his work is over 5500, h-index 31 and i-10 index 54. He has reviewed research proposals from USA-Israel BARD fund and FONDECYT-CHILE (Chile&amp;rsquo;s National Research Grant), Republic of Chile. Currently, Dr. Mondal is an editorial board member for the Journal of Chemistry (SCI journal) Wiley.&lt;/span&gt;&lt;/strong&gt;&lt;/p&gt;
&lt;p class="MsoNormal"&gt;&lt;strong&gt;&lt;span style="font-size: 11.0pt; font-family: 'Calibri',sans-serif;"&gt;Dr. Mrinal Kaushik &lt;/span&gt;&lt;/strong&gt;&lt;strong&gt;&lt;span style="font-size: 11.0pt; font-family: 'Calibri',sans-serif; font-weight: normal;"&gt;has been an Associate Professor in the Aerospace Engineering Department at IIT Kharagpur since October 2020. From May 2013 to October 2020, he served as an Assistant Professor in the same department. Prior to that, he held the position of Assistant Professor at the Defence Institute of Advanced Technology in Pune. His professional experience also includes working as a CAE Engineer at General Motors Technical Center in Bangalore, a Research Scientist at the Indian Space Research Organization (ISRO) at VSSC in Trivandrum, and a Senior Software Engineer at Tata Consultancy Services in Mumbai. Dr. Kaushik earned his Ph.D. in Aerospace Engineering from IIT Kanpur in 2012, following his M.Tech in 2003 and B.Tech in 1999, also from IIT Kanpur. His research interests focus on jet control and aeroacoustics, as well as shock-wave/boundary-layer interactions. He has published 44 articles in international journals (SCI/SCIE), 33 articles in international and national conference proceedings (SCOPUS), and has 16 patents (filed/granted). In addition to his research work, Dr. Kaushik has authored 4 textbooks for engineering students: Instrumentation and Measurements in Compressible Flows (CRC Press, Taylor &amp;amp; Francis, USA, 2023), Fundamentals of Gas Dynamics (Springer Nature, Singapore, 2022), Theoretical and Experimental Aerodynamics (Springer Nature, Singapore, 2019), and Essentials of Aircraft Armaments (Springer Nature, Singapore, 2016). He has also written a monograph titled Innovative Passive Control Techniques for Supersonic Jet Mixing (Lambert Academic Publishing, Saarbr&amp;uuml;cken, Germany, 2012).&lt;/span&gt;&lt;/strong&gt;&lt;/p&gt;</t>
  </si>
  <si>
    <t>9789819536399</t>
  </si>
  <si>
    <t>Engineering Thermodynamics, Heat and Mass Transfer + Industrial and Production Engineering + Engineering Design</t>
  </si>
  <si>
    <t>Principles and Technologies</t>
  </si>
  <si>
    <t>XIV, 306 p. 108 illus., 98 illus. in color.</t>
  </si>
  <si>
    <t>&lt;p&gt;Chapter 1: Introduction.-&amp;nbsp;Chapter 2: Sustainable Water Harvesting.- Chapter 3:&amp;nbsp;Thermodynamics and Heat Transfer.- Chapter 4:&amp;nbsp;Fundamentals of Evaporation.- Chapter 5:&amp;nbsp;Filmwise and Dropwise condensation.- Chapter 6:&amp;nbsp;Atmospheric Water Harvesting Technologies.- Chapter 7:&amp;nbsp;Fog Harvesting.- Chapter 8:&amp;nbsp;Solar water purification system.- Chapter 9:&amp;nbsp;Solar-based interfacial vapor generation.- Chapter 10:&amp;nbsp;Environmental and Socio-economic Implications.- Chapter 11:&amp;nbsp;Challenges and Research Gaps.- Chapter 12:&amp;nbsp;Conclusions.&lt;/p&gt;</t>
  </si>
  <si>
    <t>&lt;p&gt;Drought and water scarcity are endemic to the world and are further aggravated in the present era of climate change. Since water underpins human health, its wide-spread shortage underscores the potential for developing water generation technologies based on renewable energy. The book provides a comprehensive insight into the historical importance of sustainable water management practices, from ancient developments on technologies to modern approaches. The development of effective technologies that maximize water production per unit investment of energy requires knowledge of principles of thermodynamics, phase change, and interfacial phenomena, whereas piloting prototypes of water harvesting devices on the field requires an appreciation of end-user cost versus benefits. This book covers several aspects immersing the reader from first principles to products that are developed on scale. Specifically, it addresses the water theme of the UN Sustainable Development Goals (2024). This book is a useful resource for scientists and engineers involved in designing and building sustainable technologies for water generation, and for postgraduate researchers who intend to analyze and improve existing technologies while conceiving novel devices.&lt;/p&gt;</t>
  </si>
  <si>
    <t>&lt;p class="MsoNormal"&gt;&lt;a style="mso-comment-reference: DJ_1; mso-comment-date: 20250828T1629;"&gt;&lt;span lang="EN-US"&gt;Drought and water scarcity are endemic to the world and are further aggravated in the present era of climate change. Since water underpins human health, its wide-spread shortage underscores the potential for developing water generation technologies based on renewable energy. The book provides a comprehensive insight into the historical importance of sustainable water management practices, from ancient developments on technologies to modern approaches. The development of effective technologies that maximize water production per unit investment of energy requires knowledge of principles of thermodynamics, phase change, and interfacial phenomena, whereas piloting prototypes of water harvesting devices on the field requires an appreciation of end-user cost versus benefits. This book covers several aspects immersing the reader from first principles to products that are developed on scale. Specifically, it addresses the water theme of the UN Sustainable Development Goals (2024).&lt;/span&gt;&lt;/a&gt;&lt;span lang="EN-US"&gt; This book is a useful resource for scientists and engineers involved in designing and building sustainable technologies for water generation, and for postgraduate researchers who intend to analyze and improve existing technologies while conceiving novel devices.&lt;/span&gt;&lt;/p&gt;
&lt;div style="mso-element: comment-list;"&gt;
&lt;div style="mso-element: comment;"&gt;
&lt;div id="_com_1" class="msocomtxt"&gt;&lt;!-- [if !supportAnnotations]--&gt;&lt;/div&gt;
&lt;!--[endif]--&gt;&lt;/div&gt;
&lt;/div&gt;
&lt;div style="mso-element: comment-list;"&gt;
&lt;div style="mso-element: comment;"&gt;
&lt;div id="_com_1" class="msocomtxt"&gt;&lt;!-- [if !supportAnnotations]--&gt;&lt;/div&gt;
&lt;!--[endif]--&gt;&lt;/div&gt;
&lt;/div&gt;
&lt;div style="mso-element: comment-list;"&gt;
&lt;div style="mso-element: comment;"&gt;
&lt;div id="_com_1" class="msocomtxt"&gt;&lt;!-- [if !supportAnnotations]--&gt;&lt;/div&gt;
&lt;!--[endif]--&gt;&lt;/div&gt;
&lt;/div&gt;</t>
  </si>
  <si>
    <t>Includes Sustainable thermal techniques for the mitigation of water scarcity , Discusses Enhancement techniques for evaporation and condensation , Provides information on Laboratory scale evaluation of solar desalination and fog harvesting prototypes</t>
  </si>
  <si>
    <t>&lt;div class="x_elementToProof" data-olk-copy-source="MessageBody"&gt;
&lt;p class="MsoNormal"&gt;&lt;span lang="EN-US"&gt;Ramesh Narayanaswamy is currently a Professor of Mechanical Engineering in the School of Civil and Mechanical Engineering at Curtin University, Australia. His teaching and research in fluid mechanics and heat transfer include natural convection and radiation, jet impingement, droplet evaporation, and biofluid mechanics. He has expertise in both computational and experimental methodologies of research, including optical methods in fluid flow and heat transfer. He has supervised several PhD students supported through research grants and scholarships. His current research focuses on sustainable water generation methods supports the UN Sustainable Development Goals, while building research partnerships to support life on this planet.&lt;/span&gt;&lt;span lang="EN-US"&gt;&amp;nbsp;&lt;/span&gt;&lt;/p&gt;
&lt;p class="MsoNormal"&gt;&lt;span lang="EN-US"&gt;Malay K. Das began his academic career in 2008 and is currently a Professor in the Department of Mechanical Engineering at the Indian Institute of Technology (IIT) Kanpur. He has undertaken multiple research projects in the fields of gas hydrate, transport via porous media, and electrochemical energy conversion. He has also mentored a number of graduate students. He co-authored a textbook on thermal system design and edited a monograph on transport in porous media. His current research includes data-driven thermofluid dynamics, marine hydrates, and carbon dioxide sequestration.&lt;/span&gt;&lt;span lang="EN-US"&gt;&amp;nbsp;&lt;/span&gt;&lt;/p&gt;
&lt;p class="MsoNormal"&gt;&lt;span lang="EN-US"&gt;K. Muralidhar is Professor Emeritus in the Department of Mechanical Engineering at the Indian Institute of Technology (IIT) Kanpur, where he started his career in 1987. He has guided quite a few doctoral students and has completed funded research projects in the areas of wake dynamics, transport in porous media, crystal growth, biomedical flows, and clean water technologies. He has coordinated a national initiative on solar hydrogen generation for DST, a multi-institutional project on CFD code development on unstructured grids for DAE, and an initiative on futuristic mechanics with IGCAR Kalpakkam. With multiple monographs on transport in porous media, droplet dynamics and dropwise condensation, and schlieren and shadowgraph imaging, he also serves as the editor-in-chief of the Journal of Flow Visualization and Image Processing. His present work relates to moisture condensation over mesh-like surfaces and blood rheology. He is also involved in an institute initiative to develop a blood pump for the human heart. He is an elected Fellow of the American Society of Thermal and Fluid Engineers, the Indian National Academy of Engineering, and the National Academy of Sciences, India.&lt;/span&gt;&lt;/p&gt;
&lt;/div&gt;</t>
  </si>
  <si>
    <t>9789819533725</t>
  </si>
  <si>
    <t>Mechanical Engineering + Environmental Civil Engineering + Energy Harvesting</t>
  </si>
  <si>
    <t>IX, 728 p. 506 illus., 256 illus. in color.</t>
  </si>
  <si>
    <t>&lt;p&gt;Research on the rapid prediction method of aerodynamic coupling characteristics in formation flight based on the vortex lattice method.- Observer-based neural control of hypersonic morphing vehicles using experience replay enhancement.- Layout Design of the Distributed Propellers in Tilt-Wing Vertical Take-Off and Landing UAVs.- Research on the Crashworthiness of the Expansion Tube-OilGas Combined Landing Geare.- Investigation of Extrusion Characteristics of Landing Gear&amp;nbsp;Buffer Sealing Rings.&lt;/p&gt;</t>
  </si>
  <si>
    <t>9789819530335</t>
  </si>
  <si>
    <t>IX, 665 p. 462 illus., 262 illus. in color.</t>
  </si>
  <si>
    <t>&lt;p&gt;Research on Heat Dissipation and Humidity Control Technology of Helicopter Electronic Equipment Cabin.- Investigation of aero-engine high pressure compressor aft hub sealing system.- Study on fuel primary breakup and atomization of direct nozzle in the swirler.- A LASSO-Based Parasitic Strain Decoupling Method for Large HighTailplane Aircraft: Ground Calibration and Flight Test Insights.- High resolution dual branch network for complex scenario small object detection on drone view.&lt;/p&gt;</t>
  </si>
  <si>
    <t>9789819530090</t>
  </si>
  <si>
    <t>IX, 642 p. 433 illus., 233 illus. in color.</t>
  </si>
  <si>
    <t>&lt;p&gt;A Study of Flight Parameters Effects on Aerodynamic Interference of the Complete Helicopter.- A novel attitude tracking control method for rigid spacecraft.- A novel k&amp;minus;&amp;omega; BSL/SST-like turbulence model.- Study on source term loading method for simulating&amp;nbsp;supersonic fuel injection process.- Liquid Metal Microchannel Cooling for Aerospace Thermal Management.&lt;/p&gt;</t>
  </si>
  <si>
    <t>9789819530151</t>
  </si>
  <si>
    <t>Volume V</t>
  </si>
  <si>
    <t>IX, 634 p. 447 illus., 247 illus. in color.</t>
  </si>
  <si>
    <t>&lt;p&gt;Sensitivity Analysis of Solid Rocket Motor Design Parameters Based on Surrogate Model.- Design of High-Temperature Dynamic Seal Structure&amp;nbsp;for Variable Mach Number Nozzle.- Review on The Research of high-speed Boundary Layer&amp;nbsp;Artificial Tran.- Robust Trajectory Optimization Based on Sequential&amp;nbsp;Convex Programming and Weighted Stochastic Response Surface Uncertainty Quantification.- UAV cooperative navigation based on IPSO configuration optimization and GTRS positioning calculation.&lt;/p&gt;</t>
  </si>
  <si>
    <t>9789819529971</t>
  </si>
  <si>
    <t>Volume VII</t>
  </si>
  <si>
    <t>IX, 616 p. 380 illus., 180 illus. in color.</t>
  </si>
  <si>
    <t>&lt;p&gt;Concept Design of a Reciprocating Trans-Medium Aircraft.- The Overall Design of a Composite Propulsion Rotor&amp;nbsp;Unmanned Aerial Vehicle.- Study on the Application of Adaptive Grid Method in Aircraft Structure Design.- An Optimized Assembly Strategy for In-Orbit Space Structures Based on Multi-Robot Collaboration.- Research on the Calculation of the Minimum Control Speed&amp;nbsp;in the Air of a Certain Type of Aircraft.&lt;/p&gt;</t>
  </si>
  <si>
    <t>9789819530243</t>
  </si>
  <si>
    <t>Approx. 205 p. Textbook for German language market.</t>
  </si>
  <si>
    <t>&lt;p&gt;Introduction.- Process Description and Requirements.- Methodological Basics.- State of the Art.- Design of the Decision Support System.- Prototypical Implementation.- Experimental Setup and Base-Scenario.- Experimental Results.- Conclusion.&lt;/p&gt;</t>
  </si>
  <si>
    <t>&lt;p&gt;Offshore wind farms are major contributors to sustainable energy generation. However, their installation is highly weather-dependent, making the planning of costly resources, like jack-up vessels or port spaces, challenging. While existing models support strategic and tactical planning, there is a lack of effective decision support at the operational level.&lt;/p&gt;
&lt;p&gt;To close this gap, this book presents an innovative online scheduling methodology based on a Model Predictive Control scheme. This approach combines Mixed-Integer scheduling models with control theory and a novel probabilistic method for integrating forecast uncertainty into operational planning. The resulting decision support system doesn't only enable reactive and weather-informed operational planning but also supports tactical and strategic decisions based on historical data. Simulation studies demonstrate significant potential: a reduction in variable costs of up to 9% and clear advantages over existing robust or control-based approaches in terms of planning reliability, cost efficiency, and responsiveness.&lt;/p&gt;
&lt;p&gt;&lt;strong&gt;The Author &lt;/strong&gt;&lt;br&gt;&lt;strong&gt;Daniel Rippel&lt;/strong&gt; is a research associate at BIBA &amp;ndash; Bremer Institut f&amp;uuml;r Produktion und Logistik GmbH at the University of Bremen. He holds a Diploma degree in Computer Sciences from the University of Bremen, Germany. His research interests include modeling and simulation of logistic systems, the development of domain&amp;ndash;specific modeling methods, as well as the application of prediction techniques from statistics and machine learning.&amp;nbsp;&lt;/p&gt;</t>
  </si>
  <si>
    <t>&lt;p&gt;Offshore wind farms are major contributors to sustainable energy generation. However, their installation is highly weather-dependent, making the planning of costly resources, like jack-up vessels or port spaces, challenging. While existing models support strategic and tactical planning, there is a lack of effective decision support at the operational level.&lt;/p&gt;
&lt;p&gt;To close this gap, this book presents an innovative online scheduling methodology based on a Model Predictive Control scheme. This approach combines Mixed-Integer scheduling models with control theory and a novel probabilistic method for integrating forecast uncertainty into operational planning. The resulting decision support system doesn't only enable reactive and weather-informed operational planning but also supports tactical and strategic decisions based on historical data. Simulation studies demonstrate significant potential: a reduction in variable costs of up to 9% and clear advantages over existing robust or control-based approaches in terms of planning reliability, cost efficiency, and responsiveness.&lt;/p&gt;</t>
  </si>
  <si>
    <t>innovative online scheduling methodology based on a Model Predictive Control scheme for wind farms</t>
  </si>
  <si>
    <t>&lt;p&gt;&lt;strong&gt;Daniel Rippel&lt;/strong&gt; is a research associate at BIBA &amp;ndash; Bremer Institut f&amp;uuml;r Produktion und Logistik GmbH at the University of Bremen. He holds a Diploma degree in Computer Sciences from the University of Bremen, Germany. His research interests include modeling and simulation of logistic systems, the development of domain&amp;ndash;specific modeling methods, as well as the application of prediction techniques from statistics and machine learning.&amp;nbsp;&lt;/p&gt;</t>
  </si>
  <si>
    <t>9783658499112</t>
  </si>
  <si>
    <t>Industrial and Production Engineering + Mathematical and Computational Engineering Applications + Wind Energy</t>
  </si>
  <si>
    <t>Proceedings of International Conference on Advances in Aerospace and Energy (IAES 2024)</t>
  </si>
  <si>
    <t>IX, 593 p. 406 illus., 335 illus. in color.</t>
  </si>
  <si>
    <t>&lt;p&gt;Review on the heat and mass transfer coefficients to estimate rate of boil-off gas (BOG) generation during the storage and transportation of liquid cryogens.- Accurate Propellant Loading Estimation of a Launch Vehicle Cryogenic Tank Having Profile Deviations.- Design and developoment of GM cryocooler based hydrogen liquefaction system.- In house development of full range vacuum gauge.- Influence of extent of insulation on mountings attached to cryogenic tanks- An Experimental investigation.- Low-temperature thermal conductivity evaluation of copper-impregnated activated carbon adsorbents for cryo-adsorption vacuum pump applications.&lt;/p&gt;</t>
  </si>
  <si>
    <t>&lt;p&gt;This book presents select proceedings of the International Conference on Advances in Aerospace and Energy (IAES 2024) held in Thiruvananthapuram, India. This book covers various advanced engineering topics, including aerodynamics and propulsion, automation and AI, combustion and heat transfer, materials for extreme environments, cryogenics, nuclear energy, and occupational safety. It highlights cutting-edge research in renewable energy, space applications, and structural design. With a balanced mix of foundational concepts and advanced studies, this book caters to a diverse readership through its comprehensive content, practical insights, and innovative engineering solutions. This volume is an essential resource for researchers, engineers, and practitioners in aerospace engineering, mechanical engineering, energy systems, and applied physics.&lt;/p&gt;</t>
  </si>
  <si>
    <t>Highlights interdisciplinary breakthroughs spanning aerospace, energy, and sustainability fields,  Enriches understanding by integrating AI, propulsion, cryogenics, and renewable energy, Presents cutting-edge findings, bridging theory and practice in innovative fields</t>
  </si>
  <si>
    <t>&lt;p&gt;Dr. Shine S. R. is a Professor in the Department of Aerospace Engineering at the Indian Institute of Space Science and Technology (IIST), Thiruvananthapuram, India. His research spans various aspects of computational fluid mechanics, with a primary focus on heat transfer and fluid flow in space applications, including the cooling of rocket thrust chambers, cryogenic two-phase flows, and micro nozzles. He also investigates smart healthcare and medicine by developing bio-fluid and heat transfer models for coronary and brain arteries, and human thermoregulation models. Dr. Shine has extensively studied the hemodynamics of the arteries in the circle of Willis (CoW) to identify potential initiation sites for cerebral aneurysms. He is the principal investigator for several significant space-related projects, including developing human thermoregulation models and analyzing satellite thrusters. His contributions to the field have resulted in over 100 publications in peer-reviewed journals and conferences. Dr. Shine also serves as an Associate Editor for the International Journal of Heat and Fluid Flow and ASME Journal of Engineering and Science in Medical Diagnostics and Therapy.&lt;br&gt;&amp;nbsp;&lt;br&gt;Dr. S Sunil Kumar got his PhD in Mechanical Engineering from Indian Institute of Technology, Madras in 1993 and subsequently joined the Liquid Propulsion Systems Centre of Indian Space Research Organization (ISRO) in 1995. He held many important positions before retiring as the Deputy Director of Liquid Propulsion Systems Centre, ISRO in 2024, heading the Advanced Propulsion Research activities. He is responsible for the development of Electric Propulsion Systems. He was instrumental in finding solutions to many critical technical problems that arose during the PSLV and GSLV programs.. He has also made significant contributions towards the development of complex Cryogenic engines and science missions namely, Chandrayaan and Mars Orbiter Mission. Considering his significant contributions, several performance and merit awards were conferred on Dr. Kumar, including the prestigious ISRO Merit Award. His main research areas include Cryogenic propulsion, two phase flow, thermal contact conductance, radiation in participating media and electric propulsion. &amp;nbsp;He has more than 80 International research publications and has guided many research scholars through their PhD. He also serves as a reviewer for many international journals and has delivered several invited talks in National and International forums. He is the founder President of the Indian Society for Heat and Mass Transfer Kerala Chapter and is a member of several national and international bodies.&lt;/p&gt;</t>
  </si>
  <si>
    <t>9789819526192</t>
  </si>
  <si>
    <t>Mechanical Engineering + Aerospace Technology and Astronautics + Mechanical Power Engineering</t>
  </si>
  <si>
    <t>Design Methods and Applications</t>
  </si>
  <si>
    <t>VIII, 425 p. 392 illus., 300 illus. in color.</t>
  </si>
  <si>
    <t>&lt;p&gt;Chapter 1 Concept and parameter definition of nozzle.- Chapter 2 Design method and flow characteristics research of serpentine nozzle.- Chapter 3 Research on the influence of infrared radiation characteristics of serpentine nozzles.&lt;/p&gt;</t>
  </si>
  <si>
    <t>&lt;p&gt;&amp;nbsp;This book summarizes the basic achievements&amp;nbsp; in the research field of serpentine nozzles, three-axis vectoring nozzles, and single expansion ramp nozzles, in order to provide theoretical basis and technical support for the application of special types of nozzles in aviation engines under different task requirements. It is based on the research results of the Jet Propulsion Theory and Engineering Research Institute of Northwestern Polytechnical University, combined with the latest research status. It is a valuable reference for scientific and technological personnel in related technical fields, and convenient for readers to have a deeper understanding of the basic knowledge and theory related to special-purpose nozzles, and to help carry out relevant design and application research.&lt;/p&gt;</t>
  </si>
  <si>
    <t>&lt;p&gt;&lt;span data-olk-copy-source="MessageBody"&gt;&amp;nbsp;This book summarizes the basic achievements&amp;nbsp; in the research field of serpentine nozzles, three-axis vectoring nozzles, and single expansion ramp nozzles, in order to provide theoretical basis and technical support for the application of special types of nozzles in aviation engines under different task requirements. It is based on the research results of the Jet Propulsion Theory and Engineering Research Institute of Northwestern Polytechnical University, combined with the latest research status. It is a valuable reference for scientific and technological personnel in related technical fields, and convenient for readers to have a deeper understanding of the basic knowledge and theory related to special-purpose nozzles, and to help carry out relevant design and application research.&lt;/span&gt;&lt;/p&gt;</t>
  </si>
  <si>
    <t>Provides practical design methods of three types of special purpose nozzles, Shows how to estimate the infrared radiation characteristics of nozzles, Proposes a quick method to estimate the coupling performance of nozzles and aero-engine</t>
  </si>
  <si>
    <t>&lt;div&gt;
&lt;p&gt;&lt;span data-olk-copy-source="MessageBody"&gt;Jingwei Shi is a&amp;nbsp;professor at the School of Power and Energy, Northwestern Polytechnical University. His research interests include new exhaust system design technology, flow control technology, and flow visualization and measurement technology.&amp;nbsp;&lt;/span&gt;&lt;/p&gt;
&lt;/div&gt;
&lt;div&gt;
&lt;p&gt;Li Zhou is a professor at the School of Power and Energy, Northwestern Polytechnical University. Her research interests include new exhaust system design and infrared suppression technology, and design and optimization techniques for open rotor engines.&lt;/p&gt;
&lt;/div&gt;
&lt;div&gt;
&lt;p&gt;Xiaobo Zhang is a professor at the School of Power and Energy, Northwestern Polytechnical University. His research interests include simulation technology for overall performance of aircraft engines and multi-disciplinary design optimization.&amp;nbsp;&lt;/p&gt;
&lt;/div&gt;
&lt;p&gt;Zhanxue Wang is a professor at the School of Power and Energy, Northwestern Polytechnical University. His research interests include overall design and multidisciplinary optimization of aircraft engines, and design and optimization of&amp;nbsp; new exhaust systems.&lt;/p&gt;</t>
  </si>
  <si>
    <t>9789819529384</t>
  </si>
  <si>
    <t>Aerospace Technology and Astronautics + Engine Technology + Engineering Fluid Dynamics</t>
  </si>
  <si>
    <t>II, 461 p. 240 illus., 199 illus. in color.</t>
  </si>
  <si>
    <t>&lt;p&gt;Chapter 1: Fundamentals: Key concepts used in automation, controls, machinery design etc.- Chapter 2: Sustainable product design and innovation.- Chapter 3: Robotics and Industrial Automation.- Chapter 4: Machine and system design.-&amp;nbsp;Chapter 5: Topology optimization.- Chapter 6: Smart materials for robotics.- Chapter 7: Intelligent automation.- Chapter 8: Advanced simulation and modelling for Design Applications.- Chapter 9: AI and ML in Design and Automation.- Chapter 10: Role of 3D printing for advanced design applications.&lt;/p&gt;</t>
  </si>
  <si>
    <t>&lt;p&gt;This book comprises select peer-reviewed proceedings from the 6th International Conference on Recent Advancements in Mechanical Engineering (ICRAME 2025). It focuses on the recent advances in applied mechanics, digitalized development and use of sustainable products and manufacturing systems, artificial intelligence, automated reasoning, human-robot collaborative interaction, sensors and autonomous sensor systems, cyber-physical control systems, generative design including topology optimization, advanced simulation and modelling, intelligent automation, smart materials application in robotics field, materials processing and factories, and mechatronics elements etc. The book offers a source of information and inspiration for researchers seeking to improve their work and gather new ideas for future developments. It highlights the applications of artificial intelligence and machine learning to the aspects of mechanical design. This publication is a valuable resource for researchers and professionals in the field of design, automation, robotics and mechatronics field.&lt;/p&gt;</t>
  </si>
  <si>
    <t>Presents select peer-reviewed proceedings of ICRAME 2025, Deals with all-related recent work on robotics, mechatronics and automation research field, Highlights the applications of artificial intelligence and machine learning to the aspects of mechanical design</t>
  </si>
  <si>
    <t>&lt;p&gt;Yogesh Singh graduated in Mechanical Engineering from Government College of Engineering, Jagdalpur, Chhattisgarh (India) in 2008. He received M. Tech degree in Machine Design from National Institute of Technology Rourkela, Odisha, India, in 2012. He got his PhD (Robotics) from Indian Institute of Technology Indore, MP (India) in 2016. He then worked as postdoctoral fellow at Indian Institute of Technology Bombay, India, from January 2017 to July 2017. From August 2017 to July 2018, he worked as an assistant professor in the Department of Mechanical Engineering at SRM Institute of Science and Technology Chennai, India. In July 2018, he joined the faculty of the Mechanical Engineering at National Institute of Technology Silchar, Assam, India. His main research interests include kinematic and dynamic modelling of the robotic manipulator, parallel manipulator and nonlinear control of robotic systems. He has published more than 40 articles in top class journals and conference proceedings. He has four externally funded research projects from DST, CSIR and SERB, Govt. of India.&amp;nbsp;&lt;/p&gt;
&lt;p&gt;Sushant Negi is presently working as an Assistant Professor in Mechanical Engineering Department, NIT Silchar. He has obtained his B.Tech in Mechanical Engineering from Punjab Tech. University, Jalandhar in the year of 2009 and completed his M.Tech with specialization in CAD-CAM from NIT Hamirpur in 2011 and also acquired his Ph.D. from the same institute in the year of 2016. His area of specialization is additive manufacturing. Prior to joining at NIT Silchar, he has worked as Project Scientist at National Agri-Food Biotechnology Institute (NABI), Mohali on Govt. of India R&amp;amp;D project.&lt;/p&gt;
&lt;p&gt;I. A. Palani is working as a Professor in the Department of Mechanical Engineering at the IIT Indore. After completing his doctorate from Indian Institute of Technology Madras, he worked as a postdoctoral research scientist in Graduate School of Information science and Electrical Engineering, Kyushu University, Japan. &amp;nbsp;He has developed Mechatronics and Instrumentation Lab at IIT Indore. His area of expertise includes laser assisted surface processing, micro-machining, Smart materials and shape memory alloys. He has published more than 100 international journal publications, and he has filed 6 Indian patents. He has executed project from different funding agencies such as DST, SERB, DAAD, JSPS, DRDO, MHRD. He has closely worked with industries, such as Volvo Eischer, John Deere, WABCO as technical consultant. He has strong research collaboration with University of IFW Dresden Germany, Kyushu University, Japan and Jeju University, South Korea, St Petersburg state University, Russia and Purdue University, US. He is a life member in Indian Laser Association, RRCAT Indore and Smart materials and structures, IISC Bangalore. He is a recipient of Kyushu University friendship scholarship and AICTE National doctoral fellowship. He is a member of SPIE, Indian Laser Association, Institute of Smart Materials and Structures.&lt;/p&gt;
&lt;p&gt;Santhakumar Mohan got his Ph.D. (Robotics and Control) from the Indian Institute of Technology Madras, Chennai (India) in 2010. From June 2010 to March 2011, he worked as an assistant professor in the Department of Mechanical Engineering at the National Institute of Technology Calicut (NITC), Kerala (India). He then worked as a postdoctoral fellow at the Korean Advanced Institute of Science and Technology (KAIST), Daejeon (Republic of Korea). In 2012, he joined the faculty of Mechanical Engineering at the Indian Institute of Technology Indore. He is holding visiting faculty positions at IISc Bangalore, India, BSTU, Belgorod, Russia, KAIST, Daejeon, Republic of Korea, RWTH Aachen, Germany, and ECN, France. His active research areas include Service and Field Robots (specifically, the design &amp;amp; motion control of underwater and wheeled mobile robots), Parallel Robotic Platforms, and Assistive and Rehabilitation Robots. Furthermore, he has received the outstanding young Scientist for the year 2014 from the Korea Robotics Society, European Master on Advanced Robotics Plus (EMARO+) fellowship (2018-2019), Alexander von Humboldt (AvH) Fellowship (2016&amp;ndash;2017), Satellite across virtual institutes (SAVI) fellowship (2013-2014), World-class university fellowship (2011- 2012) and Brian Korean 21 (BK21) fellowship (2011). He has published more than 130 articles in various journals and conference proceedings. He has edited three books and completed twelve sponsored projects.&lt;/p&gt;</t>
  </si>
  <si>
    <t>9789819539741</t>
  </si>
  <si>
    <t>Engineering Design + Industrial Automation + Industrial and Production Engineering</t>
  </si>
  <si>
    <t>&lt;p&gt;Innovative technology for automatic solid waste mitigation at estuaries to prevent marine debris entry into the oceans.- Navigating success: an in depth study of knowledge sharing and job satisfaction among educators in maritime education and training institutions in malaysia.- Malcolm in the middle determining the alpha individual in the middle of blacktip reef shark schooling in mitita island morotai waters.- Web based warship reliability assessment system.- Analysis of potential value enhancement of domestic component levels for the design and development of a remotely operated underwater vehicle power supply.- Agile manufacturing practices in the shipbuilding industry linkage between fluctuating demand customer focus and shipyard performance.- Development of port area obstacles and animations in a virtual reality based ship simulator to enhance user experience.- The challenges and opportunities of blockchain implementation in indonesia shipping industry a literature review.- Application of multi attribute decision making to determine the preferable strategy in reducing the casualty risk involving indonesias domestic ferries and roro passenger operation.- Evacuation simulation with fire scenarios on a passenger ship.- Analyzing the types of potential return cargo for livestock carriers to stimulate economic movement in livestock producing regions.- Measuring the role of subsidized shipping in improving economic and social welfare a case study in tanimbar islands.- Gap and discriminant analysis of the vessel service satisfaction on coal ship to ship services in the port of semayang balikpapan.- Logistic intelligence boat system improvement.- Programming strategies in afm lithography effects on mask oxidation in silicon nanowire transistor fabrication.&lt;/p&gt;</t>
  </si>
  <si>
    <t>&lt;p style="text-align: justify;"&gt;&lt;span style="color: black;"&gt;This book explores a variety of research topics in marine technology delving into a wide array of crucial research topics within the maritime industry and its technology, encapsulating the latest research findings presented at The 8th International Conference on Marine Technology (SENTA 2023). It provides the exchange of recent knowledge, experiences, and innovations in the field of marine science and technology encompassing naval architecture and technology; marine system and safety; ocean, coastal, and offshore engineering; shipping, port, and maritime logistics; underwater technology; and advanced technology in maritime industry. This book covers studies ranging from ship design and production technique comprising ship design process, ship hydrodynamics, ship structure and advanced ship material, and ship management and production technology. The book also examines the invention in marine operation, marine machinery and maintenance system, and marine safety including digital technology in marine system and safety. It also addresses the topics on coastal, ocean, and offshore technology starting from coastal/offshore hydrodynamics, ocean energy, mooring line analysis to offshore structure analysis. In addition, shipping, port, and marine logistic researches are also conveyed in this book especially on shipping operation optimization, port development, green port, and smart shipping development. Moreover, underwater technology and advanced technology in marine industry i.e. computer vision technology for underwater vehicles, digital technology on ship design and production, and advanced computer technology in port and shipping development are discovered. In overall, this book offers a cradle for the exchange of ground-breaking ideas, fostering collaboration, and potentially setting the stage for significant developments in the marine technology.&lt;/span&gt;&lt;/p&gt;</t>
  </si>
  <si>
    <t>Explores a variety of research topics in marine technology, Offers recent knowledge, experiences, and innovations in the field of marine science and technology, Covers studies ranging from ship design and production technique</t>
  </si>
  <si>
    <t>9783032088390</t>
  </si>
  <si>
    <t>Marine Engineering + Geoengineering + Ocean Sciences</t>
  </si>
  <si>
    <t>Selected Contributions from 2025 International Conference on Mechanical Transmission (ICMT 2025), Volume 1</t>
  </si>
  <si>
    <t>XIV, 1112 p. 845 illus., 445 illus. in color.</t>
  </si>
  <si>
    <t>&lt;p&gt;This book compiles cutting-edge research from the 2025 International Conference on Mechanical Transmission (ICMT 2025), systematically exploring theoretical breakthroughs and industrial innovations in mechanical transmission. The content spans new transmission theories and modeling methods (e.g., digital twin-driven lifecycle design), smart materials (composites/polymers), green manufacturing technologies, and AI-integrated optimization strategies for transmission systems. The book focuses on addressing core challenges such as fatigue reliability, NVH (Noise, Vibration, and Harshness) behavior, and energy efficiency improvement, while showcasing industrial applications of smart gears&amp;nbsp;and bearings, predictive maintenance algorithms, and sustainable lubrication technologies.&lt;/p&gt;
&lt;p&gt;The content uniquely integrates a "precision-green-intelligent" manufacturing paradigm, offering interdisciplinary solutions. For example, it demonstrates closed-loop optimization of transmission systems from design to testing via digital twin technology and enhances the reliability of industrial robots and wind turbines through AI-driven fault diagnosis. Bridging academia and industry, this book supports the development of efficient, low-noise, and low-carbon next-generation transmission systems for aerospace, new energy vehicles, marine equipment, and beyond.&lt;/p&gt;</t>
  </si>
  <si>
    <t>&lt;p&gt;This book compiles cutting-edge research from the 2025 International Conference on Mechanical Transmission (ICMT 2025), systematically exploring theoretical breakthroughs and industrial innovations in mechanical transmission. The content spans new transmission theories and modeling methods (e.g., digital twin-driven lifecycle design), smart materials (composites/polymers), green manufacturing technologies, and AI-integrated optimization strategies for transmission systems. The book focuses on addressing core challenges such as fatigue reliability, NVH (Noise, Vibration, and Harshness) behavior, and energy efficiency improvement, while showcasing industrial applications of smart &lt;span data-olk-copy-source="MessageBody"&gt;gears&amp;nbsp;&lt;/span&gt;and &lt;span data-olk-copy-source="MessageBody"&gt;bearings&lt;/span&gt;, predictive maintenance algorithms, and sustainable lubrication technologies.&lt;/p&gt;
&lt;p&gt;The content uniquely integrates a "precision-green-intelligent" manufacturing paradigm, offering interdisciplinary solutions. For example, it demonstrates closed-loop optimization of transmission systems from design to testing via digital twin technology and enhances the reliability of industrial robots and wind turbines through AI-driven fault diagnosis. Bridging academia and industry, this book supports the development of efficient, low-noise, and low-carbon next-generation transmission systems for aerospace, new energy vehicles, marine equipment, and beyond.&lt;/p&gt;</t>
  </si>
  <si>
    <t>Highlights the latest advancements in mechanical transmission technologies, Features contributions from leading researchers and professionals in the field, Covers a wide range of industries, including automotive, aerospace, marine, robotics, and renewable energy</t>
  </si>
  <si>
    <t>&lt;p&gt;Professor Shuxin Wang obtained his Bachelor of Engineering degree from Hebei University of Technology in 1987; his Master of Engineering and Doctor of Engineering degrees from Tianjin University in 1990 and 1994. He has served as a senior visiting scholar at the Robotics Laboratory in Paris, France, a visiting scientist at King's College London in the United Kingdom, and a visiting scholar at the College of Engineering at the University of Michigan in the United States. He is currently the President of Chongqing University and the Director of the National Key Laboratory for Mechanical Transmission of High-End Equipment, and also serves as the Executive Director of the Chinese Mechanical Engineering Society.He has long been engaged in the research of flexible mechanism systems and their engineering applications in marine, medical, and manufacturing equipment. He led the development of the "Micro Hand" minimally invasive surgical robot system, which received the first product registration certificate for an endoscopic surgical robot in China; he also led the development of the "Haiyan" series of underwater gliders, setting a world record for the deepest dive of 10,619 meters. He has been granted over 100 national invention patents, 3 US patents, and 1 European patent, and has published more than 100 academic papers. He has successively received two Second Prizes for National Technical Invention, one Second Prize for National Science and Technology Progress, and two First Prizes for National Teaching Achievement Awards, as well as the Leonardo da Vinci Award from the ASME DED in the United States. In 2021, he was elected as a member of the Chinese Academy of Engineering.&lt;/p&gt;
&lt;p&gt;Professor Datong QIN received the B.S., M.S., and Ph.D degrees from Chongqing University, China, in mechanical engineering in 1982, 1984 and 1993 respectively. He was a visiting scholar at Department of Precision Engineering, Tohoku University, Japan, from 1989 to 1991. He joined the State Key Laboratory on Mechanical Transmission (SKLMT) of China, at Chongqing University in 1991 and became an associate professor in 1992 and a full professor in 1995 respectively. &amp;nbsp;He was deputy director of the SKLMT of China from 1995 to 1997, and director from 1997 to 2008. In 2004 he was appointed by Ministry of Education of China as the “Changjiang-scholar Distinguished Professor”.&amp;nbsp;&lt;/p&gt;
&lt;p&gt;Professor Fei LIU received the B.S. degree in mechanical engineering from Huazhong University of Science and Technology, Wuhan, China, in 2009, and the Ph.D. degree in mechanical engineering from Tsinghua University, Beijing, China, in 2018. He was a visiting student at the department of mechanical and biological engineering in Massachusetts Institute of Technology (MIT). He joined the State Key Laboratory on Mechanical Transmission (SKLMT) of China at Chongqing University in 2014. He became an associate professor in 2016 and a full professor in 2022. He has been the deputy director of the SKLMT of China since 2023.&lt;/p&gt;</t>
  </si>
  <si>
    <t>9789819536450</t>
  </si>
  <si>
    <t>Engineering Mechanics + Industrial and Production Engineering</t>
  </si>
  <si>
    <t>Selected Contributions from 2025 International Conference on Mechanical Transmission (ICMT 2025), Volume 2</t>
  </si>
  <si>
    <t>XV, 1210 p. 883 illus., 443 illus. in color.</t>
  </si>
  <si>
    <t>&lt;p&gt;This book compiles cutting-edge research from the 2025 International Conference on Mechanical Transmission (ICMT 2025), systematically exploring theoretical breakthroughs and industrial innovations in mechanical transmission. The content spans new transmission theories and modeling methods (e.g., digital twin-driven lifecycle design), smart materials (composites/polymers), green manufacturing technologies, and AI-integrated optimization strategies for transmission systems. The book focuses on addressing core challenges such as fatigue reliability, NVH (Noise, Vibration, and Harshness) behavior, and energy efficiency improvement, while showcasing industrial applications of smart gears and bearings, predictive maintenance algorithms, and sustainable lubrication technologies.&lt;/p&gt;
&lt;p&gt;The content uniquely integrates a "precision-green-intelligent" manufacturing paradigm, offering interdisciplinary solutions. For example, it demonstrates closed-loop optimization of transmission systems from design to testing via digital twin technology and enhances the reliability of industrial robots and wind turbines through AI-driven fault diagnosis. Bridging academia and industry, this book supports the development of efficient, low-noise, and low-carbon next-generation transmission systems for aerospace, new energy vehicles, marine equipment, and beyond.&lt;/p&gt;</t>
  </si>
  <si>
    <t>&lt;p&gt;This book compiles cutting-edge research from the 2025 International Conference on Mechanical Transmission (ICMT 2025), systematically exploring theoretical breakthroughs and industrial innovations in mechanical transmission. The content spans new transmission theories and modeling methods (e.g., digital twin-driven lifecycle design), smart materials (composites/polymers), green manufacturing technologies, and AI-integrated optimization strategies for transmission systems. The book focuses on addressing core challenges such as fatigue reliability, NVH (Noise, Vibration, and Harshness) behavior, and energy efficiency improvement, while showcasing industrial applications of smart &lt;span data-olk-copy-source="MessageBody"&gt;gears and bearings&lt;/span&gt;, predictive maintenance algorithms, and sustainable lubrication technologies.&lt;/p&gt;
&lt;p&gt;The content uniquely integrates a "precision-green-intelligent" manufacturing paradigm, offering interdisciplinary solutions. For example, it demonstrates closed-loop optimization of transmission systems from design to testing via digital twin technology and enhances the reliability of industrial robots and wind turbines through AI-driven fault diagnosis. Bridging academia and industry, this book supports the development of efficient, low-noise, and low-carbon next-generation transmission systems for aerospace, new energy vehicles, marine equipment, and beyond.&lt;/p&gt;</t>
  </si>
  <si>
    <t>9789819536498</t>
  </si>
  <si>
    <t>Selected Contributions from 2025 International Conference on Mechanical Transmission (ICMT 2025), Volume 3</t>
  </si>
  <si>
    <t>&lt;p&gt;This book compiles cutting-edge research from the 2025 International Conference on Mechanical Transmission (ICMT 2025), systematically exploring theoretical breakthroughs and industrial innovations in mechanical transmission. The content spans new transmission theories and modeling methods (e.g., digital twin-driven lifecycle design), smart materials (composites/polymers), green manufacturing technologies, and AI-integrated optimization strategies for transmission systems. The book focuses on addressing core challenges such as fatigue reliability, NVH (Noise, Vibration, and Harshness) behavior, and energy efficiency improvement, while showcasing industrial applications of smart &lt;span data-olk-copy-source="MessageBody"&gt;gears and &lt;/span&gt;bearings, predictive maintenance algorithms, and sustainable lubrication technologies.&lt;/p&gt;
&lt;p&gt;The content uniquely integrates a "precision-green-intelligent" manufacturing paradigm, offering interdisciplinary solutions. For example, it demonstrates closed-loop optimization of transmission systems from design to testing via digital twin technology and enhances the reliability of industrial robots and wind turbines through AI-driven fault diagnosis. Bridging academia and industry, this book supports the development of efficient, low-noise, and low-carbon next-generation transmission systems for aerospace, new energy vehicles, marine equipment, and beyond.&lt;/p&gt;</t>
  </si>
  <si>
    <t>9789819536535</t>
  </si>
  <si>
    <t>X, 544 p. 407 illus., 373 illus. in color.</t>
  </si>
  <si>
    <t>&lt;p&gt;Chapter 1: Experimental Study on the Reusable Performance of a Thermal Protection Structure.- Chapter 2: Innovative Framework and Key Technologies of Digital Assembly Production Line for Civil Aircraft Major Components Based on Essential Cost Control.- Chapter 3: Real-Time Fault Diagnosis Method Design and Implementation for Embedded Systems.- Chapter 4: Wireless Optical Communication Empowering Army Aviation Battlefields: Technological Advances, Challenges, and Future Operational System Transformation.- Chapter 5: A Novel Compact Dual-Band Printed Quadrifilar Helix Antenna for BDS Application.- Chapter 6: Reliability Research on Engine Performance Considering Component Performance Dispersion in Turbo-shaft Engines.- Chapter 7: Analysis of Similarity Parameters for Convective Heat Transfer on Iced Surfaces and Numerical Verification.- Chapter 8: Measurement and Analysis of Inter-stage Flow Field in High Load Axial Flow Compressor.- Chapter 9: Novel ceramic architecture in C/SiOC composites for lightweight design via precursor infiltration-vacuum filtration-pyrolysis process.- Chapter 10: Research on Applicability and Conformity Verification of CCAR 29.603.&lt;/p&gt;</t>
  </si>
  <si>
    <t>&lt;p&gt;This book contains the selected papers from the 8th China Aeronautical Science and Technology Conference. Topics include, but are not limited to: key technologies for aircraft (including fixed-wing, rotorcraft, new concept aircraft, etc.) design and overall optimization; aerodynamics; flight mechanics; structural design; advanced aviation materials (including composite materials); advanced aviation manufacturing; and design and overall optimisation; aerodynamics and flight mechanics; structural design; advanced aeronautical materials (including composite materials); advanced aeronautical manufacturing technology; advanced aeronautical propulsion technology; navigation, guidance and control technology; airborne systems, electromechanical technology; environmental control, life-saving technology; key technologies for multi-electric aircraft and all-electric aircraft; aviation testing technology; critical technologies in the vicinity of space vehicles; unmanned aerial vehicles and related technologies; general aviation flight safety, civil aviation transportation and air quality; aviation science and technology and industrial development policy and planning; other related technologies. Make this book a valuable resource for researchers, engineers and students.&lt;/p&gt;</t>
  </si>
  <si>
    <t>9789819530786</t>
  </si>
  <si>
    <t>Through the Lens of Retail and Financial Services</t>
  </si>
  <si>
    <t>X, 312 p. 62 illus., 59 illus. in color.</t>
  </si>
  <si>
    <t>KJMV</t>
  </si>
  <si>
    <t>&lt;p&gt;Assessing the impact of ESG initiatives on Financial Performance in energy sector from developing countries: Efficiency analysis and productivity growth by Data Envelop Analysis and Malmquist Index.- Quantum Machine Learning for Stock Price Movement Prediction.&lt;/p&gt;</t>
  </si>
  <si>
    <t>&lt;p&gt;This edited volume collates discussions on latest challenges, opportunities, trends and practices applicable to two major business sectors -- retail and financial services -- and chapters are segregated accordingly. It explores how these sectors are increasingly becoming data-intensive, and how ways of handling, manipulating, exploiting and evaluating data continues to change in this era of big data. Part A of the book looks into better understanding of marketing metrics/ strategy/ theory and practice using retail analytics. Topics being explored are: inventory, assortment, and promotion effectiveness; pricing strategies; brand/category switching and customer loyalty; customer profitability; customer engagement; cross-buying and up-buying; synergistic effects of online and offline channels and retail innovations; effectiveness of different type of distribution channels; customer experience; service excellence/failure/recovery; digitalizationin retailing; consumer behaviour and marketing in omni-channel retail environments. In Part B, topics of relevance include financial aspects of data analytics such as: behavioral data finance; Big data and credit risk; data analytics and financial econometrics; financial sentiment and news analysis; information and evidence in digital age; policy-making mechanisms and modelling approaches; stock market manipulation detection; stock market trading strategies using data analytics; high frequency/ algorithmic trading with AI; financial forecasting including interest rate/ old price/ crude oil/ macroeconomic variables/ FOREX/ cryptocurrency price; deep learning for finance and insurance applications. The book covers diverse and advanced concepts with practical examples to supplement and complement varied topics of interest within the domain. Thus students, researchers, and practitioners will undoubtedly find novel and new ideas for data analytics in the realm of two critical domain areas: retail and financial services.&lt;/p&gt;</t>
  </si>
  <si>
    <t>Contains in-depth elucidation of all practical examples with charts, tables, graphs and analysis, Discusses necessary pseudo-codes and programming codes with examples/applications, Focuses on applications in retail and financial services with necessary theoretical details</t>
  </si>
  <si>
    <t>&lt;p&gt;Bhaskar Basu is Professor of Information Systems at Xavier Institute of Management, XIM University, Bhubaneswar. He obtained his PhD from Indian Institute of Technology (IIT), Kharagpur, India, and is a University Gold Medallist from Jadavpur University, Kolkata, India. He also has a Post Graduate Diploma in Business Management (equivalent to MBA) from Indian Institute of Management (IIM), Calcutta. His research interests are in the areas of knowledge management, AI applications in business and sports management. His research work has been published in journals like VINE Journal of Information and Knowledge Management Systems, Journal of Modeling in Management, Journal of Innovation &amp;amp; Knowledge etc. He has also edited a book titled &amp;ldquo;Organizational Learning-Perspectives and Practices&amp;rdquo; (2006) and co-edited &amp;ldquo;Sports Management in an Uncertain Environment&amp;rdquo; (2023).&lt;/p&gt;
&lt;p&gt;Jitendra Kumar Jha is Associate Professor in the Department of Industrial and Systems Engineering at IIT Kharagpur. He obtained his PhD from IIT Kanpur. He has received several scholarships and awards from DRPG IIT Kanpur, North American wing of BITSAA (alumni association of institutions of Birla Institute of Technology and Sciences), SJ Jindal Trust New Delhi, IIT Kharagpur. His main areas of teaching and research include operations research, statistical decision modeling, facility planning, supply chain and logistics planning, and inventory control. His publications have appeared in the reputed journals like Journal of the Operational Research Society, Journal of Manufacturing Systems, Applied Mathematical Modelling, Computers &amp;amp; Industrial Engineering, International Journal of Production Research, and other leading journals of Industrial Engineering. He is serving as an editorial board member of International Journal of Industrial Engineering: Theory, Applications and Practice.&lt;/p&gt;
&lt;p&gt;Indrajit Mukherjee is Professor at Shailesh J. Mehta School of Management, IIT Bombay. He obtained his PhD from the Department of Industrial Engineering and Management, IIT Kharagpur. His Master's degree in Quality, Reliability &amp;amp; Operations Research is from Indian Statistical Institute (ISI), Kolkata, India. His research contributions have been published in the European Journal of Operational Research, Journal of Manufacturing Systems, Quality and Reliability Management, Quality Engineering, Computers &amp;amp; Industrial Engineering, to name some. His primary research interest is in multivariate quality control, quality management, applied operations research, and sourcing in the supply chain.&lt;/p&gt;
&lt;p&gt;Raghu Nandan Sengupta is Professor, Department of Industrial &amp;amp; Management Engineering, IIT Kanpur. He obtained his PhD from IIM Calcutta and post doctoral fellowship from Princeton University, USA. His research interests are in areas of sequential estimation, statistical and mathematical reliability theory, risk analysis, optimization techniques in finance, meta heuristic techniques, reliability based optimization, robust optimization. His research work has been published in European Journal of Operational Research, Computational Statistics &amp;amp; Data Analysis, Communication in Statistics, Journal of Applied Statistics, Metrika, Statistics, Marketing Intelligence and Planning, Journal of Marketing Theory and Practice, Annals of Operations Research. He has also edited two books titled (i) Decision Sciences: Theory and Practice, (2016); and (ii) Studies in Quantitative Decision Making (2022), the latter being published by Springer.&lt;/p&gt;</t>
  </si>
  <si>
    <t>9789819524280</t>
  </si>
  <si>
    <t>Operations Management + Operations Research and Decision Theory + Data Analysis and Big Data + Data Science + Financial Services + Trade and Retail</t>
  </si>
  <si>
    <t>Tools and Techniques for Decision Making</t>
  </si>
  <si>
    <t>X, 540 p. 296 illus., 293 illus. in color.</t>
  </si>
  <si>
    <t>&lt;p class="MsoNormal"&gt;&lt;span lang="EN-US"&gt;Matrices and types of matrices.- &lt;span style="mso-spacerun: yes;"&gt;&amp;nbsp;&lt;/span&gt;Basic matrix operations.- &lt;span style="mso-spacerun: yes;"&gt;&amp;nbsp;&lt;/span&gt;Determinants.- Systems of linear equations.- &lt;span style="mso-spacerun: yes;"&gt;&amp;nbsp;&lt;/span&gt;Vectors and Vector Spaces.- Applications of linear algebra in economics.- Real functions of one real variable.- The concept of a limit.- Continuous functions.- Single-Variable Differentiation.- Approximating functions with polynomials and mean value theorems.- Optimization of Functions of One Variable.- Some economic applications.- The concept of a function of several variables.- Differential calculus of functions of several variables.- Homogeneous functions.- Convex and concave functions.- Optimization of functions of several variables.- Applications of multivariable calculus in economics.- Integrals.- Differential equations.- Application of integrals and differential equations in economics.- Interest.- Simple Interest.- Compound Interest.- Simple Annuities.- Amortization Schedules.&lt;/span&gt;&lt;/p&gt;</t>
  </si>
  <si>
    <t>&lt;p&gt;This textbook introduces readers to the mathematical topics fundamental for the study of economics through a combination of formal definitions, theorems, and proofs, including intuitive and easy-to-follow explanations and visualizations. Its goal is to help students understand the underlying concepts and develop an intuitive understanding of each notion, conclusion, and method presented, supported by formal proofs and approximately 270 worked-out examples. After covering these formal definitions and theorems, the book uses plain language and numerous illustrations (including visual and step-by-step examples) to clarify them and to hone readers&amp;rsquo; problem-solving skills. Additionally, it demonstrates how these concepts and mathematical methods are applied in economics, highlighting their relevance. It contains a set of theoretical questions and practice problems with solutions at the end of each subchapter.&lt;/p&gt;
&lt;p&gt;The book is useful not only for undergraduate students, but also for graduate and PhD students, early-career researchers, and any academic who would like to review, strengthen, and consolidate knowledge and skills, and become a powerful researcher.&lt;/p&gt;</t>
  </si>
  <si>
    <t>&lt;p class="MsoNormal"&gt;This textbook introduces readers to the mathematical topics fundamental for the study of economics through a combination of formal definitions, theorems, and proofs, including intuitive and easy-to-follow explanations and visualizations. Its goal is to help students understand the underlying concepts and develop an intuitive understanding of each notion, conclusion, and method presented, supported by formal proofs and approximately 270 worked-out examples. After covering these formal definitions and theorems, the book uses plain language and numerous illustrations (including visual and step-by-step examples) to clarify them and to hone readers&amp;rsquo; problem-solving skills. Additionally, it demonstrates how these concepts and mathematical methods are applied in economics, highlighting their relevance. It contains a set of theoretical questions and practice problems with solutions at the end of each subchapter.&lt;/p&gt;
&lt;p class="MsoNormal"&gt;The book is useful not only for undergraduate students, but also for graduate and PhD students, early-career researchers, and any academic who would like to review, strengthen, and consolidate knowledge and skills, and become a powerful researcher.&lt;/p&gt;</t>
  </si>
  <si>
    <t>Explains complex concepts simply with 250+ detailed examples and illustrations, including economic applications, Combines formal definitions, theorems, and proofs with simple, intuitive explanations and visualizations, Emphasizes the Why as much as the How, fostering and encouraging an analytical way of thinking</t>
  </si>
  <si>
    <t>&lt;p class="MsoNormal"&gt;&lt;span lang="DE"&gt;Zrinka Lukač is a full professor at the Department of Mathematics, Faculty of Economics and Business &amp;ndash; Zagreb, University of Zagreb, Croatia. She has developed curricula for several quantitative courses at the doctoral, graduate, and undergraduate levels and authored five university textbooks. From 2016-2020 she served as the president of the Croatian Operational Research Society. She was also a Fulbright Scholar at the University of Colorado, Boulder, USA.&lt;span style="mso-spacerun: yes;"&gt;&amp;nbsp; &lt;/span&gt;Her research interests include metaheuristic optimization, bilevel programming and modelling optimization problems in microeconomics.&lt;/span&gt;&lt;/p&gt;</t>
  </si>
  <si>
    <t>9783032088116</t>
  </si>
  <si>
    <t>Real Functions</t>
  </si>
  <si>
    <t>Operations Research and Decision Theory + Mathematics in Business, Economics and Finance + Linear Algebra + Continuous Optimization + Real Functions</t>
  </si>
  <si>
    <t>Quantitative Methods for Planning and Decision-Making in Business and Economics</t>
  </si>
  <si>
    <t>X, 336 p.</t>
  </si>
  <si>
    <t>978-3-031-47205-3; 978-3-031-47208-4; 978-3-031-47206-0; 978-3-031-47207-7</t>
  </si>
  <si>
    <t>&lt;p&gt;Linear Optimization and Heuristics: K. V&amp;ouml;lker, M. H&amp;uuml;mmer:The Decision Tree Procedure.- F. W. Peren: Linear Optimization.- K. M. Kroth: Cutting and Packaging Optimization.- M. Adolphs, S. Feistner, V. Jahnke: Queueing Theory.- T. Neifer, F. W. Peren: Sequencing Problems.- T. Neifer: Regression Analysis Using Dummy Variables.- L. Schwarzbach, R. Schmitt: Heuristic Methods.- Simulation: A. Wachholz, R. Malzew: Simulation Processes in Business and Economics: Fundamentals of the Monte Carlo Simulation.- T. Neifer: Markov Chain Monte Carlo Methods.- Nonlinear Optimization: F. W. Peren: Nonlinear Optimization: The Nelder-Mead Simlex Search Procedure.- T. Neifer, D. Lawo: Dynamic Programming.- Project Management: F.W.Peren: Gantt Charts.- M. Krebs: Network Analysis Method.- R. Clement, F. W. Peren: The Peren-Clement Index.- F.W. Peren: The Peren Theorem.&lt;/p&gt;</t>
  </si>
  <si>
    <t>&lt;p&gt;This textbook introduces quantitative methods in operations management based on operational research. Written for undergraduate and graduate students as well as practitioners, this book serves as a valuable compendium of essential tools for project planning, control and strategic decision making.&lt;/p&gt;
&lt;p&gt;Drawing on the expertise of both senior academics and experienced practitioners, the descriptions of each tool are a harmonious blend of theoretical insight and real-world applicability. With a focus on accessibility, the authors have thoughtfully combined abstract concepts with easy-to-follow examples and detailed case studies. This new second edition features four new chapters and has been fully revised and updated, including new material on topics such as decision theory and Gantt charts.&amp;nbsp;&lt;/p&gt;
&lt;p&gt;Readers will benefit from the wealth of well-explained recommendations and practical problem-solving approaches, where the book provides guidance on how to solve the problems presented using commercial software. Whether refining project management, optimising operations, or making strategic decisions, this book equips readers with the knowledge and skills needed to excel in the dynamic field of operations management.&lt;/p&gt;
&lt;p&gt;&amp;nbsp;&lt;/p&gt;</t>
  </si>
  <si>
    <t>&lt;p&gt;This textbook introduces quantitative methods in operations management based on operational research. Written for undergraduate and graduate students as well as practitioners, this book serves as a valuable compendium of essential tools for project planning, control and strategic decision making.&lt;/p&gt;
&lt;p&gt;Drawing on the expertise of both senior academics and experienced practitioners, the descriptions of each tool are a harmonious blend of theoretical insight and real-world applicability. With a focus on accessibility, the authors have thoughtfully combined abstract concepts with easy-to-follow examples and detailed case studies. This new second edition features four new chapters and has been fully revised and updated, including new material on topics such as decision theory and Gantt charts.&amp;nbsp;&lt;/p&gt;
&lt;p&gt;Readers will benefit from the wealth of well-explained recommendations and practical problem-solving approaches, where the book provides guidance on how to solve the problems presented using commercial software. Whether refining project management, optimising operations, or making strategic decisions, this book equips readers with the knowledge and skills needed to excel in the dynamic field of operations management.&lt;/p&gt;</t>
  </si>
  <si>
    <t>Offers a better understanding of how to optimize projects with quantitative methods, Enables the reader to make informed decisions using tools and examples, 2nd revised and extended edition</t>
  </si>
  <si>
    <t>&lt;p&gt;&lt;strong&gt;Franz W. Peren &lt;/strong&gt;is a professor of business administration at the Bonn-Rhein-Sieg University, Germany, specializing in quantitative methods. He has been teaching business mathematics, business statistics, and quantitative methods in planning, taxation, and controlling within operational and strategic management since 1993, mainly at German universities of applied sciences. He has also taught and conducted research as a visiting professor at the University of Victoria in Victoria, BC, Canada, and at Columbia University in New York City, USA. Peren's practical experience includes acting as an adviser to the German automobile industry in the German Federal Ministry of Economics and as a strategy consultant for international enterprises. He is also a scientific director at the Institute for Regulation and Governance in Bonn, Germany.&lt;/p&gt;
&lt;p class="MsoNormal"&gt;&lt;span lang="EN-US" style="mso-ansi-language: EN-US;"&gt;&lt;strong&gt;Thomas Neifer&lt;/strong&gt; is a research associate at the Bonn-Rhein-Sieg University of Applied Sciences. He received his doctorate in business informatics from the University of Siegen, focusing on data-driven value creation and the design of digital services. His research examines recommendation and reputation mechanisms, sustainable food consumption, and mobility services. He places particular emphasis on linking business, consumer, and data perspectives to develop innovative data-driven business models. As a lecturer, he teaches courses in operations research, data science, business informatics, statistics, and economics, integrating practice-oriented and interdisciplinary approaches.&lt;/span&gt;&lt;/p&gt;
&lt;p class="MsoNormal"&gt;&amp;nbsp;&lt;/p&gt;</t>
  </si>
  <si>
    <t>9783032080776</t>
  </si>
  <si>
    <t>Operations Management + Operations Research and Decision Theory + Financial Economics + Statistics in Business, Management, Economics, Finance, Insurance + Project Management + Mathematics in Business, Economics and Finance</t>
  </si>
  <si>
    <t>Navigating the Modern Landscape</t>
  </si>
  <si>
    <t>X, 285 p. 69 illus., 65 illus. in color.</t>
  </si>
  <si>
    <t>International Series in Operations Research &amp; Management Science</t>
  </si>
  <si>
    <t>&lt;p class="MsoNormal"&gt;Introduction.- Digital Twin in Supply Chain Management: A Comprehensive Bibliometric Review.- Harnessing the Power of Simulation in Supply Chain Digital Twins.- Supply Chain Digital Twin Application: Control Tower.- The Digital Backbone of Modern Supply Chains: Enabling Technologies for Digital Twins.- Modeling Supply Chain Ecosystem Architecture to Support Digital Twins.- A Supply Chain Digital Twin Architecture for Semiconductor Industry.- A framework for Supply Chain Simulation and Digital Twinning.- Navigating The Modern Landslide&amp;rdquo;: The Agent-Based View Towards Supply Chain Immunity and Digital Twin Optimization - A Use Case with XMPro.- Uncertainty Quantification in Digital Twin Simulations.- Digitalizing the Automotive Assembly Line: A Case Study for Enhancing Supply Chain Efficiency with Digital Twin Technology.- Digital Twins for Hyperconnected City Logistics.- &lt;span style="mso-ascii-font-family: Calibri; mso-fareast-font-family: 'Times New Roman'; mso-hansi-font-family: Calibri; mso-bidi-font-family: Calibri; color: black; mso-fareast-language: EN-IN;"&gt;Integrating AI and ML in Supply Chain Digital Twins: Bridging Potential and Foundational Research Gaps.&lt;/span&gt;&lt;/p&gt;</t>
  </si>
  <si>
    <t>&lt;p&gt;This book serves as a comprehensive resource, offering valuable insights into the application of Digital Twins in supply chain management. It covers foundational concepts of supply chain optimization and delves into the technological frameworks that enable the integration of Digital Twins. Contributions from leading academics, industry experts, and researchers provide a multi-dimensional perspective on this transformative approach. Real-world case studies are included to showcase the practical benefits and challenges of implementing Digital Twins in various segments of modern supply chains, from manufacturing and distribution to inventory management. A set of practical guidelines and best practices for implementing Digital Twins in supply chain management round out the content.&amp;nbsp;&lt;/p&gt;
&lt;p&gt;The book offers a roadmap for organizations looking to adopt this technology for enhanced operational efficiency. To deepen the reader&amp;rsquo;s understanding, it also features specialized sections on data security and ethical considerations when implementing Digital Twins in supply chains. By covering these aspects, it offers the &amp;ldquo;go-to&amp;rdquo; resource for a wide range of professionals including supply chain managers, data scientists, and IT specialists, as well as academics, researchers and students in related fields, who are looking to understand or implement Digital Twins in the context of supply chain optimization.&lt;/p&gt;</t>
  </si>
  <si>
    <t>&lt;p class="MsoNormal"&gt;&lt;span lang="EN-US"&gt;This book serves as a comprehensive resource, offering valuable insights into the application of Digital Twins in supply chain management. It covers foundational concepts of supply chain optimization and delves into the technological frameworks that enable the integration of Digital Twins. Contributions from leading academics, industry experts, and researchers provide a multi-dimensional perspective on this transformative approach. Real-world case studies are included to showcase the practical benefits and challenges of implementing Digital Twins in various segments of modern supply chains, from manufacturing and distribution to inventory management. A set of practical guidelines and best practices for implementing Digital Twins in supply chain management round out the content.&lt;/span&gt;&lt;span lang="EN-US"&gt;&amp;nbsp;&lt;/span&gt;&lt;/p&gt;
&lt;p class="MsoNormal"&gt;&lt;span lang="EN-US"&gt;The book offers a roadmap for organizations looking to adopt this technology for enhanced operational efficiency. To deepen the reader&amp;rsquo;s understanding, it also features specialized sections on data security and ethical considerations when implementing Digital Twins in supply chains. By covering these aspects, it offers the &amp;ldquo;go-to&amp;rdquo; resource for a wide range of professionals including supply chain managers, data scientists, and IT specialists, as well as academics, researchers and students in related fields, who are looking to understand or implement Digital Twins in the context of supply chain optimization.&lt;/span&gt;&lt;/p&gt;</t>
  </si>
  <si>
    <t>Contains comprehensive real-world case studies providing practical insights and a tangible understanding, Collects contributions from a diverse array of industry experts, academics, and researchers, Includes a dedicated section on ethical considerations and data security</t>
  </si>
  <si>
    <t>&lt;p&gt;Ghaith Rabadi is the Director and a Professor at the School of Modeling, Simulation, and Training (SMST), University of Central Florida (UCF), USA. His research focuses on modeling complex systems and using optimization, simulation, and AI to find optimal and near-optimal solutions to complex systems including multimodal transportation systems, production, ports, disaster response logistics, and healthcare. He is a recipient of the NASA Faculty Fellowship, NASA Software Invention Award, the NASA Board Action Invention Award, as well as the Fulbright Specialist Program Award and NATO Innovation Challenge. His research has been funded by various agencies including NASA, NATO, Department of Homeland Security, Virginia Port Authority, MITRE Corporation, STIHL, Sentara Hospitals and Qatar Foundation. He is the co-founder and currently the Chief Editor of the International Journal of Planning and Scheduling.&lt;/p&gt;
&lt;p&gt;Bulent Soykan is a Postdoctoral Scholar at the School of Modeling, Simulation, and Training, University of Central Florida (UCF), USA. His research focuses on large-scale optimization, system simulation and modeling, digital twins, reinforcement learning, supply chains, transportation &amp;amp; logistics. He has a background in operations research and systems analysis, with specific training and expertise in modeling and simulation. He develops comprehensive, usable digital twins to support decision making to increase automation in solving complex real-world problems in supply chains, manufacturing, and various other domains. To accomplish this, he integrates principles and knowledge from the fields of operations research and data science, as well as drawing from various AI fields, such as automated planning, sequential decision making, machine learning, and deep reinforcement learning.&lt;/p&gt;</t>
  </si>
  <si>
    <t>9783032081469</t>
  </si>
  <si>
    <t>Supply Chain Management + Operations Research and Decision Theory + Operations Research, Management Science + Computational Intelligence</t>
  </si>
  <si>
    <t>Data-Driven Approaches and Multiscale Modelling</t>
  </si>
  <si>
    <t>IV, 225 p. 63 illus., 58 illus. in color.</t>
  </si>
  <si>
    <t>&lt;p&gt;&lt;span lang="EN-US" style="font-size: 11.0pt; font-family: 'Calibri',sans-serif; mso-ascii-theme-font: minor-latin; mso-fareast-font-family: Calibri; mso-fareast-theme-font: minor-latin; mso-hansi-theme-font: minor-latin; mso-bidi-theme-font: minor-latin; mso-ansi-language: EN-US; mso-fareast-language: EN-IN; mso-bidi-language: AR-SA;"&gt;Machine Learning&amp;rsquo;s Emergence in Predictive and Prescriptive Materials Design Modeling.- Recent Advances in Nano-Hybrid Composite Systems: Toward Smart and Sustainable Functional Materials.- Smart Material Design: Integrating Data-Driven Optimization and Complexity Analysis for Next-Generation Materials.- Eco-Innovative Fiber Composites: Utilization of Industrial and Agricultural Waste for Sustainable Structures.- Green Revolution in Composites: A Review on Bio-Based and Agricultural Waste-Derived Composite Materials.- Fuzzy Logic-based Energy-Efficient Trust Evaluation Scheme in Sensor Assisted Industry 4.0.- AI-Driven Terrain Segmentation and Material Interaction Modeling for Extraterrestrial Landings.- Experimental Trial-and-Error Optimization of Microwave-Assisted Fabrication Parameters for Hybrid Laminates: Development and Characterization for Smart Structural Applications.- Recent Research Challenges while Applying Machine Learning in Materials Science.- Emerging Challenges and Future Directions in Multiscale Modelling for Integration of Biology and Materials Design.- Machine Learning in Materials Science: Current Challenges and Future Outlook.&lt;/span&gt;&lt;/p&gt;</t>
  </si>
  <si>
    <t>&lt;p&gt;This book bridges the gap between conventional materials science and emerging data-driven methodologies, highlighting the integration of AI, machine learning, and deep learning technologies to enhance the design, analysis, and optimization of smart materials. It provides a holistic perspective essential for researchers, engineers, and students exploring the intersection of materials engineering and AI technologies.&lt;/p&gt;
&lt;p&gt;The book examines the connection between recent advancements in materials science and multiscale machine learning, facilitating predictive and prescriptive modeling for assessing material behavior based on composition, structure, and processing. It includes comprehensive discussions on smart material design, optimization, complexity analysis, and advanced computational methods for synthesizing and characterizing materials. Challenges in multiscale modeling, such as biologically inspired material design and the influence of nanotechnology on current trends, are thoroughly explored.&lt;/p&gt;
&lt;p&gt;Emphasizing the critical role of multiscale machine learning and nanotechnology in creating sustainable smart materials, the book also addresses the ethical implications of this research. It discusses opportunities and challenges in biomaterials, particularly in healthcare and biomedical applications, and anticipates future trends in machine learning for sustainable materials design. The book provides insights into how predictive and prescriptive modeling through machine learning can accelerate the material discovery process, guiding researchers toward promising candidates for further exploration.&lt;/p&gt;
&lt;p&gt;Serving as a roadmap for researchers and scientists, this book offers valuable insights into innovative approaches that support the future of materials science.&lt;/p&gt;</t>
  </si>
  <si>
    <t>&lt;p&gt;&lt;span lang="EN-US" style="font-size: 11.0pt; font-family: 'Calibri',sans-serif; mso-fareast-font-family: Calibri; mso-fareast-theme-font: minor-latin; mso-ansi-language: EN-US; mso-fareast-language: EN-IN; mso-bidi-language: AR-SA;"&gt;This book bridges the gap between conventional materials science and emerging data-driven methodologies, highlighting the integration of AI, machine learning, and deep learning technologies to enhance the design, analysis, and optimization of smart materials. It provides a holistic perspective essential for researchers, engineers, and students exploring the intersection of materials engineering and AI technologies.&lt;/span&gt;&lt;/p&gt;
&lt;p&gt;&lt;span lang="EN-US" style="font-size: 11.0pt; font-family: 'Calibri',sans-serif; mso-fareast-font-family: Calibri; mso-fareast-theme-font: minor-latin; mso-ansi-language: EN-US; mso-fareast-language: EN-IN; mso-bidi-language: AR-SA;"&gt;The book examines the connection between recent advancements in materials science and multiscale machine learning, facilitating predictive and prescriptive modeling for assessing material behavior based on composition, structure, and processing. It includes comprehensive discussions on smart material design, optimization, complexity analysis, and advanced computational methods for synthesizing and characterizing materials. Challenges in multiscale modeling, such as biologically inspired material design and the influence of nanotechnology on current trends, are thoroughly explored.&lt;/span&gt;&lt;/p&gt;
&lt;p&gt;&lt;span lang="EN-US" style="font-size: 11.0pt; font-family: 'Calibri',sans-serif; mso-fareast-font-family: Calibri; mso-fareast-theme-font: minor-latin; mso-ansi-language: EN-US; mso-fareast-language: EN-IN; mso-bidi-language: AR-SA;"&gt;Emphasizing the critical role of multiscale machine learning and nanotechnology in creating sustainable smart materials, the book also addresses the ethical implications of this research. It discusses opportunities and challenges in biomaterials, particularly in healthcare and biomedical applications, and anticipates future trends in machine learning for sustainable materials design. The book provides insights into how predictive and prescriptive modeling through machine learning can accelerate the material discovery process, guiding researchers toward promising candidates for further exploration.&lt;/span&gt;&lt;/p&gt;
&lt;p&gt;&lt;span lang="EN-US" style="font-size: 11.0pt; font-family: 'Calibri',sans-serif; mso-fareast-font-family: Calibri; mso-fareast-theme-font: minor-latin; mso-ansi-language: EN-US; mso-fareast-language: EN-IN; mso-bidi-language: AR-SA;"&gt;Serving as a roadmap for researchers and scientists, this book offers valuable insights into innovative approaches that support the future of materials science.&lt;/span&gt;&lt;/p&gt;</t>
  </si>
  <si>
    <t>Explores the design, development, and optimization of smart materials and their applications, Combines AI, ML, and materials science to offer a comprehensive, interdisciplinary guide to smart material innovation, Emphasizes sustainable design, nanotech applications, and ethics in advanced materials and biomedical innovation</t>
  </si>
  <si>
    <t>&lt;p&gt;&lt;strong&gt;&lt;span lang="EN-US" style="font-size: 11.0pt; font-family: 'Calibri',sans-serif; mso-fareast-font-family: Calibri; mso-fareast-theme-font: minor-latin; mso-ansi-language: EN-US; mso-fareast-language: EN-IN; mso-bidi-language: AR-SA;"&gt;Dr. Ali Ahmadian&lt;/span&gt;&lt;/strong&gt;&lt;span lang="EN-US" style="font-size: 11.0pt; font-family: 'Calibri',sans-serif; mso-fareast-font-family: Calibri; mso-fareast-theme-font: minor-latin; mso-ansi-language: EN-US; mso-fareast-language: EN-IN; mso-bidi-language: AR-SA;"&gt;, a globally recognized researcher in applied mathematics, specializes in fuzzy and fractional calculus and has authored over 400 papers and several books.&lt;/span&gt;&lt;/p&gt;
&lt;p&gt;&lt;span lang="EN-US" style="font-size: 11.0pt; font-family: 'Calibri',sans-serif; mso-fareast-font-family: Calibri; mso-fareast-theme-font: minor-latin; mso-ansi-language: EN-US; mso-fareast-language: EN-IN; mso-bidi-language: AR-SA;"&gt;&lt;strong&gt;Dr. Sambhrant Srivastava&lt;/strong&gt;, an expert in mechanical engineering and biomaterials, is known for his work on bio-composite materials for dental implants.&lt;/span&gt;&lt;/p&gt;
&lt;p&gt;&lt;span lang="EN-US" style="font-size: 11.0pt; font-family: 'Calibri',sans-serif; mso-fareast-font-family: Calibri; mso-fareast-theme-font: minor-latin; mso-ansi-language: EN-US; mso-fareast-language: EN-IN; mso-bidi-language: AR-SA;"&gt;&lt;strong&gt;Dr. Ashok Kumar Yadav&lt;/strong&gt; brings expertise in MADM, blockchain, machine learning, and mobile communication, with numerous impactful publications and patents.&lt;/span&gt;&lt;/p&gt;
&lt;p&gt;&lt;span lang="EN-US" style="font-size: 11.0pt; font-family: 'Calibri',sans-serif; mso-fareast-font-family: Calibri; mso-fareast-theme-font: minor-latin; mso-ansi-language: EN-US; mso-fareast-language: EN-IN; mso-bidi-language: AR-SA;"&gt;&lt;strong&gt;Mr. Vijay Kumar&lt;/strong&gt;, with interests in vibration, ML, and composite materials, has contributed to prestigious journals and holds patents and books.&lt;/span&gt;&lt;/p&gt;
&lt;p&gt;&lt;span lang="EN-US" style="font-size: 11.0pt; font-family: 'Calibri',sans-serif; mso-fareast-font-family: Calibri; mso-fareast-theme-font: minor-latin; mso-ansi-language: EN-US; mso-fareast-language: EN-IN; mso-bidi-language: AR-SA;"&gt;&lt;strong&gt;Dr. Pramod Kumar Srivastava&lt;/strong&gt;, an experienced academic and Dean at REC Azamgarh, excels in wireless sensor networks and mathematical modeling, with a strong record of Ph.D. mentorship and gold-medal academic excellence. Together, they offer a strong multidisciplinary foundation, blending advanced research, innovation, and academic leadership across applied mathematics, engineering, and computational intelligence.&lt;/span&gt;&lt;/p&gt;</t>
  </si>
  <si>
    <t>9783032095398</t>
  </si>
  <si>
    <t>Computational Materials Science + Artificial Intelligence + Nanotechnology + Bioinspired Materials + Sustainability</t>
  </si>
  <si>
    <t>III, 192 p. 109 illus., 41 illus. in color.</t>
  </si>
  <si>
    <t>RNCB</t>
  </si>
  <si>
    <t>&lt;p&gt;Overview.- Common sense.- Rivers of people.- Animals fly run and swim.- Athletes compete.- Rhythm with technique.- Divergent with convergent evolution.- Technology with enhanced freedom.- Universities compete.- Merit and hierarchy.- Unnatural diversity.- Lack of freedom.- Diversity of opinions.- Intangible and unthinkable.- The flower and the bee.&lt;/p&gt;</t>
  </si>
  <si>
    <t>&lt;div&gt;
&lt;p&gt;This book questions the&amp;nbsp;&lt;em&gt;physics of diversity&lt;/em&gt;&amp;mdash;why diversity happens by itself, why it is a phenomenon that has a mind of its own, and why it opposes any effort of being shoehorned into a few distinct (antagonistic) classes.&amp;nbsp; Physics is not opinion; physical facts can be put to the test. The book begins with fundamentals of design evolution in nature&amp;mdash;movement, time direction, freedom to change, size, shape, structure. It continues with pictorial examples of distinct evolutionary domains of the most common type: people, animals, athletes, rhythms, technologies, and universities. The features of diversity shared so clearly by so many dissimilar domains empower the biosphere with the design that sustains it and assures its future. An integral part of nature&amp;rsquo;s design is the merit system. This way the&amp;nbsp;readers&amp;nbsp;discover&amp;nbsp;on their own&amp;nbsp;that diversity emerges naturally, inevitably, steadfastly, and beneficially. The book is alive with illustrations, anecdotes, humor, and history.&lt;/p&gt;
&lt;/div&gt;
&lt;ul&gt;
&lt;li&gt;Reveals that diversity emerges naturally, inevitably, steadfastly, and beneficially&lt;/li&gt;
&lt;li&gt;Explains how Unnatural (imposed) diversity is destined to fade, like all the unhelpful ideas, inventions and laws&lt;/li&gt;
&lt;li&gt;Liberates the&amp;nbsp;readers&amp;nbsp;to question, think, decide, and then question themselves&lt;/li&gt;
&lt;/ul&gt;</t>
  </si>
  <si>
    <t>&lt;div&gt;
&lt;p&gt;&lt;span data-olk-copy-source="MessageBody"&gt;This book questions the&amp;nbsp;&lt;em&gt;physics of diversity&lt;/em&gt;&amp;mdash;why diversity happens by itself, why it is a phenomenon that has a mind of its own, and why it opposes any effort of being shoehorned into a few distinct (antagonistic) classes.&amp;nbsp; Physics is not opinion; physical facts can be put to the test. The book begins with fundamentals of design evolution in nature&amp;mdash;movement, time direction, freedom to change, size, shape, structure. It continues with pictorial examples of distinct evolutionary domains of the most common type: people, animals, athletes, rhythms, technologies, and universities. The features of diversity shared so clearly by so many dissimilar domains empower the biosphere with the design that sustains it and assures its future. An integral part of nature&amp;rsquo;s design is the merit system. This way the&amp;nbsp;&lt;/span&gt;readers&amp;nbsp;discover&amp;nbsp;on their own&amp;nbsp;that diversity emerges naturally, inevitably, steadfastly, and beneficially. The book is alive with illustrations, anecdotes, humor, and history.&lt;/p&gt;
&lt;/div&gt;
&lt;ul type="disc"&gt;
&lt;li&gt;Reveals that diversity emerges naturally, inevitably, steadfastly, and beneficially&lt;/li&gt;
&lt;li&gt;Explains how Unnatural (imposed) diversity is destined to fade, like all the unhelpful ideas, inventions and laws&lt;/li&gt;
&lt;li&gt;Liberates the&amp;nbsp;readers&amp;nbsp;to question, think, decide, and then question themselves&lt;/li&gt;
&lt;/ul&gt;</t>
  </si>
  <si>
    <t>Reveals that diversity emerges naturally, inevitably, steadfastly, and beneficially, Explains how Unnatural (imposed) diversity is destined to fade, like all the unhelpful ideas, inventions and laws, Liberates the reader to question, think, decide, and then question themselves</t>
  </si>
  <si>
    <t>&lt;p&gt;&lt;span data-olk-copy-source="MessageBody"&gt;Prof. Adrian Bejan was awarded the Benjamin Franklin Medal for &amp;ldquo;Thermodynamics and constructal theory, which predicts natural design and its evolution in engineering, scientific, and social systems&amp;rdquo;.&amp;nbsp; He earned all his degrees at the Massachusetts Institute of Technology: B.S. (1971, Honors Course), M.S. (1972, Honors Course), and Ph.D. (1975). He was a Fellow in the Miller Institute for Basic Research in Science, at the University of California, Berkeley (1976-1978). At Duke University, he is the J. A. Jones Distinguished Professor since 1989.&amp;nbsp; He authored over 30 books, including&lt;em&gt;&amp;nbsp;The Physics of Life&lt;/em&gt;&amp;nbsp;(2016) and&amp;nbsp;&lt;/span&gt;over 700&amp;nbsp;peer-refereed journal articles, and was awarded 18 honorary doctorates from universities in 11 countries.&amp;nbsp; Dr. Bejan&amp;rsquo;s impact on thermal sciences is highlighted by his original methods of theory, modeling, analysis and design that today are associated with his name: life and evolution as physics, constructal law, entropy generation minimization, scale analysis, heatlines, temperature-heat (T-Q) drawings, and many more. He has received the highest international awards for thermal sciences, and is a member of the Academy of Europe.&amp;nbsp;&lt;/p&gt;
&lt;p&gt;&amp;nbsp;&amp;nbsp;&amp;nbsp;&amp;nbsp;&amp;nbsp;&amp;nbsp;&amp;nbsp;&amp;nbsp;&lt;/p&gt;</t>
  </si>
  <si>
    <t>9783032052643</t>
  </si>
  <si>
    <t>Diversity-oriented Synthesis</t>
  </si>
  <si>
    <t>Evolutionary Theory</t>
  </si>
  <si>
    <t>Self-assembly</t>
  </si>
  <si>
    <t>Biodiversity + Diversity-oriented Synthesis + Evolutionary Theory + Self-assembly + Ecosystems</t>
  </si>
  <si>
    <t>Foundations and Applications</t>
  </si>
  <si>
    <t>UNITEXT for Physics</t>
  </si>
  <si>
    <t>PHS</t>
  </si>
  <si>
    <t>&lt;p class="MsoNormal"&gt;Introduction.- Some Results with a Bit of Formalism.- Limit Theorems The Statistical Behavior of Systems with Many Variables.- Brownian Motion First Encounter with Stochastic Processes.- Discrete Stochastic Processes Markov Chains.- Stochastic Processes with Continuous States and Time.- Probability and Deterministic Chaotic Systems.- Beyond the Gaussian Distribution.- Entropy Information and Chaos.- Appendix: Some Useful Results and Complements.&lt;/p&gt;</t>
  </si>
  <si>
    <t>&lt;p&gt;This textbook aims to bridge a longstanding gap by presenting a rigorous yet physics-centered approach to probability theory and its applications. Despite its foundational role across nearly all areas of physics, many students exhibit notable technical and conceptual gaps in even the most basic aspects of probability. Surprisingly, these issues can persist even among those specializing in statistical mechanics.&lt;/p&gt;
&lt;p&gt;According to the authors, these shortcomings are largely a consequence of how probability is taught within the physics curriculum. Typically, core concepts are introduced early in a fragmented way, often within laboratory courses, and receive only cursory treatment in statistical mechanics classes. In contrast, more comprehensive and mathematically rigorous instruction is usually reserved for advanced graduate-level courses, which often lack a strong connection to physical intuition. &lt;/p&gt;
&lt;p&gt;This book addresses that imbalance by offering a cohesive and accessible framework tailored to the needs of physics students.&lt;/p&gt;
&lt;p&gt;&amp;nbsp;&lt;/p&gt;</t>
  </si>
  <si>
    <t>&lt;p&gt;&lt;span style="background-color: rgb(250, 250, 250); font-size: 16px; color: rgb(66, 66, 66);"&gt;This textbook aims to bridge a longstanding gap by presenting a rigorous yet physics-centered approach to probability theory and its applications. Despite its foundational role across nearly all areas of physics, many students exhibit notable technical and conceptual gaps in even the most basic aspects of probability. Surprisingly, these issues can persist even among those specializing in statistical mechanics.&lt;/span&gt;&lt;/p&gt;&lt;p&gt;&lt;span style="background-color: rgb(250, 250, 250); font-size: 16px; color: rgb(66, 66, 66);"&gt;According to the authors, these shortcomings are largely a consequence of how probability is taught within the physics curriculum. Typically, core concepts are introduced early in a fragmented way, often within laboratory courses, and receive only cursory treatment in statistical mechanics classes. In contrast, more comprehensive and mathematically rigorous instruction is usually reserved for advanced graduate-level courses, which often lack a strong connection to physical intuition. &lt;/span&gt;&lt;/p&gt;&lt;p&gt;&lt;span style="background-color: rgb(250, 250, 250); font-size: 16px; color: rgb(66, 66, 66);"&gt;This book addresses that imbalance by offering a cohesive and accessible framework tailored to the needs of physics students.&lt;/span&gt;&lt;/p&gt;&lt;p&gt;&lt;/p&gt;</t>
  </si>
  <si>
    <t>Provides a comprehensive introduction to probability theory, Explores the use of probability theory in physical problems, Traces the path from elementary probability theory to its application in statistical physics</t>
  </si>
  <si>
    <t>&lt;p&gt;Guido Boffetta is full professor in Theoretical physics of condensed matter at the University of Torino. His research interests cover Dynamical systems, Turbulence theory, Stochastic processes, Numerical methods. He is author of more than 150 scientific papers and has an impact index h=54 (Google scholar).&lt;/p&gt;
&lt;p&gt;Angelo Vulpiani is professor in Theoretical physics at the University of Rome "Sapienza". His research interests cover Statistical mechanics, Chaos, Turbulence theory. He is author of about 200 scientific papers and 12 books and has an impact index h=69 (Google scholar).&lt;/p&gt;</t>
  </si>
  <si>
    <t>9783032104069</t>
  </si>
  <si>
    <t>Statistical Physics + Probability Theory + Complex Systems + Dynamical Systems</t>
  </si>
  <si>
    <t>From the Atom to Quarks - A Historical Journey Through the Conceptual Images of Matter</t>
  </si>
  <si>
    <t>XX, 260 p. 30 illus.</t>
  </si>
  <si>
    <t>History of Physics</t>
  </si>
  <si>
    <t>&lt;p class="MsoNormal"&gt;Introduction.- Invisible, Elemental and Indivisible.- The Dream of Unity.- A New Order.- Corpuscles, Electrons and Metabolons: New Pictures of Matter.- Bizarre Numbers and Late Passions.- Interlude. Traces of a Revolution: On What There Is.- Dirac and the Jewel of Physics.- A Dirty Trick and the Representation of the Invisible.- Invisible and Heavy.- The Subnuclear World.- Interlude. The Magic of Symmetry and the Plague of Groups.- Quarks: A World Made of Charm, Truth and Beauty.- The Standard Model.&lt;/p&gt;</t>
  </si>
  <si>
    <t>This book highlights the historical roots and important philosophical debates that accompanied the introduction of different theoretical entities. Understanding what we see through objects that we cannot perceive may seem a paradox. Yet it is precisely such elusive objects&amp;mdash;to the point that they cannot be revealed, like the quarks&amp;mdash;which make it possible to situate what we call matter in the sphere of the intelligible. The search for a fundamental unit or units to which the construction of the polychromatic world around us can be traced has marked the history of thought, a search that has pushed inquiry into smaller and smaller regions of our universe. The result has been disruptive: we have disengaged from the safe references suggested by the most immediate intuition, lost the reassuring comfort of simple images, and abandoned the support of established philosophical categories. Terms such as particle, vacuum, and others have no right of citizenship in contemporary physics in their common meaning. Particles are not small bodies, and vacuum is not the absence of matter. Such terms, like many others, have become theoretical entities because they are increasingly unreachable by sensible experience. We cannot answer the legitimate question &amp;ldquo;what are they?&amp;rdquo;. What we can do instead&amp;mdash;and what is done in this book&amp;mdash;is to follow the evolution of their meanings through a journey among invisible objects and among images that have gradually become less and less imaginable. It is a singular journey in which we will meet the astonishing properties of the quantum vacuum, its seething virtual particles, the astonishing idea, using Dyson&amp;rsquo;s words, &amp;ldquo;that our solid world of trees and stones may be made of quantum fields and nothing else.&amp;rdquo; Most importantly, we will encounter powerful decoders that enable the scientific community to make theoretical entities &amp;ldquo;visible&amp;rdquo; by means of shared representations.&lt;/p&gt;</t>
  </si>
  <si>
    <t>&lt;p class="MsoNormal"&gt;This book highlights the historical roots and important philosophical debates that accompanied the introduction of different theoretical entities. Understanding what we see through objects that we cannot perceive may seem a paradox. Yet it is precisely such elusive objects&amp;mdash;to the point that they cannot be revealed, like the quarks&amp;mdash;which make it possible to situate what we call matter in the sphere of the intelligible. The search for a fundamental unit or units to which the construction of the polychromatic world around us can be traced has marked the history of thought, a search that has pushed inquiry into smaller and smaller regions of our universe. The result has been disruptive: we have disengaged from the safe references suggested by the most immediate intuition, lost the reassuring comfort of simple images, and abandoned the support of established philosophical categories. Terms such as particle, vacuum, and others have no right of citizenship in contemporary physics in their common meaning. Particles are not small bodies, and vacuum is not the absence of matter. Such terms, like many others, have become theoretical entities because they are increasingly unreachable by sensible experience. We cannot answer the legitimate question &amp;ldquo;what are they?&amp;rdquo;. What we can do instead&amp;mdash;and what is done in this book&amp;mdash;is to follow the evolution of their meanings through a journey among invisible objects and among images that have gradually become less and less imaginable. It is a singular journey in which we will meet the astonishing properties of the quantum vacuum, its seething virtual particles, the astonishing idea, using Dyson&amp;rsquo;s words, &amp;ldquo;that our solid world of trees and stones may be made of quantum fields and nothing else.&amp;rdquo; Most importantly, we will encounter powerful decoders that enable the scientific community to make theoretical entities &amp;ldquo;visible&amp;rdquo; by means of shared representations.&lt;/p&gt;</t>
  </si>
  <si>
    <t>Is a insightful study of how physics has made sense of the invisible, Spans the entire period from Dalton's atomic hypothesis to the formulation of the standard model, Highlights the important philosophical debates that accompanied the introduction of different theoretical entities</t>
  </si>
  <si>
    <t>&lt;p class="MsoNormal"&gt;Giuseppe Bruzzaniti graduated in physics from the University of Genoa and then specialized in the history and philosophy of science at Domus Galileiana in Pisa. He carried out his research activity at the History of Physics group of the University of Genoa coordinated by Prof. Enrico Bellone. His research focused on reconstructing the complex dynamics that led to the rise of Nuclear Physics and the profound changes, within the framework of quantum field theory, in the idea of the elementary particle. In addition to numerous articles in international journals, he has published La radioattivit&amp;agrave; (Loescher), Dal segno al nucleo (Bollati&amp;ndash;Boringhieri), Enrico Fermi (Einaudi, also published in English by Springer), Di cose visibili e invisibili, dall'atomo ai quark (Codice Edizioni). He wrote the framework entry &amp;ldquo;Nucleus&amp;rdquo; for the Treccani Encyclopedia of Physics.&lt;/p&gt;
&lt;p&gt;.&lt;/p&gt;</t>
  </si>
  <si>
    <t>9783032095350</t>
  </si>
  <si>
    <t>Philosophy of Physics</t>
  </si>
  <si>
    <t>History of Physics and Astronomy + Philosophy of Physics + Particle Physics</t>
  </si>
  <si>
    <t>A Concise Textbook</t>
  </si>
  <si>
    <t>XIII, 351 p. 34 illus., 30 illus. in color.</t>
  </si>
  <si>
    <t>&lt;p&gt;Towards Lagrangian Mechanics.- Smooth Manifolds.- Lagrangian Mechanics on Manifolds.- Variational Methods: the Action Principle.- Important Special Systems.- Hamilton Equations.- Symplectic Geometry.- &amp;nbsp;Canonical Transformations.- The Hamilton-Jacobi Theory.- &amp;nbsp;Integrable Systems and All That.- Introduction to Perturbative Methods.&lt;/p&gt;</t>
  </si>
  <si>
    <t>&lt;p&gt;This textbook is based on the author's lecture notes held at Qiuzhen College, Tsinghua University, Beijing, renowned for its rapid scientific growth of its excellent students. The book offers a remarkable combination of characteristics that are both exceptional and seemingly contradictory. It is designed to be entirely self-contained, starting from the basics and building a strong foundation in geometric and algebraic tools. Simultaneously, topics are infused with mathematical elegance and profundity, employing contemporary language and techniques. From a physicist's perspective, the content delves deeply into the physical aspects, emphasizing the underlying principles. This book bridges the gap between students and cutting-edge research, with a special focus on symplectic geometry, integrability, and recent developments in the field.&amp;nbsp; It is designed to engage and captivate the reader. A conscious selection of topics ensures a more relevant and contemporary approach compared to traditional textbooks. The book addresses common misconceptions, offering clarity and precision. In its quest for brevity, this book is tailored for a one-semester course, offering a comprehensive and concise resource. The author's dedication is evident throughout this volume, encapsulating these goals within roughly 300 pages.&lt;/p&gt;</t>
  </si>
  <si>
    <t>A definitive reference book for this topic, Explores cutting-edge topics not covered by conventional textbooks, Exemplifies mathematical elegance at its finest</t>
  </si>
  <si>
    <t>&lt;p&gt;Sergio Cecotti graduated with a degree in physics from the University of Pisa in 1979 and has worked at Harvard University, UCLA, the CERN in Geneva, and the ICTP in Trieste. He has taught physics at the University of Pisa, the International School for Advanced Studies of Trieste (SISSA), and now at BIMSA in Beijing. He is the author of the book "Introduction to String Theory" published by Springer (2023).&lt;/p&gt;</t>
  </si>
  <si>
    <t>9783031592669</t>
  </si>
  <si>
    <t>Theoretical, Mathematical and Computational Physics + Mathematical Physics</t>
  </si>
  <si>
    <t>10.1007/978-3-031-59264-5</t>
  </si>
  <si>
    <t>VI, 398 p. 187 illus., 141 illus. in color.</t>
  </si>
  <si>
    <t>Nanostructure Science and Technology</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</si>
  <si>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 mso-bidi-font-weight: bold;"&gt;Historical Overview.- Introduction to Nanoworld &amp;amp; Related Basic Quantum Mechanics.- Basic Ideas &amp;amp; Theory of Field Emission.- Basic Microscopic Techniques to Characterize Carbon Nanostructures.- Measurement of Field Emission Current.- A Brief Overview of Carbon Nano World: Synthesis and Properties.- Field Emission from Carbon Materials.- Heat Losses in Carbon Field Emitters.- Applications of Cold Field Emission.&lt;/span&gt;&lt;/p&gt;</t>
  </si>
  <si>
    <t>&lt;p&gt;This book presents a detailed theoretical and experimental overview of electron field emission phenomena from carbon-based nanostructures and discusses many promising applications in different areas of technology. Electron emission from carbon nanostructures has become a very important field of research owing primarily to its scope of application in, e.g., new display technology, as well as its potential to provide deep insight into materials surfaces.&lt;/p&gt;
&lt;p&gt;Beginning with basic introductions to nanoscience, nanostructures, and the fundamental theories of field-assisted electron emission, the book then looks at important aspects of instrumentation and measurement techniques of field emission phenomena. Subsequent chapters are devoted to looking at the various physical aspects of carbon as one of the most efficient field emitters, as well as the effect of electron field emission under the application of microwave fields. The final chapter is devoted to the different fields of applications benefitting greatly from field emission display technology, including various microscopic imaging techniques, sensors, nanolithography, mass spectrometers, and gas lasers.&lt;/p&gt;
&lt;p&gt;This book is written so that students, researchers, and engineers involved in materials science with carbon-based nanotechnology will find it both useful and understandable.&lt;/p&gt;</t>
  </si>
  <si>
    <t>&lt;p&gt;&lt;span style="font-size: 11.0pt; font-family: 'Calibri',sans-serif; mso-ascii-theme-font: minor-latin; mso-fareast-font-family: Calibri; mso-fareast-theme-font: minor-latin; mso-hansi-theme-font: minor-latin; mso-bidi-theme-font: minor-latin; mso-ansi-language: EN-IN; mso-fareast-language: EN-US; mso-bidi-language: AR-SA;"&gt;This book presents a detailed theoretical and experimental overview of electron field emission phenomena from carbon-based nanostructures and discusses many promising applications in different areas of technology. Electron emission from carbon nanostructures has become a very important field of research owing primarily to its scope of application in, e.g., new display technology, as well as its potential to provide deep insight into materials surfaces.&lt;/span&gt;&lt;/p&gt;
&lt;p&gt;&lt;span style="font-size: 11.0pt; font-family: 'Calibri',sans-serif; mso-ascii-theme-font: minor-latin; mso-fareast-font-family: Calibri; mso-fareast-theme-font: minor-latin; mso-hansi-theme-font: minor-latin; mso-bidi-theme-font: minor-latin; mso-ansi-language: EN-IN; mso-fareast-language: EN-US; mso-bidi-language: AR-SA;"&gt;Beginning with basic introductions to nanoscience, nanostructures, and the fundamental theories of field-assisted electron emission, the book then looks at important aspects of instrumentation and measurement techniques of field emission phenomena. Subsequent chapters are devoted to looking at the various physical aspects of carbon as one of the most efficient field emitters, as well as the effect of electron field emission under the application of microwave fields. The final chapter is devoted to the different fields of applications benefitting greatly from field emission display technology, including various microscopic imaging techniques, sensors, nanolithography, mass spectrometers, and gas lasers.&lt;/span&gt;&lt;/p&gt;
&lt;p&gt;&lt;span style="font-size: 11.0pt; font-family: 'Calibri',sans-serif; mso-ascii-theme-font: minor-latin; mso-fareast-font-family: Calibri; mso-fareast-theme-font: minor-latin; mso-hansi-theme-font: minor-latin; mso-bidi-theme-font: minor-latin; mso-ansi-language: EN-IN; mso-fareast-language: EN-US; mso-bidi-language: AR-SA;"&gt;This book is written so that students, researchers, and engineers involved in materials science with carbon-based nanotechnology will find it both useful and understandable.&lt;/span&gt;&lt;/p&gt;</t>
  </si>
  <si>
    <t>Presents a comprehensive look at field emission from carbon-based nanostructures, Features helpful introductions to nanoscience, nanostructures, and the theory of field-assisted electron emission, Serves as a useful reference work and instructional tool for students, researchers, and engineers alike</t>
  </si>
  <si>
    <t>&lt;p&gt;&lt;strong&gt;&lt;span style="font-size: 11.0pt; font-family: 'Calibri',sans-serif; mso-ascii-theme-font: minor-latin; mso-fareast-font-family: Calibri; mso-fareast-theme-font: minor-latin; mso-hansi-theme-font: minor-latin; mso-bidi-theme-font: minor-latin; mso-ansi-language: EN-IN; mso-fareast-language: EN-US; mso-bidi-language: AR-SA;"&gt;Professor Kalyan Kumar Chattopadhyay&lt;/span&gt;&lt;/strong&gt;&lt;span style="font-size: 11.0pt; font-family: 'Calibri',sans-serif; mso-ascii-theme-font: minor-latin; mso-fareast-font-family: Calibri; mso-fareast-theme-font: minor-latin; mso-hansi-theme-font: minor-latin; mso-bidi-theme-font: minor-latin; mso-ansi-language: EN-IN; mso-fareast-language: EN-US; mso-bidi-language: AR-SA;"&gt;&amp;nbsp;is the head of the Department of Physics at Jadavpur University in Kolkata, India. He coordinates the university's Nanoscience and Technology program and his research interests include nanoscience, nanotechnology, surface science, transparent electronics, and carbon nanostructures. He has over 27 years of teaching experience and 35 years of research experience. He has published over 450 research papers, supervised 50 students to their Ph.D. degrees, and is the author of four books.&amp;nbsp;He is the recipient of various awards like MRSI Medal, Dr. Meghnad Saha Gold Medal from the Asiatic Society, Dr. J.N. Mukherjee memorial award from the Indian Chemical society, Shiskha Ratna Award from the Govt. of West Bengal etc. Due to his contribution in the field of physical science and nanotechnology he was elected as Fellow of the West Bengal Academy of Science and Technology and Fellow of the National Academy of Sciences, India. He was listed among the World&amp;rsquo;s top 2% scientists list published by the Stanford University in consecutive four years 2021, 22, 23 and 24.&lt;/span&gt;&lt;/p&gt;
&lt;p&gt;&lt;span style="font-size: 11.0pt; font-family: 'Calibri',sans-serif; mso-ascii-theme-font: minor-latin; mso-fareast-font-family: Calibri; mso-fareast-theme-font: minor-latin; mso-hansi-theme-font: minor-latin; mso-bidi-theme-font: minor-latin; mso-ansi-language: EN-IN; mso-fareast-language: EN-US; mso-bidi-language: AR-SA;"&gt;&lt;strong&gt;Dr. Diptonil Banerjee&lt;/strong&gt;&amp;nbsp;is an associate professor in the Department of Physics at Teerthanker Mahaveer University. He completed his undergraduate and Master's degrees in Physics from the University of Calcutta, and his Ph.D. from Jadavpur University in Materials Science and Nanotechnology. He is currently working on carbon-based nanotechnology and related applications, as well as oxide-based nanostructures. He is the author of more than 120 research articles in different international journals&amp;nbsp;of repute and has a h-index of 26. He has around 13 years of teaching&amp;nbsp;as well as research experience. Around 10 PhD scholars are either being supervised or completed their&amp;nbsp;degree under his&amp;nbsp;supervision.&amp;nbsp; He has published a book on nanoscience and technology, and another on the removal of textile dyes from wastewater&lt;span lang="EN-US" style="font-size: 11.0pt; font-family: 'Calibri',sans-serif; mso-ascii-theme-font: minor-latin; mso-fareast-font-family: Calibri; mso-fareast-theme-font: minor-latin; mso-hansi-theme-font: minor-latin; mso-bidi-theme-font: minor-latin; mso-ansi-language: EN-US; mso-fareast-language: EN-US; mso-bidi-language: AR-SA;"&gt;. Also he has supervised a couple of Government funded projects as project investigator.&lt;/span&gt;&lt;/span&gt;&lt;/p&gt;</t>
  </si>
  <si>
    <t>9783032084453</t>
  </si>
  <si>
    <t>Nanophysics + Nanoscale Devices + Atoms and molecules in external fields + Electronic Devices + Microscopy</t>
  </si>
  <si>
    <t>XV, 285 p. 56 illus.</t>
  </si>
  <si>
    <t>&lt;p&gt;Introducing the Many-body Problem.- Basic Information.- Mean-field.- Solutions Without Approximations.- &amp;nbsp;Theories Inspired to Quantum Field Theories.- Occupation Number.- &amp;nbsp;Perturbation Theory of Many-body Systems.- Goldstone Theorem.- Brueckner Theory.- Green&amp;rsquo;s Function.- Perturbative Description of the Green&amp;rsquo;s.- Theories Inspired to Statistical Mechanics.- &amp;nbsp;Correlated Basis Function Theory.- Unitary Correlation Operator Method.- The Coupled Cluster Method.- Phenomenological Theories.- Effective Theories.- Mean-field Applications of the Variational Principle.- Excited States.- The Fermi Liquid Theory.&lt;/p&gt;</t>
  </si>
  <si>
    <t>&lt;p&gt;This book compiles the notes from a course in many-body physics, presented for nearly 20 years to graduate students at the University of Salento held by the author. It is intended for students already familiar with basic non-relativistic quantum mechanics. Building on this foundation, the book explores the challenges that arise when traditional quantum mechanics approaches are applied to systems composed of many interacting particles, such as nuclei, electron gas, multi-electron atoms, complex molecules, and quantum liquids.&lt;br&gt;&amp;nbsp;&lt;br&gt;The first part of the book introduces the quantum many-body problem and provides essential information. The second part describes the Monte Carlo approach which solves the problem without approximations and its technical limitations are emphasized. In the third part, the approaches inspired by quantum field theory are presented. The theoretical entities used here are creation and destruction operators, Green's functions, and propagators. The theories are focused on the modifications of the interaction between the particles when they interact in a medium. In the fourth part, various theories inspired by statistical mechanics are discussed, with an emphasis on the correlations between particles in the system. The fifth part covers phenomenological theories, where the interaction between particles is defined within the framework of the theory itself to describe certain properties of the many-body system.&lt;br&gt;&amp;nbsp;&lt;br&gt;The aim of the book is to provide graduate students with a comprehensive overview of the fundamental ideas related to the theories used to address the quantum many-body problem. Since the text is intended for students rather than experts in the field, detailed calculations are presented, with a focus on the basic concepts underlying the various theories rather than on recent numerical advancements, which are continually evolving.&lt;/p&gt;</t>
  </si>
  <si>
    <t>Explores diverse approaches to the Quantum-Many Body problem offering comprehensive insights to students and researchers, Details calculations explicitly, ensuring clarity and precision for readers, Requires only basic non-relativistic quantum mechanics knowledge</t>
  </si>
  <si>
    <t>&lt;p&gt;Giampaolo Co' graduated from the University of Bologna and obtained his Ph.D. at the University of Bonn. He was a Ph.D. student and Post-Doc at the Kernforschungszentrum in Juelich (Germany), at the University of Champaign-Urbana (Illinois), and research associate at the Lecce division of the National Institute of Nuclear Physics. Since 1992, he has been associate professor of Nuclear Physics at the University of Salento, where he teaches courses in thermodynamics, nuclear and subnuclear physics, quantum mechanics, and quantum theory of many-body systems. His research has always been focused on applying quantum many-body techniques to the study of strongly interacting nuclear systems. In particular, he has been interested in nuclear systems response to electroweak probes, photons, electrons, and neutrinos. He is the author of about 80 research articles and other 50 scientific publications. He is a scientific editor of Ithaca, an Italian popular science journal.&lt;/p&gt;</t>
  </si>
  <si>
    <t>9783032089199</t>
  </si>
  <si>
    <t>Quantum Information</t>
  </si>
  <si>
    <t>Statistical Mechanics</t>
  </si>
  <si>
    <t>Elementary Particles, Quantum Field Theory + Nuclear Physics + Condensed Matter Physics + Quantum Information + Statistical Mechanics</t>
  </si>
  <si>
    <t>Advanced Tools and Approximation Methods</t>
  </si>
  <si>
    <t>Approx. 400 p. 50 illus., 25 illus. in color.</t>
  </si>
  <si>
    <t>&lt;p&gt;Generalized Angular Momentum.- Spin.- Addition of Angular Momenta.- Rotations in Quantum Mechanics.- Symmetry in Quantum Mechanics.- System of Identical Particles.- Occupation Number Representation.- Stationary State Perturbation Theory.&lt;/p&gt;</t>
  </si>
  <si>
    <t>&lt;p&gt;This book highlights advanced quantum mechanics and is a sequel to the First Volume-Quantum Mechanics: Axiomatic Approach and Understanding Through Mathematics. Part I of the book presents commonly needed tools in a systematic sequence (in contrast with presenting a particular tool at random when needed) to prepare the reader for advanced topics. Topics included are: generalized angular momentum, spin formalism, addition of two, three and four angular momenta, rotation, symmetry, system of identical particles and occupation number representation. Part II deals with time independent approximation (perturbation, variation and WKB) methods. A glimpse of numerical methods for time independent problems is also included in Part II. Part III contains time dependent (perturbation, sudden and adiabatic) methods. Exact quantum mechanical solvability is explained by supersymmetric quantum mechanics in Appendix E.&lt;/p&gt;</t>
  </si>
  <si>
    <t>Presents commonly needed tools in a systematic sequence to prepare the reader for advanced topics, Deals with time independent approximation (perturbation, variation, and WKB) methods including numerical problems, Contains time dependent (perturbation, sudden, and adiabatic) methods</t>
  </si>
  <si>
    <t>&lt;p&gt;Prof. Tapan Kumar Das received his Ph.D. in 1971 from the University of Pennsylvania (Philadelphia, USA) after finishing his M.Sc. from the University of Calcutta (India) in 1965, He then did his post-doctoral research at the Technische Universit&amp;auml;t M&amp;uuml;nchen (Munich, Germany) for a year, before joining (on invitation) the Universidade Federal de Pernambuco (Recife, Brazil) in 1973 as Professor Titular. He taught mathematical methods, quantum mechanics, and nuclear physics to graduate students, besides doing research in nuclear physics and few-body systems. In 1977, he joined the University of Burdwan (WB, India). He moved to the University of Calcutta (India) in 1990, where he served until his retirement, followed by the Emeritus Fellowship.&lt;/p&gt;</t>
  </si>
  <si>
    <t>9789819545452</t>
  </si>
  <si>
    <t>Quantum Physics + Theoretical, Mathematical and Computational Physics + Applications of Mathematics + Quantum Electrodynamics, Relativistic and Many-body Calculations</t>
  </si>
  <si>
    <t>The Science of Ancient Projectile Weapons</t>
  </si>
  <si>
    <t>XVI, 222 p. 73 illus., 60 illus. in color.</t>
  </si>
  <si>
    <t>&lt;p class="MsoNormal" style="text-autospace: ideograph-numeric;"&gt;&lt;span lang="EN-CA"&gt;Spear throwers: The ancient atlatl.- Slings: The Goliath weapon.- Non-returning boomerangs: Propellers from the Paleolithic.- Bows and arrows.- Crossbows: nuts and bolts.- Vertical-axis siege engines: Birth of the machine age.&lt;/span&gt;&lt;/p&gt;</t>
  </si>
  <si>
    <t>&lt;p&gt;Using a unique blend of physics and history, this book explores the dynamics of ancient weapons within a historical context. The factors that influenced the development and usefulness of ancient weapons are manifold, from the materials available at the time and the technology needed to assemble them, to conditions in which they were used and their capabilities relative to other available weaponry. This book takes the main categories of ancient weapons &amp;ndash; bows, boomerangs, spears, slings, and siege engines &amp;ndash; and presents a detailed analysis of their history and development, answering questions about the physics, materials science, and engineering behind them, as well as their uses in hunting and warfare, and capabilities and drawbacks. This book is suitable for a general audience, with mathematical details included as appendices for readers who want to go deeper into the science. History enthusiasts will find many fascinating details which are not available elsewhere, whereas an archaeologist presented with an ancient sling or ballista will be able to estimate its performance. Physics and engineering teachers will find ideas for enrichment activities on mechanics and aerodynamics.&amp;nbsp;&lt;/p&gt;</t>
  </si>
  <si>
    <t>&lt;p class="MsoNormal" style="mso-margin-top-alt: auto; mso-margin-bottom-alt: auto;"&gt;&lt;span style="font-size: 11.0pt; font-family: 'Calibri',sans-serif; color: black;"&gt;Using a unique blend of physics and history, this book explores the dynamics of ancient weapons within a historical context. The factors that influenced the development and usefulness of ancient weapons are manifold, from the materials available at the time and the technology needed to assemble them, to conditions in which they were used and their capabilities relative to other available weaponry. This book takes the main categories of ancient weapons &amp;ndash; bows, boomerangs, spears, slings, and siege engines &amp;ndash; and presents a detailed analysis of their history and development, answering questions about the physics, materials science, and engineering behind them, as well as their uses in hunting and warfare, and capabilities and drawbacks. This book is suitable for a general audience, with mathematical details included as appendices for readers who want to go deeper into the science. History enthusiasts will find many fascinating details which are not available elsewhere, &lt;/span&gt;&lt;span style="font-size: 11.0pt; font-family: 'Calibri',sans-serif; background: white;"&gt;whereas an archaeologist presented with an ancient sling or ballista will be able to estimate its performance&lt;/span&gt;&lt;span style="font-size: 11.0pt; font-family: 'Calibri',sans-serif; color: black;"&gt;. Physics and engineering teachers will find ideas for enrichment activities on mechanics and aerodynamics.&amp;nbsp;&lt;/span&gt;&lt;/p&gt;</t>
  </si>
  <si>
    <t>Shows how physics and history intertwine in the development of ancient weaponry, Written at an accessible level, suitable for history enthusiasts, Technical details are included in appendices for archaeologists interested in estimating weapons' performance</t>
  </si>
  <si>
    <t>&lt;p&gt;Dr Mark Denny pursued research in theoretical physics at Edinburgh University and Oxford University, before embarking on a 20-year career in the aerospace industry as a radar and sonar systems engineer. He authored over fifty technical papers on many subjects in physics and engineering. Mark is now retired and lives on Vancouver Island in western Canada, where he has written fourteen popular science books.&lt;/p&gt;</t>
  </si>
  <si>
    <t>9783032085627</t>
  </si>
  <si>
    <t>Archaeological Methodology</t>
  </si>
  <si>
    <t>Classical Mechanics + History of Technology + History of Physics and Astronomy + Archaeological Methodology + Military and Defence Studies</t>
  </si>
  <si>
    <t>Fundamentals, Characterization, Properties, and Emerging Applications</t>
  </si>
  <si>
    <t>XII, 242 p. 109 illus., 106 illus. in color.</t>
  </si>
  <si>
    <t>&lt;p&gt;Chapter 1. Fascinating new generation core-shell quantum dots.- Chapter 2. Donor interaction physics of semiconductor QD nano-spheres.- Chapter 3. Normalized Exciton Binding Energy in Cylindrical Nanostructures: Influences of Quantum Confinement and LO Phonon Contributions.- Chapter 4. The nonlinear optical rectification coefficient in a MSQD: effects of external perturbation and the Kratzer confinement potential.- &amp;nbsp;Chapter 5. Hydrostatic Pressure and Temperature Effects on Nonlinear Optical Rectification in Tetrapod Quantum Dots.- Chapter 6. Absorption coefficient of a delta-doped layer inside three quantum wells subjected to an electric field.- Chapter 7. Stark-shift, binding energy, diamagnetic response, polarizability and dipole moment of shallow donor-impurity in GaAs Core/Shell quantum disk.- Chapter 8. Performance of III-V-based Quantum Well Intermediate Band Solar Cells.- Chapter 9. Recombination Dynamics and Radiative Lifetimes in III-N Semiconductor Photonic Structures.- Chapter 10. Optical Absorption and Oscillator Strength Modulation in GaAs-Based Quantum Dots.- Chapter 11. Kratzer Potential's Impact on Optical Absorption in Multilayer Quantum Dots.&lt;/p&gt;</t>
  </si>
  <si>
    <t>&lt;p&gt;This book addresses one of the most compelling frontiers of contemporary science: the behavior of quantum systems at the nanoscale. In these regimes, where dimensions approach the de Broglie wavelength of charge carriers, matter reveals phenomena unattainable in bulk form, and entirely new avenues for technology emerge.&lt;/p&gt;
&lt;p&gt;Particular attention is devoted to low-dimensional structures&amp;mdash;quantum wells, wires, and dots&amp;mdash;together with advanced compound semiconductors of the III&amp;ndash;V and III&amp;ndash;N families, and metallic clusters whose properties are shaped by confinement and correlation effects. These systems constitute the essential building blocks of modern optoelectronics, quantum photonics, and bioimaging.&lt;/p&gt;
&lt;p&gt;The chapters herein endeavor to present, with both rigor and clarity, the principles that govern confinement, transport, and optical response at the nanoscale. Special emphasis is placed upon absorption and emission processes, recombination dynamics, and the modulation of electronic states under external fields, temperature, and pressure.&amp;nbsp;In doing so, this work illuminates both physical foundations as well as applications in energy conversion, communication, and sensing.&lt;/p&gt;
&lt;p&gt;Authored by researchers of significant expertise, the contributions form a coherent account of progress in this swiftly advancing field. It is my conviction that this book serves not only as a record of current achievements but also as an invitation to further inquiry and discovery in the study of quantum-enabled devices.&lt;/p&gt;</t>
  </si>
  <si>
    <t>&lt;p&gt;This book addresses one of the most compelling frontiers of contemporary science: the behavior of quantum systems at the nanoscale. In these regimes, where dimensions approach the de Broglie wavelength of charge carriers, matter reveals phenomena unattainable in bulk form, and entirely new avenues for technology emerge.&lt;/p&gt;
&lt;p&gt;Particular attention is devoted to low-dimensional structures&amp;mdash;quantum wells, wires, and dots&amp;mdash;together with advanced compound semiconductors of the III&amp;ndash;V and III&amp;ndash;N families, and metallic clusters whose properties are shaped by confinement and correlation effects. These systems constitute the essential building blocks of modern optoelectronics, quantum photonics, and bioimaging.&lt;/p&gt;
&lt;p&gt;The chapters herein endeavor to present, with both rigor and clarity, the principles that govern confinement, transport, and optical response at the nanoscale. Special emphasis is placed upon absorption and emission processes, recombination dynamics, and the modulation of electronic states under external fields, temperature, and pressure.&amp;nbsp;&lt;span data-olk-copy-source="MessageBody"&gt;In doing so, this work illuminates both physical foundations as well as applications in energy conversion, communication, and sensing.&lt;/span&gt;&lt;/p&gt;
&lt;p&gt;Authored by researchers of significant expertise, the contributions form a coherent account of progress in this swiftly advancing field. It is my conviction that t&lt;span data-olk-copy-source="MessageBody"&gt;his book serves not only as a record of current achievements but also as an invitation to further inquiry and discovery in the study of quantum-enabled devices.&lt;/span&gt;&lt;/p&gt;</t>
  </si>
  <si>
    <t>Covers key principles and latest advancements in quantum nanoscale systems in one resource, Connects quantum mechanics, materials science, and nanotechnology with real-world applications, Highlights the usage of quantum systems in bioimaging, sensors, computing, and optoelectronic devices</t>
  </si>
  <si>
    <t>&lt;p class="MsoNormal" style="tab-stops: 117.0pt; background: white;"&gt;&lt;span lang="EN-CA" style="color: black; mso-themecolor: text1; mso-ansi-language: EN-CA;"&gt;Dr. Radouane En-nadir is currently serving as an Associate Researcher at the Interdisciplinary Institute of Technology and Innovation (3IT) at the Sherbrooke Unievrsity, QC, Canada. His research is dedicated to the materials science, design, and micro/nanofabrication of next-generation optoelectronic and photonic devices. He specializes in the development of advanced solar cells, high-electron-mobility transistors (HEMTs), and sensors based on compound semiconductor materials, particularly III-V on Germanium and III-Nitride on Silicon platforms. His work targets applications in energy harvesting, environmental monitoring, and aerospace systems.&lt;/span&gt;&lt;/p&gt;
&lt;p class="MsoNormal" style="tab-stops: 117.0pt; background: white;"&gt;&lt;span lang="EN-CA" style="color: black; mso-themecolor: text1; mso-ansi-language: EN-CA;"&gt;Dr. En-nadir earned his Ph.D. in Materials Science and Energy in 2022 from Sidi Mohamed Ben Abdellah University in Morocco. He also holds two Master&amp;rsquo;s degrees: one in Nanomaterials from Sidi Mohamed Ben Abdellah University (2016), and another in Nanotechnology and Advanced Materials from the Le Mans University in France (2017), through an international dual-degree program.&lt;/span&gt;&lt;/p&gt;
&lt;p class="MsoNormal" style="tab-stops: 117.0pt; background: white;"&gt;&lt;span lang="EN-CA" style="color: black; mso-themecolor: text1; mso-ansi-language: EN-CA;"&gt;Over the past years, Dr. En-nadir has established himself as an active contributor to the scientific community. He has co-authored more than 60 peer-reviewed publications and presented his work at numerous international conferences, workshops, and scientific forums. His collaborative projects span multiple countries and institutions. In addition to his academic activities, he is involved in the editorial process of several international scientific journals, serving as an associate editor and frequent peer reviewer. His academic interests extend to the integration of low-cost, lightweight, and highly efficient optoelectronic technologies aimed at space applications, including deployable solar power systems and radiation-resistant sensors.&lt;/span&gt;&lt;/p&gt;
&lt;p class="MsoNormal" style="tab-stops: 117.0pt; background: white;"&gt;&lt;span lang="EN-CA" style="color: black; mso-themecolor: text1; mso-ansi-language: EN-CA;"&gt;Dr. En-nadir&amp;rsquo;s long-term vision is to contribute to the commercialization and real-world deployment of innovative semiconductor technologies that can drive the global energy transition, enhance satellite functionality, and support the development of sustainable smart systems.&lt;/span&gt;&lt;/p&gt;</t>
  </si>
  <si>
    <t>9783032066442</t>
  </si>
  <si>
    <t>Quantum Imaging and Sensing</t>
  </si>
  <si>
    <t>Nanophysics + Nanophotonics and Plasmonics + Two-dimensional Materials + Quantum Imaging and Sensing + Quantum Computing + Optoelectronic Devices</t>
  </si>
  <si>
    <t>Approx. 500 p. 100 illus.</t>
  </si>
  <si>
    <t>&lt;p&gt;Chapter 1. Foundations of Nanomaterials and Composites.- Chapter 2. Synthesis, Characterization and Properties of Nanomaterials.- Chapter 3. Nanocomposites and hybrids: Fundamentals and Fabrication.- Chapter 4. Nanomaterials and Composites for Renewable Energy Generation and Harvesting.- Chapter 5. Nanomaterials and Composite/Hybrids in Energy Storage Systems.- Chapter 6. Nanomaterials and Composites in Thermoelectric Materials Design and Applications.- Chapter 7. Advanced Nanomaterials in Electricals and Electronics Miniaturization.- Chapter 8. Nanomaterials and Composites in Flexible and Wearable Electronics and Textiles.- Chapter 9. Quantum Dots and Their Applications - Displays and Photodetectors.- Chapter 10. Nanomaterials in Sensors and Neural Networks.- Chapter 11. Nanomaterials and Composites in Electromagnetic Interference Shielding.- Chapter 12. Environmental Impact and Sustainability of Nanomaterials/Composites.- Chapter 13. Regulatory Frameworks and Compliance for Nanomaterials and Composites Applications in Energy and Electronics.&lt;/p&gt;</t>
  </si>
  <si>
    <t>&lt;p&gt;This book provides a comprehensive exploration of the latest advancements in nanomaterials research and applications in energy and electronics. The book provides an overview on the fundamentals, synthesis, and characterization techniques for nanomaterials, providing readers with the foundational knowledge necessary to understand the diverse range of materials available for energy and electronic applications. The critical areas of focus in volume 1 are the application of nanomaterials in renewable energy technologies, particularly in photovoltaic systems and energy storage devices. The book explores how nanostructured materials can enhance the efficiency of solar cells, leading to greater energy conversion rates and lower production costs. Additionally, the role of nanomaterials in batteries and supercapacitors is discussed, emphasizing their potential to improve energy density, charge/discharge rates, and overall lifespan. These advancements are vital for the transition to sustainable energy solutions and the reduction of reliance on fossil fuels.&lt;/p&gt;
&lt;p&gt;In the area of electronics, the book addresses the integration of nanomaterials into electronic devices, focusing on their use in sensors, transistors, and flexible electronics. The unique electrical properties of nanomaterials enable the development of smaller, faster, and more efficient electronic components. Moreover, the potential for creating flexible and wearable electronic devices will be explored, highlighting the implications of these technologies for consumer electronics and healthcare applications.&lt;/p&gt;</t>
  </si>
  <si>
    <t>Provides a comprehensive overview on the fundamentals, synthesis, and characterization techniques for nanomaterials, Examines the challenges and limitations associated with the use of nanomaterials in energy and electronic applications, Explores how nanostructured materials can enhance the efficiency of solar cells leading to lower costs</t>
  </si>
  <si>
    <t>&lt;p&gt;&lt;strong&gt;Prof. Soney C. George&lt;/strong&gt; is currently Dean of research at Amal Jyothi College of Engineering, Kanjirappaly, and Director of Center for Nanoscience Technology. He obtained his Ph.D. in Polymer Chemistry from the Mahatma Gandhi University, India. He completed his postdoctoral studies at the University of Blas&amp;eacute; Pascal, France, and Inha University South Korea. He is Fellow of the Royal Society of Chemistry, London, and Recipient of &amp;ldquo;National Technical Teachers Award 2022 from All India Council for Technical Education, Government of India and &amp;nbsp; best researcher of the year 2018&amp;rdquo; award from APJ Abdul Kalam Technological University, Thiruvananthapuram, India. His research interests are in the areas of polymer science, polymer blends and composites, nanocomposites, polymer tribology, supercapacitors, polymer membranes, and&amp;amp; transport phenomena.&lt;/p&gt;
&lt;p&gt;&lt;strong&gt;Dr. Benjamin Tawiah&lt;/strong&gt; is Lecturer at the Kwame Nkrumah University of Science and Technology. He obtained his Ph.D. from the Hong Kong Polytechnic University where he worked as Postdoctoral Fellow. He also worked as Research Associate in the City University of Hong Kong. He is currently Visiting Scholar at the Hong Kong Polytechnic University. His research interests are in the areas of nanofillers, nanocomposites, flame-retardant polymer composites, and second-generation batteries for energy storage.&lt;/p&gt;
&lt;p&gt;&lt;strong&gt;Prof. Mohan Jacob&lt;/strong&gt; is Dean of Research Infrastructure at James Cook University and has been serving as Associate Dean of Research Education for the College of Science and Engineering since 2014. Currently, he focuses on the development of sustainable and environmentally friendly materials for various applications. He is Pioneer in microwave-assisted pyrolysis for waste conversion, particularly in the areas of &amp;ldquo;Waste to Resources&amp;rdquo; and &amp;ldquo;Waste to Energy&amp;rdquo; and circular economy. He has developed various microwave-assisted waste processing systems and scaled up these systems for industrial applications.&lt;/p&gt;
&lt;p&gt;&lt;strong&gt;Prof. J&amp;oacute;zef T. Haponiuk&lt;/strong&gt; has been employed at Gdansk University of Technology, Chemical Faculty, Polymer Technology Department, since 1974. He obtained his Ph.D. title from the Technische Hochschule Leuna&amp;mdash;Merseburg (Germany). His research interests are in the area of synthesis, technology, and applications of polyurethanes, biopolymers, polymer blends and composites, nanocomposites, polymers of natural origin, reactive extrusion of polymers, and recycling of polymers and rubber.&lt;/p&gt;</t>
  </si>
  <si>
    <t>9789819535996</t>
  </si>
  <si>
    <t>Nanophysics + Composites + Materials for Energy and Catalysis + Electronics and Microelectronics, Instrumentation + Nanochemistry + Biomedical Materials</t>
  </si>
  <si>
    <t>XX, 540 p. 121 illus., 109 illus. in color.</t>
  </si>
  <si>
    <t>Advanced Technologies and Societal Change</t>
  </si>
  <si>
    <t>&lt;p&gt;Introduction Nanotechnology and Human societal Development.- Nanotechnology Social acceptance cultural impact and privacy.- The Promise of Nanotechnology in Healthcare.- The Role of Nanotechnology in Agriculture and Food Security.- Nanotechnology and the Environment Opportunities and Challenges.- Nanotechnology and Energy Sustainable Solutions for the Future.&lt;/p&gt;</t>
  </si>
  <si>
    <t>&lt;p&gt;This book investigates the complex effects of nanotechnology across numerous fields such as nanomedicine, tailored therapy in medicine and health care,&amp;nbsp;transformational&amp;nbsp;treatment choices for&amp;nbsp;various&amp;nbsp;illnesses, electronics, and computing via miniaturization. In addition, the contributions of nanotechnology to quantum computing, and flexible electronics&amp;nbsp;has been&amp;nbsp;examined. More so, the book discusses the advantages of nanotechnology in the energy and environmental sectors, such as solar cells, energy storage systems, and water purification technologies, in order to solve major global concerns. The impact of nanotechnology on materials and production processes, with applications in construction, aerospace, and other fields, is highlighted. The book&amp;nbsp;further&amp;nbsp;discusses the ethical and societal issues such as safety, privacy, equal access, and&amp;nbsp;thoroughly examined&amp;nbsp;how to strike a balance between innovation and responsible development of nanotechnology in the context of stringent rules and proactive risk assessment. Furthermore, the ability of nanotechnology to bridge the technological divide in underdeveloped nations while minimizing environmental implications is also highlighted.&lt;/p&gt;
&lt;p&gt;&amp;nbsp;&lt;/p&gt;</t>
  </si>
  <si>
    <t>&lt;p&gt;This book investigates the complex effects of nanotechnology across numerous fields such as nanomedicine, tailored therapy in medicine and health care,&amp;nbsp;transformational&amp;nbsp;treatment choices for&amp;nbsp;various&amp;nbsp;illnesses, electronics, and computing via miniaturization. In addition, the contributions of nanotechnology to quantum computing, and flexible electronics&amp;nbsp;has been&amp;nbsp;examined. More so, the book discusses the advantages of nanotechnology in the energy and environmental sectors, such as solar cells, energy storage systems, and water purification technologies, in order to solve major global concerns. The impact of nanotechnology on materials and production processes, with applications in construction, aerospace, and other fields, is highlighted. The book&amp;nbsp;further&amp;nbsp;discusses the ethical and societal issues such as safety, privacy, equal access, and&amp;nbsp;thoroughly examined&amp;nbsp;how to strike a balance between innovation and responsible development of nanotechnology in the context of stringent rules and proactive risk assessment. Furthermore, the ability of nanotechnology to bridge the technological divide in underdeveloped nations while minimizing environmental implications is also highlighted.&lt;/p&gt;</t>
  </si>
  <si>
    <t>Highlights advances in miniaturization of electronics, leading to more powerful &amp; compact devices for quantum computing, Presents nanotechnology in health care for drug delivery, reducing side effects, and improving treatment efficacy, Discusses the role of nanotechnology in energy storage, flexible and wearable electronics for enhanced performance</t>
  </si>
  <si>
    <t>&lt;p&gt;Dr. Soney C. George is currently Dean Research at Amal Jyothi College of Engineering, Kanjirappaly, and Director of Center for Nanoscience Technology. He obtained his Ph.D. in Polymer Chemistry from the Mahatma Gandhi University, India. He completed his postdoctoral studies at the University of Blasé Pascal, France, and Inha University South Korea.&amp;nbsp;He is a Fellow of the Royal Society of Chemistry, London, and a recipient of “ National Technical Teachers Award 2022 from All India Council for Technical Education, Govt of India and&amp;nbsp;&amp;nbsp;&amp;nbsp;best researcher of the year 2018” award from APJ Abdul Kalam Technological University, Thiruvananthapuram, India.&amp;nbsp;He has published and presented almost 260 publications in journals and in conferences and&amp;nbsp;&amp;nbsp;his&amp;nbsp;h-index is 34 with a citation of 4667&amp;nbsp; and i10 index is 80.&amp;nbsp;His research interests are in the areas of Polymer Science, Polymer Blends &amp;amp; Composites, Nanocomposites,&amp;nbsp;Polymer Tribology, Supercapacitors,&amp;nbsp;&amp;nbsp;Polymer Membranes &amp;amp; Transport phenomena.&lt;/p&gt;
&lt;p&gt;Dr. Benjamin Tawiah is a lecturer in the Textiles and Fashion Section in the Department of Industrial Art, Kwame Nkrumah University of Science and Technology. He obtained his Ph.D. from the Hong Kong Polytechnic University. He then worked as Postdoctoral Fellow in the Hong Kong Polytechnic University and the City University of Hong Kong. He currently a Visiting Scholar at the Hong Kong Polytechnic University. His research interests are in the areas of inkjet formulation, nanofillers, nanocomposites, flame retardant polymer composites, and second-generation batteries for energy storage.&lt;/p&gt;</t>
  </si>
  <si>
    <t>9789819761869</t>
  </si>
  <si>
    <t>Impact of Nanotechnology</t>
  </si>
  <si>
    <t>Applied and Technical Physics + Science, Technology and Society + Impact of Nanotechnology + Nanoengineering + Nanobiotechnology + Medical Physics</t>
  </si>
  <si>
    <t>10.1007/978-981-97-6184-5</t>
  </si>
  <si>
    <t>X, 328 p. 73 illus., 71 illus. in color.</t>
  </si>
  <si>
    <t>&lt;p&gt;Chapter 1: Introduction to luminescence.- Chapter 2: Important luminescent materials and their categories.- Chapter 3: Synthesis techniques.- Chapter 4: Persistent luminescence and thermoluminescence.- Chapter 5: Scintillators and Photo-detectors.&lt;/p&gt;</t>
  </si>
  <si>
    <t>&lt;p&gt;This book provides a comprehensive exploration of luminescence techniques and their practical applications in spectroscopy, materials science, and microscopy. It begins with a solid introduction to the basic principles of luminescence, covering essential topics such as the physics of luminescent materials, electronic transitions, and the underlying mechanisms governing luminescent phenomena. Subsequently, it systematically examines various techniques within luminescence spectroscopy, offering a detailed analysis of instrumentation, experimental setups required for material synthesis, methods for data analysis, and emerging applications such as in-vivo and in-vitro biological imaging, targeted drug delivery, optical thermometry, and photodetectors.&lt;/p&gt;
&lt;p&gt;Emphasizing practical applications, the book elucidates not only theoretical aspects but also guides readers through the practical implementation of luminescence techniques. Real-world examples and case studies are used to illustrate how these methods have found success in diverse research contexts, catering to both novices and seasoned researchers aiming to incorporate luminescence techniques into their work.&lt;/p&gt;
&lt;p&gt;Featuring contributions from an international cross-section of experts, the book covers topics such as luminescence microscopy, biological imaging techniques using both organic and inorganic luminescent materials, and super-resolution microscopy techniques utilizing multimodal imaging approaches. Additionally, the book addresses challenges and limitations in the field, offering a balanced perspective on the practical considerations and potential pitfalls associated with luminescence methodologies.&lt;/p&gt;
&lt;p&gt;This book serves as an invaluable asset for researchers, scientists, and students seeking an insightful guide to the theory and mechanism of luminescence, along with innovative and emerging applications.&lt;/p&gt;</t>
  </si>
  <si>
    <t>&lt;p&gt;This book provides a comprehensive exploration of luminescence techniques and their practical applications in spectroscopy, materials science, and microscopy. It begins with a solid introduction to the basic principles of luminescence, covering essential topics such as the physics of luminescent materials, electronic transitions, and the underlying mechanisms governing luminescent phenomena. Subsequently, it systematically examines various techniques within luminescence spectroscopy, offering a detailed analysis of instrumentation, experimental setups required for material synthesis, methods for data analysis, and emerging applications such as in-vivo and in-vitro biological imaging, targeted drug delivery, optical thermometry, and photodetectors.&lt;/p&gt;
&lt;p&gt;Emphasizing practical applications, the book elucidates not only theoretical aspects but also guides readers through the practical implementation of luminescence techniques. Real-world examples and case studies are used to illustrate how these methods have found success in diverse research contexts, catering to both novices and seasoned researchers aiming to incorporate luminescence techniques into their work.&lt;/p&gt;
&lt;p&gt;Featuring contributions from an international cross-section of experts, the book covers topics such as luminescence microscopy, biological imaging techniques using both organic and inorganic luminescent materials, and super-resolution microscopy techniques utilizing multimodal imaging approaches. Additionally, the book addresses challenges and limitations in the field, offering a balanced perspective on the practical considerations and potential pitfalls associated with luminescence methodologies.&lt;/p&gt;
&lt;p&gt;This book serves as an invaluable asset for researchers, scientists, and students seeking an insightful guide to the theory and mechanism of luminescence, along with innovative and emerging applications.&lt;/p&gt;</t>
  </si>
  <si>
    <t>Features in-depth discussion on luminescence techniques and their emerging applications, Explores the latest advances in biological imaging using luminescence phenomenon, Offers readers an understanding of luminescence as an important tool in spectroscopy and microscopy</t>
  </si>
  <si>
    <t>&lt;p&gt;&lt;span data-olk-copy-source="MessageBody"&gt;Dr. Ram Gopal is serving as an assistant professor in the Department of Physics, Panjab University. Previously, he served as a post-doctoral fellow at the Department of Physics, Indian Institute of Technology Guwahati, from February 2024 to August 2024 and IIT Guwahati Technology Innovation and Development Foundation from August 2023 to January 2024. He obtained his Master's degree in Physics from National Institute of Technology Durgapur in 2018. Dr. Gopal continued his academic journey, earning a Doctorate in Physics from Indian Institute of Technology Dhanbad in 2023. His doctoral research focused on the development of novel and efficient luminescent materials for various opto-electronic applications. Dr. Gopal's commitment to excellence is underscored by his seven years of research experience, during which he has published several research and review articles in reputed journals. His contributions span a wide range of topics within Materials Science, reflecting both the depth and breadth of his research interests.&lt;/span&gt;&lt;/p&gt;
&lt;p&gt;Dr. Vikas Dubey obtained his Master&amp;rsquo;s degree in Physics from the Govt. V.Y.T.PG. Auto. College Durg, India. He received gold medals for securing the first rank in his Master&amp;rsquo;s degree. He completed his PhD from the National Institute of Technology Raipur. He is currently working as an Associate Professor in the Department of Physics at North-Eastern Hill University (NEHU), Shillong, Meghalaya, India. During the last fifteen years of his research career, he has published more than 175 research papers in various reputed international journals, with more than 2500 citations. He has authored 6 books and edited 12 others, along with several book chapters. He is also the editor of various reputed journals and has edited numerous special issues.&lt;/p&gt;
&lt;p&gt;Dr. Mouftahou Latif obtained his B.Sc. and M.Sc. in Engineering Physics from Obafemi Awolowo University, Ile-Ife, Nigeria, and a PhD in Experimental Nuclear Physics from the University of the Witwatersrand, Johannesburg, South Africa. He is currently a Senior Research Fellow at the Centre for Energy Research and Development, Obafemi Awolowo University, Ile-Ife, Nigeria. Dr. Mouftahou Latif has made significant contributions to knowledge through teaching and research, external examination of theses, and as a reviewer. He has published several research articles in leading nuclear physics journals as well as in various applied physics journals.&lt;/p&gt;</t>
  </si>
  <si>
    <t>9783032087447</t>
  </si>
  <si>
    <t>Optoelectronic Devices + Optical Materials + Light-Matter Interaction + Sensors and biosensors + Microscopy + Drug Delivery</t>
  </si>
  <si>
    <t>An Introductory Textbook for Neutronics</t>
  </si>
  <si>
    <t>XX, 460 p. 138 illus., 99 illus. in color.</t>
  </si>
  <si>
    <t>&lt;p&gt;1.A few calculations with monokinetic neutrons.-2.Neutron density, ﬂux and current.- 3.Fission spectrum and thermal spectrum.- 4.Slowing down and thermalization.- 5.Resonant absorption. Doppler feedback eﬀect.- 6.Diﬀusion current and ﬂux gradient. Fick&amp;rsquo;s law applied to neutronics.- 7.Equations expressing the conservation of neutrons.- 8.Source neutrons in a scattering and absorbing medium.- 9.The theory of age.- 10.The theory of diﬀusion applied to ﬁssile systems with monoki-netic neutrons.- 11.Boundary conditions.- 12.Two Groups diﬀusion.- 13.The critical reactor with two neutron groups.- 14.From diﬀusion theory to point kinetics.- 15.Subcritical reactor.- 16.Highlighting of harmonics.- 17.Eﬀects of control rods.- 18.Poisoning of the reactors.- 19.Dynamic Rod Weight Measurement.- 20.Adjoint ﬂux and perturbation method.&lt;/p&gt;</t>
  </si>
  <si>
    <t>&lt;p&gt;This book provides an introductory exploration of nuclear reactor theory, designed for students, physicists, and engineers entering the field for the first time. It employs simplified models based on diffusion theory to facilitate numerical calculations, with direct applications to pressurized water reactors. A consistent dataset underpins the analyses throughout the text, ensuring coherence across topics.&lt;/p&gt;
&lt;p&gt;This book offers a fundamental understanding of key reactor physics concepts, including the fundamental mode, harmonics, point kinetics, adjoint flux and perturbation method. It also examines reactor behavior in subcritical approach conditions, Dynamic Rod Weight Measurement, shadowing and anti-shadowing effects.&lt;/p&gt;
&lt;p&gt;To maintain conciseness, the text does not cover the fundamental principles of nuclear physics required for neutronics. Readers are expected to have prior knowledge of essential topics such as the fission process and neutron cross sections. Synthetic presentations of the mathematical and physical concepts used in the book are provided in the different appendices.&lt;/p&gt;</t>
  </si>
  <si>
    <t>Makes every effort to develop the physical sense and relies on simplified models, Provides numerous illustrations, charts, tables, and calculations with a consistent set of input data for the whole book, Includes many cross-references that interconnect the chapters, and quotations or references to renewed classic books</t>
  </si>
  <si>
    <t>&lt;p&gt;Hubert Grard is a graduate engineer of the &amp;ldquo;G&amp;eacute;nie Atomique&amp;rdquo; course, an engineer from JUNIA-ISEN. He is currently an engineer at the French Alternative Energies and Atomic Energy Commission (CEA), and teaches at National Institute for Nuclear Science and Technology (INSTN). The author has experience in engineering, and PWR operation as former staff of the Chooz NPP operated by EDF. He teaches a wide range of audiences: Chinese students of the French-Chinese institute IFCEN, students of the Master Nuclear Energy, and also professionals of the nuclear industry (engineering, experimental reactor control room Operators). He is the author of &amp;ldquo;Physique, fonctionnement et s&amp;ucirc;ret&amp;eacute; des REP&amp;mdash;le r&amp;eacute;acteur en exploitation&amp;rdquo; (EDP Sciences 2014), which features especially an in-depth explanation of core control modes and physical phenomena affecting core power distribution, a detailed analysis of transients such as nuclear unit start-up and house load operation, and a functional description of the conventional island.&amp;nbsp;&lt;/p&gt;</t>
  </si>
  <si>
    <t>9783032050878</t>
  </si>
  <si>
    <t>Nuclear and Particle Physics + Nuclear Energy + Applied and Technical Physics + Electrical Power Engineering</t>
  </si>
  <si>
    <t>XIII, 51 p. 31 illus., 29 illus. in color.</t>
  </si>
  <si>
    <t>&lt;p&gt;Chapter 1: Introduction.- Chapter 2: Dynamically Tunable Long Wave Infared Detection.- Chapter 3: Frequency Modulation Based Infrared Detection.- Chapter 4: Dense Pixel Array Integration.- Chapter 5: Conclusion and Future.&lt;/p&gt;</t>
  </si>
  <si>
    <t>&lt;p&gt;This thesis showcases innovative new approaches aimed at advancing the next generation of long wave infrared (LWIR) light detectors and cameras. Detecting LWIR light at room temperature has posed a persistent challenge due to the low energy of photons. The pursuit of an affordable, high-performance LWIR camera capable of room temperature detection has spanned several decades. The two approaches detailed within are designed to offer high detectivity, swift response times, and room temperature operation. The first involves harnessing the Dirac plasmon and the Seebeck effect in graphene to create a photo-thermoelectric detector. The second entails the use of an oscillating circuit integrated with phase change materials and the modulation of frequency induced by infrared illumination to achieve LWIR detection. Finally, the graphene-based detectors are integrated with readout circuits to enable the development of a dense pixel focal plane which has strong potential for commercialization. The journey from novel material to device to functional camera presented here is essential reading for researchers in the field of photon detection.&lt;/p&gt;</t>
  </si>
  <si>
    <t>Nominated as an outstanding PhD thesis by the University of Central Florida, USA, Demonstrates two new photon detection techniques with high performance at room temperature, Details the entire process from novel material to device to functional camera</t>
  </si>
  <si>
    <t>&lt;p&gt;Dr. Tianyi Guo obtained a Ph.D in Physics from the University of Central Florida in 2023. He is currently a postdoctoral scholar at the University of Centra Florida. His research is focused on long wave infrared detections with plasmonic and phase change materials.&lt;/p&gt;</t>
  </si>
  <si>
    <t>9783031715464</t>
  </si>
  <si>
    <t>Photonic Devices</t>
  </si>
  <si>
    <t>Optoelectronic Devices + Nanophotonics and Plasmonics + Photonic Devices + Measurement Science and Instrumentation + Photonics and Optical Engineering + Nanoscale Devices</t>
  </si>
  <si>
    <t>10.1007/978-3-031-71544-0</t>
  </si>
  <si>
    <t>Proceedings of the 18th AVMS, Timişoara, Romania, May 30–31, 2025</t>
  </si>
  <si>
    <t>VIII, 382 p. 205 illus., 170 illus. in color.</t>
  </si>
  <si>
    <t>&lt;p&gt;1. Control of Self-Excited Vibrations in Smooth and Non-Smooth Systems.- 2. Models of Electrostatically Fringe Field Actuated MEMS Resonators.- 3. New Developments in Perturbation Based Analytical Techniques with Applications to Nonlinear Dynamics.- 4. Nonlinear Vibration of Piezoelectric Energy Harvester under Mechanical Impact.- 5. Truly Nonlinear Oscillator with Position-Dependent Mass.&lt;/p&gt;</t>
  </si>
  <si>
    <t>&lt;p&gt;This book compiles the proceedings of the 18th AVMS Conference, held in Timişoara, Romania, on May 30&amp;ndash;31, 2025. The conference covered a wide range of topics in acoustics and vibration, including:&lt;/p&gt;
&lt;ul&gt;
&lt;li&gt;Noise and vibration control&lt;/li&gt;
&lt;li&gt;Noise and vibration generation and propagation&lt;/li&gt;
&lt;li&gt;Effects of noise and vibration&lt;/li&gt;
&lt;li&gt;Condition monitoring and vibration testing&lt;/li&gt;
&lt;li&gt;Modelling, prediction, and simulation of noise and vibration&lt;/li&gt;
&lt;li&gt;Environmental and occupational noise and vibration&lt;/li&gt;
&lt;li&gt;Noise and vibration attenuators&lt;/li&gt;
&lt;li&gt;Biomechanics and bioacoustics&lt;/li&gt;
&lt;/ul&gt;
&lt;p&gt;The book also explores analytical, numerical, and experimental techniques for addressing both linear and non-linear noise and vibration issues, with a particular focus on strongly non-linear problems. It highlights the latest trends and state-of-the-art developments in these fields.&lt;/p&gt;
&lt;p&gt;This publication is designed for academics, researchers, professionals, and PhD students working in various domains related to the acoustics and vibration of mechanical structures.&lt;/p&gt;</t>
  </si>
  <si>
    <t>&lt;p&gt;This book compiles the proceedings of the 18th AVMS Conference, held in Timişoara, Romania, on May 30–31, 2025. The conference covered a wide range of topics in acoustics and vibration, including:&lt;/p&gt;
&lt;ul&gt;
	&lt;li&gt;Noise and vibration control&lt;/li&gt;
	&lt;li&gt;Noise and vibration generation and propagation&lt;/li&gt;
	&lt;li&gt;Effects of noise and vibration&lt;/li&gt;
	&lt;li&gt;Condition monitoring and vibration testing&lt;/li&gt;
	&lt;li&gt;Modelling, prediction, and simulation of noise and vibration&lt;/li&gt;
	&lt;li&gt;Environmental and occupational noise and vibration&lt;/li&gt;
	&lt;li&gt;Noise and vibration attenuators&lt;/li&gt;
	&lt;li&gt;Biomechanics and bioacoustics&lt;/li&gt;
&lt;/ul&gt;
&lt;p&gt;The book also explores analytical, numerical, and experimental techniques for addressing both linear and non-linear noise and vibration issues, with a particular focus on strongly non-linear problems. It highlights the latest trends and state-of-the-art developments in these fields.&lt;/p&gt;
&lt;p&gt;This publication is designed for academics, researchers, professionals, and PhD students working in various domains related to the acoustics and vibration of mechanical structures.&lt;/p&gt;</t>
  </si>
  <si>
    <t>Highlights the latest trends and advancements in acoustics and vibration of mechanical structures, Bridges fundamental and applied aspects of acoustics and vibration, Features peer-reviewed contributions from the 18th AVMS Conference</t>
  </si>
  <si>
    <t>&lt;div class="OutlineElement Ltr SCXW171125864 BCX0"&gt;
&lt;p class="Paragraph SCXW171125864 BCX0"&gt;&lt;span class="TextRun SCXW171125864 BCX0" lang="EN-US" xml:lang="EN-US" data-contrast="none"&gt;&lt;strong&gt;&lt;span class="NormalTextRun SCXW171125864 BCX0"&gt;Nicolae &lt;/span&gt;&lt;span class="NormalTextRun SpellingErrorV2Themed SCXW171125864 BCX0"&gt;Herisanu&lt;/span&gt;&lt;/strong&gt;&lt;span class="NormalTextRun SCXW171125864 BCX0"&gt; is a professor at the University &lt;/span&gt;&lt;span class="NormalTextRun SpellingErrorV2Themed SCXW171125864 BCX0"&gt;Politehnica&lt;/span&gt; &lt;span class="NormalTextRun SpellingErrorV2Themed SCXW171125864 BCX0"&gt;Timişoara&lt;/span&gt;&lt;span class="NormalTextRun SCXW171125864 BCX0"&gt;, Romania (UPT), with over 30 years of teaching and research experience in theoretical and applied mechanics, acoustics, and vibration. Alongside Vasile Marinca, he co-authored three acclaimed monographs, Nonlinear Dynamical Systems in Engineering, The Optimal &lt;/span&gt;&lt;span class="NormalTextRun SpellingErrorV2Themed SCXW171125864 BCX0"&gt;Homotopy&lt;/span&gt;&lt;span class="NormalTextRun SCXW171125864 BCX0"&gt; Asymptotic Method, and Optimal Auxiliary Functions Method for Nonlinear Dynamical Systems (Springer, 2011, 2015, and 2021). The second monograph earned the Romanian Academy's prestigious award in 2017. &lt;/span&gt;&lt;/span&gt;&lt;span class="TrackChangeTextDeletionMarker TrackedChange SCXW171125864 BCX0"&gt;&lt;span class="TextRun SCXW171125864 BCX0" lang="EN-US" xml:lang="EN-US" data-contrast="none"&gt;&lt;span class="NormalTextRun TrackChangeTextDeletion SCXW171125864 BCX0"&gt;P&lt;/span&gt;&lt;/span&gt;&lt;/span&gt;&lt;span class="TextRun SCXW171125864 BCX0" lang="EN-US" xml:lang="EN-US" data-contrast="none"&gt;&lt;span class="NormalTextRun SCXW171125864 BCX0"&gt;rofessor &lt;/span&gt;&lt;span class="NormalTextRun SpellingErrorV2Themed SCXW171125864 BCX0"&gt;Herisanu&lt;/span&gt;&lt;span class="NormalTextRun SCXW171125864 BCX0"&gt; serves on the editorial boards of several reputable journals and has contributed to &lt;/span&gt;&lt;span class="NormalTextRun SCXW171125864 BCX0"&gt;numerous&lt;/span&gt;&lt;span class="NormalTextRun SCXW171125864 BCX0"&gt; national and international research projects.&lt;/span&gt;&lt;/span&gt; &lt;span class="EOP SCXW171125864 BCX0" data-ccp-props="{&amp;quot;201341983&amp;quot;:0,&amp;quot;335557856&amp;quot;:16777215,&amp;quot;335559739&amp;quot;:0,&amp;quot;335559740&amp;quot;:276}"&gt;&amp;nbsp;&lt;/span&gt;&lt;/p&gt;
&lt;/div&gt;
&lt;div class="OutlineElement Ltr SCXW171125864 BCX0"&gt;
&lt;p class="Paragraph SCXW171125864 BCX0"&gt;&lt;span class="TextRun SCXW171125864 BCX0" lang="EN-US" xml:lang="EN-US" data-contrast="none"&gt;&lt;span class="NormalTextRun SCXW171125864 BCX0"&gt;&lt;strong&gt;Vasile Marinca&lt;/strong&gt; is a corresponding member of the Romanian Academy and a senior researcher at the Centre for Fundamental Technical Research (CCTFA) under the Romanian Academy's &lt;/span&gt;&lt;span class="NormalTextRun SpellingErrorV2Themed SCXW171125864 BCX0"&gt;Timişoara&lt;/span&gt;&lt;span class="NormalTextRun SCXW171125864 BCX0"&gt; branch. He is also a senior researcher at the University &lt;/span&gt;&lt;span class="NormalTextRun SpellingErrorV2Themed SCXW171125864 BCX0"&gt;Politehnica&lt;/span&gt; &lt;span class="NormalTextRun SpellingErrorV2Themed SCXW171125864 BCX0"&gt;Timişoara&lt;/span&gt;&lt;span class="NormalTextRun SCXW171125864 BCX0"&gt;, where he taught and conducted research in theoretical and applied mechanics and applied mathematics for &lt;/span&gt;&lt;span class="NormalTextRun SCXW171125864 BCX0"&gt;nearly 40&lt;/span&gt;&lt;span class="NormalTextRun SCXW171125864 BCX0"&gt; years. Dr. Marinca has authored over 200 papers in esteemed journals and conference proceedings.&lt;/span&gt;&lt;/span&gt;&lt;span class="EOP SCXW171125864 BCX0" data-ccp-props="{&amp;quot;201341983&amp;quot;:0,&amp;quot;335557856&amp;quot;:16777215,&amp;quot;335559739&amp;quot;:0,&amp;quot;335559740&amp;quot;:276}"&gt;&amp;nbsp;&lt;/span&gt;&lt;/p&gt;
&lt;/div&gt;</t>
  </si>
  <si>
    <t>9783032107855</t>
  </si>
  <si>
    <t>Noise Control</t>
  </si>
  <si>
    <t>Acoustics + Noise Control + Computational Physics and Simulations + Engineering Mechanics + Engineering Acoustics + Mathematical Methods in Physics</t>
  </si>
  <si>
    <t>XXVI, 894 p. 332 illus., 230 illus. in color.</t>
  </si>
  <si>
    <t>Springer Series on Atomic, Optical, and Plasma Physics</t>
  </si>
  <si>
    <t>PHFP</t>
  </si>
  <si>
    <t>&lt;p&gt;&lt;span lang="EN-US" style="font-size: 11.0pt; font-family: 'Times New Roman',serif; mso-fareast-font-family: 'Yu Mincho'; mso-ansi-language: EN-US; mso-fareast-language: DE; mso-bidi-language: AR-SA;"&gt;Introduction.- Propagation of Laser Light.- Light Amplification by Stimulated Emission of Radiation.- Generation, Amplification and Propagation of a High-Power Laser Beam.- Nonlinear Optical Processes in High Power Lasers.- High-Energy Pulsed Lasers.- High-Power, Ultrashort-Pulse Lasers.- Introduction to Plasma Physics.- Plasma Kinetic Theory.- Fundamental Processes in Laser Plasmas.- Plasma Waves and Collective Laser Absorption.- Nonlinear Wave Phenomena in Laser Plasma Interaction.- Heat Transport and Laser Ablation.- Laser Fusion.- Uniform Laser Irradiation.- Hydrodynamic Instabilities.- Generation and Transport of Radiation in Laser Plasmas.- Laser Driven Neutron Source.- Relativistic Plasmas: Dimensionless Parameters.- Electron Interaction with Strong Electromagnetic and Plasma Waves.- Transverse and Longitudinal Waves in a Plasma.- Laser Interaction with an Overdense Plasma.- Electromagnetic Radiation Emission by the Electron Interacting with an Electromagnetic Wave.- Laser Electron Accelerators.- Laser Ion Accelerators.- Relativistic Catoptrics.- Radiation from Relativistic Plasmas.- Extreme Field Limits.&lt;/span&gt;&lt;/p&gt;</t>
  </si>
  <si>
    <t>&lt;p&gt;This book presents an introduction to high-power/high-intensity lasers and plasma science, covering topics ranging from the basics to the latest advances. It begins by addressing the basics of laser physics, followed by recent rapid progress in high energy pulsed lasers, ultrashort-duration high-intensity lasers, and laser-diode-pumped high average power lasers. Then the book covers plasma and inertial fusion physics, including laser-plasma interaction, plasma instabilities, atomic and radiation physics, and laser fusion physics. Uniquely, the book also features extensive information on avenues of high-field science opened by high-intensity lasers, e.g., relativistic laser plasmas, electron dynamics in high-intensity fields, and applications to particle acceleration, radiation generation and extreme field physics. This book also covers applications of high-power lasers, highlighting the state of the art in neutron generation, electromagnetic emission, and electron and ion accelerations.&lt;/p&gt;
&lt;p&gt;The book offers an essential introduction to advanced lasers and plasma science for graduate students, scientists, and engineers alike, while the information on high-field science will also be useful for experts. Lastly, each chapter includes a list of literature, facilitating further study.&lt;/p&gt;</t>
  </si>
  <si>
    <t>&lt;p&gt;&lt;span style="font-size: 11.0pt; font-family: 'Calibri',sans-serif; mso-fareast-font-family: Calibri; mso-fareast-theme-font: minor-latin; background: white; mso-ansi-language: EN-IN; mso-fareast-language: JA; mso-bidi-language: AR-SA;"&gt;This book presents an introduction to high-power/high-intensity lasers and plasma science, covering topics ranging from the basics to the latest advances. It begins by addressing the basics of laser physics, followed by recent rapid progress in high energy pulsed lasers, ultrashort-duration high-intensity lasers, and laser-diode-pumped high average power lasers. Then the book covers plasma and inertial fusion physics, including laser-plasma interaction, plasma instabilities, atomic and radiation physics, and laser fusion physics. Uniquely, the book also features extensive information on avenues of high-field science opened by high-intensity lasers, e.g., relativistic laser plasmas, electron dynamics in high-intensity fields, and applications to particle acceleration, radiation generation and extreme field physics. This book also covers applications of high-power lasers, highlighting the state of the art in neutron generation, electromagnetic emission, and electron and ion accelerations.&lt;/span&gt;&lt;/p&gt;
&lt;p&gt;&lt;span style="font-size: 11.0pt; font-family: 'Calibri',sans-serif; mso-fareast-font-family: Calibri; mso-fareast-theme-font: minor-latin; background: white; mso-ansi-language: EN-IN; mso-fareast-language: JA; mso-bidi-language: AR-SA;"&gt;&lt;span style="font-size: 11.0pt; font-family: 'Calibri',sans-serif; mso-fareast-font-family: Calibri; mso-fareast-theme-font: minor-latin; background: white; mso-ansi-language: EN-IN; mso-fareast-language: JA; mso-bidi-language: AR-SA;"&gt;The book offers an essential introduction to advanced lasers and plasma science for graduate students, scientists, and engineers alike, while the information on high-field science will also be useful for experts. Lastly, each chapter includes a list of literature, facilitating further study.&lt;/span&gt;&lt;/span&gt;&lt;/p&gt;</t>
  </si>
  <si>
    <t>Provides a step-by-step description of the basic mechanisms of laser–matter interaction, Presents the state of the art of laser inertial fusion, Includes details of the frontiers of the extreme fields</t>
  </si>
  <si>
    <t>9783032089298</t>
  </si>
  <si>
    <t>Plasma Physics + Physics and Astronomy + Classical Electrodynamics</t>
  </si>
  <si>
    <t>Synthesis and Applications</t>
  </si>
  <si>
    <t>XVIII, 199 p. 50 illus., 47 illus. in color.</t>
  </si>
  <si>
    <t>&lt;p&gt;1. Structural units of bulk Boron crystals and 2D Boron nanostructures.- 2. Advantages of 2D Boron nanosheets over other 2D nanomaterials.-&amp;nbsp;3. Borophene: A new analog of graphene.- 4. Synthesis Strategies of 2D Boron nanostructures: Computational or theoretical route and experimental approaches.-&amp;nbsp;5. Properties of boron nanocrystals, Borophene, and its polymorphs.&lt;/p&gt;</t>
  </si>
  <si>
    <t>&lt;p&gt;This book presents a detailed study of different approaches to synthesis for 2D Borophene, its peculiar properties, and its use in different applications such as energy storage, catalysis, hydrogen evolution reactions, supercapacitors, optoelectronics, sensors, diagnostics, bioimaging, drug delivery, cancer therapy, and various other practical applications. This book integrates and sets the evolving knowledge and approaches to utilizing Borophene as an alternative 2D nanomaterial for commercialization in real-life applications. The book covers emerging innovative topics of relevance to scientists, academicians, and innovators in the field of energy storage, sensing, optoelectronics, nanoelectronics, and biomedical applications for further research and development.&lt;/p&gt;</t>
  </si>
  <si>
    <t>Covers emerging innovative topics of relevance to students, researchers and professionals, Includes the applications of Borophene in energy storage, sensing, opto/nanoelectronics, and biomedical applications, Highlights the synthesis and properties of Borophene</t>
  </si>
  <si>
    <t>&lt;p&gt;Dr. Raju Khan is currently working as a senior principal scientist &amp;amp; professor at the CSIR-Advanced Materials and Processes Research Institute, Bhopal, Madhya Pradesh, India. He has a background in Chemistry and did his M.Sc. in Chemistry and Ph.D. in Chemistry from Jamia Millia Islamia, Central University, New Delhi, India. He has worked as a postdoctoral researcher at the University of the Western Cape, Cape Town, South Africa, and the CSIR-National Physical Laboratory, New Delhi, India, as a young scientist and as a visiting scientist at the University of Texas at San Antonio, USA. He has been awarded a Fellow of the Royal Society of Chemistry (FRSC) and also awarded a reputed BOYSCAST Fellowship, Govt. of India. He is the recipient of many prestigious achievements, like being a Scientific Advisor for FSSAI, Govt. of India, a Life member of the Materials Research Society of India, and a Member of the International Advisory Committee, DST, Govt. of India. His work has also been highlighted in Nature India twice, in 2008 for tracking food toxicity and recently in 2021 for the fabrication of electrochemical biosensors from carbon waste materials. He has published more than 180 articles with a high citation score of more than 5600 in several renowned journals, including 40 book chapters in esteemed publishers, editing 25 books with various reputed publishers, and obtaining patents. He has several ongoing projects completed, including international scientific collaborations with the USA, Czech Republic, and Russia.&lt;br&gt;
&lt;br&gt;
Mr. Mohd. Abubakar Sadique is a research scholar at CSIR-AMPRI, Bhopal, India. His significant contributions to the SERB project "Development of Rapid Electrochemical-Based Diagnostics for the Detection of SARS-CoV-2 Infection" showcase his expertise in the urgent development of diagnostic tools during a global pandemic. Previously, he served as a Senior Project Fellow at CSIR-CEERI, Pilani, Rajasthan, India, where he worked on the mission-mode project “Design and Fabrication of Microfluidic-Based Bio-Sensors for Biochemical Detection,” displaying his skills in the cutting-edge field of microfluidics. His research on nanotechnology in healthcare applications showcases his commitment to the scientific community. His extensive portfolio includes publications, research articles, and patents, transforming scientific research into practical applications and improving global health outcomes.&lt;br&gt;
&lt;br&gt;
Ms. Shalu Yadav is currently pursuing her Doctorate from AcSIR-AMPRI, Bhopal, under the guidance of Dr. Raju Khan. She has completed her post-graduation in M.Sc. (Chemistry) from Agra University, Agra, in the year 2017. She qualified CSIR-JRF and joined as a Ph.D. Chemical Sciences candidate in CSIR-AMPRI, Bhopal. Her research is primarily focused on the synthesis of two-dimensional (2D) nanomaterials and their application in the fabrication of biosensors. She has a keen interest in exploring how these advanced materials can be used to detect and monitor infectious diseases, a field that holds immense potential for public health advancements. She has authored several research articles in reputed journals, showcasing her findings and innovations. Additionally, she has edited one book and contributed to several book chapters, further highlighting her expertise and commitment to disseminating knowledge in her field.&lt;br&gt;
&amp;nbsp;&lt;br&gt;
Andrei Rotaru received the BSc in Chemistry &amp;amp; Physics (2006) from the University of Bucharest (Romania) and subsequently obtained the Doctorate of Engineering in Mechanical Engineering (2011) from the University POLITEHNICA of Bucharest (Romania), the PhD in Chemistry (2013) from University of St Andrews (United Kingdom) and the Doctorate of Science in Physics (2016) from the University of Craiova (Romania). Between April 2014 and October 2015, he was a Postdoctoral Researcher at the University of Craiova with a fellowship as a visiting researcher at the University of Cambridge (United Kingdom). In 2006, he joined INFLPR, the National Institute for Laser, Plasma and Radiation Physics (Romania) as an Assistant Researcher and was promoted to Senior Researcher II in 2014. Further, in 2017, he became an Associate Professor of Chemistry at the University of Craiova, and since 2019, he has also been a Senior Researcher II at the Institute of Physical&amp;nbsp;Chemistry "IIlie Murgulescu” of the Romanian Academy. In 2021, he defended the degree at the University of Craiova. Currently, he is the President of ESTAC (European Society for Thermal Analysis and Calorimetry), President of CEEC-TAC (Central and Eastern European Committee for Thermal Analysis and Calorimetry), and Chairman of the Scientific Commission of ICTAC (International Confederation of Thermal Analysis and Calorimetry). He is the Editor-in-Chief of Hybrid Advances &amp;amp; Coordinating Editor of Applied Surface Science Advances, serving also as a Member of the Editorial Boards of the journals: Surfaces and Interfaces, Journal of Thermal Analysis and Calorimetry, &amp;amp; Molecules. His research interests include solid-state chemistry, Condensed matter physics, Thermophysical properties of materials, Dynamics of nonlinear systems, Surface Science, and Processing thin films of soft materials by laser-assisted techniques.&amp;nbsp;&lt;/p&gt;</t>
  </si>
  <si>
    <t>9789819770168</t>
  </si>
  <si>
    <t>Two-dimensional Materials + Nanophysics + Nanoengineering + Biomedical Materials</t>
  </si>
  <si>
    <t>10.1007/978-981-97-7014-4</t>
  </si>
  <si>
    <t>Atomic and Molecular Scale Engineering</t>
  </si>
  <si>
    <t>IV, 354 p. 36 illus., 31 illus. in color.</t>
  </si>
  <si>
    <t>&lt;p&gt;1 Fundamental Concepts in Nanotechnology.- 2 Introduction to Nanotechnology and Picotechnology.- 3 A Pervasive Study on the Fabrication Techniques of Nanotechnology.- 4 Advanced Techniques for Material Characterization and Analysis in Nanotechnology.- 5 Nanotechnology in Medicines and Healthcare.- 6 Nanotechnology in Energy and Environment.- 7 Nanotechnology in Computing and Communication.- 8 Nanopores for Molecular Sequencing.- 9 Fabrication Techniques in Picotechnology.- 10 Picotechnology in Energy and Environment.- 11 Picotechnology in Computing and Communication.- 12 Picotechnology for Biological Science.- 13 Picotechnology: Advancing Precision in Bioimaging and Disease Diagnosis.- 14 Picotechnology in Material Science.- 15 Future Trends and Challenges in Nanotechnology and Picotechnology.&lt;br&gt;&lt;br&gt;&lt;br&gt;&lt;br&gt;&lt;/p&gt;</t>
  </si>
  <si>
    <t>&lt;p&gt;This book charts the exciting transition from nanotechnology to picotechnology, moving from manipulating matter at the nanoscale to engineering structures at atomic and molecular levels. Beginning with the fundamentals of nanotechnology, it describes how materials and devices designed at the nanoscale (1 to 100 nanometers) have already revolutionized fields like electronics and medicine. It then discusses advancements in sub-nanometer precision, enabled by techniques such as scanning probe microscopy (SPM), which allow scientists to manipulate individual atoms and molecules with exceptional accuracy. This book further examines atomic-scale engineering, where tools like scanning tunneling microscopy (STM) and atomic force microscopy (AFM) facilitate the precise arrangement of atoms to create specific structures. It also covers molecular nanotechnology, which extends these principles to the design and assembly of complex molecular structures and machines, drawing inspiration from biological systems.&lt;/p&gt;
&lt;p&gt;In exploring applications, this book highlights how atomic and molecular scale engineering could revolutionize electronics with single-atom transistors and molecular-scale circuits, and transform medicine with advanced drug delivery systems and nanoscale sensors. In addition, applications in environmental remediation, energy storage, computing, and communication systems are presented. Despite the significant challenges, such as achieving precise control and ensuring scalability, the potential for breakthroughs is immense. The journey from nanotechnology to atomic and molecular scale engineering is a crucial step towards the vision of picotechnology, promising groundbreaking advancements with profound impacts on science, technology, and society.&lt;/p&gt;</t>
  </si>
  <si>
    <t>&lt;p&gt;This book charts the exciting transition from nanotechnology to picotechnology, moving from manipulating matter at the nanoscale to engineering structures at atomic and molecular levels. Beginning with the fundamentals of nanotechnology, it describes how materials and devices designed at the nanoscale (1 to 100 nanometers) have already revolutionized fields like electronics and medicine. It then discusses advancements in sub-nanometer precision, enabled by techniques such as scanning probe microscopy (SPM), which allow scientists to manipulate individual atoms and molecules with exceptional accuracy. This book further examines atomic-scale engineering, where tools like scanning tunneling microscopy (STM) and atomic force microscopy (AFM) facilitate the precise arrangement of atoms to create specific structures. It also covers molecular nanotechnology, which extends these principles to the design and assembly of complex molecular structures and machines, drawing inspiration from biological systems.&lt;/p&gt;
&lt;p&gt;In exploring applications, this book highlights how atomic and molecular scale engineering could revolutionize electronics with single-atom transistors and molecular-scale circuits, and transform medicine with advanced drug delivery systems and nanoscale sensors. In addition, applications in environmental remediation, energy storage, computing, and communication systems are presented. Despite the significant challenges, such as achieving precise control and ensuring scalability, the potential for breakthroughs is immense. The journey from nanotechnology to atomic and molecular scale engineering is a crucial step towards the vision of picotechnology, promising groundbreaking advancements with profound impacts on science, technology, and society.&lt;/p&gt;</t>
  </si>
  <si>
    <t>Covers applications in electronics, biomedicine, energy storage, computing, and communication systems, Describes characterization, fabrication, and synthesis techniques , Discusses future trends and challenges</t>
  </si>
  <si>
    <t>&lt;p&gt;Shrikaant Kulkarni, Ph.D., works as a Research Professor at Sanjivani University, Kopargaon, India, and as an Adjunct Professor, at the Faculty of Business, Victorian Institute of Technology, Melbourne, Australia, Adjunct Professor, Lincoln University College, Malaysia, and Adjunct Professor at Chitkara University, Punjab, India. Dr. Kulkarni has been a senior academician and researcher for 42 years. He has delivered invited lectures and conducted sessions at national and international conferences and faculty development programs. He has guided many major and minor projects in areas like engineering chemistry, green chemistry, nanotechnology, analytical chemistry, catalysis, chemical engineering materials, industrial organization, and management, Advanced AI, and Educational Technology. He has published over 100+ research papers in national and international journals and conferences of repute. He has edited 50+ books, including four in Advanced AI, and authored 100+ book chapters in books published by CRC, Springer Nature, Apple Academic Press, Elsevier, Wiley, and IET. He authored four textbooks in engineering chemistry. Dr. Kulkarni holds MSc, MPhil, and PhD degrees in Chemistry, as well as Master&amp;rsquo;s degrees in Economics, Business Management, and Political Science. Two of his Patents have been published, and two more are pending grant. He was invited by UNESCO for an invited talk on "Green Chemistry Education for Sustainable Development" at the International Conference on Green Chemistry, Bangkok, and was well received by international Jury members and dignitaries from across the world.&lt;/p&gt;</t>
  </si>
  <si>
    <t>9783032072276</t>
  </si>
  <si>
    <t>Nanotechnology + Nanoscale Devices + Photonic Devices + Nanophysics + Materials Characterization Technique + Atomic and Molecular Structure and Properties</t>
  </si>
  <si>
    <t>The Key to Sustainable Engineering</t>
  </si>
  <si>
    <t>III, 364 p. 25 illus., 23 illus. in color.</t>
  </si>
  <si>
    <t>&lt;p&gt;1 Integration of Nanochemistry and Sustainable Engineering.- 2 Fundamentals of Nanochemistry.- 3 Health, Safety, and Environmental Impacts of Nanomaterials.- 4 Green Synthesis of Nanomaterials: A Green Approach for Future Nanotechnology.- 5 Nanotechnology in Consumer Products.- 6 Nanotechnology for Sustainable Transport.- 7 Nanotechnology in Agriculture.- 8 Nanotechnology in Water Treatment and Purification.- 9 Nanomaterials for Renewable Energy.- 10 Environmental Remediation Using Nanotechnology.- 11 Nanotechnology in Sustainable Manufacturing.- 12 Sustainable Construction and Building Materials.- 13 A Journey from Nanochemistry to Picochemistry.- 14 Frontiers of Nanochemistry: Transforming Science at the Atomic Scale.- 15 Beyond the Nanoscale: A Journey into Picochemistry.- 16&amp;nbsp;Case Studies and Success Stories in Nanotechnology.&lt;/p&gt;</t>
  </si>
  <si>
    <t>&lt;p&gt;This book explores how nanotechnology is transforming the field of engineering with a focus on sustainability. It provides a thorough introduction to nanochemistry, covering the synthesis, characterization, and unique properties of nanomaterials. It explores their practical applications in renewable energy, water purification, pollution control, and sustainable construction.&lt;/p&gt;
&lt;p&gt;Through detailed case studies, this book illustrates the impact of nanochemistry on real-world engineering challenges and highlights how leading organizations are leveraging these technologies to achieve Sustainable Development Goals (SDGs). It also addresses health, safety, and environmental concerns related to nanomaterials, offering guidelines for their safe use and disposal.&lt;/p&gt;
&lt;p&gt;Looking ahead, this book identifies emerging trends and research directions, encouraging further innovation in the field. Designed for researchers, engineers, students, and policymakers and catered to readers at all levels of expertise, this resource provides essential insights and practical knowledge for advancing sustainability through nanotechnology.&lt;/p&gt;</t>
  </si>
  <si>
    <t>Presents detailed case studies that illustrate the impact of nanochemistry on real-world engineering challenges, Covers the green synthesis, characterization, and unique properties of nanomaterials, Describes applications in renewable energy, water purification, pollution control, and sustainable construction</t>
  </si>
  <si>
    <t>&lt;p&gt;&lt;strong&gt;Shrikaant Kulkarni&lt;/strong&gt;, Ph.D., works as a Research Professor at Sanjivani University, Kopargaon, India, and as an Adjunct Professor at the Faculty of Business, Victorian Institute of Technology, Melbourne, Australia, Adjunct Professor, Lincoln University College, Malaysia, and Adjunct Professor at Chitkara University, Punjab, India. Dr. Kulkarni has been a senior academician and researcher for 42 years. He has published over 100+ research papers in national and international journals and conferences of repute. He has edited 50+ books, including four in Advanced AI, and authored 100+ book chapters. He authored four textbooks in engineering chemistry. Dr Kulkarni holds MSc, MPhil, and PhD degrees in Chemistry, as well as Master&amp;rsquo;s degrees in Economics, Business Management, and Political Science. Two of his Patents have been published, and two more are pending grant. He was invited by UNESCO to give an invited talk on "Green Chemistry Education for Sustainable Development" at the International Conference on Green Chemistry in Bangkok, and was well received by international Jury members and dignitaries from around the world.&lt;/p&gt;
&lt;p&gt;&lt;strong&gt;Dr. Jing Shi&lt;/strong&gt; received his B.S. and Ph.D. in materials engineering from the University of Science and Technology Beijing, China, and another Ph.D. in industrial engineering from Purdue University, USA. He is currently a full professor of Mechanical Engineering and the program chair of Industrial &amp;amp; Systems Engineering, holds a joint appointment from the Materials Science &amp;amp; Engineering program, all at the University of Cincinnati, USA. He has more than 25 years of experience in research and teaching. He has published over 200 refereed papers, and is recognized as a top 2% most widely cited scientist, in the list of &amp;ldquo;The World's Top 2% Scientists&amp;rdquo;, published by Stanford University. In addition, he serves as the editor-in-chief for Sustainable Energy Research.&lt;/p&gt;
&lt;p&gt;&lt;strong&gt;Dr. Poushali Das&lt;/strong&gt; is a senior research scientist in the Faculty of Engineering at McMaster University, Canada. Before this, she held a postdoctoral position in the Department of Chemistry, Bar-Ilan University, Israel. She completed her Ph.D. from the Indian Institute of Technology, Kharagpur, India. She received prestigious awards, like DST INSPIRE Scholar Award (Government of India), Horizon Europe Marie Skłodowska-Curie Award (European Commission). Her research interests include multifunctional luminescent quantum dots and applications in sensors, smart nanocomposites, MXenes, and 2D/polymer nanocomposites.&lt;/p&gt;</t>
  </si>
  <si>
    <t>9783032070166</t>
  </si>
  <si>
    <t>Nanochemistry + Green Chemistry + Nanotechnology + Sustainability</t>
  </si>
  <si>
    <t>A Tutorial on Cosmological Perturbations</t>
  </si>
  <si>
    <t>XIII, 239 p. 11 illus., 6 illus. in color.</t>
  </si>
  <si>
    <t>&lt;p&gt;Einstein equations and the cosmological background solution.- Observable signatures beyond the background solution.- Evolution equations for first order perturbations.- Gauge transformations and different gauges.- Solution with vacuum initial conditions in de Sitter spacetime.- Solution for a general cold inflation scenario.- Evolution equations in the presence of a thermalizing plasma.- What happens when the modes exit the Hubble horizon?.- What happens when the modes re enter the Hubble horizon?.- Gravitational-wave probes of the inflationary period.&lt;/p&gt;</t>
  </si>
  <si>
    <t>&lt;p&gt;This open access book offers a concise yet pedagogic introduction to the theory of cosmological inflation and the early epochs that follow it. Inflation explains how the seeds for density perturbations could have formed during a period of exponential expansion. Apart from density perturbations, also so-called tensor perturbations are generated, which may be observed as gravitational waves. Starting from the Einstein equations of general relativity, the formalism is developed through explicit computations and a careful explanation of both the mathematics and the physics involved, paying special attention to general-relativistic gauge invariance. For technically cumbersome steps, examples of numerical and symbolic computer scripts are provided. We also discuss the issue of thermalization, by which a part of the energy density driving the exponential expansion can eventually be converted into the conventional hot big bang. The book is primarily aimed at graduate students of theoretical high-energy physics, but can serve as a self-contained introduction to inflation also for advanced undergraduate students, or for professional scientists.&lt;/p&gt;</t>
  </si>
  <si>
    <t>This book is open access, which means that you have free and unlimited access, Provides a pedagogic and self-contained exposition of the inflationary paradigm, Demonstrates how early inflation can go over to the subsequent hot big bang, Explains how various gravitational wave signatures originate during these processes</t>
  </si>
  <si>
    <t>&lt;p&gt;Mikko Laine had PhD 1994 in Helsinki, was postdoc in Helsinki, Heidelberg, and CERN, and professor of theoretical physics in Bielefeld 2003-2012 and Bern 2012-today. He has published over 150 scientific articles, mostly on thermal field theory and particle cosmology. Mikko Laine is a co-author of the book "Basics of thermal field theory" (Springer, 2016).&lt;/p&gt;
&lt;p&gt;Simona Procacci had PhD 2023 in Bern, and a postdoc in Geneva 2023-today. She has published close to 10 scientific articles on inflationary cosmology, cosmological phase transitions, and gravitational wave physics. Simona Procacci got the faculty prize for the best PhD thesis in physics at the University of Bern in 2023, which served as an inspiration for this book.&lt;/p&gt;</t>
  </si>
  <si>
    <t>9783032098924</t>
  </si>
  <si>
    <t>Foundations of Physics and Cosmology</t>
  </si>
  <si>
    <t>Foundations of Physics and Cosmology + Space Physics</t>
  </si>
  <si>
    <t>XXXII, 334 p. 145 illus., 95 illus. in color.</t>
  </si>
  <si>
    <t>Nonlinear Physical Science</t>
  </si>
  <si>
    <t>The print edition is not for sale in China (Mainland). Customers from China (Mainland) please order the print book from: Higher Education Press Limited Company.</t>
  </si>
  <si>
    <t>&lt;div&gt;Posing the problems.- A Hamiltonian and a mapping.- A phenomenological description for chaotic diffusion.- A semi phenomenological description for chaotic diffusion.- A solution for the diffusion equation.- Characterization of a continuous phase transition in an area preserving map.- Scaling invariance for chaotic diffusion in a dissipative standard mapping.- Characterization of a transition from limited to unlimited diffusion.- Billiards with moving boundary.- Suppression of Fermi acceleration in oval billiard.- Suppressing the unlimited energy gain: evidences of a phase transition.&lt;/div&gt;</t>
  </si>
  <si>
    <t>&lt;p&gt;This book aims to explore the scale invariance present in certain nonlinear dynamical systems. We will discuss both ordinary differential equations (ODEs) and discrete-time maps. The loss of predictability in the temporal evolution of nearby initial conditions, and the resulting exponential divergence of their trajectories in phase space, leads to the concept of chaos. Some observables studied in nonlinear systems exhibit characteristics that can be described through scaling laws, giving rise to scale invariance. Several nonlinear systems present temporal evolutions that can be described using scaling formalism. As control parameters vary, physical quantities and phase space observables can be characterized by power laws. These, in turn, may lead to the definition of critical exponents, resulting in universal behaviors. The application of this formalism has been widely accepted in the scientific community in the investigation of various problems. Therefore, in writing this book, I aimed to compile research results on some nonlinear systems, partially employing the scaling formalism, in a way that could be presented at the undergraduate and graduate levels. At the same time, the text was designed to be original enough to contribute to the existing literature without excessive overlap with topics already well established in textbooks. Most chapters in the book include a set of review exercises. Students are encouraged to work through them. Some exercises are analytical, others are numerical, and some involve a degree of computational complexity.&lt;/p&gt;</t>
  </si>
  <si>
    <t>Discusses scaling investigation in nonlinear dynamics, Details suppression of Fermi acceleration in time-dependent billiards, Presents transition from integrability to non-integrability and limited to unlimited diffusion in mappings</t>
  </si>
  <si>
    <t>&lt;p&gt;Edson Denis Leonel is a Professor of Physics at S&amp;atilde;o Paulo State University (UNESP), Rio Claro, Brazil. He has been working on scaling investigations since his Ph.D. in 2003, where he conducted the first study of scaling behavior in the chaotic sea of the Fermi-Ulam model. His research group has developed a variety of approaches and formalisms to investigate and characterize scaling properties across a wide range of systems, including one-dimensional mappings, ordinary differential equations, cellular automata, meme propagation, and time-dependent billiards. His group has investigated different types of transitions in using scaling investigations, including but not limited to: (i) the transition from integrability to non-integrability; (ii) the transition from limited to unlimited diffusion; and (iii) the production and suppression of Fermi acceleration - the latter involving the analytical solution of the diffusion equation. Professor Leonel and his collaborators have published more than 180 scientific papers in respected international journals, including three in Physical Review Letters. He is the author of Scaling Laws in Dynamical Systems (Springer &amp;amp; Higher Education Press, 2021), and Dynamical Phase Transitions in Chaotic Systems (Springer &amp;amp; Higher Education Press, 2023) as well as two books in Portuguese: one on Statistical Mechanics (Blucher, 2015) and another on Nonlinear Dynamics (Blucher, 2019).&lt;/p&gt;</t>
  </si>
  <si>
    <t>9789819538768</t>
  </si>
  <si>
    <t>Scale Invariance</t>
  </si>
  <si>
    <t>Phase Transitions and Multiphase Systems</t>
  </si>
  <si>
    <t>Scale Invariance + Dynamical Systems + Phase Transitions and Multiphase Systems</t>
  </si>
  <si>
    <t>VIII, 268 p. 143 illus., 125 illus. in color.</t>
  </si>
  <si>
    <t>Scientific Computation</t>
  </si>
  <si>
    <t>&lt;p&gt;1. Basic Programming Methods.- 2. Target Recognition.- 3. Autofocusing.- 4. Optical Speckle Analysis.- 5. Velocity Measurement from Motion Blurry Image.&lt;/p&gt;</t>
  </si>
  <si>
    <t>&lt;p&gt;This book highlights intelligent analysis methods for optical images, with a particular emphasis on analytical techniques and programming. Automatic image processing and intelligent analysis represent the future trends of applications and are integral to machine vision analysis. By integrating optical imaging processes with computing technology, operations such as information extraction, modification, and organization can be effectively executed.&lt;br&gt;The study of these intelligent analysis methods is intrinsically linked to various scientific and technological domains, including optics, mathematics, computing, and artificial intelligence. The collection and organization of relevant technologies for intelligent analysis hold significant application value across fields such as autonomous driving, computational vision, artificial intelligence, and multimodal information processing. The demand for accurate, automatic, and rapid image information acquisition is a pressing requirement in contemporary applications.&lt;br&gt;As image processing technology develops rapidly, the distinguishing between image analysis and image processing is not straightforward. Given the vast amount of information contained in images, the necessity to extract pertinent information becomes even more pronounced, thereby conserving time and computational resources for subsequent applications. For optical images, the development and organization of intelligent analysis methods are of urgent importance, carrying substantial significance and social benefits for both application and research endeavors. Intelligent analysis methods are crucial for image acquisition and application, serving as a bridge between the two. When combined with deep learning technology, these methods can facilitate more comprehensive and in-depth research, enabling relevant information and technologies to better serve application tasks.&lt;br&gt;This book is a valuable source of reference for researchers, engineers, and students engaged in the work and study in optical imaging fields.&lt;/p&gt;</t>
  </si>
  <si>
    <t>Provides a comprehensive review of intelligent analysis methods of optical imaging, Bridges optics, mathematics, computing, and artificial intelligence, Covers the wide use of artificial intelligence in optical imaging</t>
  </si>
  <si>
    <t>&lt;p&gt;Zhengjun Liu is a professor at the School of Physics, Harbin Institute of Technology (HIT), China. He received his Ph.D. from the Physics Department of HIT, China, in July 2007. He currently serves as a standing member of the Holographic Special Committee of the Optical Society, a senior member of the American Optical Society (OSA), a member of the Chinese Optical Engineering Society, and a member of the IEEE. His research focuses on optical information processing, image processing, computational optical imaging, and other related fields. He published more than 200 papers and 6 books. He has an H-index of 41.&lt;/p&gt;
&lt;p&gt;&lt;br&gt;Li Yutong is an assistant researcher at the School of Physics, HIT, China. She obtained her Ph.D. from the Physics Department of HIT in June 2023 and started working at the School of Physics in December 2023. In 2024, she was awarded a project funded by the National Natural Science Foundation of China. Her current research interests encompass optical image processing, computational imaging, super-resolution imaging, optical information security, and diffraction imaging.&lt;/p&gt;</t>
  </si>
  <si>
    <t>9789819537198</t>
  </si>
  <si>
    <t>Applied Optics + Computer Vision + Image Processing + Imaging Techniques + Computational Science and Engineering + Automated Pattern Recognition</t>
  </si>
  <si>
    <t>&lt;p&gt;This book states that current developments in air pollution modeling are explored as a series of contributions from researchers at the forefront of their field. This newest contribution on air pollution modeling and its application is focused on local, urban, regional and intercontinental modeling; long-term modeling and trend analysis; data assimilation and air quality forecasting; model assessment and evaluation; aerosol transformation. Additionally, this work also examines the relationship between air quality and human health and the effects of climate change on air quality.&lt;/p&gt;
&lt;p&gt;This work is a collection of selected papers presented at the 40th International Technical Meeting on Air Pollution Modeling and its Application, held in Copenhagen, Denmark, October 14&amp;ndash;18, 2024.&lt;/p&gt;
&lt;p&gt;The book is intended as reference material for students and professors interested in air pollution modeling at the graduate level as well as researchers and professionals involved in developing and utilizing air pollution models.&lt;/p&gt;</t>
  </si>
  <si>
    <t>&lt;p class="MsoNormal" style="mso-margin-top-alt: auto; mso-margin-bottom-alt: auto; line-height: normal;"&gt;&lt;span lang="EN-US" style="font-size: 12.0pt; font-family: 'Times New Roman',serif; mso-fareast-font-family: 'Times New Roman'; mso-ansi-language: EN-US; mso-fareast-language: EN-IN;"&gt;This book states that current developments in air pollution modeling are explored as a series of contributions from researchers at the forefront of their field. This newest contribution on air pollution modeling and its application is focused on local, urban, regional and intercontinental modeling; long-term modeling and trend analysis; data assimilation and air quality forecasting; model assessment and evaluation; aerosol transformation. Additionally, this work also examines the relationship between air quality and human health and the effects of climate change on air quality.&lt;/span&gt;&lt;/p&gt;
&lt;p class="MsoNormal" style="mso-margin-top-alt: auto; mso-margin-bottom-alt: auto; line-height: normal;"&gt;&lt;span lang="EN-US" style="font-size: 12.0pt; font-family: 'Times New Roman',serif; mso-fareast-font-family: 'Times New Roman'; mso-ansi-language: EN-US; mso-fareast-language: EN-IN;"&gt;This work is a collection of selected papers presented at the 40th International Technical Meeting on Air Pollution Modeling and its Application, held in Copenhagen, Denmark, October 14&amp;ndash;18, 2024.&lt;/span&gt;&lt;/p&gt;
&lt;p class="MsoNormal" style="mso-margin-top-alt: auto; mso-margin-bottom-alt: auto; line-height: normal;"&gt;&lt;span lang="EN-US" style="font-size: 12.0pt; font-family: 'Times New Roman',serif; mso-fareast-font-family: 'Times New Roman'; mso-ansi-language: EN-US; mso-fareast-language: EN-IN;"&gt;The book is intended as reference material for students and professors interested in air pollution modeling at the graduate level as well as researchers and professionals involved in developing and utilizing air pollution models.&lt;/span&gt;&lt;/p&gt;</t>
  </si>
  <si>
    <t>&lt;p&gt;Professor Clemens Mensink is a research director of the Environmental Intelligence unit at VITO in Belgium. VITO is an independent Flemish research organization in the area of cleantech and sustainable development with the goal to accelerate the transition to a sustainable world. &amp;nbsp;Clemens received his Ph.D. (1992) and a postgraduate degree (1988) in fluid dynamics from the Von Karman Institute in Belgium. He studied chemical engineering, fluid mechanics and numerical mathematics and received his M.Sc. (1987) in mechanical engineering from University of Twente in the Netherlands. In 1998, he received the ENERO prize. Clemens currently serves as the president of the International Technical Meeting on Air Pollution Modeling and its Applications. He is an expert in air pollution modeling and author of more than 80 peer-reviewed publications in international journals. He is a professor atmospheric modeling at Ghent University in Belgium&lt;/p&gt;
&lt;p class="MsoNormal"&gt;&amp;nbsp;&lt;/p&gt;
&lt;p class="MsoNormal"&gt;&lt;span lang="EN-US" style="font-size: 11.0pt; mso-fareast-font-family: Calibri; mso-fareast-theme-font: minor-latin; mso-ansi-language: EN-US; mso-fareast-language: EN-US;"&gt;Dr. Ulas Im is a senior scientist at the Department of Environmental Sciences in Aarhus University, Denmark. He received his bachelor&amp;rsquo;s degree in environmental engineering in Yildiz Technical University, Turkey, in 2000, and MSc (2203) and PhD (2009) degrees from Bogazici University, Turkey, in the field of environmental sciences. Dr. Im studies global to regional modelling of atmospheric aerosols and their interactions with clouds, climate, and health. He has more than 70 peer-reviewed publications in international journals. Dr. Im serves as steering committee member of the International Technical Meeting on Air Pollution Modeling and its Applications, and convener of the Air Pollution Modelling session in the European Geophysical Union (EGU).&amp;nbsp; &lt;/span&gt;&lt;/p&gt;</t>
  </si>
  <si>
    <t>9783032029706</t>
  </si>
  <si>
    <t>Complex Systems + Atmospheric Science + Pollution + Artificial Intelligence</t>
  </si>
  <si>
    <t>XII, 378 p. 88 illus., 25 illus. in color.</t>
  </si>
  <si>
    <t>&lt;p&gt;CHAPTER I. GENERAL PROCEDURES FOR CRACK PROPAGATION IN LOADED MATERIALS.- CHAPTER II. SPECIAL STEADILY PROPAGATING CRACKS.- CHAPTER III. BRITTLE CRACKS UNDER COMPRESSION AND BENDING.-&amp;nbsp;CHAPTER IV. CRACKS IN HALF- SPACE WITH GRAVITATIONAL FORCE.-&amp;nbsp;CHAPTER V. CRACKS AT THE INTERFACE OF BI-MATERIALS.&lt;/p&gt;</t>
  </si>
  <si>
    <t>&lt;p&gt;This monograph deals with crack motion in solids under load with no acceleration term in the equations of motion. This is qualified as steadily propagating cracks. A useful quantity is &lt;em&gt;G, &lt;/em&gt;the crack extension force per unit length of the crack front. Physical quantities associated with the crack, measured under the conditions &lt;em&gt;&amp;lt; G &amp;gt; &lt;/em&gt;(&lt;em&gt;G&lt;/em&gt;, averaged over the length of the crack front) positive maxima, conform to predictions. This monograph tells how the evolution of fracture in loaded solids is described.&lt;/p&gt;</t>
  </si>
  <si>
    <t>Presents crack motion in solids under load with no acceleration term in the equations of motion, Describes the evolution of fracture in loaded solids, Discusses interfacial fracture at bi-material interface</t>
  </si>
  <si>
    <t>&lt;p&gt;Patrick N.B. ANONGBA is born the year 1960 in Abidjan (Ivory Coast). He holds a permanent Research/Professor position since 1995 at University F.H.B. (Cocody). He authored about fifty research articles in plasticity and fracture of cubic materials. He developed an expertise in Transmission Electron Microscopy.&lt;/p&gt;
&lt;p&gt;EDUCATION: Engineer in physics (EPFL, 1984) and Dr. &amp;egrave;s Sciences (EPFL, 1989)&lt;/p&gt;
&lt;p&gt;EXPERIENCE (Postdoctoral): UNIL in Lausanne (1990 &amp;ndash; 1992); MAX-PLANCK-INSTITUT in Stuttgart (1993 &amp;ndash; 1994); JSPS fellow, University of Nagoya (1996-1997); FULBRIGHT fellow, UPENN in Philadelphia (2000-2001); Invited Professor, Polytechnic University of Catalu&amp;ntilde;a in Barcelona (2002-2003) and University of Poitiers at Institut P&amp;rsquo; - D&amp;eacute;partement PMM in FUTUROSCOPE CHASSENEUIL (2011).&lt;/p&gt;</t>
  </si>
  <si>
    <t>9789819657025</t>
  </si>
  <si>
    <t>Continuum Mechanics + Solid Mechanics + Mechanical Statics and Structures + Computational Physics and Simulations</t>
  </si>
  <si>
    <t>More Mysteries in Art, History, and Literature</t>
  </si>
  <si>
    <t>Approx. 330 p. 28 illus.</t>
  </si>
  <si>
    <t>Popular Astronomy</t>
  </si>
  <si>
    <t>&lt;p class="MsoNormal"&gt;Skies of European Masters.- Caspar David Friedrich&amp;rsquo;s Twilight Skies.- Astronomy and Art in the Modern Era.- Ancient Times.- Mysteries from 1500 to 1800.- Astronomy and World War II.- Literary Skies in Ancient Times.- The Age of Shakespeare.- Literary Skies in the 19th Century.- 16th-Century Exploration in the Americas.&lt;/p&gt;</t>
  </si>
  <si>
    <t>&lt;p&gt;Many mysteries in art, history, and literature can be solved using &amp;ldquo;celestial sleuthing,&amp;rdquo; including calculating phases of the Moon, determining the positions of the planets and stars, and identifying celestial objects in paintings. In addition to helping to crack difficult cases, such studies spark our imagination and provide a better understanding of the skies. This book shows how weather archives, vintage maps, historical letters and diaries, military records, and site visits aid the work.&lt;/p&gt;
&lt;p&gt;For each artwork, historical event, or literary passage influenced by astronomy, there is a different kind of mystery to be solved. For example, how can the position of the Sun and Moon determine the date and time of famous paintings by Vincent van Gogh and Caspar David Friedrich? How can astronomy determine a precise date for a work by Wassily Kandinsky, a painter best-known for abstract works with geometrical shapes and dramatic colors? What important battle of ancient history caused a design change with a crescent Moon added to the silver tetradrachms of Athens? In what season did Sappho write her iconic work, "The Midnight Poem"? Did observers actually report five Moons simultaneously in the sky during the time of King John, as recorded in lines from Shakespeare's play?&lt;/p&gt;
&lt;p&gt;Follow these exciting investigations with Donald Olson, a master &amp;ldquo;Celestial Sleuth,&amp;rdquo; as he tracks down the truth and helps unravel mysteries as far back as ancient history and as recent as World War II.&lt;/p&gt;</t>
  </si>
  <si>
    <t>&lt;p&gt;Many mysteries in art, history, and literature can be solved using “celestial sleuthing,” including calculating phases of the Moon, determining the positions of the planets and stars, and identifying celestial objects in paintings. In addition to helping to crack difficult cases, such studies spark our imagination and provide a better understanding of the skies. This book shows how weather archives, vintage maps, historical letters and diaries, military records, and site visits aid the work.&lt;/p&gt;&lt;p&gt;For each artwork, historical event, or literary passage influenced by astronomy, there is a different kind of mystery to be solved. For example, how can the position of the Sun and Moon determine the date and time of famous paintings by Vincent van Gogh and Caspar David Friedrich? How can astronomy determine a precise date for a work by Wassily Kandinsky, a painter best-known for abstract works with geometrical shapes and dramatic colors? What important battle of ancient history caused a design change with a crescent Moon added to the silver tetradrachms of Athens? In what season did Sappho write her iconic work, &amp;quot;The Midnight Poem&amp;quot;? Did observers actually report five Moons simultaneously in the sky during the time of King John, as recorded in lines from Shakespeare&amp;#39;s play?&lt;/p&gt;&lt;p&gt;Follow these exciting investigations with Donald Olson, a master “Celestial Sleuth,” as he tracks down the truth and helps unravel mysteries as far back as ancient history and as recent as World War II.&lt;/p&gt;</t>
  </si>
  <si>
    <t>Recounts intriguing cases in which astronomy can be used as a tool to solve mysteries from art, history, and literature, Invites readers to imagine the creative processes that resulted in some of the world's most well-known masterpieces, Clearly explains astronomical concepts with non-technical language and defines terms as needed for wide readership</t>
  </si>
  <si>
    <t>&lt;p&gt;Donald W. Olson is a Regents&amp;#39; Professor and Distinguished Professor Emeritus of Physics at Texas State University. He received his B.S. (Physics) from Michigan State University and a Ph.D. (Physics) from the University of California at Berkeley, then went on to conduct post-doctoral research at Cornell University and the University of Texas at Austin. &lt;/p&gt;&lt;p&gt;At Texas State University, Olson taught an Honors College course linking science and the humanities, and the Texas State group has published more than 60 articles using astronomy to solve mysteries in art, history, and literature. In 2014 the American Association of Physics Teachers honored Olson with the Paul Klopsteg Award, which recognizes outstanding communication of the excitement of contemporary physics and astronomy to the general public. In 2015 Olson was named a Regents&amp;#39; Professor, the highest honor of the Texas State University system. His three previous Springer/Praxis books are Celestial Sleuth (2014), Further Adventures of the Celestial Sleuth (2018), and  Investigating Art, History, and Literature with Astronomy (2022). &lt;/p&gt;</t>
  </si>
  <si>
    <t>9783032099884</t>
  </si>
  <si>
    <t>Astronomy, Observations and Techniques + History of Physics and Astronomy + Art History + History of Science</t>
  </si>
  <si>
    <t>XIII, 341 p. 52 illus. in color.</t>
  </si>
  <si>
    <t>&lt;p class="MsoNormal"&gt;Mathematical Foundations.- Basics of Quantum Mechanics.- One-Dimensional Problems.- Angular Momentum.- Quantum Problems in Higher Dimensions.- Identical Particles in Quantum Mechanics.- Approximation Methods for Time-Independent Problems.- Time-Dependent Quantum Mechanics.- Electromagnetic Radiation.- Scattering Theory.- Relativistic Quantum Mechanics.- Appendix Numerical Methods for Simple Problems.&lt;/p&gt;</t>
  </si>
  <si>
    <t>&lt;p&gt;This textbook is meant for students who have had some prior exposure to quantum mechanics and want to move to the next level. It aims to support those who are a little behind while providing a new perspective for more advanced students.&lt;/p&gt;
&lt;p&gt;Covering material for a two-semester or three-quarter course, it offers a comprehensive background for further specialized and advanced studies in atomic, nuclear, particle, and condensed matter physics. Since some prior exposure to quantum mechanics is assumed, the most basic topics are treated briefly but with a higher perspective. The book begins with Mathematical Foundations and Basics of Quantum Mechanics. A lot of interesting physics can be explained with One-Dimensional Problems. Subsequent chapters delve into Angular Momentum, Quantum Problems in Higher Dimensions, and Identical Particles. The text then introduces Approximation Methods for Time-Independent Problems, as well as Time-Dependent Quantum Mechanics. The final chapters explore advanced topics, including Electromagnetic Radiation, Scattering Theory, and Relativistic Quantum Mechanics, ensuring a comprehensive understanding of the subject.&lt;/p&gt;</t>
  </si>
  <si>
    <t>&lt;p class="MsoNormal"&gt;This textbook is meant for students who have had some prior exposure to quantum mechanics and want to move to the next level. It aims to support those who are a little behind while providing a new perspective for more advanced students.&lt;/p&gt;
&lt;p class="MsoNormal"&gt;Covering material for a two-semester or three-quarter course, it offers a comprehensive background for further specialized and advanced studies in atomic, nuclear, particle, and condensed matter physics. Since some prior exposure to quantum mechanics is assumed, the most basic topics are treated briefly but with a higher perspective. The book begins with Mathematical Foundations and Basics of Quantum Mechanics. A lot of interesting physics can be explained with One-Dimensional Problems. Subsequent chapters delve into Angular Momentum, Quantum Problems in Higher Dimensions, and Identical Particles. The text then introduces Approximation Methods for Time-Independent Problems, as well as Time-Dependent Quantum Mechanics. The final chapters explore advanced topics, including Electromagnetic Radiation, Scattering Theory, and Relativistic Quantum Mechanics, ensuring a comprehensive understanding of the subject.&lt;/p&gt;</t>
  </si>
  <si>
    <t>Comprehensive text covering typical third-year quantum mechanics course, Includes more advanced subjects such as the quantization of electromagnetic field and relativistic quantum mechanics, Provides modern treatment of scattering theory, including Coulomb scattering and three-body problems</t>
  </si>
  <si>
    <t>&lt;p class="MsoNormal"&gt;Zoltan Papp is a Professor at the Department of Physics and Astronomy, California State University, Long Beach. He earned his diploma in physics from the University of Debrecen, Hungary, in 1981, followed by a PhD in physics from the Institute of Nuclear Research in 1986. In 1993, he was awarded the title of Candidate of the Physical Sciences by the Hungarian Academy of Sciences. His research career began in 1981 as a research assistant in theoretical nuclear physics at the Institute of Nuclear Physics in Debrecen. He held postdoctoral and research positions in Germany and Hungary and served as a senior research scientist at the Institute of Nuclear Physics until 2003. He was also a guest professor multiple times at the University of Graz, Austria. He joined California State University, Long Beach in 2000 as a senior lecturer and became a tenured professor in 2007. His work focuses on theoretical nuclear physics, and he has contributed extensively to the field through both research and teaching.&lt;/p&gt;</t>
  </si>
  <si>
    <t>9783032090102</t>
  </si>
  <si>
    <t>Quantum Physics + Classical and Quantum Gravity + Quantum Electrodynamics, Relativistic and Many-body Calculations + Mathematical Logic and Foundations</t>
  </si>
  <si>
    <t>Approx. 190 p. 89 illus. in color.</t>
  </si>
  <si>
    <t>&lt;p class="MsoNormal"&gt;Introduction: Going beyond the Standard Model of particle physics.- Searching for SUSY at the Large Hadron Collider.- Reinterpreting LHC results: the SModelS approach.- Constraining the EW-ino sector of the MSSM through a global likelihood.- Characterising LHC dispersed signals.- Conclusions and outlooks.&lt;/p&gt;</t>
  </si>
  <si>
    <t>&lt;p&gt;The thesis is an outstanding contribution to the field of LHC result reinterpretation, combining clarity, technical innovation, and novel phenomenological insights. Through a detailed study of electroweakino searches, the author demonstrated how existing ATLAS and CMS analyses could be leveraged to refine constraints on theoretical models and data-driven model building methods. The research significantly advanced the SModelS framework, particularly in the conception of methods dedicated to a coherent combination of LHC analyses and the development of proto-modelling tools to systematically link model building with experimental anomalies. These contributions highlight the rare expertise in statistical methods and programming within theoretical physics. The author's accomplishments, including four research articles and two major conference presentations, have established his work as an important reference for new physics studies.&lt;/p&gt;</t>
  </si>
  <si>
    <t>&lt;p&gt;The thesis is an outstanding contribution to the field of LHC result reinterpretation, combining clarity, technical innovation, and novel phenomenological insights. Through a detailed study of electroweakino searches, the author demonstrated how existing ATLAS and CMS analyses could be leveraged &lt;span data-olk-copy-source="MessageBody"&gt;to refine constraints on theoretical models and data-driven model building methods&lt;/span&gt;. The research significantly advanced the SModelS framework, particularly in the conception of methods dedicated to a coherent combination of LHC analyses and the development of proto-modelling tools to systematically link model building with experimental anomalies. These contributions highlight the rare expertise in statistical methods and programming within theoretical physics. The author's accomplishments, including four research articles and two major conference presentations, have established his work as an important reference for new physics studies.&lt;/p&gt;</t>
  </si>
  <si>
    <t>Nominated as an outstanding thesis by University of Grenoble, Presents outstanding contributions to the field of LHC result reinterpretation, Combins exceptional clarity, technical innovation, and novel phenomenological insights</t>
  </si>
  <si>
    <t>9783032093905</t>
  </si>
  <si>
    <t>Elementary Particles, Quantum Field Theory + Mathematical Methods in Physics + Accelerator Physics</t>
  </si>
  <si>
    <t>A Non-Calculus Based Course for STEM Students</t>
  </si>
  <si>
    <t>XI, 545 p. 534 illus., 300 illus. in color.</t>
  </si>
  <si>
    <t>Undergraduate Lecture Notes in Physics</t>
  </si>
  <si>
    <t>&lt;p&gt;1. Kinematics.- 2. Dynamics of Motion.- 3. Work, Energy and Momentum.- 4. Rotational Motion I: Kinematics and Dynamics.- 5. Rotational Motion II: Energy and Gravity.&lt;/p&gt;</t>
  </si>
  <si>
    <t>&lt;p&gt;This book covers all of the fundamentals of first-year undergraduate physics, as well as introducing condensed matter, quantum mechanics, relativity, particle physics, and astrophysics. It takes a methodical, visual approach to problem-solving: throughout, the reader is encouraged to draw a picture of the problem, write down the knowns and unknowns, and find the equations that connect them. Each chapter contains an experiment for the student to perform, emphasizing the observational nature of science. The book also contains a wealth of homework problems and end-of-module and -semester tests, making it readily adoptable for introductory physics courses. With its broad topical coverage, calculus-free treatment, and emphasis on problem-solving and experiments, this book will equip students and home learners with the skills and knowledge for further study in physics.&lt;/p&gt;</t>
  </si>
  <si>
    <t>Presents a comprehensive, calculus-free intro to physics which teaches a methodical, visual approach to problem-solving, Equips each chapter with an experiment for students to perform, Provides plenty of exercises and end-of-module tests, with a full solutions manual available to course instructors</t>
  </si>
  <si>
    <t>&lt;p&gt;Richard Powell is Graduate of the United States Naval Academy (B.S.) and Arizona State University (M.S. and Ph.D.). He worked for over 40 years doing research, teaching, and administration of physics in government laboratories and universities. He served as Director of the Optical Sciences Centre of the University of Arizona and retired as Emeritus Professor and Vice President for Research and Graduate Education at the University of Arizona. He has authored four advanced physics books and over 260 research articles. Powell is Elected Fellow of both the American Physical Society and the Optical Society of America and served as President of OSA. He was Founding Member of the board of directors of the Oklahoma School for Science and Mathematics (a school for gifted high school STEM students). Powell has been elected as Foreign Member of the Russian Academy of Engineering Science.&lt;/p&gt;</t>
  </si>
  <si>
    <t>9783032093608</t>
  </si>
  <si>
    <t>Classical and Continuum Physics + Condensed Matter Physics + Nuclear and Particle Physics + Atomic, Molecular and Chemical Physics + Quantum Physics + Theoretical, Mathematical and Computational Physics</t>
  </si>
  <si>
    <t>Reports and Memories 1874 - 1991</t>
  </si>
  <si>
    <t>XII, 336 p. 126 illus., 38 illus. in color.</t>
  </si>
  <si>
    <t>Astronomers' Universe</t>
  </si>
  <si>
    <t>&lt;p class="MsoNormal"&gt;How astrophysics came to Potsdam.- A long run to the magnetic Sun.- Last years of the Observatory the Academy of Science and the GDR.&lt;/p&gt;</t>
  </si>
  <si>
    <t>&lt;p&gt;This book describes the 110 years of the Astrophysical Observatory in Potsdam (AOP) as the cradle of European astrophysics up to its disappearance in the 1980s. The first part consists of reviews on the work of the leading astronomers before the Academy reform, while the following part also contains memories of the author until the end of the Akademie der Wissenschaften and the end of the entire GDR as well as the formation 1991/92 of the Astrophysical Institute Potsdam (AIP) on the grounds of the Sternwarte Babelsberg in the course of the German unification.&lt;/p&gt;
&lt;p&gt;The history of astrophysics on Potsdam's Telegraphenberg includes triumph and tragedies. It began with Hermann Vogel's discovery of the spectroscopic binary stars, Sp&amp;ouml;rer's discovery of the Maunder Minimum of solar activity and Hartmann's clever argumentation on the existence of interstellar gas. Schwarzschild wrote from the war front to Einstein that gravitational waves should exist and Grotrian revealed the secret of the red corona line; later the dynamo theory of the origin of cosmic magnetic fields will migrate worldwide from here.&lt;/p&gt;
&lt;p&gt;But the Great Refractor turned out to be too large, the hastily erected Einstein Tower also failed to achieve the desired success, Ludendorff drove its multi-talented master mind Freundlich away, and the tower was even planned to be completely removed. Walter Grotrian was not able to start work with his new coronograph, and all the candidates for his succession later declined. The reorganization of the Akademie der Wissenschaften zu Berlin into a socialistic state combine led to isolation and the suppression of the innovation pressure; dubious figures began to torpedo the research through invisible channels.&lt;/p&gt;</t>
  </si>
  <si>
    <t>Presents the History of the Astrophysical Observatory Potsdam from Kaiserreich to GDR, Disucsses Science politics in GDR and in 1990/91, Includes personal memories of the author</t>
  </si>
  <si>
    <t>&lt;p class="MsoNormal"&gt;&lt;span style="mso-ansi-language: EN-US;"&gt;G&amp;uuml;nther R&amp;uuml;diger was born in Dresden in 1944 and received is education in astrophysics at &lt;/span&gt;&lt;span lang="EN-IN" style="mso-ansi-language: EN-IN;"&gt;Friedrich-Schiller University Jena through 1963-1968. From 1968-2009 he worked in Potsdam (until 1983 Astrophysikalisches Observatorium Potsdam), He has been Member of Evaluating Committee of DARA (Extraterrestric research) from 1991-1996. From 1992-2009 he was head of the section MHD and Turbulence in Leibniz-Institut f&amp;uuml;r Astrophysik Potsdam. &lt;br&gt;1995 he became Professor for Astrophysics at the University of Potsdam. In 1998 he was was Visiting Professor Dept. &lt;/span&gt;&lt;span lang="DE"&gt;Applied Math. at University of Newcastle upon Tyne. In 2008 he received the Wissenschaftspreis Stifterverband der deutschen Wissenschaft (with F. Stefani, Dresden-Rossendorf).&lt;/span&gt;&lt;/p&gt;
&lt;p class="MsoNormal"&gt;&lt;span lang="EN-IN" style="mso-ansi-language: EN-IN;"&gt;Prof R&amp;uuml;diger is author of 3 monographs: R&amp;uuml;diger: Differential rotation and stellar convection (Gordon&amp;amp; Breach, 1989), R&amp;uuml;diger/Hollerbach: The magnetic Universe (Wiley, 2004) R&amp;uuml;diger/Hollerbach/Kitchatinov: Magnetic processes in astrophysics (Wiley, 2013). He published 266 refereed publicatitions. For 15 years he was the Managing Editor of Astronomical News / Astronomische Nachrichten (Wiley).&lt;/span&gt;&lt;/p&gt;</t>
  </si>
  <si>
    <t>9783032062932</t>
  </si>
  <si>
    <t>Solar Physics</t>
  </si>
  <si>
    <t>Astrophysical Plasma</t>
  </si>
  <si>
    <t>History of Physics and Astronomy + Solar Physics + Astrophysical Plasma + Astrophysics</t>
  </si>
  <si>
    <t>A Journey in Spacetime</t>
  </si>
  <si>
    <t>X, 170 p. 36 illus., 34 illus. in color.</t>
  </si>
  <si>
    <t>&lt;p&gt;Introduction.- Special Theory of Relativity.- Choice of System of Units.- Kinematics of Two Particle Decays.- Kinematics of Three Particle Final States.- Kinematics in Heavy Ion Collisions.&lt;/p&gt;</t>
  </si>
  <si>
    <t>&lt;p&gt;This book introduces essential concepts in relativistic kinematics for high-energy nuclear and particle physics, with a focus on quark-gluon plasma physics, after covering all the needful basics of the special theory of relativity. It explores multiparticle production processes in ultra-relativistic hadronic and nuclear collisions. While a foundation in nuclear and particle physics and the special theory of relativity is recommended, the book also includes key concepts of relativity to support understanding in later chapters. With numerous real-world examples and solved problems, this book equips master&amp;rsquo;s and graduate students, as well as early-career researchers, with the mathematical tools and practical techniques needed to navigate the&lt;/p&gt;
&lt;p&gt;kinematics of hadronic and heavy-ion physics efficiently. It also covers the relevant observables used in quark-gluon plasma physics analysis.&lt;/p&gt;</t>
  </si>
  <si>
    <t>&lt;p class="MsoNormal"&gt;This book introduces essential concepts in relativistic kinematics for high-energy nuclear and particle physics, with a focus on quark-gluon plasma physics, after covering all the needful basics of the special theory of relativity. It explores multiparticle production processes in ultra-relativistic hadronic and nuclear collisions. While a foundation in nuclear and particle physics and the special theory of relativity is recommended, the book also includes key concepts of relativity to support understanding in later chapters. With numerous real-world examples and solved problems, this book equips master&amp;rsquo;s and graduate students, as well as early-career researchers, with the mathematical tools and practical techniques needed to navigate the kinematics of hadronic and heavy-ion physics efficiently. It also covers the relevant observables used in quark-gluon plasma physics analysis.&lt;/p&gt;</t>
  </si>
  <si>
    <t>Connects knowledge of relativistic kinematics between master’s courses and cutting-edge research, Includes examples and exercises to help readers master the subject, Provides a concise formulation of the Special Theory of Relativity and its applications</t>
  </si>
  <si>
    <t>&lt;p class="MsoNormal"&gt;&lt;strong&gt;Raghunath Sahoo&lt;/strong&gt; is a professor of experimental high-energy physics at the Indian Institute of Technology Indore, India. He has around 25 years of research experience in ultra-relativistic heavy-ion collisions. He has worked at several prestigious facilities, including the Relativistic Heavy-Ion Collider (RHIC) at Brookhaven National Laboratory in the USA, the Large Hadron Collider (LHC) at CERN in Geneva, Switzerland, and FAIR at GSI in Darmstadt, Germany.&lt;/p&gt;
&lt;p class="MsoNormal"&gt;Professor Sahoo has guided 15 PhD students, 12 postdoctoral fellows, and more than 50 master's and BTech students. He was elected a Fellow of the Institute of Physics (UK) in 2020, became a CERN Scientific Associate in 2021, was named an Associate Fellow of the Indian National Science Academy (INSA) in 2024, and received an Excellence in Research Award at IIT Indore in 2024. Professor Sahoo has also been recognized as a Distinguished Referee of European Physics Journals in 2024. He was elected a Fellow of the National Academy of Sciences, India (NASI), the oldest science academy of India, in 2024. He is on the editorial board of Physica Scripta, Nature Scientific Reports, and MDPI-Physics and has acted as a referee for over 12 international journals. He has co-authored more than 500 research papers and has worked intensely for the popularization of science in India and abroad. Professor Sahoo serves as a member of the Scientific Council of JINR, Dubna, Russia.&lt;/p&gt;</t>
  </si>
  <si>
    <t>9783032095091</t>
  </si>
  <si>
    <t>Particle Physics + Elementary Particles, Quantum Field Theory + Plasma Physics</t>
  </si>
  <si>
    <t>Numerical Methods</t>
  </si>
  <si>
    <t>XX, 464 p. 155 illus., 46 illus. in color.</t>
  </si>
  <si>
    <t>978-3-319-61087-0; 978-3-319-87002-1; 978-3-319-61089-4; 978-3-319-61088-7</t>
  </si>
  <si>
    <t>&lt;p&gt;1.Error Analysis.-2.Interpolation.- 3.Differentiation.- 4.Integration.- 5.Systems of Inhomogeneous Linear Equations.- 6.Roots and Extremal Points.- 7.Fourier Transformation.- 8.Time-Frequency Analysis.- 9.Random Numbers and Monte Carlo Methods.- 10.Eigenvalue Problems.- 11.Data Fitting.- 12.Data Analysis with Arti cial Neural Networks.- 13.Discretization of Di erential Equations.- 14.Equations of Motion.&lt;/p&gt;</t>
  </si>
  <si>
    <t>&lt;p&gt;This book presents basic numerical methods and applies them to a large variety of physical models in multiple computer experiments. Authored by a distinguished expert in the field, it combines rigorous theoretical insights with a wealth of practical and easily accessible computational applications. This book serves as an ideal standalone text for computational physics courses at both the graduate and advanced undergraduate levels. It offers a detailed and cohesive exploration of the physics of classical and quantum systems, electrostatics, thermodynamics, statistical physics and nonlinear systems, integrating foundational principles with advanced simulation techniques.&lt;/p&gt;
&lt;p&gt;The significantly expanded and updated fourth edition comprises two volumes. Volume 1 is dedicated to numerical methods, covering essential topics such as error analysis, numerical differentiation and integration, Fourier transforms, time-frequency analysis, and data fitting. Alongside this, it presents essential computational methods such as Monte Carlo techniques and solving Newton's equations of motion, equipping readers with the tools necessary for practical problem-solving in computational physics. New in this book is an introduction to artificial neural networks (ANNs) for elementary tasks such as classification, regression, interpolation, time series analysis and principal component analysis. It features methods for solving differential equations with ANNs, including a discussion on the concept of &amp;ldquo;automatic differentiation&amp;rdquo; as a necessary alternative to analytical, numerical, and symbolic differentiation. These additions offer readers deeper insights and more robust tools for their studies and research.&lt;/p&gt;</t>
  </si>
  <si>
    <t>Covers fundamental numerical methods, error analysis techniques, and computational tools for diverse physics problems, Introduces cutting-edge computational methods such as artificial neural networks and automatic differentiation, Includes chapter-end problems and downloadable standalone Java programs</t>
  </si>
  <si>
    <t>&lt;p&gt;Prof. Scherer received his Ph.D. in experimental and theoretical physics in 1984. He habilitated in theoretical physics and has been a lecturer at the Technical University of Munich (TUM) since 1999. He joined the National Institute of Advanced Industrial Science and Technology (AIST) in Tsukuba, Japan, as a visiting scientist in 2001 and 2003. From 2006 to 2008, he has been temporary leader of the Institute for Theoretical Biomolecular Physics at TUM. Ever since, he has been an adjunct professor at the physics faculty of TUM. His area of research includes biomolecular physics and the computer simulation of molecular systems with classical and quantum methods. He published books on theoretical molecular physics and computational physics.&amp;nbsp;&lt;/p&gt;</t>
  </si>
  <si>
    <t>9783032078551</t>
  </si>
  <si>
    <t>Fourier Analysis</t>
  </si>
  <si>
    <t>Computational Physics and Simulations + Computational Mathematics and Numerical Analysis + Artificial Intelligence + Fourier Analysis + Classical and Continuum Physics</t>
  </si>
  <si>
    <t>Simulation of Classical and Quantum Systems</t>
  </si>
  <si>
    <t>XX, 443 p. 219 illus., 68 illus. in color.</t>
  </si>
  <si>
    <t>978-3-319-87002-1; 978-3-319-61087-0; 978-3-319-61088-7; 978-3-319-61089-4</t>
  </si>
  <si>
    <t>&lt;p&gt;1.Rotational Motion.- 2.Molecular Mechanics.- 3.Thermodynamic Systems.- 4.Random Walk and Brownian Motion.- 5.Electrostatics.- 6.Advection.- 7.Waves.- 8.Diffusion.- 9.Nonlinear Systems.- 10.Simple Quantum Systems.- 11.Variational Methods for Quantum Systems.- 12.ML methods in Computational Physics.- 13.Quantum Simulation.&lt;/p&gt;</t>
  </si>
  <si>
    <t>&lt;p&gt;This book presents basic numerical methods and applies them to a large variety of physical models in multiple computer experiments. Authored by a distinguished expert in the field, it combines rigorous theoretical insights with a wealth of practical and easily accessible computational applications. This book serves as an ideal standalone text for computational physics courses at both the graduate and advanced undergraduate levels. It offers a detailed and cohesive exploration of the physics of classical and quantum systems, electrostatics, thermodynamics, statistical physics and nonlinear systems, integrating foundational principles with advanced simulation techniques.&lt;/p&gt;
&lt;p&gt;The significantly expanded and updated fourth edition comprises two volumes. Volume 2 deals with the simulation of classical and quantum systems, covering key areas such as rotational motion and molecular mechanics, thermodynamic systems, Brownian motion and diffusion, electrostatics, and nonlinear systems. It also features a detailed look at simple quantum systems and introduces variational quantum Monte Carlo for calculating ground state energies in quantum systems, including the helium atom and hydrogen molecule and time-dependent wave functions. New in this book are two new chapters on novel and unconventional simulation methods. The first focuses on physics-informed machine learning methods, applying artificial neural networks (ANNs) to solve and discover differential equations based on a given data set or Hamilton&amp;rsquo;s equations of motion while ensuring energy conservation. It presents the idea of a Boltzmann machine, which learns and reproduces a given probability distribution and is also useful to provide a trial function for quantum spin systems. Neural network quantum states (NNQS) are explained and optimized by the method of stochastic reconfiguration.&lt;/p&gt;
&lt;p&gt;The second explores the simulation of physical systems using real quantum systems, thus redefining the scope of computational physics. This includes examples of adiabatic quantum computing (AQS) and quantum annealing (QA) with application to quadratic unconstrained binary optimization (QUBO) and Boolean satisfiability problems (SAT).&lt;/p&gt;
&lt;p&gt;Additionally, this book introduces tensor networks and path integral methods as mathematical methods to reduce the exponentially growing configuration space to its most relevant parts and efficiently simulate quantum annealing (SQA) on a classical computer.&lt;/p&gt;</t>
  </si>
  <si>
    <t>Introduces novel simulation methods including physics-informed machine learning and quantum computing, Covers sophisticated models such as tensor networks and variational quantum Monte Carlo, Includes chapter-end problems and downloadable standalone Java programs</t>
  </si>
  <si>
    <t>9783032078513</t>
  </si>
  <si>
    <t>Computational Physics and Simulations + Quantum Physics + Artificial Intelligence + Phase Transition and Critical Phenomena + Theoretical Chemistry + Classical and Continuum Physics</t>
  </si>
  <si>
    <t>Synthesis and Performance</t>
  </si>
  <si>
    <t>Approx. 350 p. 50 illus.</t>
  </si>
  <si>
    <t>&lt;p&gt;Chapter 1. Synthetic Nano Polymer Design: Fundamentals, Materials, and Strategies.- Chapter 2. Bio Nano Polymer Design: Fundamentals, Materials, and Strategies.- Chapter 3. Emerging Nano Polymer Technologies for Synthesis and Characterization of Polymer Nanoparticles.- Chapter 4. Layer-by-Layer Functionalization of Nano Polymers.- Chapter 5. Introduction of Nanostructure into Shape Memory Polymers: From Materials to Applications.- Chapter 6. Engineered Nano Polymer-Based Hydrogels.- Chapter 7. Surface Morphology, Structural, and Interfacial Features of Polymers at Nanoscale.- Chapter 8. Polymer Functionalized Nano Polymers and Their Behavior: Standard Reinforcement Methods, Mechanism, Compatibilization, and Influence in Properties.- Chapter 9. Tunable Shape and Size of Nano Polymers and Their Effect on Properties.- Chapter 10. Protein and Lipid Nanomaterials Based Functional Constructs.- Chapter 11. Polysaccharide Nanomaterial Based Functional Constructs.- Chapter 12. Nanoengineering of Polymer Particles for Traversing Bio-Nano Interactions.- Chapter 13. Nano Polymers for 3D and 4D Printing Applications.- Chapter 14. Nano Polymers Towards Advanced Energy Storage Devices.- Chapter 15. Nano Polymers Applications in Medical Imaging, Diagnostics, Drug Delivery, Cell Activity Regulation, Sensors, and Therapy.- Chapter 16. Nano Polymers Applications in Food and Beverage Industries.- Chapter 17. Nano Polymers-Based Agro Nano-Chemicals.- Chapter 18. Recent Advances and Prospects of Nano Polymers in Environmental Remediation.&lt;/p&gt;</t>
  </si>
  <si>
    <t>&lt;p&gt;This book presents the development of new/novel class of materials&amp;mdash;nano polymers and nano polymer advanced composites for future studies in this emerging and attractive field. It discusses the translation of technology from research to practice, considering aspects related to industrialization of preparation and aspects of regulatory development thus becoming an essential read for polymer and materials scientists, materials engineers, biochemists as well as environmental chemists. This book presents nano polymer-based materials from sourcing, synthesis, and modification of nano polymers to materials formation and applications, i.e, the efficiency of nano polymers as a reinforcing phase in various polymer nanocomposites, and the potential of nano polymers as an ideal polymer matrix phase in nanocomposites, and their advanced applications is highlighted.&lt;/p&gt;</t>
  </si>
  <si>
    <t>Highlights the development of novel class of materials—nano polymers and nano polymer advanced composites, Presents nano polymers discussing in detail the synthesis, characterization methods, and applications, Discusses the limitations and challenges of using nano polymers for sustainability and eco-friendly environment</t>
  </si>
  <si>
    <t>&lt;p&gt;&lt;span data-olk-copy-source="MessageBody"&gt;&lt;strong&gt;Dr Bhasha Sharma&lt;/strong&gt; is working as visiting faculty at DDU College, University of Delhi, India&lt;/span&gt;&lt;/p&gt;
&lt;p&gt;&lt;strong&gt;Dr. Vijay Chaudhary&lt;/strong&gt; is currently working as an assistant professor in the Department of Mechanical Engineering at Amity University Uttar Pradesh, Noida. He obtained his Ph.D. in Mechanical Engineering from the Netaji Subhas University of Technology, University of Delhi. His research area of interest lies in processing and characterization of polymer composites, tribological analysis of fiber-based polymer composites, water absorption of fiber-based polymer composites, and surface modification techniques related to polymer composite materials.&lt;/p&gt;
&lt;p&gt;&lt;strong data-olk-copy-source="MessageBody"&gt;Dr. Shashank Shekhar&lt;/strong&gt; is currently an assistant professor at Department of Chemistry, Sri Aurobindo College at the University of Delhi. He obtained his Ph.D. in Chemistry from the University of Delhi. Dr. Shekhar has been working on biopolymers and Schiff base metal complexes as part of his research interests.&lt;/p&gt;
&lt;p&gt;&lt;strong data-olk-copy-source="MessageBody"&gt;Dr. Amit Kumar&lt;/strong&gt; is working as a Professor in the Department of Chemistry,&amp;nbsp;University of Delhi, India.&lt;/p&gt;</t>
  </si>
  <si>
    <t>9789819535804</t>
  </si>
  <si>
    <t>Nanophysics + Polymers + Nanoengineering + Composites + Biological Imaging</t>
  </si>
  <si>
    <t>Semi-Classical Concepts</t>
  </si>
  <si>
    <t>XXIV, 498 p. 174 illus., 137 illus. in color.</t>
  </si>
  <si>
    <t>Springer Tracts in Modern Physics</t>
  </si>
  <si>
    <t>978-3-031-20745-7; 978-3-031-20746-4; 978-3-031-20744-0; 978-3-031-20743-3</t>
  </si>
  <si>
    <t>&lt;p class="MsoNormal"&gt;1. Introduction and Overview.- 2. From Electromagnetic Waves to Photons.- 3. X-Ray Generation from Electron Bunches.- 4. Brightness and Coherence.- 5. Semi-Classical Response of Atoms to Electromagnetic Fields.&lt;/p&gt;</t>
  </si>
  <si>
    <t>&lt;p&gt;Volume I of the second edition, subtitled &lt;em&gt;Semi-Classical Concepts&lt;/em&gt;, presents x-ray science through the semi-classical framework of light and matter.&lt;/p&gt;
&lt;p&gt;The opening chapter, &lt;em&gt;Introduction and Overview&lt;/em&gt;, remains largely unchanged from the first edition. It sets the stage for both volumes of the new edition by reviewing the revolutionary advances in x-ray science driven by synchrotron radiation sources and x-ray free-electron lasers. The following chapters are organized into two parts. &lt;/p&gt;
&lt;p&gt;Part I establishes the equivalence between wave-based and conventional quantum descriptions of light, which form the foundation of the semi-classical approach. It also discusses the generation of synchrotron and XFEL radiation, now extended to recent accelerator breakthroughs that enable the creation of diffraction- and transform-limited x-ray pulses reaching into the attosecond regime.&lt;/p&gt;
&lt;p&gt;Part II applies the semi-classical treatment to describe how x-rays interact with matter, whether through an individual atomic or collective dielectric response. Topics include x-ray absorption, dichroism, emission, scattering, and diffraction, extensively illustrated with experimental results. Special emphasis is placed on polarization-dependent, resonant responses&amp;mdash;key to the unique atomic and chemical specificity of x-rays and their ability to probe the charge and spin structure of matter. The final chapter explores real-space and diffractive imaging techniques, with a focus on solving the phase problem through holography, over-sampling, ptychography, and multi-wavelength anomalous diffraction.&lt;/p&gt;
&lt;p&gt;An appendix provides reference material, including physical symbols, SI units and values, resonant line shapes, the Dirac d-function, and a concise overview of Fourier transform methods and Parseval&amp;rsquo;s theorem.&lt;/p&gt;</t>
  </si>
  <si>
    <t>&lt;p class="MsoNormal"&gt;&lt;span lang="EN-US"&gt;Volume I of the second edition, subtitled &lt;em&gt;Semi-Classical Concepts&lt;/em&gt;, presents x-ray science through the semi-classical framework of light and matter.&lt;/span&gt;&lt;/p&gt;
&lt;p class="MsoNormal"&gt;&lt;span lang="EN-US"&gt;The opening chapter, &lt;em&gt;Introduction and Overview&lt;/em&gt;, remains largely unchanged from the first edition. It sets the stage for both volumes of the new edition by reviewing the revolutionary advances in x-ray science driven by synchrotron radiation sources and x-ray free-electron lasers. The following chapters are organized into two parts. &lt;/span&gt;&lt;/p&gt;
&lt;p class="MsoNormal"&gt;&lt;span lang="EN-US"&gt;Part I establishes the equivalence between wave-based and conventional quantum descriptions of light, which form the foundation of the semi-classical approach. It also discusses the generation of synchrotron and XFEL radiation, now extended to recent accelerator breakthroughs that enable the creation of diffraction- and transform-limited x-ray pulses reaching into the attosecond regime.&lt;/span&gt;&lt;/p&gt;
&lt;p class="MsoNormal"&gt;&lt;span lang="EN-US"&gt;Part II applies the semi-classical treatment to describe how x-rays interact with matter, whether through an individual atomic or collective dielectric response. Topics include x-ray absorption, dichroism, emission, scattering, and diffraction, extensively illustrated with experimental results. Special emphasis is placed on polarization-dependent, resonant responses&amp;mdash;key to the unique atomic and chemical specificity of x-rays and their ability to probe the charge and spin structure of matter. The final chapter explores real-space and diffractive imaging techniques, with a focus on solving the phase problem through holography, over-sampling, ptychography, and multi-wavelength anomalous diffraction.&lt;/span&gt;&lt;/p&gt;
&lt;p class="MsoNormal"&gt;&lt;span lang="EN-US"&gt;An appendix provides reference material, including physical symbols, SI units and values, resonant line shapes, the Dirac &lt;/span&gt;&lt;span lang="EN-US" style="font-family: Symbol;"&gt;d&lt;/span&gt;&lt;span lang="EN-US"&gt;-function, and a concise overview of Fourier transform methods and Parseval&amp;rsquo;s theorem.&lt;/span&gt;&lt;/p&gt;</t>
  </si>
  <si>
    <t>Extends the semi-classical description of x-ray science to novel quantum optics phenomena, Provides a link between the different concepts and language used in the laser/quantum-optics and x-ray communities, Written by an experimentalist with emphasis on intuitive fundamental concepts</t>
  </si>
  <si>
    <t>&lt;p class="MsoNormal"&gt;Joachim St&amp;ouml;hr received his Ph.D. from TU Munich, Germany and, after spending time at Exxon and IBM Research Labs, joined Stanford University as a professor of Photon Science in 2000. He was the director of the Stanford Synchrotron Radiation Lightsource (2005-09) and the founding director of the Linac Coherent Light Source (2009-13). He has written two prior books, NEXAFS Spectroscopy (Springer, 1992) and Magnetism: From Fundamentals to Nanoscale Dynamics (Springer, 2006) with H. C. Siegmann. In 2011, he received the Davisson-Germer Prize in Surface Physics from the American Physical Society. He has been a professor emeritus of Photon Science since 2017.&lt;/p&gt;</t>
  </si>
  <si>
    <t>9783032076298</t>
  </si>
  <si>
    <t>Synchrotron Techniques</t>
  </si>
  <si>
    <t>X-Ray Spectroscopy</t>
  </si>
  <si>
    <t>Synchrotron Techniques + Light-Matter Interaction + X-Ray Spectroscopy + Atomic, Molecular and Chemical Physics + Quantum Optics + Condensed Matter Physics</t>
  </si>
  <si>
    <t>Beyond Semi-Classical Concepts</t>
  </si>
  <si>
    <t>XXII, 576 p. 176 illus.</t>
  </si>
  <si>
    <t>978-3-031-20744-0; 978-3-031-20743-3; 978-3-031-20746-4; 978-3-031-20745-7</t>
  </si>
  <si>
    <t>&lt;p&gt;Introduction and Overview.- Production of X-Rays: From Virtual to Real Photons.- From Electromagnetic Waves to Photons.- Brightness and Coherence.- The Complete Description of Light: Higher Order Coherence.- Semi-Classical Response of Atoms to Electromagnetic Fields.&lt;/p&gt;</t>
  </si>
  <si>
    <t>&lt;p&gt;Volume II of the second edition, subtitled &lt;em&gt;Beyond Semi-Classical Concepts&lt;/em&gt;, expands the description of x-rays into the framework of quantum optics, rooted in the full theory of light and matter: quantum electrodynamics (QED). Following a brief introduction, the book is organized into three parts and an appendix.&lt;/p&gt;
&lt;p&gt;Part I explores the description of x-rays and diffraction phenomena within the advanced formalism of quantum optics. The discussion extends conventional quantum mechanics, which treats photons as independent particles, to higher-order quantum states containing multiple photons. A central theme is the emerging paradigm that quantum states with two or more photons can be directly observed in diffraction experiments using multi-photon detection. This makes it possible to overcome constraints of the classical framework, such as the diffraction limit, and to probe novel effects including photon&amp;ndash;photon entanglement and interference.&lt;/p&gt;
&lt;p&gt;Part II presents the quantum formulation of weak photon&amp;ndash;matter interactions using the Kramers&amp;ndash;Heisenberg&amp;ndash;Dirac perturbation framework. This is applied to polarization-dependent, first-principles descriptions of interaction cross sections for x-ray absorption and dichroism, x-ray emission, Thomson scattering, and both resonant elastic (REXS) and inelastic (RIXS) scattering. A new section introduces the derivation of cross sections for two-photon x-ray absorption and ionization.&lt;/p&gt;
Part III extends the discussion from weak to strong interactions of x-rays with atoms and solids. Topics include the time-dependent transfer of x-ray energy to the electronic system and the lattice, the challenges of sample damage, and the intriguing phenomenon of x-ray transparency. Resonant core-to-valence excitations are analyzed using the optical Bloch equations, revealing effects such as Rabi oscillations of electronic populations and the intensity-dependent emergence of stimulated x-ray scattering.&amp;nbsp;&lt;/p&gt;
&lt;p&gt;An extensive appendix provides reference materials, including units and physical constants, the calculation of electronic transition matrix elements, and a survey of important quantum states of light and their matrix elements with photon creation and destruction operators encountered in the quantum formulation of diffraction.&lt;/p&gt;</t>
  </si>
  <si>
    <t>&lt;p class="MsoNormal" style="margin-bottom: .0001pt; line-height: normal;"&gt;&lt;span lang="EN-US"&gt;Volume II of the second edition, subtitled &lt;em&gt;Beyond Semi-Classical Concepts&lt;/em&gt;, expands the description of x-rays into the framework of quantum optics, rooted in the full theory of light and matter: quantum electrodynamics (QED). Following a brief introduction, the book is organized into three parts and an appendix.&lt;/span&gt;&lt;/p&gt;
&lt;p class="MsoNormal" style="margin-bottom: .0001pt; line-height: normal;"&gt;&lt;span lang="EN-US"&gt;Part I explores the description of x-rays and diffraction phenomena within the advanced formalism of quantum optics. The discussion extends conventional quantum mechanics, which treats photons as independent particles, to higher-order quantum states containing multiple photons. A central theme is the emerging paradigm that quantum states with two or more photons can be directly observed in diffraction experiments using multi-photon detection. This makes it possible to overcome constraints of the classical framework, such as the diffraction limit, and to probe novel effects including photon&amp;ndash;photon entanglement and interference.&lt;/span&gt;&lt;/p&gt;
&lt;p class="MsoNormal" style="margin-bottom: .0001pt; line-height: normal;"&gt;&lt;span lang="EN-US"&gt;Part II presents the quantum formulation of weak photon&amp;ndash;matter interactions using the Kramers&amp;ndash;Heisenberg&amp;ndash;Dirac perturbation framework. This is applied to polarization-dependent, first-principles descriptions of interaction cross sections for x-ray absorption and dichroism, x-ray emission, Thomson scattering, and both resonant elastic (REXS) and inelastic (RIXS) scattering. A new section introduces the derivation of cross sections for two-photon x-ray absorption and ionization.&lt;/span&gt;&lt;/p&gt;
&lt;p class="MsoNormal" style="margin-bottom: .0001pt; line-height: normal;"&gt;&lt;span lang="EN-US"&gt;Part III extends the discussion from weak to strong interactions of x-rays with atoms and solids. Topics include the time-dependent transfer of x-ray energy to the electronic system and the lattice, the challenges of sample damage, and the intriguing phenomenon of x-ray transparency. Resonant core-to-valence excitations are analyzed using the optical Bloch equations, revealing effects such as Rabi oscillations of electronic populations and the intensity-dependent emergence of stimulated x-ray scattering.&lt;/span&gt;&lt;span lang="EN-US"&gt;&amp;nbsp;&lt;/span&gt;&lt;/p&gt;
&lt;p class="MsoNormal" style="margin-bottom: .0001pt; line-height: normal;"&gt;&lt;span lang="EN-US"&gt;An extensive appendix provides reference materials, including units and physical constants, the calculation of electronic transition matrix elements, and a survey of important quantum states of light and their matrix elements with photon creation and destruction operators encountered in the quantum formulation of diffraction.&lt;/span&gt;&lt;/p&gt;</t>
  </si>
  <si>
    <t>9783032076335</t>
  </si>
  <si>
    <t>Nuclear Plant Operation and Maintenance, Engineering, OLE and Life Cycle II</t>
  </si>
  <si>
    <t>Approx. 650 p. 600 illus., 300 illus. in color.</t>
  </si>
  <si>
    <t>&lt;p class="papertitle"&gt;&lt;span lang="EN-US"&gt;S&lt;/span&gt;&lt;span lang="EN-US" style="mso-fareast-font-family: SimSun; mso-fareast-language: ZH-CN;"&gt;tudy&lt;/span&gt; &lt;span lang="EN-US" style="mso-fareast-font-family: SimSun; mso-fareast-language: ZH-CN;"&gt;on project risk assessment and management of island nuclear plant.- &lt;/span&gt;&lt;span lang="EN-US"&gt;Research &lt;/span&gt;&lt;span lang="EN-US" style="mso-fareast-font-family: SimSun; mso-fareast-theme-font: minor-fareast; mso-fareast-language: ZH-CN;"&gt;o&lt;/span&gt;&lt;span lang="EN-US"&gt;n &lt;/span&gt;&lt;span lang="EN-US" style="mso-fareast-font-family: SimSun; mso-fareast-theme-font: minor-fareast; mso-fareast-language: ZH-CN;"&gt;A&lt;/span&gt;&lt;span lang="EN-US"&gt;pplication of &lt;/span&gt;&lt;span lang="EN-US" style="mso-fareast-font-family: SimSun; mso-fareast-theme-font: minor-fareast; mso-fareast-language: ZH-CN;"&gt;W&lt;/span&gt;&lt;span lang="EN-US"&gt;ireless &lt;/span&gt;&lt;span lang="EN-US" style="mso-fareast-font-family: SimSun; mso-fareast-theme-font: minor-fareast; mso-fareast-language: ZH-CN;"&gt;C&lt;/span&gt;&lt;span lang="EN-US"&gt;ommunication &lt;/span&gt;&lt;span lang="EN-US" style="mso-fareast-font-family: SimSun; mso-fareast-theme-font: minor-fareast; mso-fareast-language: ZH-CN;"&gt;T&lt;/span&gt;&lt;span lang="EN-US"&gt;echnology in &lt;/span&gt;&lt;span lang="EN-US" style="mso-fareast-font-family: SimSun; mso-fareast-theme-font: minor-fareast; mso-fareast-language: ZH-CN;"&gt;M&lt;/span&gt;&lt;span lang="EN-US"&gt;aintenance &lt;/span&gt;&lt;span lang="EN-US" style="mso-fareast-font-family: SimSun; mso-fareast-theme-font: minor-fareast; mso-fareast-language: ZH-CN;"&gt;O&lt;/span&gt;&lt;span lang="EN-US"&gt;peration of &lt;/span&gt;&lt;span lang="EN-US" style="mso-fareast-font-family: SimSun; mso-fareast-theme-font: minor-fareast; mso-fareast-language: ZH-CN;"&gt;N&lt;/span&gt;&lt;span lang="EN-US"&gt;uclear &lt;/span&gt;&lt;span lang="EN-US" style="mso-fareast-font-family: SimSun; mso-fareast-theme-font: minor-fareast; mso-fareast-language: ZH-CN;"&gt;P&lt;/span&gt;&lt;span lang="EN-US"&gt;ower &lt;/span&gt;&lt;span lang="EN-US" style="mso-fareast-font-family: SimSun; mso-fareast-theme-font: minor-fareast; mso-fareast-language: ZH-CN;"&gt;P&lt;/span&gt;&lt;span lang="EN-US"&gt;lant &lt;/span&gt;&lt;span lang="EN-US" style="mso-fareast-font-family: SimSun; mso-fareast-theme-font: minor-fareast; mso-fareast-language: ZH-CN;"&gt;U&lt;/span&gt;&lt;span lang="EN-US"&gt;nder &lt;/span&gt;&lt;span lang="EN-US" style="mso-fareast-font-family: SimSun; mso-fareast-theme-font: minor-fareast; mso-fareast-language: ZH-CN;"&gt;R&lt;/span&gt;&lt;span lang="EN-US"&gt;adiation &lt;/span&gt;&lt;span lang="EN-US" style="mso-fareast-font-family: SimSun; mso-fareast-theme-font: minor-fareast; mso-fareast-language: ZH-CN;"&gt;E&lt;/span&gt;&lt;span lang="EN-US"&gt;nvironment.&lt;/span&gt;&lt;/p&gt;</t>
  </si>
  <si>
    <t>&lt;p&gt;This is the second volume of the proceeding papers from the 32nd International Conference on Nuclear Engineering (ICONE 32). This volume covers topics of Track 1, including nuclear plant operation and maintenance, engineering and modification, operation life extension (OLE), and life cycle management.&lt;/p&gt;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</si>
  <si>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the operation and maintenance, and engineering and modification of nuclear plants, Presents up-to-date progresses on the operation life extension (ole) and life cycle of nuclear plants, Summarizes findings and achievements by leading research groups and professionals</t>
  </si>
  <si>
    <t>&lt;p&gt;Sichao Tan, Dean of the College of Nuclear Science and Technology, Harbin Engineering University, China&lt;/p&gt;&lt;p&gt;Weiqiang Xu, General Director, Huaneng Nuclear Energy Technology Research Institute, China&lt;/p&gt;&lt;p&gt;Yanyan Zhu, Vice Director, Department of Academic and International Affairs, Chinese Nuclear Society, China&lt;/p&gt;</t>
  </si>
  <si>
    <t>9789819526710</t>
  </si>
  <si>
    <t>Instrumentation and Control, Digital Control, and Influence of Human Factors</t>
  </si>
  <si>
    <t>IV, 578 p. 284 illus., 218 illus. in color.</t>
  </si>
  <si>
    <t>&lt;p&gt;Exploration of the Application of Formal Methods in I&amp;amp;C of Nuclear Power Plants.- Conceptual Design of Digital Twin-based Operational Control Platform for Lunar-based Nuclear Reactor Power Source.&lt;/p&gt;</t>
  </si>
  <si>
    <t>&lt;p&gt;This is the fifth volume of the proceeding papers from the 32nd International Conference on Nuclear Engineering (ICONE 32). This volume covers topics of Track 3, including instrumentation and control, digital control, and influence of human factors.&lt;/p&gt;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</si>
  <si>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instrumentation and control and digital control, Presents up-to-date progresses on the influence of human factors, Summarizes findings and achievements by leading research groups and professionals</t>
  </si>
  <si>
    <t>9789819529209</t>
  </si>
  <si>
    <t>Nuclear Physics + Electronics and Microelectronics, Instrumentation + Nuclear Energy + Power Stations + Nuclear Fusion + Security Science and Technology</t>
  </si>
  <si>
    <t>Nuclear Codes &amp; Standards, Licensing &amp; Regulation, Mitigation Strategy for Beyond Design Basic Events</t>
  </si>
  <si>
    <t>Approx. 510 p. 200 illus.</t>
  </si>
  <si>
    <t>&lt;p&gt;A Comparison Study on the Failure Probability of Nuclear Graphite Based on Tensile Tests by KTA 3232, ASME 2015, and ASME 2023.- China&amp;rsquo;s Utility Requirements Document for Advanced PWR.- A Brief Discussion on the Standardization Management of Material Master Data in Nuclear Power Projects.&lt;/p&gt;</t>
  </si>
  <si>
    <t>&lt;p&gt;This is the eighth volume of the proceeding papers from the 32nd International Conference on Nuclear Engineering (ICONE 32). This volume covers topics of Tracks 6 and 11, including nuclear codes, standards, licensing and regulatory issues, and mitigation strategy for Beyond Design Basic Events.&lt;/p&gt;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</si>
  <si>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the nuclear codes and standards, Presents in-depth discussions on licensing and regulatory issues, Summarizes findings and achievements by leading research groups and professionals</t>
  </si>
  <si>
    <t>9789819532360</t>
  </si>
  <si>
    <t>Thermal-Hydraulics and related Safety Analysis I</t>
  </si>
  <si>
    <t>Approx. 670 p. 670 illus., 370 illus. in color.</t>
  </si>
  <si>
    <t>&lt;p&gt;Analysis and research on long-term safety and stability state of VVER-1200 after FLB accident.- Impact of Surface Emissivity on the Heat Transfer Performance of Passive Containment Air-Cooling System.&lt;/p&gt;</t>
  </si>
  <si>
    <t>&lt;p&gt;This is the ninth volume of the proceeding papers from the 32nd International Conference on Nuclear Engineering (ICONE 32). This volume covers topics of Track 7: thermal-hydraulics and related safety analysis.&lt;/p&gt;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</si>
  <si>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Presents latest advancements in nuclear thermal-hydraulics research, Includes up-to-date progresses on safety analysis related to nuclear thermal-hydraulics, Summarizes findings and achievements by leading research groups and professionals</t>
  </si>
  <si>
    <t>9789819532407</t>
  </si>
  <si>
    <t>Nuclear Plant Operation &amp; Maintenance, Engineering, OLE and Life Cycle I</t>
  </si>
  <si>
    <t>III, 483 p. 401 illus., 304 illus. in color.</t>
  </si>
  <si>
    <t>&lt;p&gt;&lt;span data-olk-copy-source="MailCompose"&gt;Analysis of Single Train Fast Starting Technology for Emergency Diesel Generators in Nuclear Power.- Study on aluminum removal during Hot Functional Test of primary circuit at PWR&amp;nbsp;Nuclear Power Plant.&lt;/span&gt;&lt;/p&gt;</t>
  </si>
  <si>
    <t>&lt;p&gt;This is the first volume of the proceeding papers from the 32nd International Conference on Nuclear Engineering (ICONE 32). This volume covers topics of Track 1, including nuclear plant operation and maintenance, engineering and modification, operation life extension (OLE), and life cycle management.&lt;/p&gt;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</si>
  <si>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9789819527939</t>
  </si>
  <si>
    <t>Thermal-Hydraulics and related Safety Analysis II</t>
  </si>
  <si>
    <t>VI, 663 p. 533 illus., 464 illus. in color.</t>
  </si>
  <si>
    <t>&lt;p&gt;Experiments to Investigate Thermal Stratification with Different Boundary Conditions at a Pipeline-elbow.- On the factors affecting the flow-induced vibration characteristics of PWR fuel assemblies.&lt;/p&gt;</t>
  </si>
  <si>
    <t>&lt;p&gt;This is the 10th volume of the proceeding papers from the 32nd International Conference on Nuclear Engineering (ICONE 32). This volume covers topics of Track 7: thermal-hydraulics and related safety analysis.&lt;/p&gt;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</si>
  <si>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9789819532964</t>
  </si>
  <si>
    <t>Computational Fluid Dynamics (CFD) and Applications I</t>
  </si>
  <si>
    <t>VIII, 484 p. 391 illus., 322 illus. in color.</t>
  </si>
  <si>
    <t>&lt;p&gt;1. Fluid Mechanics of Pneumatic Conveying For Spherical Fuel Elements in Htr: A Review of Theory and Applications.- 2. Numerical Study of Pressure Oscillations of Jets in a Pressurized Containment System.- 3. Integrating Particle Method Simulations and Machine Learning for Predicting Core Melt Flow Pattern.- 4. Numerical Simulation on Hydrogen Distribution and Risk Mitigation within the Isotope Finished Source Products Building of Qinshan.- 5. Numerical simulation of Liquid Lithium-HeXe Coupled Heat Transfer in PCHE with Different Channel Structures.&lt;/p&gt;</t>
  </si>
  <si>
    <t>&lt;p&gt;This is the 11th volume of the proceeding papers from the 32nd International Conference on Nuclear Engineering (ICONE 32). This book covers the topics of Track 8: computational fluid dynamics (CFD) and applications.&lt;br&gt;The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 makers, and students.&lt;/p&gt;</t>
  </si>
  <si>
    <t>9789819534005</t>
  </si>
  <si>
    <t>Decontamination and Decommissioning, Radiation Protection, and Waste Management</t>
  </si>
  <si>
    <t>Approx. 750 p. 350 illus.</t>
  </si>
  <si>
    <t>&lt;p class="MsoNormal"&gt;1. Research on radiation field and dose assessment of pressure vessel openning operation for HPR1000 nuclear plant.- 2. Research and Application on Optimization Design Method for Radiation Protection of HPR1000 Nuclear Power Plant.- 3. Radiation Protection design for the replace of evaporation system of radioactive waste liquid.- 4. Optimization of LASSO Reconstruction Scheme to Identify Radioactive Sources based on Monitoring Air Dose Rates.- 5. Research and Application of Lead Pouring Technology in Transfer Cask of Spent Fuel Dry Storage.&lt;/p&gt;</t>
  </si>
  <si>
    <t>&lt;p&gt;This is the 13th volume of the proceeding papers from the 32nd International Conference on Nuclear Engineering (ICONE 32). This book covers the topics of Track 9, including decontamination and decommissioning, radiation protection and waste management.&lt;br&gt;The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 makers, and students.&lt;/p&gt;</t>
  </si>
  <si>
    <t>Presents latest advances in decontamination and decommissioning of nuclear facility, Includes up-to-date progresses on radiation protection and waste management, Summarizes findings and achievements by leading research groups and professionals</t>
  </si>
  <si>
    <t>9789819534081</t>
  </si>
  <si>
    <t>Advanced Manufacturing, Innovative and Smart NPP Design</t>
  </si>
  <si>
    <t>Approx. 580 p. 280 illus.</t>
  </si>
  <si>
    <t>&lt;p class="MsoNormal"&gt;1. Influences of Base Isolation on the Seismic Resistance of Nuclear Power Plant Reactor Building.- 2. Optimized Design and Analysis of Large Pressurized Water Reactor Steam Supply System.- 3. Advanced Manufacturing Method to Prolong Life of Dissimilar Metal Welded Components: Optimized Fe/Ni Interface Form.- 4. High-precision Backwash Metal Filter Element Design and Application in NPPs.- 5. Reliability Evaluation of Hydraulic Circuit Components of Main&lt;span style="mso-spacerun: yes;"&gt;&amp;nbsp; &lt;/span&gt;Steam Isolate Valves.&lt;/p&gt;</t>
  </si>
  <si>
    <t>&lt;p&gt;This book is the 14th volume of the proceeding papers from the 32nd International Conference on Nuclear Engineering (ICONE 32). This book covers the topics of Tracks 10 and 12, including advanced methods of manufacturing for nuclear reactors and components and innovative and smart nuclear power plant design.&lt;br&gt;The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policymakers, and students.&lt;/p&gt;</t>
  </si>
  <si>
    <t>Presents latest advances in advanced methods of manufacturing for nuclear reactors and components, Includes up-to-date progresses on innovative and smart nuclear power plant design, Summarizes findings and achievements by leading research groups and professionals</t>
  </si>
  <si>
    <t>9789819534128</t>
  </si>
  <si>
    <t>Risk Assessments and Management and Computer Code Verification and Validation</t>
  </si>
  <si>
    <t>X, 568 p. 302 illus., 217 illus. in color.</t>
  </si>
  <si>
    <t>&lt;p class="MsoNormal"&gt;1. Research on the Application of hazard Probability Safety Analysis in the design of nuclear power plant.- 2. Research of the Risk of Interfacing-System Loss-of-Coolant Accident for HPR1000.- 3. Risk-informed fire protection method and its application in nuclear power plants.- 4. Methods for calculating the safety significance of nuclear power plant functions based on risk-informed approach.- 5. ALARP Application in HPR1000 Hazards Protection Design.&lt;/p&gt;</t>
  </si>
  <si>
    <t>&lt;p&gt;This is the 15th volume of the proceeding papers from the 32nd International Conference on Nuclear Engineering (ICONE 32). This book covers the topics of Tracks 13 and 14, including risk assessments and management and computer code verification and validation.&lt;br&gt;The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 makers, and students.&lt;/p&gt;</t>
  </si>
  <si>
    <t>Presents latest advances in risk assessments and management of nuclear facility, Includes up-to-date progresses on computer code verification and validation, Summarizes findings and achievements by leading research groups and professionals</t>
  </si>
  <si>
    <t>9789819534166</t>
  </si>
  <si>
    <t>Nuclear Education and Public Acceptance and Student Paper Competition</t>
  </si>
  <si>
    <t>VIII, 584 p. 449 illus., 409 illus. in color.</t>
  </si>
  <si>
    <t>&lt;p class="MsoNormal"&gt;1. Research on project-driven "nuclear+X" graduate training mechanism.- 2. A Nuclear Professional Llm-Based Ai and its Teaching Application.- 3. Rad-Sim: Radiation-field-simulation Software Used for Teaching.- 4. Research on Social Stability Risk Identification and Response Based on Public Communication of New Nuclear Power Projects.- 5. Study on Social Stability Risk Grade of Nuclear Power Project.&lt;/p&gt;</t>
  </si>
  <si>
    <t>&lt;p&gt;This is the 16th volume of the proceeding papers from the 32nd International Conference on Nuclear Engineering (ICONE 32). This book covers the topics of Tracks 15 and 16, including contributions on nuclear education and public acceptance and winning papers of the Student Paper Competition.&lt;br&gt;The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 makers, and students.&lt;/p&gt;</t>
  </si>
  <si>
    <t>Includes latest advances in nuclear education and public acceptance, Presents winning papers from Student Paper Competition, Summarizes findings and achievements by leading research groups and professionals</t>
  </si>
  <si>
    <t>9789819534487</t>
  </si>
  <si>
    <t>Nuclear Fuel and Materials, Transportation and Fuel Cycle, and Reactor Physics I</t>
  </si>
  <si>
    <t>Approx. 560 p. 260 illus.</t>
  </si>
  <si>
    <t>&lt;p class="papertitle"&gt;&lt;span lang="EN-US"&gt;Derivation of &lt;/span&gt;&lt;span lang="EN-US" style="mso-fareast-font-family: 'Yu Mincho'; mso-fareast-language: JA;"&gt;C&lt;/span&gt;&lt;span lang="EN-US"&gt;riteria for &lt;/span&gt;&lt;span lang="EN-US" style="mso-fareast-font-family: 'Yu Mincho'; mso-fareast-language: JA;"&gt;P&lt;/span&gt;&lt;span lang="EN-US"&gt;reventing &lt;/span&gt;&lt;span lang="EN-US" style="mso-fareast-font-family: 'Yu Mincho'; mso-fareast-language: JA;"&gt;C&lt;/span&gt;&lt;span lang="EN-US"&gt;ore &lt;/span&gt;&lt;span lang="EN-US" style="mso-fareast-font-family: 'Yu Mincho'; mso-fareast-language: JA;"&gt;m&lt;/span&gt;&lt;span lang="EN-US"&gt;elting &lt;/span&gt;&lt;span lang="EN-US" style="mso-fareast-font-family: 'Yu Mincho'; mso-fareast-language: JA;"&gt;d&lt;/span&gt;&lt;span lang="EN-US"&gt;uring &lt;/span&gt;&lt;span lang="EN-US" style="mso-fareast-font-family: 'Yu Mincho'; mso-fareast-language: JA;"&gt;UTOP&lt;/span&gt; &lt;span lang="EN-US" style="mso-fareast-font-family: 'Yu Mincho'; mso-fareast-language: JA;"&gt;U&lt;/span&gt;&lt;span lang="EN-US"&gt;sing &lt;/span&gt;&lt;span lang="EN-US" style="mso-fareast-font-family: 'Yu Mincho'; mso-fareast-language: JA;"&gt;A&lt;/span&gt;&lt;span lang="EN-US"&gt;symptotic &lt;/span&gt;&lt;span lang="EN-US" style="mso-fareast-font-family: 'Yu Mincho'; mso-fareast-language: JA;"&gt;S&lt;/span&gt;&lt;span lang="EN-US"&gt;tate in &lt;/span&gt;&lt;span lang="EN-US" style="mso-fareast-font-family: 'Yu Mincho'; mso-fareast-language: JA;"&gt;S&lt;/span&gt;&lt;span lang="EN-US"&gt;odium-&lt;/span&gt;&lt;span lang="EN-US" style="mso-fareast-font-family: 'Yu Mincho'; mso-fareast-language: JA;"&gt;C&lt;/span&gt;&lt;span lang="EN-US"&gt;ooled &lt;/span&gt;&lt;span lang="EN-US" style="mso-fareast-font-family: 'Yu Mincho'; mso-fareast-language: JA;"&gt;F&lt;/span&gt;&lt;span lang="EN-US"&gt;ast &lt;/span&gt;&lt;span lang="EN-US" style="mso-fareast-font-family: 'Yu Mincho'; mso-fareast-language: JA;"&gt;R&lt;/span&gt;&lt;span lang="EN-US"&gt;eactor.- Searching For a Suitable Fuel for TRU Utilization and&amp;nbsp;&lt;br&gt;MA Transmutation in PWR.&lt;/span&gt;&lt;/p&gt;</t>
  </si>
  <si>
    <t>&lt;p&gt;This is the third volume of the proceeding papers from the 32nd International Conference on Nuclear Engineering (ICONE 32). This volume covers topics of Track 2, including nuclear fuel and materials, transportation and fuel cycle, and reactor physics.&lt;/p&gt;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</si>
  <si>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nuclear fuel and materials, transportation and fuel cycle, Presents up-to-date progresses on reactor physics, Summarizes findings and achievements by leading research groups and professionals</t>
  </si>
  <si>
    <t>9789819526277</t>
  </si>
  <si>
    <t>Nuclear Fuel and Materials, Transportation and Fuel Cycle, and Reactor Physics II</t>
  </si>
  <si>
    <t>X, 502 p. 372 illus., 323 illus. in color.</t>
  </si>
  <si>
    <t>&lt;p class="papertitle"&gt;&lt;span lang="EN-US" style="mso-fareast-language: ZH-CN;"&gt;Fuel management design for PWR decommissioning.- &lt;/span&gt;&lt;span lang="EN-US" style="mso-fareast-font-family: DengXian; mso-fareast-theme-font: minor-fareast; mso-fareast-language: ZH-CN;"&gt;High-Fidelity Source Term Calculation Approach for Liquid-Fueled Molten Salt Reactors via Multi-Physics Coupling.&lt;/span&gt;&lt;/p&gt;</t>
  </si>
  <si>
    <t>&lt;p&gt;This is the fourth volume of the proceeding papers from the 32nd International Conference on Nuclear Engineering (ICONE 32). This volume covers topics of Track 2, including nuclear fuel and materials, transportation and fuel cycle, and reactor physics.&lt;/p&gt;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</si>
  <si>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9789819527311</t>
  </si>
  <si>
    <t>SMRs, Advanced Reactors and Fusion</t>
  </si>
  <si>
    <t>VI, 484 p. 356 illus., 301 illus. in color.</t>
  </si>
  <si>
    <t>&lt;p&gt;Numerical simulation and optimization design of thermoelectric generator for space nuclear power system.- An Adaptive Modularization Method for Nuclear Systems of Marine Small Modular Reactors Based on DBSCAN and PSO.&lt;/p&gt;</t>
  </si>
  <si>
    <t>&lt;p&gt;This is the sixth volume of the proceeding papers from the 32nd International Conference on Nuclear Engineering (ICONE 32). This volume covers topics of Track 4, including small modular reactors (SMRs), advanced reactors and fusion.&lt;/p&gt;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</si>
  <si>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small modular reactors (SMRs), Presents up-to-date progresses on advanced reactors and nuclear fusion, Summarizes findings and achievements by leading research groups and professionals</t>
  </si>
  <si>
    <t>9789819532926</t>
  </si>
  <si>
    <t>Nuclear Safety, Security, and Cyber Security</t>
  </si>
  <si>
    <t>VIII, 778 p. 479 illus., 389 illus. in color.</t>
  </si>
  <si>
    <t>&lt;p&gt;Preliminary Study On Security Scheme of &amp;nbsp;Floating Reactor.- Analysis of Polydisperse Aerosol Concentration Attenuation Characteristics within the Containment Vessel.- Inverse modelling of radionuclide releases following Fukushima accident using multi-source observations.&lt;/p&gt;</t>
  </si>
  <si>
    <t>&lt;p&gt;This is the seventh volume of the proceeding papers from the 32nd International Conference on Nuclear Engineering (ICONE 32). This volume covers topics of Track 5, including nuclear safety, security, and cyber security.&lt;/p&gt;
&lt;p&gt;The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China.&lt;/p&gt;
&lt;p&gt;The proceedings of ICONE 32 summarize the latest advancements in all aspects of nuclear engineering and constitute an invaluable resource for researchers, engineers, policy makers, and graduate students.&lt;/p&gt;</t>
  </si>
  <si>
    <t>Provides latest advancements in nuclear safety and security, Presents up-to-date progresses on cyber security for nuclear facility, Summarizes findings and achievements by leading research groups and professionals</t>
  </si>
  <si>
    <t>9789819532322</t>
  </si>
  <si>
    <t>IX, 224 p. 101 illus., 73 illus. in color.</t>
  </si>
  <si>
    <t>&lt;p&gt;Introduction.- Theoretical background.- Optimised binning scheme for D0 &amp;rarr; K+K&amp;minus;&amp;pi;+&amp;pi;&amp;minus;.- The BESIII detector .- Selection of single- and double-tag events.- Measurement of strong-phase differences.- The LHCb detector.- Selection of B&amp;plusmn; &amp;rarr; [K+K&amp;minus;&amp;pi;+&amp;pi;&amp;minus;]Dh&amp;plusmn; and [&amp;pi;+&amp;pi;&amp;minus;&amp;pi;+&amp;pi;&amp;minus;]Dh&amp;plusmn; events.- Model-independent measurement of &amp;gamma;.- Summary and outlook.&lt;/p&gt;</t>
  </si>
  <si>
    <t>&lt;p&gt;This book presents a striking demonstration of the synergies that exist between particle-physics experiments. A measurement is reported of the weak-phase &amp;gamma;, which is a fundamental parameter of the Standard Model and can be regarded as quantifying the amount of CP violation that is allowed by the theory. The parameter is measured through a determination of b-meson decays collected by the LHCb experiment at CERN. The b-mesons are reconstructed in a decay to a charm meson and a pion or a kaon, and the charm meson is itself reconstructed in one of two four-body final states (KK&amp;pi;&amp;pi; or &amp;pi;&amp;pi;&amp;pi;&amp;pi;). This is the first time these decay modes have been used in a &amp;gamma; measurement, which is itself a notable achievement of the thesis study. In order to interpret the measured observables in a theoretically clean manner, it is necessary to have knowledge of the dynamics of the charm-hadron decays. This knowledge is obtained from a study of charm-meson pair production in e+e- collisions at the psi(3770) resonance, using data collected by the BESIII experiment in Beijing. The quantum-correlations present in these decays give unique access to the required information, which is then imported back into the LHCb measurement. The precision obtained on &amp;gamma;&amp;nbsp;is competitive with the most sensitive individual measurements so far performed of this parameter in other decay modes.&lt;/p&gt;</t>
  </si>
  <si>
    <t>&lt;p class="MsoNormal" style="mso-margin-top-alt: auto; mso-margin-bottom-alt: auto;"&gt;&lt;span lang="EN-US" style="mso-ascii-font-family: Calibri; mso-ascii-theme-font: minor-latin; mso-fareast-font-family: 'Times New Roman'; mso-hansi-font-family: Calibri; mso-hansi-theme-font: minor-latin; mso-bidi-font-family: Calibri; mso-bidi-theme-font: minor-latin; color: #244061; mso-themecolor: accent1; mso-themeshade: 128; mso-fareast-language: EN-IN;"&gt;This book presents a striking demonstration of the synergies that exist between particle-physics experiments. A measurement is reported of the weak-phase &amp;gamma;, which is a fundamental parameter of the Standard Model and can be regarded as quantifying the amount of CP violation that is allowed by the theory. The parameter is measured through a determination of b-meson decays collected by the LHCb experiment at CERN. The b-mesons are reconstructed in a decay to a charm meson and a pion or a kaon, and the charm meson is itself reconstructed in one of two four-body final states (KK&amp;pi;&amp;pi; or &amp;pi;&amp;pi;&amp;pi;&amp;pi;). This is the first time these decay modes have been used in a &amp;gamma; measurement, which is itself a notable achievement of the thesis study. In order to interpret the measured observables in a theoretically clean manner, it is necessary to have knowledge of the dynamics of the charm-hadron decays. This knowledge is obtained from a study of charm-meson pair production in e+e- collisions at the psi(3770) resonance, using data collected by the BESIII experiment in Beijing. The quantum-correlations present in these decays give unique access to the required information, which is then imported back into the LHCb measurement. The precision obtained on &amp;gamma;&amp;nbsp;is competitive with the most sensitive individual measurements so far performed of this parameter in other decay modes.&lt;/span&gt;&lt;/p&gt;</t>
  </si>
  <si>
    <t>Nominated as an outstanding thesis by Oxford University, Presents a striking demonstration of the synergies that exist between particle and physics experiments, Features a measurement of the weak-phase gamma, which is a fundamental parameter of the standard model</t>
  </si>
  <si>
    <t>&lt;p&gt;Martin Duy Tat obtained his PhD from University of Oxford, working for the LHCb and BESIII experiments, and currently he is the postdoctoral researcher at Heidelberg University working for the LHCb experiment.&lt;/p&gt;</t>
  </si>
  <si>
    <t>9783032044808</t>
  </si>
  <si>
    <t>Heliophysics and Space Physics, Astrophysics and Cosmology</t>
  </si>
  <si>
    <t>Approx. 750 p.</t>
  </si>
  <si>
    <t>Astronomy and Planetary Sciences</t>
  </si>
  <si>
    <t>PGS</t>
  </si>
  <si>
    <t>&lt;p&gt;Our amazingly variable and active Sun.- Our priveledged solar planetary system.- Spectacular star birth inside dark nebulae.- Exotic exoplanets.- Our Earth seems to occupy a privileged position in the Universe.-&amp;nbsp;Marvellous discoveries in astrophysics during the last 100 years.-&amp;nbsp;Our finely tuned wonderful Universe.&lt;/p&gt;</t>
  </si>
  <si>
    <t>&lt;p&gt;This book provides a concise, non-mathematical summary of key astronomical discoveries, organized chronologically from the founding of the International Astronomical Union in 1919 to the present day. It highlights significant findings related to solar and space physics, exoplanets, astrophysics and cosmology.&lt;/p&gt;
&lt;p&gt;&amp;nbsp;&amp;nbsp;&amp;nbsp;&amp;nbsp;&amp;nbsp;&amp;nbsp;&amp;nbsp; Focusing on the 20th century, this volume offers a comprehensive overview of major breakthroughs in heliophysics, planetary exploration, the study of the interstellar medium, and the recent discovery of exoplanets. Additionally, it gives an account of the exploration of pulsars, white dwarfs, and neutron stars, alongside developments in high-energy astrophysics, such as the study of supernovae, active galactic nuclei, extragalactic jets, quasars, black holes, and X- and &amp;gamma;-ray astronomy. Further, the book discusses discoveries in galactic hierarchy and the cosmic voids, the bubbles of the cosmic web well as the discovery of gravitational waves and multi-messenger astronomy. It also explores the investigations into the early Universe, dark matter, and dark energy.&lt;/p&gt;
&lt;p&gt;&amp;nbsp;&amp;nbsp;&amp;nbsp;&amp;nbsp;&amp;nbsp;&amp;nbsp;&amp;nbsp; This work serves as a valuable resource for students, educators, researchers, and the general public, offering insights into how these groundbreaking discoveries have shaped our understanding of both the nearby and distant Universe over the last century and into the present day.&lt;/p&gt;</t>
  </si>
  <si>
    <t>&lt;p class="MsoNormal" style="text-indent: .5in;"&gt;This book provides a concise, non-mathematical summary of key astronomical discoveries, organized chronologically from the founding of the International Astronomical Union in 1919 to the present day. It highlights significant findings related to solar and space physics, exoplanets, astrophysics and cosmology.&lt;/p&gt;
&lt;p class="MsoNormal"&gt;&lt;span style="mso-spacerun: yes;"&gt;&amp;nbsp;&amp;nbsp;&amp;nbsp;&amp;nbsp;&amp;nbsp;&amp;nbsp;&amp;nbsp; &lt;/span&gt;Focusing on the 20th century, this volume offers a comprehensive overview of major breakthroughs in heliophysics, planetary exploration, the study of the interstellar medium, and the recent discovery of exoplanets. Additionally, it gives an account of the exploration of pulsars, white dwarfs, and neutron stars, alongside developments in high-energy astrophysics, such as the study of supernovae, active galactic nuclei, extragalactic jets, quasars, black holes, and X- and &amp;gamma;-ray astronomy. Further, the book discusses discoveries in galactic hierarchy and the cosmic voids, the bubbles of the cosmic web well as the discovery of gravitational waves and multi-messenger astronomy. It also explores the investigations into the early Universe, dark matter, and dark energy.&lt;/p&gt;
&lt;p class="MsoNormal"&gt;&lt;span style="mso-spacerun: yes;"&gt;&amp;nbsp;&amp;nbsp;&amp;nbsp;&amp;nbsp;&amp;nbsp;&amp;nbsp;&amp;nbsp; &lt;/span&gt;This work serves as a valuable resource for students, educators, researchers, and the general public, offering insights into how these groundbreaking discoveries have shaped our understanding of both the nearby and distant Universe over the last century and into the present day.&lt;/p&gt;</t>
  </si>
  <si>
    <t>A concise, non-mathematical synopsis of the discoveries in solar physics, planetary science, astrophysics and cosmology, Account of history and impact of modern developments in astronomy and astrophysics in the past century, Well-illustrated, accessible read for broad readership from general public to researchers</t>
  </si>
  <si>
    <t>&lt;p class="MsoNormal"&gt;Kanaris Tsinganos is a Professor of theoretical astrophysics at the University of Athens. With a PhD from the University of Chicago under Eugene Parker. The author has lectured at the Universities of Chicago, Harvard, Paris, Louvain, St.Andrews, Turin, Porto, Crete, and Athens. He has held several distinguished positionsincluding a Directorship of the historic National Observatory of Athens, a Presidentship of the Hellenic Astronomical Society, and national representation to ESA/SPC. He has published over 300 research papers and books, including University textbooks on theoretical mechanics and plasma astrophysics, while he has also organized many international conferences and advanced study institutes.&lt;span style="mso-spacerun: yes;"&gt;&amp;nbsp; &lt;/span&gt;&lt;/p&gt;
&lt;p class="MsoNormal"&gt;His ongoing research topics are theoretical astrophysics and magnetohydrodynamics with applications to our Sun, star formation and the study of plasma jets from newborn stars, AGN, quasars and black holes and participates in space missions, such as Solar Orbiter and Proba 3.&lt;/p&gt;</t>
  </si>
  <si>
    <t>9783032062819</t>
  </si>
  <si>
    <t>Solar Physics + Planetary Science + History of Physics and Astronomy + Astronomy, Observations and Techniques + Astronomy, Cosmology and Space Sciences + Gravitational Physics</t>
  </si>
  <si>
    <t>The Roles of Leptons, Special Relativity and Quantum Mechanics</t>
  </si>
  <si>
    <t>XXIII, 196 p. 93 illus., 65 illus. in color.</t>
  </si>
  <si>
    <t>PNRD</t>
  </si>
  <si>
    <t>&lt;p&gt;Introduction.- Neutrinos and the Nature and Speed of Light.- Matter, Fundamental Particles and the Central Role of Catalysis and Special Relativity in our Universe.- The Bohr Model in Chemistry.- The Rotating Lepton Model (RLM).- Bosons: The Neutrino Catapults.- Computation of the Masses of Other Hadrons and of the Exact Neutrino Masses.- Nuclear Catalysis: Gravity and Special Relativity.- Electrostatics and Chemical Catalysis.- Conclusions.&lt;/p&gt;</t>
  </si>
  <si>
    <t>&lt;p&gt;This monograph explores the profound implications of neutrino discovery and their minuscule masses on our understanding of the Universe. It delves into the fundamental composition of matter, revealing that neutrinos, electrons, and positrons are the only indivisible particles. The book addresses the crucial question of hadronization: the process by which all other particles (hadrons, bosons, etc.) are formed from electrons, positrons, and neutrinos. It examines what catalyzes this significant transformation, which involves a substantial increase in mass. By integrating the Rotating Lepton Model (RLM) of hadrons and bosons with recent experimental data from CERN, the book demonstrates the essential role of electrons and positrons in facilitating the synthesis of hadrons and bosons from ambient neutrinos. It is a valuable resource for graduates, researchers, and academics working in the areas of physics, chemistry, and chemical engineering.&lt;/p&gt;</t>
  </si>
  <si>
    <t>Describes in a simple manner the nature and structure of matter, Explores the role of neutrinos, electrons, and positrons in particle synthesis, Shows the importance of electrons and positrons as catalysts in chemical and nuclear synthesis</t>
  </si>
  <si>
    <t>&lt;p&gt;&lt;strong&gt;Professor Constantinos (Costas) Vayenas &lt;/strong&gt;was born in Athens on September 22, 1950, studied Chemical Engineering at the National Technical University of Athens (NTU, 1968-1973) and got his PhD in 1976 from the University of Rochester in the USA. He then taught as an Assistant Professor in the Department of Engineering and Applied Science at Yale University (1976-77) and as an Associate Professor at MIT (1977-82), getting twice the Outstanding Teacher Award. He then moved for family reasons to the Department of Chemical Engineering at the University of Patras in Greece. He is an International member of the National Academy of Engineering (NAE) of the USA and a member of the Academy of Athens. Since 2001 he serves as Editor of Modern Aspects of Electrochemistry. He has authored two books and more than 250 papers in Catalysis and Electrochemistry and, after 2008, a Springer book and 50 papers in Particle Physics which is currently his main research interest and where, together with his coworkers, he has developed the Rotating Lepton Model (RLM) of the Elementary particles.&lt;/p&gt;
&lt;p&gt;&lt;strong&gt;Dionysios Tsousis&amp;nbsp;&lt;/strong&gt;was born in Patras in 1998. He holds the highest average so far achieved in the Department of Chemical Engineering of the University of Patras, from which he graduated in 2021. He is currently doing his PhD on the “Unification of Gravitational, Strong and Weak Forces” under the supervision of Prof. Constantinos Vayenas, with whom he has seven joint publications so far. Prior to committing to the University of Patras for his PhD, he had been admitted to every single PhD program in the States he had applied to. He has also given several presentations on Physics and Chemical Engineering at International and Greek conferences. His research interests include Mathematical Modeling of Physical Systems, Quantum Mechanics, Relativity, Statistical Mechanics, and Particle Physics.&lt;/p&gt;
&lt;p&gt;&lt;strong&gt;Dr. Eftychia Martino &lt;/strong&gt;is a research Chemical Engineer at the University of Patras with interests in catalysis and electrocatalysis. She leads research on fuel cells and currently lectures at the Chemical Engineering Department of the University of Patras in Greece. Dr. Martino obtained her Ph.D. in electrochemistry from the University of Patras in 2019 and has authored several publications in her field.&lt;/p&gt;</t>
  </si>
  <si>
    <t>9783031681240</t>
  </si>
  <si>
    <t>Electrocatalysis</t>
  </si>
  <si>
    <t>General Relativity</t>
  </si>
  <si>
    <t>Catalysis + Electrocatalysis + Quantum Physics + General Relativity</t>
  </si>
  <si>
    <t>10.1007/978-3-031-68122-6</t>
  </si>
  <si>
    <t>XVI, 266 p. 111 illus., 48 illus. in color.</t>
  </si>
  <si>
    <t>&lt;p&gt;&lt;span style="font-size: 11.0pt; font-family: 'Calibri',sans-serif; mso-ascii-theme-font: minor-latin; mso-fareast-font-family: TeXGyreTermesX-Bold; mso-hansi-theme-font: minor-latin; mso-bidi-theme-font: minor-latin; mso-ansi-language: EN-IN; mso-fareast-language: EN-US; mso-bidi-language: AR-SA; mso-bidi-font-weight: bold;"&gt;Faces of Optics.- Wavefronts, Rays, Imaging.- Invariants and Matrices.- Aberrations of Optical Systems.- Introduction to Optical Instruments.- Applications of Coherent Light&lt;/span&gt;&lt;span style="font-size: 11.0pt; font-family: 'Calibri',sans-serif; mso-ascii-theme-font: minor-latin; mso-fareast-font-family: TeXGyreTermesX-Regular; mso-hansi-theme-font: minor-latin; mso-bidi-theme-font: minor-latin; mso-ansi-language: EN-IN; mso-fareast-language: EN-US; mso-bidi-language: AR-SA;"&gt;.- &lt;/span&gt;&lt;span style="font-size: 11.0pt; font-family: 'Calibri',sans-serif; mso-ascii-theme-font: minor-latin; mso-fareast-font-family: TeXGyreTermesX-Bold; mso-hansi-theme-font: minor-latin; mso-bidi-theme-font: minor-latin; mso-ansi-language: EN-IN; mso-fareast-language: EN-US; mso-bidi-language: AR-SA; mso-bidi-font-weight: bold;"&gt;Applications of Polarized Light.- Optical Testing.- Radiometry, Light Sources and Sensors.- Introduction to Lasers.- Introduction to Spectral Instruments.- Introduction to Optics of Waveguides.- Adaptive Optics.- Simulation of the Propagation of Light.&lt;/span&gt;&lt;/p&gt;</t>
  </si>
  <si>
    <t>&lt;p&gt;This book provides an accessible and comprehensive introduction to technical optics, suitable for matching the graduate-level curriculum of any related physics and engineering discipline. It addresses the varying foundational knowledge of physical optics among students by incorporating a brief overview of the fundamental principles most commonly applied in the design and implementation of optical systems, focusing on a concise set of core concepts.&lt;/p&gt;
&lt;p&gt;This book assumes a basic understanding of physics and calculus. In some instances, formal rigor is relaxed to ensure simplicity and clarity, making the material accessible for engineering estimations without delving into unnecessary complexities. It introduces many basic concepts of technical optics, illustrated by practical problem solutions, providing real-world relevance.&lt;/p&gt;
&lt;p&gt;Covering a broad range of topics, the content includes geometrical, wave, and quantum optics, spherical wavefronts, lens equations, and magnification. Additionally, it discusses invariants and imaging, optical systems, aberrations, coherence of light, polarized light applications, optical testing, radiometry, light sources, sensors, lasers, spectral systems, waveguides, wavefront correctors, and light propagation simulation.&lt;/p&gt;
&lt;p&gt;A distinctive feature of this book is its description of a wide range of engineering systems using a compact, uniform set of basic concepts. Practical information is included throughout, making the book valuable for everyday practice in optical imaging and instrumentation, and ensuring it is an essential resource for students and professionals in the field of optical engineering.&lt;/p&gt;</t>
  </si>
  <si>
    <t>&lt;p&gt;&lt;span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AR-SA;"&gt;This book provides an accessible and comprehensive introduction to technical optics, suitable for matching the graduate-level curriculum of any related physics and engineering discipline. It addresses the varying foundational knowledge of physical optics among students by incorporating a brief overview of the fundamental principles most commonly applied in the design and implementation of optical systems, focusing on a concise set of core concepts.&lt;/span&gt;&lt;/p&gt;
&lt;p&gt;&lt;span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AR-SA;"&gt;This book assumes a basic understanding of physics and calculus. In some instances, formal rigor is relaxed to ensure simplicity and clarity, making the material accessible for engineering estimations without delving into unnecessary complexities. It introduces many basic concepts of technical optics, illustrated by practical problem solutions, providing real-world relevance.&lt;/span&gt;&lt;/p&gt;
&lt;p&gt;&lt;span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AR-SA;"&gt;Covering a broad range of topics, the content includes geometrical, wave, and quantum optics, spherical wavefronts, lens equations, and magnification. Additionally, it discusses invariants and imaging, optical systems, aberrations, coherence of light, polarized light applications, optical testing, radiometry, light sources, sensors, lasers, spectral systems, waveguides, wavefront correctors, and light propagation simulation.&lt;/span&gt;&lt;/p&gt;
&lt;p&gt;&lt;span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AR-SA;"&gt;A distinctive feature of this book is its description of a wide range of engineering systems using a compact, uniform set of basic concepts. Practical information is included throughout, making the book valuable for everyday practice in optical imaging and instrumentation, and ensuring it is an essential resource for students and professionals in the field of optical engineering.&lt;/span&gt;&lt;/p&gt;</t>
  </si>
  <si>
    <t>Provides a thorough introduction to technical optics for graduate physics and engineering programs, Introduces a number of basic concepts of technical optics, illustrated by solutions of practical problems, Describes a broad range of engineering systems with a compact uniform set of basic concepts</t>
  </si>
  <si>
    <t>&lt;p&gt;&lt;strong style="mso-bidi-font-weight: normal;"&gt;&lt;span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AR-SA;"&gt;Dr. Gleb Vdovin&lt;/span&gt;&lt;/strong&gt;&lt;span style="font-size: 11.0pt; font-family: 'Calibri',sans-serif; mso-ascii-theme-font: minor-latin; mso-fareast-font-family: Calibri; mso-fareast-theme-font: minor-latin; mso-hansi-theme-font: minor-latin; mso-bidi-font-family: 'Times New Roman'; mso-bidi-theme-font: minor-bidi; mso-ansi-language: EN-IN; mso-fareast-language: EN-US; mso-bidi-language: AR-SA;"&gt; has received his master&amp;rsquo;s degree in Optical Engineering in 1986 from the Leningrad Institute of Fine Mechanics and Optics (USSR), and his Ph.D. from Delft University of Technology in the Netherlands, with thesis &amp;ldquo;Adaptive mirror micromachined in silicon,&amp;rdquo; in 1996. He is the founder of OKO Technologies, company that develops and produces adaptive optical components and systems since 1997. In 1997, he received Rudolph Kingslake Medal and Prize form SPIE. Some work published by Dr. G. Vdovin received citation index of higher than 100.&lt;/span&gt;&lt;/p&gt;</t>
  </si>
  <si>
    <t>9783032086259</t>
  </si>
  <si>
    <t>Classical Optics, Geometric and Wave optics</t>
  </si>
  <si>
    <t>Classical Optics, Geometric and Wave optics + Applied Optics + Light-Matter Interaction + Classical Electrodynamics + Applied and Technical Physics</t>
  </si>
  <si>
    <t>XII, 312 p. 135 illus., 119 illus. in color.</t>
  </si>
  <si>
    <t>TJFD5</t>
  </si>
  <si>
    <t>&lt;p class="MsoNormal" style="background: white;"&gt;Two-dimensional Materials and the Principles and Applications of Quasi-Van der Waals Epitaxy.- Theoretical calculations of quasi-van der Waals epitaxial interfaces in two-dimensional material-based nitrides.- Nitride Quasi-van der Waals Epitaxy Bonding and Nucleation on two-dimensional materials.- Quasi-van der Waals Epitaxy of Nitride Films on Single Crystal Substrates.- Large Mismatch Substrate Nitrides Quasi-Van der Waals Epitaxy.- Flexibility of quasi-van der Waals epitaxial nitrides.- Quasi-Van Der Waals Epitaxy Nitride Device for Heat Dissipation.- Two-Dimensional III-Nitride Materials Growth and Applications.&lt;/p&gt;</t>
  </si>
  <si>
    <t>&lt;p&gt;This book expands and complements the latest research results in this field. It introduces in detail the basic principle, growth technology, development status and device application trend of Quasi van der Waals Epitaxy growth of nitride on 2D materials. It also discusses the future development of nitride material growth and device application together in the field. It is hoped that the publication of this book presents the frontier development status and prospect of nitride growth and application to personnel in related fields, hoping to bring more thinking and generate positive innovation points to readers.&lt;/p&gt;</t>
  </si>
  <si>
    <t>&lt;p class="MsoNormal"&gt;This book expands and complements the latest research results in this field. It introduces in detail the basic principle, growth technology, development status and device application trend of Quasi van der Waals Epitaxy growth of nitride on 2D materials. It also discusses the future development of nitride material growth and device application together in the field. It is hoped that the publication of this book presents the frontier development status and prospect of nitride growth and application to personnel in related fields, hoping to bring more thinking and generate positive innovation points to readers.&lt;/p&gt;</t>
  </si>
  <si>
    <t>Presents the latest research progress and results of Quasi van der Waals Epitaxynitride materials and applications, Based on detailed data, systematic and thorough explanation of professional knowledge, Opens discussion on the future and development trend of nitride materials and devices</t>
  </si>
  <si>
    <t>&lt;p class="MsoNormal"&gt;Tongbo Wei is currently a professor in the Materials Physics and Chemistry. His research interests focus on wide bandgap semiconductor materials and devices, new micro-nano photoelectronic devices, deep ultraviolet light emitting devices, ultraviolet communication and van der Waals and remote epitaxy of nitrides. He participated in many national projects in the nitride fields and made important contribution in solid-state lighting, such as high efficiency blue LEDs and deep ultraviolet LEDs. He published more than 160 papers, applied for more than 60 patents, and made more than 10 presentations at international conferences.&lt;/p&gt;
&lt;p class="MsoNormal"&gt;Zhiqiang Liu is currently a professor in Microelectronics and Solid-State Electronics. His current research interests include wide bandgap materials growth and fabrication of optoelectric devices, nitride power devices, the first-principles calculations, van der Waals and remote epitaxy of nitrides, and high-resolution display devices. He has made pioneering contributions to the development of solid-state lighting in China and participated in many national projects in the nitrides field.&lt;/p&gt;
&lt;p class="MsoNormal"&gt;Jinmin Li has been engaged in the growth and equipment research of nitride semiconductor materials for a long time. His research interests focus on compound semiconductor single crystal materials and nitride materials epitaxy. He has made outstanding contributions to the research and development of optoelectronic devices, and optics for optical communications and solid-state lighting in China. He has published more than 300 papers, applied for more than 100 patents, and made more than 20 invited presentations at international conferences.&lt;/p&gt;</t>
  </si>
  <si>
    <t>9789819534685</t>
  </si>
  <si>
    <t>Semiconductors + Electronics and Microelectronics, Instrumentation + Electronics Design and Verification + Embedded Systems</t>
  </si>
  <si>
    <t>VIII, 262 p. 94 illus., 91 illus. in color.</t>
  </si>
  <si>
    <t>Topics in Applied Physics</t>
  </si>
  <si>
    <t>&lt;p&gt;1. Air laser-based coherent Raman spectroscopy: principle and application.- 2. &lt;span lang="EN-US" style="font-size: 12.0pt; font-family: 'Times New Roman',serif;"&gt;Intense terahertz pulses from two-color femtosecond laser filamentation for near-field optical microscopy.- 3. &lt;/span&gt;&lt;span lang="EN-US" style="font-size: 12.0pt; font-family: 'Times New Roman',serif;"&gt;THz nonlinear effects using nano-slit antenna.- 4. &lt;/span&gt;&lt;span lang="EN-US" style="font-size: 12.0pt; font-family: 'Times New Roman',serif; mso-font-kerning: 0pt;"&gt;Ultrafast harmonic generation from plasmon resonant metal-dielectric interfaces: contribution of bound and hot electrons.- 5. &lt;/span&gt;&lt;span lang="EN-US" style="font-size: 12.0pt; font-family: 'Times New Roman',serif;"&gt;Ultrafast dynamics of elementary excitations in a semiconductor gallium arsenide.- 6. &lt;/span&gt;&lt;span lang="EN-US" style="font-size: 12.0pt; font-family: 'Times New Roman',serif;"&gt;Photoionization of aromatic chromophores in aqueous medium by near-UV single photon absorption.- 7. &lt;/span&gt;&lt;span lang="EN-US" style="font-size: 12.0pt; font-family: 'Times New Roman',serif;"&gt;Generation of optical Schr&amp;ouml;dinger "cat" states using intense laser-matter interactions and applications in non-linear optics.- 8. &lt;/span&gt;&lt;!--[endif]--&gt;&lt;span lang="EN-US" style="font-size: 12.0pt; font-family: 'Times New Roman',serif;"&gt;Coherent light-matter interactions driven by intense XUV pulses from seeded FELs.- 9. &lt;/span&gt;&lt;span lang="EN-US" style="font-size: 12.0pt; font-family: 'Times New Roman',serif;"&gt;Ion acceleration and neutron generation at high repetition rate.- 10. &lt;/span&gt;&lt;span lang="EN-US" style="font-size: 12.0pt; font-family: 'Times New Roman',serif;"&gt;The focus of an ultraintense laser pulse.- 11. &lt;span lang="EN-US" style="font-size: 12.0pt; font-family: 'Times New Roman',serif; mso-fareast-font-family: 'MS Mincho'; mso-font-kerning: 1.0pt; mso-ansi-language: EN-US; mso-fareast-language: JA; mso-bidi-language: AR-SA;"&gt;Four-wave-mixing in the vacuum - toward search for something dark in the Universe matter.&lt;/span&gt;&lt;/span&gt;&lt;/p&gt;</t>
  </si>
  <si>
    <t>&lt;p&gt;This book delivers up-to-date reviews of progress in ultrafast intense laser science, an expanding interdisciplinary research field spanning atomic and molecular physics, molecular science, solid state physics, and optical science, which has been stimulated by the recent developments in ultrafast laser technologies. Each volume compiles peer-reviewed articles authored by researchers at the forefront of their own subfields of ultrafast intense laser science. Every chapter opens with an overview of the topics to be discussed, so that researchers unfamiliar to the subfield, as well as graduate students, can grasp the importance and attractions of the research topic at hand; these are followed by reports of cutting-edge discoveries. The eighteenth volume covers a broad range of topics from this interdisciplinary research field, focusing on molecular photoionization, atoms and molecules in intense laser fields, excitation processes in intense laser fields, photonics and materials, high-order harmonics generation, light-matter interaction, XFEL and high-power lasers, and quantum computing.&lt;/p&gt;</t>
  </si>
  <si>
    <t>&lt;p&gt;&lt;span data-olk-copy-source="MessageBody"&gt;This book delivers up-to-date reviews of progress in ultrafast intense laser science, an expanding interdisciplinary research field spanning atomic and molecular physics, molecular science, solid state physics, and optical science, which has been stimulated by the recent developments in ultrafast laser technologies. Each volume compiles peer-reviewed articles authored by researchers at the forefront of their own subfields of ultrafast intense laser science. Every chapter opens with an overview of the topics to be discussed, so that researchers unfamiliar to the subfield, as well as graduate students, can grasp the importance and attractions of the research topic at hand; these are followed by reports of cutting-edge discoveries. The eighteenth volume covers a broad range of topics from this interdisciplinary research field, focusing on molecular photoionization, atoms and molecules in intense laser fields, excitation processes in intense laser fields, photonics and materials, high-order harmonics generation, light-matter interaction, XFEL and high-power lasers, and quantum computing.&lt;/span&gt;&lt;/p&gt;</t>
  </si>
  <si>
    <t>Features chapters covering topics in free electron lasers and quantum computing, Provides the most up-to-date reviews of recent progress in the field of ultrafast intense laser science, Presents an introductory overview for each chapter enabling readers to quickly grasp the important points</t>
  </si>
  <si>
    <t>&lt;div&gt;
&lt;p&gt;&lt;span data-olk-copy-source="MessageBody"&gt;Kaoru Yamanouchi is currently Emeritus Professor of the University of Tokyo and Director of Institute of Attosecond Laser Facility, the University of Tokyo. His research fields are in physical chemistry, especially intense laser science, attosecond laser science, laser spectroscopy, chemical reaction dynamics, and quantum computing of atomic and molecular systems. In 1996, he launched a new research project to investigate how atoms, molecules, and clusters respond to an intense laser field. By developing new experimental techniques such as mass-resolved momentum imaging, pulsed gas electron diffraction, and coincidence momentum imaging, he has continued a successful exploration of the new research field of ultrafast intense laser science. Among his discoveries, ultrafast structural deformation of molecules and ultrafast hydrogen atom migration within hydrocarbon molecules are noteworthy.&lt;/span&gt;&lt;/p&gt;
&lt;/div&gt;
&lt;div&gt;
&lt;p&gt;Crina Cojocaru received her Ph.D. in Physics from the Universitat Polit&amp;egrave;cnica de Catalunya (UPC), Barcelona, 2002. After two years as Marie Curie post-doc researcher at LPN-CNRS, Paris, France, she returned at UPC, first as Lecturer, Associate Professor, and Full Professor since 2022. Her research covers different aspects of optics and photonics and focuses to ultrashort laser pulse nonlinear optics in a variety of materials (photonic crystals, nanomaterials, metasurfaces). She leads the &amp;ldquo;Nonlinear Optics and Lasers&amp;rdquo; laboratory. For over 25 years, she made contributions to several subjects: 1) nonlinear effects in photonic crystals and modulated materials; 2) nonlinear effects at nanometric scale; 3) ultrashort laser pulse characterization; 4) active nonlinear devices; 5) diffraction control in photonic crystals; (5) laser induced ultrasound for non-destructive testing and 3D defect reconstruction.&lt;/p&gt;
&lt;/div&gt;
&lt;div&gt;
&lt;div&gt;
&lt;div&gt;
&lt;p&gt;Maciej Lewenstein graduated from Warsaw University in 1978. He joined the Centre for Theoretical Physics of the Polish Academy of Sciences in Warsaw, where he remained for 15 years and became a professor in 1993. He finished his Ph.D. in Essen in 1983 and habilitated in 1986 in Warsaw. He has spent several long-term visits at Universit&amp;auml;t Essen, at Harvard University with Roy J. Glauber, at Commisariat a l'&amp;Eacute;nergie Atomique in Saclay with Anne L'Huillier, and at Joint Institute for Laboratory Astrophysics at Boulder. He was in the faculty of CEA in Saclay (1995&amp;ndash;1998) and of the Leibniz University Hannover (1998&amp;ndash;2005). In 2005, he moved to Catalonia as a ICREA research professor to lead the quantum optics theory at the Institut de Ci&amp;egrave;ncies Fot&amp;ograve;niques (ICFO) in Castelldefels.&lt;/p&gt;
&lt;/div&gt;
&lt;div&gt;
&lt;p&gt;Gerhard G. Paulus studied physics at the University of Munich. While working at the Max Planck Institute of Quantum Optics, he received his Ph.D. in 1995 and the venia legendi in 2002. His thesis advisor was the late Herbert Walther. In 2003, he was appointed associate professor at Texas A&amp;amp;M University (USA) and in 2007 full professor at the University of Jena (Germany). He is a co-founder of the Helmholtz-Institute Jena and belongs to its board of directors. Paulus has authored a considerable number of highly cited works. In particular, he is known for the discovery of the plateau in above-threshold ionization spectra, the twin-effect of the high-harmonic plateau, and for his work on the detection, measurement, and application of the carrier-envelope phase of few-cycle pulses.&lt;/p&gt;
&lt;/div&gt;
&lt;div&gt;
&lt;p&gt;Chang Hee Nam, professor emeritus of GIST and honorary research fellow of IBS, received his Ph. D. in plasma physics from Princeton University in 1988. After working at Princeton Plasma Physics Laboratory as a staff research physicist until 1989, he joined Korea Advanced Institute of Science and Technology (KAIST) as a faculty member and became a full professor in 1998. He started the Coherent X-ray Research Center in 1999 for investigations of attosecond science. After moving to Gwangju Institute of Science and Technology in 2012, he launched the Center for Relativistic Laser Science (CoReLS), a research center of Institute for Basic Science (IBS), for the exploration of strong field physics using femtosecond PW lasers, serving as the director until 2023. He is a fellow of American Physical Society and of Optica (formerly Optical Society of America).&lt;/p&gt;
&lt;/div&gt;
&lt;div&gt;
&lt;p&gt;Parinda Vasa, Professor at Department of Physics, Indian Institute of Technology Bombay, India, received Ph.D. in physics from Tata Institute of Fundamental Research, India, in 2006. In the same year, she received fellowship from Alexander von Humboldt Foundation, Germany, and later in 2008 the &amp;ldquo;Faculty for the future&amp;rdquo; Fellowship from the Schlumberger Foundation to conduct research at Carl von Ossietzky University Oldenburg, Germany. Since 2011, she is a faculty member at Indian Institute of Technology Bombay. Her research interests include experimental exploration of energy transfer and dynamical processes in metal and semiconductor nanostructures. For her research work, she has received several awards and recognitions including Young Scientist Medal by Indian National Science Academy, Department of Science and Technology, India Young Career Award in Nanoscience and Nanotechnology, and Science and Engineering Research Board (Government of India) POWER Fellowship.&lt;/p&gt;
&lt;/div&gt;
&lt;div&gt;
&lt;p&gt;Dimitris Charalambidis obtained his Doctoral Degree in Physics from the Albert Ludwigs Universit&amp;auml;t Freiburg (Germany) in 1988. From 1988 to 1991, he was a research associate at FORTH/IESL. He joined the University of Crete as an assistant professor in 1992, became associate professor in 1996, and full professor in 2004. He retired and was elected emeritus professor in 2020. He was an affiliated faculty member of FORTH/IESL until June 2024 and is currently affiliated faculty member of FORTH/IA and chief scientific advisor of ELI-ALPS. His scientific interests and activities are in AMO physics, atoms in strong electromagnetic fields, intense attosecond science and technology, laser-surface interactions, coherent XUV and x-ray sources, coherent phenomena, multi-XUV-photon processes, and XUV-pump-XUV-probe spectroscopy. He has published approximately 130 papers in refereed journals, receiving around 3000 non-self-citations and an h-factor of 33 (source web of science).&lt;/p&gt;
&lt;/div&gt;
&lt;/div&gt;
&lt;div&gt;
&lt;p&gt;&amp;nbsp;&lt;/p&gt;
&lt;/div&gt;
&lt;/div&gt;</t>
  </si>
  <si>
    <t>9783032092946</t>
  </si>
  <si>
    <t>X-Ray Spectroscopy + Physical Chemistry + Atomic, Molecular and Chemical Physics + Quantum Computing + Laser</t>
  </si>
  <si>
    <t>Nuclear Science and Technology</t>
  </si>
  <si>
    <t>Distribution rights for print books in China Mainland: China Atomic Energy Publishing &amp; Media Company Ltd., Beijing, China.</t>
  </si>
  <si>
    <t>&lt;p&gt;Chapter 1: Introduction.- Chapter 2: Basic Knowledge of Nuclear Physics.- Chapter 3: Application of Nuclear Technology.- Chapter 4: Nuclear Power Technology and Application.- Chapter 5: Safety Problems and Safety Design of Nuclear Reactors.- Chapter 6: Safety Evaluation of Nuclear Reactors.- Chapter 7: Nuclear Safety Legal System and Supervision.- Chapter 8: Radiation Safety and Protection.- Chapter 9: Overview of Nuclear Safety Culture.- References.&lt;/p&gt;</t>
  </si>
  <si>
    <t>&lt;p&gt;This book is a comprehensive overview, covering fundamentals, applications, and development of nuclear technology as well as the history, principles, policy, and practice of nuclear safety. It begins with the background and significance of the subject and conducts in-depth discussion into these sub-topics through ten chapters.&lt;/p&gt;
&lt;p&gt;The dissemination of nuclear knowledge and the assurance of nuclear safety rely on highly qualified personnel in nuclear facilities and well-designed education. This book is useful for a broad audience, including practitioners in nuclear-related industries such as nuclear construction, agriculture, and medicine, as well as researchers, engineers, and operators familiar with nuclear technology. Additionally, it can serve as a textbook for college students and professionals, a reference for operational and managerial staff at nuclear facilities, and a resource for engineers and technicians in other related fields.&lt;/p&gt;</t>
  </si>
  <si>
    <t>&lt;p&gt;This book is a comprehensive overview, covering fundamentals, applications, and development of nuclear technology as well as the history, principles, policy, and practice of nuclear safety. It begins with the background and significance of the subject and conducts in-depth discussion into these sub-topics through ten chapters.&lt;/p&gt;
&lt;p&gt;The dissemination of nuclear knowledge and the assurance of nuclear safety rely on highly qualified personnel in nuclear facilities and well-designed education. This book is useful for a broad audience, including practitioners in nuclear-related industries such as nuclear construction, agriculture, and medicine, as well as researchers, engineers, and operators familiar with nuclear technology. Additionally, it can serve as a textbook for college students and professionals, a reference for operational and managerial staff at nuclear facilities, and a resource for engineers and technicians in other related fields.&lt;/p&gt;</t>
  </si>
  <si>
    <t>Summarizes the full spectrum of fundamentals, practice, and key issues about nuclear technology and safety, Covers nuclear research and practices in energy, facility construction, agriculture, and medicine ,  Serves as a textbook and reference for college students, technicians, engineers, and managerial staff</t>
  </si>
  <si>
    <t>&lt;p data-olk-copy-source="MessageBody"&gt;Lei YU, currently a professor at the College of Nuclear Science and Technology, Naval University of Engineering. Graduated with a Ph.D. from Naval University of Engineering in 2008. Primarily engaged in teaching and research in the field of nuclear reactor safety analysis. He has won a second-class National Science and Technology Progress Award. Published four textbooks, and received the Second Prize in the Inaugural National Excellent Textbook Award for one of his publications.&lt;/p&gt;
&lt;p&gt;Jianli HAO, currently an associate professor at the College of Nuclear Science and Technology, Naval University of Engineering. Graduated with a Ph.D from Naval University of Engineering in 2013. Primarily engaged in teaching and research in the field of nuclear reactor safety analysis. Published one monograph and three textbooks, and received the Second Prize in the Inaugural National Excellent Textbook Award for one of his publications.&lt;/p&gt;
&lt;p&gt;Wenzhen CHEN, currently a professor at the College of Nuclear Science and Technology, Naval University of Engineering. Graduated with a Ph.D. from Huazhong University of Science and Technology in 1994, and completed his postdoctoral studies at Shanghai Jiao Tong University in 1998. Primarily engaged in teaching and research in the field of nuclear reactor safety analysis. He has won two second-class Natural Science Awards from Hubei Province, published two monographs and four textbooks, and received the Second Prize in the Inaugural National Excellent Textbook Award for one of his publications.&lt;/p&gt;</t>
  </si>
  <si>
    <t>9789819528554</t>
  </si>
  <si>
    <t>Nuclear Physics + Security Science and Technology + Nuclear Energy + Power Stations</t>
  </si>
  <si>
    <t>ICAMEM 2023, 15–18 December, Bangkok, Thailand</t>
  </si>
  <si>
    <t>XXXVI, 802 p. 491 illus., 354 illus. in color.</t>
  </si>
  <si>
    <t>&lt;p&gt;This book presents peer-reviewed articles from the 12th International Conference on Advanced Materials and Engineering Materials (ICAMEM2023), held in Bangkok, Thailand, from December 15 to 18, 2023. ICAMEM has been a prominent platform for sharing current and emerging materials and devices research for over 11 years between researchers and professionals from industry, research laboratories, and academia. Topics in the proceedings include but are not limited to nanomaterials and nanotechnology; graphene technology; polymer science and technology; surface science and engineering; new energy materials; composite materials, etc.&lt;/p&gt;</t>
  </si>
  <si>
    <t>Presents peer-reviewed articles from ICAMEM2023, held in Bangkok, Thailand, Includes hot topics such as Nanomaterials/Nanotechnology; Graphene Technology; Polymer Science; Energy Materials, Provides a platform for sharing recent advances and cutting-edge trends in the field between industry and academia</t>
  </si>
  <si>
    <t>&lt;p&gt;Lai-Chang Zhang is a Professor of Materials Engineering, the Program Leader–Mechanical Engineering and the Head of Centre for Advanced Materials and Manufacturing in the School of Engineering at Edith Cowan University (Perth, Australia). After awarded his PhD in Materials Science and Engineering at the Institute of Metal Research, Chinese Academy of Sciences, Prof. Zhang held several positions at The University of Western Australian, University of Wollongong, IFW Dresden and Technical University Darmstadt. His research interests include metal additive manufacturing, metallic biomaterials, lightweight alloys &amp;amp; structures, and high-strength alloys and composites. He is a Highly Cited Researcher in the field of Materials Science, with an H-index of 81 and more than 24,000 citations. He also serves as (Associate) Editors or Editorial Board Members for more than 10 journals, e.g., International Journal of Extreme Manufacturing, Advanced Engineering Materials, Acta Metallurgica Sinica (English Letters), Advanced Powder Materials, etc.&lt;/p&gt;</t>
  </si>
  <si>
    <t>9789819735327</t>
  </si>
  <si>
    <t>Condensed Matter Physics + Materials Characterization Technique + Nanoengineering + Polymer Synthesis + Structural Materials + Surface and Interface and Thin Film</t>
  </si>
  <si>
    <t>10.1007/978-981-97-3530-3</t>
  </si>
  <si>
    <t>VI, 340 p. 197 illus., 176 illus. in color.</t>
  </si>
  <si>
    <t>&lt;p&gt;Order Parameters of Quantum Materials.- Electron Microscopy.- Lattice Order Parameters.- Orbital Order Parameters.- Charge Order Parameters.- Spin Order Parameters.- Topological Order Parameters - Topology and Topological Materials.- Collaborative Measurement and Correlation Study of Quantum Material Order Parameters.&lt;/p&gt;</t>
  </si>
  <si>
    <t>&lt;p&gt;This book highlights measurement methods for order parameters of quantum materials using electron spectroscopy. Quantum materials are a research hotspot in condensed matter physics. Their various phases and macroscopic properties are closely related to multiple order parameters in materials, including lattice, charge, spin, orbit, and topology. Modern advanced electron microscopy provides a powerful tool for characterizing the various order parameters and their correlation mechanisms of quantum materials at the atomic scale. On the basis of introducing the principles of electron microscopy, this book systematically describes how to use electron microscopy methods to measure and study the order parameters of quantum materials, and summarizes the results of order parameter measurement and synergistic research on multiferroic materials, magneto-optical materials, high-temperature superconducting materials, etc. This book is suitable for researchers and students engaged in the study of condensed matter physics, quantum science and technology, and materials science.&lt;/p&gt;</t>
  </si>
  <si>
    <t>&lt;p&gt;&lt;span data-olk-copy-source="MessageBody"&gt;This book highlights measurement methods for order parameters of quantum materials using electron spectroscopy. Quantum materials are a research hotspot in condensed matter physics. Their various phases and macroscopic properties are closely related to multiple order parameters in materials, including lattice, charge, spin, orbit, and topology. Modern advanced electron microscopy provides a powerful tool for characterizing the various order parameters and their correlation mechanisms of quantum materials at the atomic scale. On the basis of introducing the principles of electron microscopy, this book systematically describes how to use electron microscopy methods to measure and study the order parameters of quantum materials, and summarizes the results of order parameter measurement and synergistic research on multiferroic materials, magneto-optical materials, high-temperature superconducting materials, etc. This book is suitable for researchers and students engaged in the study of condensed matter physics, quantum science and technology, and materials science.&lt;/span&gt;&lt;/p&gt;</t>
  </si>
  <si>
    <t>Highlights methods for characterizing and measuring order parameters of quantum materials using electron spectroscopy, Systematically covers fundamentals, methods, and applications, Summarizes results on iron-based materials, magneto-optical materials, and high-temperature superconducting materials</t>
  </si>
  <si>
    <t>&lt;p&gt;Jing Zhu is a renowned materials scientist and a professor at the College of Materials Science and Engineering, Tsinghua University, China. She was elected as an academician of Chinese Academy of Sciences in 1995, and a member of the Academy of Sciences for Developing Countries in 2007. She has long been dedicated to the study of the relationship between microstructure and properties of materials. Her H-index is 103.&lt;/p&gt;</t>
  </si>
  <si>
    <t>9789819538362</t>
  </si>
  <si>
    <t>Superconductivity</t>
  </si>
  <si>
    <t>Spintronics</t>
  </si>
  <si>
    <t>Topological Material</t>
  </si>
  <si>
    <t>Condensed Matter Physics + Microscopy + Measurement Science and Instrumentation + Superconductivity + Spintronics + Topological Material</t>
  </si>
  <si>
    <t>Turning Agile and DevOps Initiatives into Board-Level Wins</t>
  </si>
  <si>
    <t>X, 214 p. 13 illus., 6 illus. in color.</t>
  </si>
  <si>
    <t>&lt;p class="MsoNormal" style="margin-bottom: 0in; line-height: 115%;"&gt;&lt;span lang="EN-IN" style="font-size: 12.0pt; line-height: 115%; font-family: 'Times New Roman',serif; mso-fareast-font-family: 'Times New Roman'; mso-fareast-language: EN-IN; mso-bidi-font-weight: bold;"&gt;Chapter 1: Conducting a Maturity Assessment.- &lt;/span&gt;&lt;span lang="EN-IN" style="font-size: 12.0pt; line-height: 115%; font-family: 'Times New Roman',serif; mso-fareast-font-family: 'Times New Roman'; mso-fareast-language: EN-IN; mso-bidi-font-weight: bold;"&gt;Chapter 2: Stakeholder Engagement &amp;amp; Transparency.- &lt;/span&gt;&lt;span lang="EN-IN" style="font-size: 12.0pt; line-height: 115%; font-family: 'Times New Roman',serif; mso-fareast-font-family: 'Times New Roman'; mso-fareast-language: EN-IN; mso-bidi-font-weight: bold;"&gt;Chapter 3: Equipping &amp;amp; Structuring Teams.- &lt;/span&gt;&lt;span lang="EN-IN" style="font-size: 12.0pt; line-height: 115%; font-family: 'Times New Roman',serif; mso-fareast-font-family: 'Times New Roman'; mso-fareast-language: EN-IN; mso-bidi-font-weight: bold;"&gt;Chapter 4: Navigating Legacy Systems.- &lt;/span&gt;&lt;span lang="EN-IN" style="font-size: 12.0pt; line-height: 115%; font-family: 'Times New Roman',serif; mso-fareast-font-family: 'Times New Roman'; mso-fareast-language: EN-IN; mso-bidi-font-weight: bold;"&gt;Chapter 5: Making the data be your storytelling.- &lt;/span&gt;&lt;span lang="EN-IN" style="font-size: 12.0pt; line-height: 115%; font-family: 'Times New Roman',serif; mso-fareast-font-family: 'Times New Roman'; mso-fareast-language: EN-IN; mso-bidi-font-weight: bold;"&gt;Chapter 6: Mastering Metrics &amp;amp; Quality Control&lt;/span&gt;&lt;span lang="EN-IN" style="font-size: 12.0pt; line-height: 115%; font-family: 'Times New Roman',serif; mso-fareast-font-family: 'Times New Roman'; mso-fareast-language: EN-IN;"&gt;&lt;span lang="EN-IN" style="font-size: 12.0pt; line-height: 115%; font-family: 'Times New Roman',serif; mso-fareast-font-family: 'Times New Roman'; mso-fareast-language: EN-IN; mso-bidi-font-weight: bold;"&gt;.-&amp;nbsp;&lt;/span&gt;&lt;/span&gt;&lt;span lang="EN-IN" style="font-size: 12.0pt; line-height: 115%; font-family: 'Times New Roman',serif; mso-fareast-font-family: 'Times New Roman'; mso-fareast-language: EN-IN; mso-bidi-font-weight: bold;"&gt;Chapter 7: Launching OKRs &amp;amp; Managing Iterative Development.- &lt;/span&gt;&lt;span lang="EN-IN" style="font-size: 12.0pt; line-height: 115%; font-family: 'Times New Roman',serif; mso-fareast-font-family: 'Times New Roman'; mso-fareast-language: EN-IN; mso-bidi-font-weight: bold;"&gt;Chapter 8: Enabling Continuous Integration &amp;amp; Automated Testing.- &lt;/span&gt;&lt;span lang="EN-IN" style="font-size: 12.0pt; line-height: 115%; font-family: 'Times New Roman',serif; mso-fareast-font-family: 'Times New Roman'; mso-fareast-language: EN-IN; mso-bidi-font-weight: bold;"&gt;Chapter 9: Fostering Product Thinking &amp;amp; Marketing Savvy.- &lt;/span&gt;&lt;span lang="EN-IN" style="font-size: 12.0pt; line-height: 115%; font-family: 'Times New Roman',serif; mso-fareast-font-family: 'Times New Roman'; mso-fareast-language: EN-IN; mso-bidi-font-weight: bold;"&gt;Chapter 10: Collaboration &amp;amp; Risk Management.- &lt;/span&gt;&lt;span lang="EN-IN" style="font-size: 12.0pt; line-height: 115%; font-family: 'Times New Roman',serif; mso-fareast-font-family: 'Times New Roman'; mso-fareast-language: EN-IN; mso-bidi-font-weight: bold;"&gt;Chapter 11: Budgeting &amp;amp; Operational Forecasting.- &lt;/span&gt;&lt;span lang="EN-IN" style="font-size: 12.0pt; line-height: 115%; font-family: 'Times New Roman',serif; mso-fareast-font-family: 'Times New Roman'; mso-fareast-language: EN-IN; mso-bidi-font-weight: bold;"&gt;Chapter 12: Scaling &amp;amp; Sustaining Agile/DevOps.&lt;/span&gt;&lt;/p&gt;</t>
  </si>
  <si>
    <t>&lt;p&gt;&amp;nbsp;&lt;/p&gt;
&lt;p&gt;Today, organizations face significant pressure to rapidly innovate and respond to changing market demands, but many struggle to align engineering practices with overarching business goals. Agile and DevOps methodologies, often seen purely as technical solutions, can fail without proper alignment with executive-level expectations and objectives. Using a clear, actionable framework to effectively drive organizational change, this book addresses this critical gap by providing leaders with the tools and knowledge required to directly connect technical outputs to corporate strategy, ensuring development efforts consistently result in tangible business value.&lt;/p&gt;
&lt;p&gt;Drawing on firsthand experiences in global enterprises, author Leo Bardelli demystifies Agile and DevOps methodologies, demonstrating how&amp;mdash;when strategically implemented&amp;mdash;they streamline processes, accelerate innovation, and deliver measurable impact that resonates with executives and board members alike. Structured around the most pressing pain points faced by senior managers and technical leaders, you&amp;rsquo;ll find essential topics such as maturity assessments, stakeholder engagement, strategic communication with executives, legacy system modernization, and effective risk management. Bardelli offers practical tools and actionable insights, including real-world templates, detailed case studies, maturity matrices, and KPIs tailored for clear communication with Board-level and executive stakeholders.&lt;/p&gt;
&lt;p&gt;Unlike other technical guides that focus narrowly on engineering processes, &lt;em&gt;Bridging the Gap &lt;/em&gt;uniquely blends technology and strategic business management, making, making these methodologies indispensable tools for sustained organizational growth and profitability.&lt;/p&gt;</t>
  </si>
  <si>
    <t>&lt;p class="MsoNormal" style="mso-margin-top-alt: auto; mso-margin-bottom-alt: auto; line-height: normal;"&gt;&lt;span lang="EN-IN" style="font-size: 12.0pt; font-family: 'Times New Roman',serif; mso-fareast-font-family: 'Times New Roman'; mso-fareast-language: EN-IN;"&gt;Today, organizations face significant pressure to rapidly innovate and respond to changing market demands, but many struggle to align engineering practices with overarching business goals. Agile and DevOps methodologies, often seen purely as technical solutions, can fail without proper alignment with executive-level expectations and objectives. Using a clear, actionable framework to effectively drive organizational change, this book addresses this critical gap by providing leaders with the tools and knowledge required to directly connect technical outputs to corporate strategy, ensuring development efforts consistently result in tangible business value.&lt;/span&gt;&lt;/p&gt;
&lt;p class="MsoNormal" style="mso-margin-top-alt: auto; mso-margin-bottom-alt: auto; line-height: normal;"&gt;&lt;span lang="EN-IN" style="font-size: 12.0pt; font-family: 'Times New Roman',serif; mso-fareast-font-family: 'Times New Roman'; mso-fareast-language: EN-IN;"&gt;Drawing on firsthand experiences in global enterprises, author &lt;span style="color: black;"&gt;Leo Bardelli&lt;/span&gt; demystifies Agile and DevOps methodologies, demonstrating how&amp;mdash;when strategically implemented&amp;mdash;they streamline processes, accelerate innovation, and deliver measurable impact that resonates with executives and board members alike. Structured around the most pressing pain points faced by senior managers and technical leaders, you&amp;rsquo;ll find essential topics such as maturity assessments, stakeholder engagement, strategic communication with executives, legacy system modernization, and effective risk management. Bardelli offers practical tools and actionable insights, including real-world templates, detailed case studies, maturity matrices, and KPIs tailored for clear communication with Board-level and executive stakeholders.&lt;/span&gt;&lt;/p&gt;
&lt;p class="MsoNormal" style="mso-margin-top-alt: auto; mso-margin-bottom-alt: auto; line-height: normal;"&gt;&lt;span lang="EN-IN" style="font-size: 12.0pt; font-family: 'Times New Roman',serif; mso-fareast-font-family: 'Times New Roman'; mso-fareast-language: EN-IN;"&gt;Unlike other technical guides that focus narrowly on engineering processes, &lt;em&gt;Bridging the Gap &lt;/em&gt;uniquely blends technology and strategic business management, making, making these methodologies indispensable tools for sustained organizational growth and profitability.&lt;/span&gt;&lt;/p&gt;
&lt;p class="MsoNormal" style="mso-margin-top-alt: auto; mso-margin-bottom-alt: auto; line-height: normal;"&gt;&lt;strong&gt;&lt;span lang="EN-IN" style="font-size: 12.0pt; font-family: 'Times New Roman',serif; mso-fareast-font-family: 'Times New Roman'; mso-fareast-language: EN-IN;"&gt;What You Will Learn&lt;/span&gt;&lt;/strong&gt;&lt;/p&gt;
&lt;ul type="disc"&gt;
&lt;li class="MsoNormal" style="mso-margin-top-alt: auto; mso-margin-bottom-alt: auto; line-height: normal; mso-list: l0 level1 lfo1; tab-stops: list .5in;"&gt;&lt;span lang="EN-IN" style="font-size: 12.0pt; font-family: 'Times New Roman',serif; mso-fareast-font-family: 'Times New Roman'; mso-fareast-language: EN-IN;"&gt;Create and run a maturity assessment for Agile and DevOps based on the stream value&lt;/span&gt;&lt;/li&gt;
&lt;li class="MsoNormal" style="mso-margin-top-alt: auto; mso-margin-bottom-alt: auto; line-height: normal; mso-list: l0 level1 lfo1; tab-stops: list .5in;"&gt;&lt;span lang="EN-IN" style="font-size: 12.0pt; font-family: 'Times New Roman',serif; mso-fareast-font-family: 'Times New Roman'; mso-fareast-language: EN-IN;"&gt;Merge the product needs at an engineering level&lt;/span&gt;&lt;/li&gt;
&lt;li class="MsoNormal" style="mso-margin-top-alt: auto; mso-margin-bottom-alt: auto; line-height: normal; mso-list: l0 level1 lfo1; tab-stops: list .5in;"&gt;&lt;span lang="EN-IN" style="font-size: 12.0pt; font-family: 'Times New Roman',serif; mso-fareast-font-family: 'Times New Roman'; mso-fareast-language: EN-IN;"&gt;Build and collect metrics and turn this data into storytelling.&lt;/span&gt;&lt;/li&gt;
&lt;li class="MsoNormal" style="mso-margin-top-alt: auto; mso-margin-bottom-alt: auto; line-height: normal; mso-list: l0 level1 lfo1; tab-stops: list .5in;"&gt;&lt;span lang="EN-IN" style="font-size: 12.0pt; font-family: 'Times New Roman',serif; mso-fareast-font-family: 'Times New Roman'; mso-fareast-language: EN-IN;"&gt;Articulate the value of Agile and DevOps in terms that executives and board members understand and appreciate&lt;/span&gt;&lt;/li&gt;
&lt;/ul&gt;
&lt;p&gt;&lt;strong&gt;Who This Book Is For&lt;/strong&gt;&lt;/p&gt;
&lt;p&gt;Engineering Managers, Technical Leads, Product Owners, Heads of DevOps, Head of Engineering and product people responsible for multiple teams or projects who want to increase their strategic impact. It will also prove very helpful for the engineer who is in a position to step into management-level positions such as Team Lead or Manager, and who needs to understand more clearly how the technical decisions relate to the objectives of the greater business.&lt;/p&gt;</t>
  </si>
  <si>
    <t>Understand Agile and DevOps beyond engineering, linking technical practices to high-level corporate strategy, Study templates, metrics, case studies that empower leadership teams to measure success, streamline processes, innovate, Learn from a pragmatic roadmap—that show Agile and DevOps are indispensable assets for sustained organizational growth</t>
  </si>
  <si>
    <t>&lt;p&gt;&lt;span lang="EN-IN"&gt;&lt;strong&gt;Leo Bardelli&lt;/strong&gt; is a seasoned technology leader with nearly two decades of experience driving Agile and DevOps transformations, cloud engineering initiatives, and large-scale product strategies. As the Head of Product Engineering at Saint-Gobain, a global enterprise with 190,000 employees, he focuses on integrating strategic vision with practical implementations to push performance boundaries.&lt;/span&gt;&lt;/p&gt;
&lt;p&gt;&lt;span lang="EN-IN"&gt;Bardelli has led teams through massive cloud migrations, automated infrastructure deployments, and strategic M&amp;amp;A integrations, earning a reputation for unifying dispersed stakeholders around measurable outcomes. He shares his insights through Medium articles and at international conferences like ProductWorld, where he presented &amp;ldquo;Serving Our Own &amp;ndash; Tech Products for Internal Business Units,&amp;rdquo; outlining strategies for delivering centralized tech solutions to diverse internal customers.&lt;/span&gt;&lt;/p&gt;
&lt;p&gt;&lt;span lang="EN-IN"&gt;His ability to bridge strategy and execution distinguishes him as an authority on aligning engineering efforts with executive-level goals. By coupling metrics-driven processes with a hands-on approach to mentoring teams, he consistently reduces operational costs, accelerates product delivery, and fosters a culture of continuous improvement. With deep expertise in optimizing development life cycles, Bardelli is a go-to expert for organizations aiming to harmonize technical excellence with bottom-line results.&lt;/span&gt;&lt;/p&gt;</t>
  </si>
  <si>
    <t>9798868820700</t>
  </si>
  <si>
    <t>Software Engineering + Computer Science + Organization + Management + Business and Management</t>
  </si>
  <si>
    <t>AI Empowered Accelerated Coding</t>
  </si>
  <si>
    <t>V, 168 p. 35 illus., 34 illus. in color.</t>
  </si>
  <si>
    <t>&lt;p&gt;Chapter 1 - Introduction to Modern Web Development.- Chapter 2 - Environment Setup.- Chapter 3 - Foundation of Modern Web Development.- Chapter 4 - Frontend Development.-&amp;nbsp;Chapter 5 - Database Management.- Chapter 6 - Gen AI in Web Development.- Chapter 7 - Designing a Travel Experience Website.-&amp;nbsp;Chapter 8 - Application Configuration.-&amp;nbsp;Chapter 9 - The Landing Page &amp;ndash; HomePage.js.- Chapter 10 - Continent Page &amp;ndash; North America.- Chapter 11 - Region Page.- Chapter 12 - Detail Travel Page.- Chapter 13 - Deployment and Future of Web Development.&lt;/p&gt;</t>
  </si>
  <si>
    <t>&lt;p&gt;Gain cutting-edge skills in building a full-stack web application with AI assistance. This book will guide you in creating your own travel application using React and Node.js, with MongoDB as the database, while emphasizing the use of Gen AI platforms like Perplexity.ai and Claude for quicker development and more accurate debugging.&lt;/p&gt;
&lt;p&gt;The book&amp;rsquo;s step-by-step approach will help you bridge the gap between traditional web development methods and modern AI-assisted techniques, making it both accessible and insightful. It provides valuable lessons on professional web application development practices. By focusing on a practical example, the book offers hands-on experience that mirrors real-world scenarios, equipping you with relevant and in-demand skills that can be easily transferred to other projects.&lt;/p&gt;
&lt;p&gt;The book emphasizes the principles of responsive design, teaching you how to create web applications that adapt seamlessly to different screen sizes and devices. This includes using fluid grids, media queries, and optimizing layouts for usability across various platforms. You will also learn how to design, manage, and query databases using MongoDB, ensuring you can effectively handle data storage and retrieval in your applications. Most significantly, the book will introduce you to generative AI tools and prompt engineering techniques that can accelerate coding and debugging processes. This modern approach will streamline development workflows and enhance productivity.&lt;/p&gt;
&lt;p&gt;By the end of this book, you will not only have learned how to create a complete web application from backend to frontend, along with database management, but you will also have gained invaluable associated skills such as using IDEs, version control, and deploying applications efficiently and effectively with AI.&lt;/p&gt;
&lt;p&gt;&lt;strong&gt;What You Will Learn&lt;/strong&gt;&lt;/p&gt;
&lt;ul&gt;
&lt;li&gt;How to build a full-stack web application from scratch&lt;/li&gt;
&lt;li&gt;How to use generative AI tools to enhance coding efficiency and streamline the development process&lt;/li&gt;
&lt;li&gt;How to create user-friendly interfaces that enhance the overall experience of your web applications&lt;/li&gt;
&lt;li&gt;How to design, manage, and query databases using MongoDB&lt;/li&gt;
&lt;/ul&gt;</t>
  </si>
  <si>
    <t>&lt;p&gt;Gain cutting-edge skills in building a full-stack web application with AI assistance. This book will guide you in creating your own travel application using React and Node.js, with MongoDB as the database, while emphasizing the use of Gen AI platforms like Perplexity.ai and Claude for quicker development and more accurate debugging.&lt;/p&gt;
&lt;p&gt;The book’s step-by-step approach will help you bridge the gap between traditional web development methods and modern AI-assisted techniques, making it both accessible and insightful. It provides valuable lessons on professional web application development practices. By focusing on a practical example, the book offers hands-on experience that mirrors real-world scenarios, equipping you with relevant and in-demand skills that can be easily transferred to other projects.&lt;/p&gt;
&lt;p&gt;The book emphasizes the principles of responsive design, teaching you how to create web applications that adapt seamlessly to different screen sizes and devices. This includes using fluid grids, media queries, and optimizing layouts for usability across various platforms. You will also learn how to design, manage, and query databases using MongoDB, ensuring you can effectively handle data storage and retrieval in your applications. Most significantly, the book will introduce you to generative AI tools and prompt engineering techniques that can accelerate coding and debugging processes. This modern approach will streamline development workflows and enhance productivity.&lt;/p&gt;
&lt;p&gt;By the end of this book, you will not only have learned how to create a complete web application from backend to frontend, along with database management, but you will also have gained invaluable associated skills such as using IDEs, version control, and deploying applications efficiently and effectively with AI.&lt;/p&gt;
&lt;p&gt;&lt;strong&gt;What You Will Learn&lt;/strong&gt;&lt;/p&gt;
&lt;ul&gt;
	&lt;li&gt;How to build a full-stack web application from scratch&lt;/li&gt;
	&lt;li&gt;How to use generative AI tools to enhance coding efficiency and streamline the development process&lt;/li&gt;
	&lt;li&gt;How to create user-friendly interfaces that enhance the overall experience of your web applications&lt;/li&gt;
	&lt;li&gt;How to design, manage, and query databases using MongoDB&lt;/li&gt;
&lt;/ul&gt;
&lt;p&gt;&lt;strong&gt;Who This Book Is For&lt;/strong&gt;&lt;/p&gt;
&lt;p&gt;Frontend developers, backend developers, and full-stack developers.&lt;/p&gt;</t>
  </si>
  <si>
    <t>Provides readers with hands-on experience that mirrors real-world scenarios, enhancing their learning and retention, It covers the full modern tech stack including React, Node.js , and MongoDB , Emphasizes the use of Generative AI tools to enhance coding efficiency and streamline the development process</t>
  </si>
  <si>
    <t>&lt;p&gt;&lt;strong&gt;Shantanu Baruah&lt;/strong&gt; is the President and Global Head of Healthcare, Life Sciences and Insurance vertical at Hexaware. He is responsible for driving global strategy, client success, and growth across the HLS vertical. His focus areas include expanding digital health capabilities, accelerating AI-led transformation, and strengthening domain-driven delivery. He brings over 25 years of experience in the healthcare and life sciences industry, with a strong track record in building high-performing global teams and leading complex client transformations. Prior to joining his current company, he served as Executive Vice President at HCLTech, where he led the Life Sciences &amp;amp; Healthcare business in North America. In addition to his executive roles, Shantanu is a published author of several papers and books on healthcare technology, knowledge management, digital experience, and the impact of big data on payers and providers. &amp;nbsp;Shantanu is active in the app development community and has an approved app on Apple App Store. He has been recognized as one of the top 25 Healthcare IT Executives of 2020 by The IT Services Report. Shantanu lives in New Jersey. His philanthropic outreach includes education for children in developing nations.&lt;br&gt;&lt;br&gt;&lt;strong&gt;Nitara Baruah&lt;/strong&gt; is a high school sophomore at Rutgers Preparatory School. At school, she participates in Model UN and JV tennis. She was recognized by the school for achieving 50+ hours of volunteering in a single year and received an Honors Community Service Award. Highlights from her service include volunteering at Aceing Autism, where she helped children with special needs learn tennis, and Tend to a Friend. Outside of school, she completed an Inspirit AI Scholars Course, a selective two-week research program that focused on the ethical issues when using an AI tool named COMPAS in the courtroom to predict a criminal's likelihood of recidivism. She implemented segments of linear and logistic regression, neural networks, convolutional neural networks, and NLPs when researching this topic and demonstrated teamwork skills, understanding complex topics, and research. &amp;nbsp;She also attended TARGET, a selective STEM program at Rutgers University, where she collaborated to design, model (using TinkerCAD), and build a functional canoe based on principles of buoyancy. Other projects she engineered include a reaction-time game using Python &amp;amp; Arduino, a battery-bearing bridge, and a miniature walking robot.&amp;nbsp;&lt;/p&gt;
&lt;p&gt;&amp;nbsp;&lt;/p&gt;</t>
  </si>
  <si>
    <t>9798868820731</t>
  </si>
  <si>
    <t>Web Development + Open Source + Artificial Intelligence</t>
  </si>
  <si>
    <t>A Unique Approach to Vectorization</t>
  </si>
  <si>
    <t>II, 189 p. 9 illus., 3 illus. in color.</t>
  </si>
  <si>
    <t>&lt;p&gt;Chapter 1: Introduction.-&amp;nbsp;&lt;span class="TextRun SCXW257648969 BCX0" lang="EN-GB" xml:lang="EN-GB" data-contrast="auto"&gt;&lt;span class="NormalTextRun CommentStart CommentHighlightPipeHovered CommentHighlightHovered SCXW257648969 BCX0" data-ccp-parastyle="heading 1"&gt;RISC-V Vector Extension Introduction.- &lt;/span&gt;&lt;/span&gt;Chapter 2:&amp;nbsp;&lt;span class="TextRun SCXW183849305 BCX0" lang="EN-GB" xml:lang="EN-GB" data-contrast="auto"&gt;&lt;span class="NormalTextRun CommentStart CommentHighlightPipeHovered CommentHighlightHovered SCXW183849305 BCX0" data-ccp-parastyle="heading 1"&gt;RISC-V RVV support in clang-based compiler.- &lt;/span&gt;&lt;/span&gt;Chapter 3: &lt;span class="TrackChangeTextInsertion TrackedChange SCXW188465305 BCX0"&gt;&lt;span class="TextRun SCXW188465305 BCX0" lang="EN-GB" xml:lang="EN-GB" data-contrast="auto"&gt;&lt;span class="NormalTextRun CommentHighlightRest SCXW188465305 BCX0" data-ccp-parastyle="heading 1"&gt;Vector&lt;/span&gt;&lt;/span&gt;&lt;/span&gt; &lt;span class="TrackChangeTextDeletionMarker TrackedChange SCXW188465305 BCX0"&gt;&lt;span class="TextRun SCXW188465305 BCX0" lang="EN-GB" xml:lang="EN-GB" data-contrast="auto"&gt;&lt;span class="NormalTextRun TrackChangeTextDeletion CommentHighlightRest SCXW188465305 BCX0" data-ccp-parastyle="heading 1"&gt;support&amp;nbsp;&lt;/span&gt;&lt;/span&gt;&lt;/span&gt;&lt;span class="TrackChangeTextInsertion TrackedChange SCXW188465305 BCX0"&gt;&lt;span class="TextRun SCXW188465305 BCX0" lang="EN-GB" xml:lang="EN-GB" data-contrast="auto"&gt;&lt;span class="NormalTextRun CommentHighlightRest SCXW188465305 BCX0" data-ccp-parastyle="heading 1"&gt;extensions in&lt;/span&gt;&lt;/span&gt;&lt;/span&gt;&lt;span class="TextRun SCXW188465305 BCX0" lang="EN-GB" xml:lang="EN-GB" data-contrast="auto"&gt;&lt;span class="NormalTextRun CommentHighlightRest SCXW188465305 BCX0" data-ccp-parastyle="heading 1"&gt; clang-based compiler&lt;/span&gt;&lt;/span&gt;&lt;span class="TrackChangeTextInsertion TrackedChange SCXW188465305 BCX0"&gt;&lt;span class="TextRun SCXW188465305 BCX0" lang="EN-GB" xml:lang="EN-GB" data-contrast="auto"&gt;&lt;span class="NormalTextRun CommentHighlightRest SCXW188465305 BCX0" data-ccp-parastyle="heading 1"&gt;s.- &lt;/span&gt;&lt;/span&gt;&lt;/span&gt;Chapter 4: &lt;span class="NormalTextRun SCXW69203221 BCX0" data-ccp-parastyle="header"&gt;RISC-V RVV specific LLVM-based optimizations.- Chapter 5: &lt;span class="TextRun SCXW209114834 BCX0" lang="EN-GB" xml:lang="EN-GB" data-contrast="auto"&gt;&lt;span class="NormalTextRun CommentStart CommentHighlightPipeRest CommentHighlightRest SCXW209114834 BCX0" data-ccp-parastyle="heading 1"&gt;L&lt;/span&gt;&lt;span class="NormalTextRun CommentHighlightRest SCXW209114834 BCX0" data-ccp-parastyle="heading 1"&gt;LVM &lt;/span&gt;&lt;/span&gt;&lt;span class="TrackChangeTextInsertion TrackedChange TrackChangeHoverSelectColorRed SCXW209114834 BCX0"&gt;&lt;span class="TextRun SCXW209114834 BCX0" lang="EN-GB" xml:lang="EN-GB" data-contrast="auto"&gt;&lt;span class="NormalTextRun CommentHighlightRest TrackChangeHoverSelectHighlightRed SCXW209114834 BCX0" data-ccp-parastyle="heading 1"&gt;Loop &lt;/span&gt;&lt;/span&gt;&lt;/span&gt;&lt;span class="TextRun SCXW209114834 BCX0" lang="EN-GB" xml:lang="EN-GB" data-contrast="auto"&gt;&lt;span class="NormalTextRun CommentHighlightRest SCXW209114834 BCX0" data-ccp-parastyle="heading 1"&gt;Vectorizer.-&lt;/span&gt;&lt;/span&gt;&lt;span class="EOP CommentHighlightPipeRest SCXW209114834 BCX0" data-ccp-props="{&amp;quot;134245418&amp;quot;:true,&amp;quot;201341983&amp;quot;:0,&amp;quot;335559738&amp;quot;:360,&amp;quot;335559739&amp;quot;:120,&amp;quot;335559740&amp;quot;:240}"&gt; Chapter 6:&amp;nbsp;&lt;span class="TextRun SCXW79898490 BCX0" lang="EN-GB" xml:lang="EN-GB" data-contrast="auto"&gt;&lt;span class="NormalTextRun SCXW79898490 BCX0" data-ccp-parastyle="header"&gt;LLVM&amp;nbsp;&lt;/span&gt;&lt;/span&gt;&lt;span class="TrackChangeTextInsertion TrackedChange SCXW79898490 BCX0"&gt;&lt;span class="TextRun SCXW79898490 BCX0" lang="EN-GB" xml:lang="EN-GB" data-contrast="auto"&gt;&lt;span class="NormalTextRun SCXW79898490 BCX0" data-ccp-parastyle="header"&gt;SLP&amp;nbsp;&lt;/span&gt;&lt;/span&gt;&lt;/span&gt;&lt;span class="TextRun SCXW79898490 BCX0" lang="EN-GB" xml:lang="EN-GB" data-contrast="auto"&gt;&lt;span class="NormalTextRun SCXW79898490 BCX0" data-ccp-parastyle="header"&gt;Vectorizer.&lt;/span&gt;&lt;/span&gt;&lt;/span&gt;&lt;/span&gt;&lt;/p&gt;</t>
  </si>
  <si>
    <t>&lt;p&gt;This book offers a comprehensive introduction to the RISC-V RVV extension and its integration with LLVM-based compilers. It covers the LLVM VPlan-based Loop Vectorizer and SLP Vectorizer, along with additional insights into the clang frontend, OpenMP support, and RVV-specific clang directives provided by SiFive.&lt;br&gt;Given the limited information currently available on RVV and its support in modern compilers, this book fills a crucial gap. RVV introduces a unique approach to vectorization&amp;mdash;Vector Length Agnos-tic (VLA) vectorization&amp;mdash;which stands out from the fixed vectors of x86 and the runtime-defined, yet fixed, ARM-based SVE and SVE2 extensions.&lt;br&gt;Readers will gain an understanding of RVV-specific VLA-based vectorization support in LLVM-based compilers, which are still under development. The book also provides early insights into the ongo-ing support for RVV in LLVM.&lt;/p&gt;
&lt;p&gt;&lt;strong&gt;What You'll Learn&lt;/strong&gt;&lt;br&gt;&amp;bull; &amp;nbsp; &amp;nbsp;Gain foundational knowledge of RISC-V and the RVV extension.&lt;br&gt;&amp;bull; &amp;nbsp; &amp;nbsp;Learn design and implementation of LLVM vectorizers.&lt;br&gt;&amp;bull; &amp;nbsp; &amp;nbsp;Learn to optimize performance with RVV-specific clang directives.&lt;br&gt;&amp;bull; &amp;nbsp; &amp;nbsp;Explore the unique Vector Length Agnostic (VLA) vectorization.&lt;br&gt;&amp;bull; &amp;nbsp; &amp;nbsp;Discover the differences between RVV and other vector extensions.&lt;/p&gt;
&lt;p&gt;&lt;br&gt;&lt;strong&gt;Who This Book Is For&lt;/strong&gt;&lt;/p&gt;
&lt;p&gt;&lt;br&gt;1. For the engineers, who would like to get more info about RISC-V in general and RISC-V Vector extension particularly.&lt;br&gt;2. For the developers, trying to get the performance using RVV.&lt;br&gt;3. For LLVM compiler developers, trying or learn more about vectorization support in LLVM.4.&lt;br&gt;4. For the students, who learn new about RISC- V, its extensions, interested in compiler develop-ment.&lt;/p&gt;</t>
  </si>
  <si>
    <t>&lt;p&gt;This book offers a comprehensive introduction to the RISC-V RVV extension and its integration with LLVM-based compilers. It covers the LLVM VPlan-based Loop Vectorizer and SLP Vectorizer, along with additional insights into the clang frontend, OpenMP support, and RVV-specific clang directives provided by SiFive.&lt;/p&gt;
&lt;p&gt;Given the limited information currently available on RVV and its support in modern compilers, this book fills a crucial gap. RVV introduces a unique approach to vectorization—Vector Length Agnostic (VLA) vectorization—which stands out from the fixed vectors of x86 and the runtime-defined, yet fixed, ARM-based SVE and SVE2 extensions.&lt;/p&gt;
&lt;p&gt;Readers will gain an understanding of RVV-specific VLA-based vectorization support in LLVM-based compilers, which are still under development. The book also provides early insights into the ongoing support for RVV in LLVM.&lt;/p&gt;
&lt;p&gt;&lt;strong&gt;What You'll Learn&lt;/strong&gt;&lt;/p&gt;
&lt;ul&gt;
	&lt;li&gt;Gain foundational knowledge of RISC-V and the RVV extension.&lt;/li&gt;
	&lt;li&gt;Learn&amp;nbsp;design and implementation of LLVM vectorizers.&lt;/li&gt;
	&lt;li&gt;Learn to optimize performance with RVV-specific clang directives.&lt;/li&gt;
	&lt;li&gt;Explore the unique Vector Length Agnostic (VLA) vectorization.&lt;/li&gt;
	&lt;li&gt;Discover the differences between RVV and other vector extensions.&lt;/li&gt;
&lt;/ul&gt;
&lt;p&gt;&lt;strong&gt;Who This Book Is For&lt;/strong&gt;&lt;/p&gt;
&lt;p&gt;1. For the engineers, who would like to get more info about RISC-V in general and RISC-V Vectorextension particularly.&lt;/p&gt;
&lt;p&gt;2. For the developers, trying to get the performance using RVV.&lt;/p&gt;
&lt;p&gt;3. For LLVM compiler developers, trying or learn more about vectorization support in LLVM.4.&lt;/p&gt;
&lt;p&gt;4. For the students, who learn new about RISC- V, its extensions, interested in compiler development.&lt;/p&gt;
&lt;p&gt;&amp;nbsp;&lt;/p&gt;</t>
  </si>
  <si>
    <t>Master the RISC-V RVV extension for cutting-edge compiler development.
, Discover innovative vectorization techniques with LLVM's VPlan and SLP.
, Enhance performance using RVV-specific directives in clang.</t>
  </si>
  <si>
    <t>&lt;p&gt;Alexey Bataev is an experienced compiler engineer with a proven track record in software systems development, specializing in compilers, embedded platforms, and toolchain infrastructure. Areas of expertise include C++, LLVM, Clang, SLP Vectorization, OpenMP, Embedded Linux, and test automation. Holds a Ph.D. in Computer Science. Maintainer of the SLP Vectorizer in LLVM, OpenMP support in Clang. Author of peer-reviewed publications in the field of compiler technology.&lt;/p&gt;</t>
  </si>
  <si>
    <t>9798868821684</t>
  </si>
  <si>
    <t>Analytics for Identity and Access Management</t>
  </si>
  <si>
    <t>&lt;p&gt;&lt;span style="font-size: 11.0pt; line-height: 115%; font-family: 'Cambria',serif; mso-fareast-font-family: Cambria; mso-bidi-font-family: Cambria; mso-ansi-language: EN-IN; mso-fareast-language: EN-IN; mso-bidi-language: AR-SA;"&gt;Chapter 1: Introduction to Identity and Access Management.- Chapter 2: Fundamentals of Identity Analytics. Chapter 3: Data Preparation.- Chapter 4: Risk Aware Metrics.- Chapter 5: Risk Based Access Management.- Chapter 6: Identity Threat Detection and Response&lt;span style="mso-spacerun: yes;"&gt;&amp;nbsp; &lt;/span&gt;Chapter 7: Analytics for Cloud Access Management&lt;span style="mso-spacerun: yes;"&gt;&amp;nbsp; &lt;/span&gt;Chapter 8:Analytics For Regulatory Reporting Chapter 9: Machine Learning Techniques in Identity Analytics&lt;span style="mso-spacerun: yes;"&gt;&amp;nbsp; &lt;/span&gt;Chapter 10: GenAI for IAM&lt;span style="mso-spacerun: yes;"&gt;&amp;nbsp; &lt;/span&gt;Chapter 11:Analytics For Zero Trust.&lt;/span&gt;&lt;/p&gt;</t>
  </si>
  <si>
    <t>&lt;p&gt;Misconfigured identities are the leading cause of cyber incidents. Organizations are investing significant resources to address these vulnerabilities, but these investments often prioritize meeting compliance requirements set by regulators. However, the controls and monitoring systems implemented are not designed for real-time threat detection and risk mitigation. Consequently, organizations often resort to purchasing multiple expensive vendor products, which then require extensive reconfiguration due to the varied identity landscapes of each organization.&lt;/p&gt;
&lt;p&gt;In this book, we explore how individuals can construct their own identity analytics solution from scratch. We provide starter code to facilitate understanding, catering to beginners. This knowledge can also serve as guidance for those considering vendor products. The book commences with general principles and progresses to cover specific use cases, accompanied by sample code for each.&lt;/p&gt;
&lt;p&gt;Much of the available material originates from vendors, which tends to focus more on marketing rather than addressing systemic issues. Alternatively, materials may solely concentrate on Identity and Access Management (IAM) processes and governance without delving deeply into the topics discussed here.&lt;/p&gt;
&lt;p&gt;&amp;nbsp;&lt;/p&gt;
&lt;p&gt;&lt;strong&gt;What You Will Learn:&lt;/strong&gt;&lt;/p&gt;
&lt;ul&gt;
	&lt;li&gt;The relationship between IAM and Identity Analytics.&lt;/li&gt;
	&lt;li&gt;Statistical methods, data curation processes, and risk scoring that contribute to effective IAM strategies.&lt;/li&gt;
	&lt;li&gt;How to utilize advanced ML/AI techniques for implementing impactful IAM programs, including various use cases that demonstrate their effectiveness.&lt;/li&gt;
&lt;/ul&gt;
&lt;p&gt;&amp;nbsp;&lt;/p&gt;
&lt;p&gt;&lt;strong&gt;Who this book is for:&lt;/strong&gt;&lt;/p&gt;
&lt;p&gt;Software engineers specializing in IAM technologies are essential in every enterprise, regardless of size. Cyber analysts focus on insider threats and identity threat detection systems. Governance and risk associates handle compliance related to identity management systems. Data analysts, data scientists, and machine learning engineers are involved in deploying identity analytics systems. IAM and cyber executives and sponsors seek to understand the return on investment (ROI) of IAM investments. Engineers who are working on advanced initiatives such as GenAI, and zero trust.&lt;/p&gt;</t>
  </si>
  <si>
    <t>Develop a robust analytics function tailored specifically for Cyber Identity operations,  Implement ML models capable of real-time threat detection, Create automation solutions aimed at reducing costs associated with access controls</t>
  </si>
  <si>
    <t>&lt;p&gt;Nilesh Bhoyar is an accomplished Data Science and Engineering leader with 18 years of experience in developing data-driven solutions for complex business challenges within financial services, supply chain, and cybersecurity domains. His track record includes driving innovation, collaborating with executive teams, and leading high-performing units. Currently, as the Head of Identity Analytics for Capital One's Cyber Division, Nilesh is at the forefront of leveraging data, machine learning, and AI to proactively mitigate threats to critical infrastructure and applications.&lt;/p&gt;</t>
  </si>
  <si>
    <t>9798868817441</t>
  </si>
  <si>
    <t>Exploring New Features with Hands-On Case Studies</t>
  </si>
  <si>
    <t>VIII, 184 p. 10 illus., 9 illus. in color.</t>
  </si>
  <si>
    <t>&lt;p&gt;1.Introduction to Oracle Database 23AI and ADB-S: AI-Driven Innovations &amp;amp; Use Cases.- 2. Performance Optimizations &amp;amp; Concurrency Control.- 3. JSON &amp;amp; XML Enhancements.- 4. AI &amp;amp; Machine Learning in ADB-S.- 5. Cloud and Blockchain Innovations.- 6. Vector Data &amp;amp; AI Innovations.- 7. SQL, PLSQL Enhancements &amp;amp; New Functions.- 8. Database Annotations &amp;amp; Auditing Enhancements.- 9. Security, Data Masking &amp;amp; Privilege Management.- 10. Advanced Data Processing &amp;amp; Integrity Features.- 11. Partitioning &amp;amp; Storage Optimization.- 12. Developer Enhancements &amp;amp; Troubleshooting.- 13.- High-Speed Data Ingestion &amp;amp; in-memory Processing.&lt;/p&gt;</t>
  </si>
  <si>
    <t>&lt;p&gt;"Unlock the power of Oracle Database 23AI and ADB-S &amp;mdash; not just a guide, but your roadmap to innovation and transformative thinking. Turn data into insight, and ideas into action."&lt;br&gt;&amp;mdash;&amp;nbsp;&lt;em&gt;Greg Pavlik, Executive Vice President, Oracle&lt;/em&gt;&lt;/p&gt;
&lt;p&gt;Oracle Database 23AI and Autonomous Database Serverless (ADB-S) represent a major leap forward in intelligent data management. This book offers a comprehensive look at the most impactful new features&amp;mdash;designed to enhance performance, security, automation, and AI-driven optimization across enterprise environments.&lt;/p&gt;
&lt;p&gt;Learn how Oracle&amp;rsquo;s support for&amp;nbsp;vector data types and AI-powered vector search&amp;nbsp;transforms data retrieval in modern AI workloads. Understand how&amp;nbsp;schema privilege enhancements&amp;nbsp;and the&amp;nbsp;DB_DEVELOPER_ROLE&amp;nbsp;simplify access control in multi-tenant environments. Explore&amp;nbsp;advanced auditing,&amp;nbsp;SQL Firewall, and&amp;nbsp;data integrity constraints&amp;nbsp;that strengthen compliance and governance.&lt;/p&gt;
&lt;p&gt;The book also covers&amp;nbsp;machine learning&amp;ndash;based query execution,&amp;nbsp;predictive analytics, and&amp;nbsp;AI-driven query tuning, along with innovations in&amp;nbsp;JSON and XML,&amp;nbsp;JSON-Relational Duality Views,&amp;nbsp;new indexing techniques,&amp;nbsp;SQL property graphs,&amp;nbsp;materialized views, and&amp;nbsp;partitioning. You'll also discover support for&amp;nbsp;lock-free transactions,&amp;nbsp;JavaScript stored procedures,&amp;nbsp;blockchain tables, and&amp;nbsp;automated bigfile tablespace shrinking&amp;mdash;all designed to support scalable, high-performance architectures.&lt;/p&gt;
&lt;p&gt;What sets this book apart is its&amp;nbsp;strategic, hands-on approach. Each chapter includes&amp;nbsp;industry-relevant case studies&amp;nbsp;and&amp;nbsp;executable scripts, showing how Oracle 23AI and ADB-S can be applied to solve real-world challenges in finance, healthcare, retail, and beyond. Whether you're optimizing workloads, securing data environments, or aligning IT with business goals, this guide equips you to lead in the age of autonomous, AI-powered databases.&lt;/p&gt;
&lt;p&gt;&lt;strong&gt;What You Will Learn&lt;/strong&gt;&lt;/p&gt;
&lt;ul&gt;
&lt;li&gt;Explore Oracle 23AI's latest features through real-world use cases&lt;/li&gt;
&lt;li&gt;Implement AI/ML-driven optimizations for smarter, autonomous database performance&lt;/li&gt;
&lt;li&gt;Gain hands-on experience with executable scripts and practical coding examples&lt;/li&gt;
&lt;li&gt;Strengthen security and compliance using advanced auditing, SQL Firewall, and blockchain tables&lt;/li&gt;
&lt;li&gt;Master high-performance techniques for query tuning, in-memory processing, and scalability&lt;/li&gt;
&lt;li&gt;Revolutionize data access with AI-powered vector search in modern AI workloads&lt;/li&gt;
&lt;li&gt;Simplify user access in multi-tenant environments using schema privileges and DB_DEVELOPER_ROLE&lt;/li&gt;
&lt;li&gt;Model and query complex data using JSON-Relational Duality Views and SQL property graphs&lt;/li&gt;
&lt;/ul&gt;</t>
  </si>
  <si>
    <t>&lt;p&gt;Unlock the power of Oracle Database 23AI and Autonomous Database Serverless (ADB-S) with this comprehensive guide to the latest innovations in performance, security, automation, and AI-driven optimization. As enterprises embrace intelligent and autonomous data platforms, understanding these capabilities is essential for data architects, developers, and DBAs.&lt;/p&gt;
&lt;p&gt;Explore cutting-edge features such as vector data types and AI-powered vector search, revolutionizing data retrieval in modern AI applications. Learn how schema privileges and the DB_DEVELOPER_ROLE simplify access control in multi-tenant environments. Dive into advanced auditing, SQL Firewall, and data integrity constraints to strengthen security and compliance.&lt;/p&gt;
&lt;p&gt;Discover AI-driven advancements like machine learning-based query execution, customer retention prediction, and AI-powered query tuning. Additional chapters cover innovations in JSON, XML, JSON-Relational Duality Views, new indexing techniques, SQL property graphs, materialized views, partitioning, lock-free transactions, JavaScript stored procedures, blockchain tables, and automated bigfile tablespace shrinking.&lt;/p&gt;
&lt;p&gt;What sets this book apart is its practical focus&amp;mdash;each chapter includes real-world case studies and executable scripts, enabling professionals to implement these features effectively in enterprise environments. Whether you're optimizing performance or aligning IT with business goals, this guide is your key to building scalable, secure, and AI-powered solutions with Oracle 23AI and ADB-S.&lt;/p&gt;
&lt;p&gt;What You Will Learn&lt;/p&gt;
&lt;ul&gt;
&lt;li&gt;Explore Oracle 23AI's latest features through real-world use cases&lt;/li&gt;
&lt;li&gt;Implement AI/ML-driven optimizations for smarter, autonomous database performance&lt;/li&gt;
&lt;li&gt;Gain hands-on experience with executable scripts and practical coding examples&lt;/li&gt;
&lt;li&gt;Strengthen security and compliance using advanced auditing, SQL Firewall, and blockchain tables&lt;/li&gt;
&lt;li&gt;Master high-performance techniques for query tuning, in-memory processing, and scalability&lt;/li&gt;
&lt;li&gt;Revolutionize data access with AI-powered vector search in modern AI workloads&lt;/li&gt;
&lt;li&gt;Simplify user access in multi-tenant environments using schema privileges and DB_DEVELOPER_ROLE&lt;/li&gt;
&lt;li&gt;Model and query complex data using JSON-Relational Duality Views and SQL property graphs&lt;/li&gt;
&lt;/ul&gt;
&lt;p&gt;&lt;strong&gt;Who this Book is For&lt;/strong&gt;&lt;/p&gt;
&lt;p&gt;Database architects, data engineers, Oracle developers, and IT professionals seeking to leverage Oracle 23AI&amp;rsquo;s latest features for real-world applications&lt;/p&gt;</t>
  </si>
  <si>
    <t>Real-world insights into Oracle 23AI and ADB-S with hands-on examples and case studies, Ready-to-use scripts to implement advanced features in enterprise environments, Covers AI/ML-driven performance optimization, automation, and query tuning for next-gen data platforms</t>
  </si>
  <si>
    <t>&lt;p class="MsoNormal" style="mso-margin-top-alt: auto; mso-margin-bottom-alt: auto; line-height: normal; mso-pagination: widow-orphan; mso-hyphenate: auto; text-autospace: ideograph-numeric ideograph-other; mso-vertical-align-alt: auto;"&gt;&lt;span lang="EN-IN" style="font-family: 'Cambria',serif; mso-bidi-font-family: Helvetica; color: black; mso-bidi-language: HI;"&gt;&lt;strong&gt;Asim Chowdhury&lt;/strong&gt; is a distinguished authority in Oracle database technologies, with nearly two decades of proven excellence in Oracle Database Management, Exadata, and Oracle Cloud at Customer (OCC). Renowned for his deep technical expertise and strategic acumen, Asim has successfully led high-performing teams and delivered transformative solutions for global or&lt;/span&gt;&lt;span lang="EN-IN" style="font-family: 'Cambria',serif; mso-bidi-font-family: Helvetica; color: black; mso-bidi-language: HI; mso-bidi-font-weight: bold;"&gt;&amp;shy;ganizations including Fidelity, NASA, HP, and Citibank.&lt;/span&gt;&lt;/p&gt;
&lt;p class="MsoNormal" style="mso-margin-top-alt: auto; mso-margin-bottom-alt: auto; line-height: normal; mso-pagination: widow-orphan; mso-hyphenate: auto; text-autospace: ideograph-numeric ideograph-other; mso-vertical-align-alt: auto;"&gt;&lt;span lang="EN-IN" style="font-family: 'Cambria',serif; mso-bidi-font-family: Helvetica; color: black; mso-bidi-language: HI;"&gt;A Senior Principal Consultant at Oracle India, Asim is also a celebrated thought leader and the acclaimed author of five widely respected technical books, including Oracle SQL &amp;amp; PL/SQL Golden Diary, Oracle Performance Tuning Advice, and Oracle 12c New Features for SQL, PL/SQL &amp;amp; Administration. His writings blend deep internals with practical application, earning recognition from both industry veterans and enterprise architects.&lt;/span&gt;&lt;/p&gt;</t>
  </si>
  <si>
    <t>9798868820670</t>
  </si>
  <si>
    <t>Database Management + Artificial Intelligence + Cloud Computing + Data Science + Software Engineering + Security Services</t>
  </si>
  <si>
    <t>A Beginner’s Guide to GameMaker</t>
  </si>
  <si>
    <t>V, 213 p. 92 illus., 75 illus. in color.</t>
  </si>
  <si>
    <t>&lt;p&gt;Chapter 1: A Quarter-century of GameMaker.- Chapter 2: Game Logic with GML- Chapter 3: Core GameMaker Visual Functions.- Chapter 4: Audio, More on Keyboards, and Particles.- Chapter 5: Cameras, Layers, and Tilesets.- Chapter 6: Spatial Audio, Motion Planning, and Paths.- Chapter 7: Physics in GameMaker.- Chapter 8: Sequences, Audio Effects, and Gamepads.- Chapter 9: Debugging and Sharing Your Game.- Chapter 10: Advanced Events and Assorted Superior Techniques.- Appendix.&lt;/p&gt;</t>
  </si>
  <si>
    <t>&lt;p&gt;Grasp the concepts of creating games with Gamemaker and the various features of the engine to create your first game. The book promotes critical thinking, problem solving, and creativity, making the process both engaging and effective.&lt;/p&gt;
&lt;p&gt;At 25 years old in 2024, GameMaker is still a hugely popular tool. It is considered one of the finest approaches for 2D game creation. The engine is behind dozens of hit titles including&amp;nbsp;&lt;em&gt;Hotline Miami, Undertale, Katana Zero, &lt;/em&gt;and &lt;em&gt;Nuclear Throne.&lt;/em&gt; GameMaker offers both a visual and a code-based approach for game development and is a great tool for beginners.&amp;nbsp;&lt;/p&gt;
&lt;p&gt;&lt;em&gt;Next Generation Gamemaking&lt;/em&gt; demonstrates all the latest techniques and technologies made available in the GameMaker ecosystem but does so in a very understandable way. This very hands-on title is also of interest to educators as well as anyone else interested in the subject matter. No prior programming experience is needed.&lt;/p&gt;
&lt;p&gt;&lt;strong&gt;You Will&lt;/strong&gt;&lt;/p&gt;
&lt;ul&gt;
&lt;li&gt;Learn how to create 2D-based video games and export them for all supported platforms (e.g.Windows, macOS, PS5 etc.)&lt;/li&gt;
&lt;li&gt;Understand the basics (and some advanced features) of &lt;em&gt;game making language (GML)&lt;/em&gt;&lt;/li&gt;
&lt;li&gt;Learn the ins and outs of GameMaker's mighty physics-system&lt;/li&gt;
&lt;li&gt;Gain experience of game testing and debugging&lt;/li&gt;
&lt;/ul&gt;</t>
  </si>
  <si>
    <t>&lt;p&gt;Grasp the concepts of creating games with GameMaker and the various features of the engine to create your first game. The book promotes critical thinking, problem solving, and creativity, making the process both engaging and effective.&lt;/p&gt;
&lt;p&gt;At 25 years old in 2024, GameMaker is still a hugely popular tool. It is considered one of the finest approaches for 2D game creation. The engine is behind dozens of hit titles including&amp;nbsp;&lt;em&gt;Hotline Miami, Undertale, Katana Zero, &lt;/em&gt;and &lt;em&gt;Nuclear Throne.&lt;/em&gt; GameMaker offers both a visual and a code-based approach for game development and is a great tool for beginners.&amp;nbsp;&lt;/p&gt;
&lt;p&gt;&lt;em&gt;Next Generation Gamemaking&lt;/em&gt; demonstrates all the latest techniques and technologies made available in the GameMaker ecosystem but does so in a very understandable way. This very hands-on title is also of interest to educators as well as anyone else interested in the subject matter. No prior programming experience is needed.&lt;/p&gt;
&lt;p&gt;&lt;strong&gt;You Will&lt;/strong&gt;&lt;/p&gt;
&lt;ul&gt;
&lt;li&gt;Learn how to create 2D-based video games and export &lt;span lang="EN-IN" style="font-size: 12.0pt; line-height: 107%; font-family: 'Times New Roman',serif; mso-fareast-font-family: 'Times New Roman'; mso-font-kerning: .5pt; mso-ansi-language: EN-IN; mso-fareast-language: AR-SA; mso-bidi-language: AR-SA;"&gt;them for all supported platforms (e.g.Windows, macOS, PS5 etc.)&lt;/span&gt;&lt;/li&gt;
&lt;li&gt;Understand the basics (and some advanced features) of &lt;em&gt;game making language (GML)&lt;/em&gt;&lt;/li&gt;
&lt;li&gt;Learn &lt;span lang="EN-IN" style="font-size: 12.0pt; line-height: 107%; font-family: 'Times New Roman',serif; mso-fareast-font-family: 'Times New Roman'; mso-font-kerning: .5pt; mso-ansi-language: EN-IN; mso-fareast-language: AR-SA; mso-bidi-language: AR-SA;"&gt;the ins and outs of GameMaker's mighty physics-system&lt;/span&gt;&lt;/li&gt;
&lt;li&gt;Gain experience of game testing and debugging&lt;/li&gt;
&lt;/ul&gt;
&lt;p&gt;&lt;strong&gt;Who Is This Book For&lt;/strong&gt;&lt;/p&gt;
&lt;p&gt;Beginners with little to no experience with GameMaker who are interested in starting the game development journey with this well-established engine.&lt;/p&gt;</t>
  </si>
  <si>
    <t>Teaches the basic workflow of GameMaker and its asset management with numerous downloadable tutorials, Provides a thorough look at the workings of GameMaker's game making language (GML), Promotes important related skills like graphics, audio processing, and general digital literacy</t>
  </si>
  <si>
    <t>&lt;p&gt;&lt;span lang="EN-IN" style="font-size: 12.0pt; line-height: 107%; font-family: 'Times New Roman',serif; mso-fareast-font-family: 'Times New Roman'; mso-font-kerning: .5pt; mso-ansi-language: EN-IN; mso-fareast-language: AR-SA; mso-bidi-language: AR-SA;"&gt;Robert Ciesla is an author from Helsinki, Finland. He has a BA in Journalism, an MA in Intercultural Encounters, and a keen interest for writing urban fiction and cinematography. Robert is the author of seven non-fiction books. His official website is at www.robertciesla.com&lt;/span&gt;&lt;/p&gt;</t>
  </si>
  <si>
    <t>9798868817779</t>
  </si>
  <si>
    <t>A Step-by-Step Guide to Building  Operation-Oriented APIs</t>
  </si>
  <si>
    <t>XII, 86 p. 1 illus.</t>
  </si>
  <si>
    <t>&lt;p&gt;Chapter 1. Crafting Inputs, Outputs, and Operations.- Chapter 2. Securing Operations.- Chapter 3. Background Execution of API Operations.- Chapter 4. Context-Specific Operations.- Chapter 5. Testing the API.&lt;/p&gt;</t>
  </si>
  <si>
    <t>&lt;p&gt;Ever wanted to construct a robust and efficient API architecture that revolves around operations? This focused pocket guide takes you through that process step-by-step, providing you with the knowledge to build an operation-oriented API using the PHP programming with the Symfony framework.&lt;/p&gt;
&lt;p&gt;&lt;em&gt;Practical PHP APIs with Symfony&lt;/em&gt; is designed to provide you with a comprehensive understanding of how to create a single API endpoint that embraces the concept of operations. We will utilize the robust features of Symfony to build an environment where operations are the focal point of our API design. This focused guide assumes a certain understanding of the Symfony framework and is not intended as an introductory text to the topic.&lt;/p&gt;
&lt;p&gt;With this in mind, we will cover essential Symfony topics such as dependency injection features, security authentication and background operations with Symfony Messenger, all with the aim to get you up and running with operation-oriented APIs as quickly and easily as possible.&lt;/p&gt;
&lt;p&gt;&lt;strong&gt;You Will:&lt;/strong&gt;&lt;/p&gt;
&lt;ul&gt;
&lt;li&gt;Learn the principles of constructing an API architecture centered around operations&lt;/li&gt;
&lt;li&gt;Gain insights into the Symfony features that facilitate the development of operation-oriented APIs&lt;/li&gt;
&lt;li&gt;Learn how to create a single API endpoint that manages and executes various operations&lt;/li&gt;
&lt;li&gt;Explore essential Symfony topics, including dependency injection, security authentication, and the use of Symfony Messenger for background operations&lt;/li&gt;
&lt;li&gt;Develop skills to discover, manage, and execute operations within your APIs, using practical examples for better comprehension&lt;/li&gt;
&lt;/ul&gt;</t>
  </si>
  <si>
    <t>&lt;p class="MsoNormal"&gt;Ever wanted to construct a robust and efficient API architecture that revolves around operations? This focused pocket guide takes you through that process step-by-step, providing you with the knowledge to build an operation-oriented API using the PHP programming with the Symfony framework.&lt;/p&gt;
&lt;p class="MsoNormal"&gt;&lt;em&gt;Practical PHP APIs with Symfony&lt;/em&gt; is designed to provide you with a comprehensive understanding of how to create a single API endpoint that embraces the concept of operations. We will utilize the robust features of Symfony to build an environment where operations are the focal point of our API design. This focused guide assumes a certain understanding of the Symfony framework and is not intended as an introductory text to the topic.&lt;/p&gt;
&lt;p class="MsoNormal"&gt;With this in mind, we will cover essential Symfony topics such as dependency injection features, security authentication and background operations with Symfony Messenger, all with the aim to get you up and running with operation-oriented APIs as quickly and easily as possible.&lt;/p&gt;
&lt;p&gt;&lt;strong&gt;You Will:&lt;/strong&gt;&lt;/p&gt;
&lt;ul&gt;
&lt;li&gt;Learn the principles of constructing an API architecture centered around operations&lt;/li&gt;
&lt;li&gt;Gain insights into the Symfony features that facilitate the development of operation-oriented APIs&lt;/li&gt;
&lt;li&gt;Learn how to create a single API endpoint that manages and executes various operations&lt;/li&gt;
&lt;li&gt;Explore essential Symfony topics, including dependency injection, security authentication, and the use of Symfony Messenger for background operations&lt;/li&gt;
&lt;li&gt;Develop skills to discover, manage, and execute operations within your APIs, using practical examples for better comprehension&lt;/li&gt;
&lt;/ul&gt;
&lt;p&gt;&lt;strong&gt;&amp;nbsp;This Book is For:&lt;/strong&gt;&lt;/p&gt;
&lt;p&gt;&amp;nbsp;Developers and software engineers with prior knowledge andunderstanding of the Symfony framework who wish to deepen their knowledge in building operation-oriented APIs, as well as those who are looking to know more about API design.&lt;/p&gt;</t>
  </si>
  <si>
    <t>Concentrates on operation-oriented API design rather than a broad overview of Symfony , Utilizes real-world operation examples to illustrate concepts without delving into specific operation development, Addresses essential Symfony features relevant to API development, ensuring a well-rounded understanding</t>
  </si>
  <si>
    <t>&lt;p&gt;&lt;strong&gt;Nacho Colomina Torregrosa&lt;/strong&gt; has been a PHP developer for the last 12 years, which has largely focused on the utilization of the Symfony framework. During this time, he has had the opportunity to observe the growth of PHP and Symfony and feels very fortunate to have participated in very interesting projects with a team made up of wonderful people.&lt;/p&gt;
&lt;p&gt;Nacho is passionate about the open source movement and contributes to the open source community and projects as much as possible and is interested the blockchain and Web3 sector and the wider utilization of decentralized applications beyond the finance sector&lt;/p&gt;</t>
  </si>
  <si>
    <t>9798868820618</t>
  </si>
  <si>
    <t>Web Development + Programming Language + Software Management</t>
  </si>
  <si>
    <t>Approx. 570 p. 40 illus.</t>
  </si>
  <si>
    <t>&lt;p class="MsoNormal" style="line-height: normal;"&gt;&lt;span lang="EN-IN"&gt;1. Overview of Distributed Systems.- 2. Distributed Communication Basics.- 3. NATS Fundamentals.- 4. A Working System.- 5. Anatomy of a Service.- 6. DDD (Domain-Driven Design).- 7. Hexagonal Architecture.- 8. Sample Service.- 9. A Whole System vs a Bunch of Services.- 10. DDD for Systems.- 11. Fully Synchronous Systems.- 12. Aynchronous Systems.- 13. Reactive Systems.- 14. A Working System.&lt;/span&gt;&lt;/p&gt;</t>
  </si>
  <si>
    <t>&lt;p&gt;Learn to architect, implement, and scale robust distributed systems. This practical guide emphasizes real-world applications of domain-driven design, hexagonal architecture, and reactive systems, all within the context of the Go programming language and the NATS messaging system.&lt;/p&gt;
&lt;p&gt;The book begins with foundational concepts and gradually progresses to advanced architectural patterns. You will first explore synchronous and asynchronous communication mechanisms before learning to design and implement individual services that are resilient, scalable, and responsive. From there, the focus expands to broader system architecture. You will learn to create software aligned with real-world business processes using domain-driven design. Finally, you&amp;rsquo;ll explore hexagonal architecture and reactive systems to learn how to design modular, resilient systems capable of handling concurrency and asynchronous processing efficiently.&lt;/p&gt;
&lt;p&gt;Today, the adoption of distributed systems is accelerating, necessitating a nuanced understanding of distributed architecture principles. Through clear methodologies, architectural discussions, practical examples, and real-world scenarios, you will be ready to build distributed systems with confidence.&lt;/p&gt;
&lt;p&gt;&lt;strong&gt;You Will:&amp;nbsp;&lt;/strong&gt;&lt;/p&gt;
&lt;ul&gt;
&lt;li&gt;Understand distributed systems basics, including communication protocols like req/rep, push/pull, and pub/sub.&lt;/li&gt;
&lt;li&gt;Grasp microservice internals such as service discovery, load balancing, and fault tolerance.&lt;/li&gt;
&lt;li&gt;Apply the concepts of domain-driven design, hexagonal architecture, and reactive systems practically.&lt;/li&gt;
&lt;li&gt;Build robust distributed systems using Go and NATS messaging system using real-world examples.&lt;/li&gt;
&lt;li&gt;Explore the architecture of interconnected components to design modular, maintainable systems.&lt;/li&gt;
&lt;li&gt;Understand handling high concurrency and adapt to evolving demands.&lt;/li&gt;
&lt;/ul&gt;
&lt;p&gt;&amp;nbsp;&lt;/p&gt;</t>
  </si>
  <si>
    <t>&lt;p class="MsoNormal" style="mso-margin-top-alt: auto; mso-margin-bottom-alt: auto; line-height: normal;"&gt;&lt;span lang="EN-IN" style="font-size: 12.0pt; font-family: 'Times New Roman',serif; mso-fareast-font-family: 'Times New Roman'; mso-fareast-language: EN-IN;"&gt;Learn to architect, implement, and scale robust distributed systems. This practical guide emphasizes real-world applications of domain-driven design, hexagonal architecture, and reactive systems, all within the context of the Go programming language and the NATS messaging system.&lt;/span&gt;&lt;/p&gt;
&lt;p class="MsoNormal" style="mso-margin-top-alt: auto; mso-margin-bottom-alt: auto; line-height: normal;"&gt;&lt;span lang="EN-IN" style="font-size: 12.0pt; font-family: 'Times New Roman',serif; mso-fareast-font-family: 'Times New Roman'; mso-fareast-language: EN-IN;"&gt;The book begins with foundational concepts and gradually progresses to advanced architectural patterns. You will first explore synchronous and asynchronous communication mechanisms before learning to design and implement individual services that are resilient, scalable, and responsive. From there, the focus expands to broader system architecture. You will learn to create software aligned with real-world business processes using domain-driven design. Finally, you&amp;rsquo;ll explore hexagonal architecture and reactive systems to learn how to design modular, resilient systems capable of handling concurrency and asynchronous processing efficiently.&lt;/span&gt;&lt;/p&gt;
&lt;p class="MsoNormal" style="mso-margin-top-alt: auto; mso-margin-bottom-alt: auto; line-height: normal;"&gt;&lt;span lang="EN-IN" style="font-size: 12.0pt; font-family: 'Times New Roman',serif; mso-fareast-font-family: 'Times New Roman'; mso-fareast-language: EN-IN;"&gt;Today, the adoption of distributed systems is accelerating, necessitating a nuanced understanding of distributed architecture principles. Through clear methodologies, architectural discussions, practical examples, and real-world scenarios, you will be ready to build distributed systems with confidence.&lt;/span&gt;&lt;/p&gt;
&lt;p class="MsoNormal" style="mso-margin-top-alt: auto; mso-margin-bottom-alt: auto; line-height: normal;"&gt;&lt;strong&gt;&lt;span lang="EN-IN" style="font-size: 12.0pt; font-family: 'Times New Roman',serif; mso-fareast-font-family: 'Times New Roman'; mso-fareast-language: EN-IN;"&gt;What You Will Learn:&lt;/span&gt;&lt;/strong&gt;&lt;/p&gt;
&lt;ul&gt;
&lt;li class="MsoNormal" style="line-height: normal;"&gt;&lt;span lang="EN-IN" style="font-size: 12.0pt; font-family: 'Times New Roman',serif; mso-fareast-font-family: 'Times New Roman'; mso-fareast-language: EN-IN;"&gt;Understand distributed systems basics, including communication protocols like req/rep, push/pull, and pub/sub.&lt;/span&gt;&lt;/li&gt;
&lt;li class="MsoNormal" style="line-height: normal;"&gt;&lt;span lang="EN-IN" style="font-size: 12.0pt; font-family: 'Times New Roman',serif; mso-fareast-font-family: 'Times New Roman'; mso-fareast-language: EN-IN;"&gt;Grasp microservice internals such as service discovery, load balancing, and fault tolerance.&lt;/span&gt;&lt;/li&gt;
&lt;li class="MsoNormal" style="line-height: normal;"&gt;&lt;span lang="EN-IN" style="font-size: 12.0pt; font-family: 'Times New Roman',serif; mso-fareast-font-family: 'Times New Roman'; mso-fareast-language: EN-IN;"&gt;Apply the concepts of domain-driven design, hexagonal architecture, and reactive systems practically.&lt;/span&gt;&lt;/li&gt;
&lt;li class="MsoNormal" style="line-height: normal;"&gt;&lt;span lang="EN-IN" style="font-size: 12.0pt; font-family: 'Times New Roman',serif; mso-fareast-font-family: 'Times New Roman'; mso-fareast-language: EN-IN;"&gt;Build robust distributed systems using Go and NATS messaging system using real-world examples.&lt;/span&gt;&lt;/li&gt;
&lt;li class="MsoNormal" style="line-height: normal;"&gt;&lt;span lang="EN-IN" style="font-size: 12.0pt; font-family: 'Times New Roman',serif; mso-fareast-font-family: 'Times New Roman'; mso-fareast-language: EN-IN;"&gt;Explore the architecture of interconnected components to design modular, maintainable systems.&lt;/span&gt;&lt;/li&gt;
&lt;li class="MsoNormal" style="line-height: normal;"&gt;&lt;span lang="EN-IN" style="font-size: 12.0pt; font-family: 'Times New Roman',serif; mso-fareast-font-family: 'Times New Roman'; mso-fareast-language: EN-IN;"&gt;Understand handling high concurrency and adapt to evolving demands.&lt;/span&gt;&lt;/li&gt;
&lt;/ul&gt;
&lt;p&gt;&lt;strong&gt;Who This Book is for:&lt;/strong&gt;&lt;/p&gt;
&lt;p class="MsoNormal" style="mso-margin-top-alt: auto; mso-margin-bottom-alt: auto; line-height: normal;"&gt;&lt;span lang="EN-IN" style="font-size: 12.0pt; font-family: 'Times New Roman',serif; mso-fareast-font-family: 'Times New Roman'; mso-fareast-language: EN-IN;"&gt;Software developers seeking practical guidance on building scalable distributed systems with GO and NATS, regardless of their level of experience with the Go programming language. Also suitable for aspiring architects and system designers seeking to deepen their understanding of architectural patterns and implementation.&lt;/span&gt;&lt;/p&gt;</t>
  </si>
  <si>
    <t>Provides hands-on examples tailored for developers keen on using Go and NATS to build distributed systems, Covers distributed systems at multiple levels, balancing theory with application. , Emphasizes domain-driven driven design and architectural patterns such as hexagonal architecture and reactive systems.</t>
  </si>
  <si>
    <t>&lt;p&gt;&lt;span lang="EN-IN" style="font-size: 11.0pt; line-height: 107%; font-family: 'Calibri',sans-serif; mso-ascii-theme-font: minor-latin; mso-fareast-font-family: Calibri; mso-fareast-theme-font: minor-latin; mso-hansi-theme-font: minor-latin; mso-bidi-theme-font: minor-bidi; mso-ansi-language: EN-IN; mso-fareast-language: EN-US; mso-bidi-language: AR-SA;"&gt;&lt;strong&gt;Delio D&amp;rsquo;Anna&lt;/strong&gt; brings a wealth of knowledge in building scalable and resilient web applications with over 15 years of experience in software engineering and architecture. Throughout his career, he&amp;rsquo;s been passionate about exploring different programming languages, including PHP, JavaScript, Python, Java, and Go. As a strong advocate for Go, he co-authored a book on the subject and created a live project series for Manning, focused on deploying machine learning models in production. With a keen focus on microservices, scalability, and Domain-Driven Design (DDD), he&amp;rsquo;s recently delved into machine learning engineering, leveraging Python extensively. As a Chief Technology Officer (CTO), he has spearheaded efforts to ensure the scalability of our microservices AI system, predominantly based on Go and Python technologies. His decision to write this book stems from a desire to share his expertise and practical insights, offering developers a comprehensive guide to building distributed systems with Go and NATS, drawing from his extensive experience in software engineering and architecture.&lt;/span&gt;&lt;/p&gt;</t>
  </si>
  <si>
    <t>9798868820885</t>
  </si>
  <si>
    <t>Programming Language + Programming Techniques + Software Engineering</t>
  </si>
  <si>
    <t>Solving Everyday Data Challenges with Spark, Iceberg, Kafka, Flink, and More</t>
  </si>
  <si>
    <t>&lt;p&gt;&lt;strong&gt;Part I: Data Lakehouses, Iceberg, Batch ETL, and Orchestration.-&amp;nbsp;&lt;/strong&gt;Chapter 1: Foundational Data Engineering Concepts.- Chapter 2: Building a Data Lakehouse with Apache Iceberg.- Chapter 3: Batch ETL Pipeline with Apache Spark.- Chapter 4: Data Visualization with Apache Superset.- Chapter 5: Workflow Orchestration with Apache Airflow.- &lt;strong&gt;Part II: Streaming Data and Real-time Analytics. - &lt;/strong&gt;Chapter 6: Change Data Capture with Debezium and Kafka.- Chapter 7: Low-latency Analytics Dashboard with ClickHouse.- Chapter 8: Real-time Fraud Detection with Apache Flink.- &lt;strong&gt;Part III: Machine Learning and Generative AI.- &lt;/strong&gt;Chapter 9: Building a Product Recommendation Engine with Spark MLlib.- Chapter 10: Vector Similarity Search with Postgres and pgvector.&lt;/p&gt;</t>
  </si>
  <si>
    <t>&lt;p&gt;This book is a comprehensive guide designed to equip you with the practical skills and knowledge necessary to tackle real-world data challenges using open-source solutions. Focusing on real-world data engineering projects, it caters specifically to data engineers at the early stages of their careers, providing a strong foundation in essential open source tools and techniques such as Apache Spark, Flink, Airflow, Kafka, and many more.&lt;br&gt;Each chapter is dedicated to a single project, starting with a clear presentation of the problem it addresses. You will then be guided through a step-by-step process to solve the problem, leveraging widely-used open-source data tools. This hands-on approach ensures that you not only understand the theoretical aspects of data engineering but also gain valuable experience in applying these concepts to real-world scenarios.&lt;br&gt;At the end of each chapter, the book delves into common challenges that may arise during the implementation of the solution, offering practical advice on troubleshooting these issues effectively. Additionally, the book highlights best practices that data engineers should follow to ensure the robustness and efficiency of their solutions.&amp;nbsp;A major focus of the book is using open-source projects and tools to solve problems encountered in data engineering.&amp;nbsp;&lt;br&gt;In summary, this book is an indispensable resource for data engineers looking to build a strong foundation in the field. By offering practical, real-world projects and emphasizing problem-solving and best practices, it will prepare you to tackle the complex data challenges encountered throughout your career. Whether you are an aspiring data engineer or looking to enhance your existing skills, this book provides the knowledge and tools you need to succeed in the ever-evolving world of data engineering.&lt;/p&gt;
&lt;p&gt;&lt;br&gt;&lt;strong&gt;You Will Learn:&lt;/strong&gt;&lt;/p&gt;
&lt;ul&gt;
&lt;li&gt;The foundational concepts of data engineering and practical experience in solving real-world data engineering problems&lt;/li&gt;
&lt;li&gt;How to proficiently use open-source data tools like Apache Kafka, Flink, Spark, Airflow, and Trino&lt;/li&gt;
&lt;li&gt;10 hands-on data engineering projects&lt;/li&gt;
&lt;li&gt;Troubleshoot common challenges in data engineering projects&lt;/li&gt;
&lt;/ul&gt;</t>
  </si>
  <si>
    <t>&lt;p&gt;This book is a comprehensive guide designed to equip you with the practical skills and knowledge necessary to tackle real-world data challenges using Open Source solutions. Focusing on 10 real-world data engineering projects, it caters specifically to data engineers at the early stages of their careers, providing a strong foundation in essential open source tools and techniques such as Apache Spark, Flink, Airflow, Kafka, and many more.&lt;br&gt;Each chapter is dedicated to a single project, starting with a clear presentation of the problem it addresses. You will then be guided through a step-by-step process to solve the problem, leveraging widely-used open-source data tools. This hands-on approach ensures that you not only understand the theoretical aspects of data engineering but also gain valuable experience in applying these concepts to real-world scenarios.&lt;br&gt;At the end of each chapter, the book delves into common challenges that may arise during the implementation of the solution, offering practical advice on troubleshooting these issues effectively. Additionally, the book highlights best practices that data engineers should follow to ensure the robustness and efficiency of their solutions.&amp;nbsp;A major focus of the book is using open-source projects and tools to solve problems encountered in data engineering.&amp;nbsp;&lt;br&gt;In summary, this book is an indispensable resource for data engineers looking to build a strong foundation in the field. By offering practical, real-world projects and emphasizing problem-solving and best practices, it will prepare you to tackle the complex data challenges encountered throughout your career. Whether you are an aspiring data engineer or looking to enhance your existing skills, this book provides the knowledge and tools you need to succeed in the ever-evolving world of data engineering.&lt;/p&gt;
&lt;p&gt;&lt;br&gt;&lt;strong&gt;You Will Learn:&lt;/strong&gt;&lt;/p&gt;
&lt;ul&gt;
&lt;li&gt;The foundational concepts of data engineering and practical experience in solving real-world data engineering problems&lt;/li&gt;
&lt;li&gt;How to proficiently use open-source data tools like Apache Kafka, Flink, Spark, Airflow, and Trino&lt;/li&gt;
&lt;li&gt;10 hands-on data engineering projects&lt;/li&gt;
&lt;li&gt;Troubleshoot common challenges in data engineering projects&lt;/li&gt;
&lt;/ul&gt;
&lt;p&gt;&lt;br&gt;&lt;strong&gt;Who is this book for&lt;/strong&gt;: Early-career data engineers and aspiring data engineers who are looking to build a strong foundation in the field; mid-career professionals looking to transition into data engineering roles; and technology enthusiasts interested in gaining insights into data engineering practices and tools.&lt;/p&gt;</t>
  </si>
  <si>
    <t>Gain experience in solving real-world data engineering problems through 12 projects, Understand the foundational concepts of data engineering , Learn how to use open source tools in data engineering like Apacha Kafka, Flink, Airflow and more</t>
  </si>
  <si>
    <t>&lt;p&gt;&lt;strong&gt;Dunith Danushka&lt;/strong&gt; has over 10 years of experience in the data analytics domain, including real-time analytics, stream processing, streaming data platforms, and event-driven systems. Throughout his career, he has developed, supported, and designed large-scale data-intensive applications, led teams who did that, and helped customers build their own.&lt;br&gt;His transition from engineering to solution architecture, developer relations, and now Product Marketing at EDB has given him a comprehensive outlook on the data space. His goal is to provide practical, hands-on guidance to help aspiring data engineers bridge the gap between theoretical knowledge and real-world applications.&lt;/p&gt;</t>
  </si>
  <si>
    <t>9798868821417</t>
  </si>
  <si>
    <t>Open Source + Data Mining and Knowledge Discovery + Data Science</t>
  </si>
  <si>
    <t>Interest Rate Modeling and Advanced Derivatives</t>
  </si>
  <si>
    <t>I, 546 p. 58 illus., 57 illus. in color.</t>
  </si>
  <si>
    <t>&lt;ol style="list-style-type: decimal;"&gt;
&lt;li&gt;Single Factor Black-Scholes with Finite Difference Methods,- 2. Random Number Generation.- 3. Vasicek and Hull-White Single-Factor Models.- 4. Extended One-Factor Models &amp;mdash; Hull-White and Black-Karasinski.- 5. CIR, Black-Derman-Toy, and Interest Rate Swaps.- 6. BDT and Hull-White Tree Construction.- 7. Black-Karasinski Trees and Swap Applications.- 8. Two-Factor Gaussian and Hull-White Extensions.- 9. Libor Market Models and Foundational HJM.- 10. HJM Extensions, BGM, and Advanced LMM.- 11. Bermudan Swaptions and Straddles.- 12. Exotic Multi-Asset, Barrier, and Hybrid Options.- 13. Credit Derivatives and Currency Instruments.- 14. Total Return, Trigger, and Cross-Currency Swaps.- 15. Other Exotic and Hybrid Derivatives.&lt;/li&gt;
&lt;/ol&gt;</t>
  </si>
  <si>
    <t>&lt;p&gt;From the elegance of the Black&amp;ndash;Scholes equation to the complexity of multi-factor interest rate models and hybrid derivatives, this book is your comprehensive guide to quantitative finance, complete with 15+ advanced C++ projects using QuantLib and Boost.&lt;/p&gt;
&lt;p&gt;You&amp;rsquo;ll move seamlessly from mathematical foundations to real-world implementation, building a professional-grade toolkit for pricing, risk analysis, and calibration. Inside, you will learn core option pricing methods, master single-and multi-factor interest rate models, and construct and calibrate trees and lattices for advanced derivates. You will also explore cutting edge products: exotic multi-asset options, hybrid derivatives, credit instruments, and cross-currency swaps.&lt;/p&gt;
&lt;p&gt;Packed with practical source code, step-by-step calibrations, and performance-tuned Boost integration, this book bridges the gap between academic finance and production-grade quant development. Whether you&amp;rsquo;re a quant developer, financial engineer, or an advanced student, you&amp;rsquo;ll gain the skills to design, implement, and deploy derivatives pricing models ready for the trading floor.&lt;/p&gt;
&lt;p&gt;&amp;nbsp;&lt;/p&gt;
&lt;p&gt;&lt;strong&gt;You Will:&amp;nbsp;&lt;/strong&gt;&lt;/p&gt;
&lt;ul&gt;
&lt;li&gt;Understand the mathematics behind Black&amp;ndash;Scholes, Vasicek, Hull&amp;ndash;White, CIR, BDT, Black&amp;ndash;Karasinski, and other core models.&lt;/li&gt;
&lt;li&gt;Apply finite difference schemes, trinomial trees, and Monte Carlo simulations for derivative pricing.&lt;/li&gt;
&lt;li&gt;Build and value swaps, swaptions, FRAs, bonds, callable/convertible debt, and multi-curve term structures.&lt;/li&gt;
&lt;li&gt;Implement barrier, multi-asset, hybrid, and structured products in C++.&lt;/li&gt;
&lt;li&gt;Model credit default swaps, cross-currency swaps, and total return structures.&lt;/li&gt;
&lt;li&gt;Use QuantLib and Boost to create production-grade pricing engines and calibration tools.&lt;/li&gt;
Employ Gaussian models, market models, and global optimizers for fitting market data.&lt;/li&gt;
&lt;li&gt;Integrate code into professional workflows, ensuring speed, accuracy, and maintainability.&lt;/li&gt;
&lt;/ul&gt;</t>
  </si>
  <si>
    <t>&lt;p class="MsoNormal"&gt;&lt;span style="font-size: 12.0pt; line-height: 107%; font-family: 'Times New Roman',serif; mso-ligatures: none; mso-fareast-language: EN-IN;"&gt;From the elegance of the Black&amp;ndash;Scholes equation to the complexity of multi-factor interest rate models and hybrid derivatives, this book is your comprehensive guide to quantitative finance, complete with 15+ advanced C++ projects using QuantLib and Boost.&lt;/span&gt;&lt;/p&gt;
&lt;p class="MsoNormal" style="mso-margin-top-alt: auto; mso-margin-bottom-alt: auto; line-height: normal;"&gt;&lt;span style="font-size: 12.0pt; font-family: 'Times New Roman',serif; mso-fareast-font-family: 'Times New Roman'; mso-font-kerning: 0pt; mso-ligatures: none; mso-fareast-language: EN-IN;"&gt;You&amp;rsquo;ll move seamlessly from mathematical foundations to real-world implementation, building a professional-grade toolkit for pricing, risk analysis, and calibration. Inside, you will learn core option pricing methods, master single-and multi-factor interest rate models, and construct and calibrate trees and lattices for advanced derivatives. You will also explore cutting edge products: exotic multi-asset options, hybrid derivatives, credit instruments, and cross-currency swaps.&lt;/span&gt;&lt;/p&gt;
&lt;p class="MsoNormal" style="mso-margin-top-alt: auto; mso-margin-bottom-alt: auto; line-height: normal;"&gt;&lt;span style="font-size: 12.0pt; font-family: 'Times New Roman',serif; mso-fareast-font-family: 'Times New Roman'; mso-font-kerning: 0pt; mso-ligatures: none; mso-fareast-language: EN-IN;"&gt;Packed with practical source code, step-by-step calibrations, and performance-tuned Boost integration, this book bridges the gap between academic finance and production-grade quant development. Whether you&amp;rsquo;re a quant developer, financial engineer, or an advanced student, you&amp;rsquo;ll gain the skills to design, implement, and deploy derivatives pricing models ready for the trading floor.&lt;/span&gt;&lt;/p&gt;
&lt;p class="MsoNormal" style="mso-margin-top-alt: auto; mso-margin-bottom-alt: auto; line-height: normal;"&gt;&lt;span lang="EN-IN" style="font-size: 12.0pt; font-family: 'Times New Roman',serif; mso-fareast-font-family: 'Times New Roman'; mso-font-kerning: 0pt; mso-ligatures: none; mso-ansi-language: EN-IN; mso-fareast-language: EN-IN;"&gt;&amp;nbsp;&lt;/span&gt;&lt;/p&gt;
&lt;p class="MsoNormal" style="mso-margin-top-alt: auto; mso-margin-bottom-alt: auto; line-height: normal;"&gt;&lt;strong&gt;&lt;span lang="ES-MX" style="font-size: 12.0pt; font-family: 'Times New Roman',serif; mso-fareast-font-family: 'Times New Roman'; mso-font-kerning: 0pt; mso-ligatures: none; mso-ansi-language: ES-MX; mso-fareast-language: EN-IN;"&gt;What You Will Learn&lt;/span&gt;&lt;/strong&gt;&lt;/p&gt;
&lt;ul&gt;
&lt;li&gt;&lt;span style="font-size: 12.0pt; font-family: 'Times New Roman',serif; mso-fareast-font-family: 'Times New Roman'; mso-font-kerning: 0pt; mso-ligatures: none; mso-fareast-language: EN-IN;"&gt;Understand the mathematics behind Black&amp;ndash;Scholes, Vasicek, Hull&amp;ndash;White, CIR, BDT, Black&amp;ndash;Karasinski, and other core models.&lt;/span&gt;&lt;/li&gt;
&lt;li&gt;&lt;span style="font-size: 12.0pt; font-family: 'Times New Roman',serif; mso-fareast-font-family: 'Times New Roman'; mso-font-kerning: 0pt; mso-ligatures: none; mso-fareast-language: EN-IN;"&gt;Apply finite difference schemes, trinomial trees, and Monte Carlo simulations for derivative pricing.&lt;/span&gt;&lt;/li&gt;
&lt;li&gt;&lt;span style="font-size: 12.0pt; font-family: 'Times New Roman',serif; mso-fareast-font-family: 'Times New Roman'; mso-font-kerning: 0pt; mso-ligatures: none; mso-fareast-language: EN-IN;"&gt;Build and value swaps, swaptions, FRAs, bonds, callable/convertible debt, and multi-curve term structures.&lt;/span&gt;&lt;/li&gt;
&lt;li&gt;&lt;span style="font-size: 12.0pt; font-family: 'Times New Roman',serif; mso-fareast-font-family: 'Times New Roman'; mso-font-kerning: 0pt; mso-ligatures: none; mso-fareast-language: EN-IN;"&gt;Implement barrier, multi-asset, hybrid, and structured products in C++.&lt;/span&gt;&lt;/li&gt;
&lt;li&gt;&lt;span style="font-size: 12.0pt; font-family: 'Times New Roman',serif; mso-fareast-font-family: 'Times New Roman'; mso-font-kerning: 0pt; mso-ligatures: none; mso-fareast-language: EN-IN;"&gt;Model credit default swaps, cross-currency swaps, and total return structures.&lt;/span&gt;&lt;/li&gt;
&lt;li&gt;&lt;span style="font-size: 12.0pt; font-family: 'Times New Roman',serif; mso-fareast-font-family: 'Times New Roman'; mso-font-kerning: 0pt; mso-ligatures: none; mso-fareast-language: EN-IN;"&gt;Use QuantLib and Boost to create production-grade pricing engines and calibration tools.&lt;/span&gt;&lt;/li&gt;
&lt;li&gt;&lt;span style="font-size: 12.0pt; font-family: 'Times New Roman',serif; mso-fareast-font-family: 'Times New Roman'; mso-font-kerning: 0pt; mso-ligatures: none; mso-fareast-language: EN-IN;"&gt;Employ Gaussian models, market models, and global optimizers for fitting market data.&lt;/span&gt;&lt;/li&gt;
&lt;li&gt;&lt;span style="font-size: 12.0pt; font-family: 'Times New Roman',serif; mso-fareast-font-family: 'Times New Roman'; mso-font-kerning: 0pt; mso-ligatures: none; mso-fareast-language: EN-IN;"&gt;Integrate code into professional workflows, ensuring speed, accuracy, and maintainability.&lt;/span&gt;&lt;/li&gt;
&lt;/ul&gt;
&lt;p&gt;&lt;strong&gt;Who This Book is for: &lt;/strong&gt;&lt;/p&gt;
&lt;p class="MsoNormal" style="mso-margin-top-alt: auto; mso-margin-bottom-alt: auto; line-height: normal;"&gt;&lt;span style="font-size: 12.0pt; font-family: 'Times New Roman',serif; mso-fareast-font-family: 'Times New Roman'; mso-font-kerning: 0pt; mso-ligatures: none; mso-fareast-language: EN-IN;"&gt;Quantitative developers, financial engineers, traders, analysts, and graduates students using C++, QuantLib, Boost, and robust tools to price, hedge, and manage risk for complex financial instruments&amp;mdash;and for software engineers aiming to bridge theory and industry practice in quantitative finance.&lt;/span&gt;&lt;/p&gt;
&lt;p class="MsoNormal" style="mso-margin-top-alt: auto; mso-margin-bottom-alt: auto; line-height: normal;"&gt;&lt;span style="font-size: 12.0pt; font-family: 'Times New Roman',serif; mso-fareast-font-family: 'Times New Roman'; mso-font-kerning: 0pt; mso-ligatures: none; mso-fareast-language: EN-IN;"&gt;Optional prerequisite: &lt;em&gt;Mastering Quantitative Finance with Modern C++: Foundations, Derivatives, and Computational Methods&lt;/em&gt;, for readers who want to build a solid foundation before tackling the advanced models and projects in this book.&lt;/span&gt;&lt;/p&gt;</t>
  </si>
  <si>
    <t>Delivers end-to-end C++ models using C++ with QuantLib and Boost, ready for professional use, Includes 15+ real-world C++ projects, from Bermudan swaptions to multi-curve bootstrapping, Bridges rigorous financial theory with practical, production-grade quant development in C++</t>
  </si>
  <si>
    <t>&lt;p class="MsoNormal" style="mso-margin-top-alt: auto; mso-margin-bottom-alt: auto; line-height: normal;"&gt;&lt;strong&gt;&lt;span style="font-size: 12.0pt; font-family: 'Times New Roman',serif; mso-fareast-font-family: 'Times New Roman'; mso-font-kerning: 0pt; mso-ligatures: none; mso-fareast-language: EN-IN;"&gt;Aaron De la Rosa&lt;/span&gt;&lt;/strong&gt;&lt;span style="font-size: 12.0pt; font-family: 'Times New Roman',serif; mso-fareast-font-family: 'Times New Roman'; mso-font-kerning: 0pt; mso-ligatures: none; mso-fareast-language: EN-IN;"&gt; is a Fixed Income Quantitative Researcher and C++ Quant Developer specializing in the design and implementation of advanced models for derivative pricing and risk management. With a strong focus on &lt;strong&gt;option valuation&lt;/strong&gt;, particularly &lt;strong&gt;exotic and path-dependent instruments&lt;/strong&gt;, Aaron bridges the gap between theoretical finance and real-world application through high-performance C++ development.&lt;/span&gt;&lt;/p&gt;
&lt;p class="MsoNormal" style="mso-margin-top-alt: auto; mso-margin-bottom-alt: auto; line-height: normal;"&gt;&lt;span style="font-size: 12.0pt; font-family: 'Times New Roman',serif; mso-fareast-font-family: 'Times New Roman'; mso-font-kerning: 0pt; mso-ligatures: none; mso-fareast-language: EN-IN;"&gt;He has extensive experience leveraging &lt;strong&gt;QuantLib&lt;/strong&gt;, the industry-standard open-source library for quantitative finance, to build scalable and production-level solutions in fixed income, structured products, and derivative pricing. His work spans the full spectrum of financial engineering&amp;mdash;from modeling stochastic processes and volatility surfaces to constructing efficient numerical solvers such as finite difference methods, Monte Carlo simulations, and lattice-based trees.&lt;/span&gt;&lt;/p&gt;
&lt;p class="MsoNormal" style="mso-margin-top-alt: auto; mso-margin-bottom-alt: auto; line-height: normal;"&gt;&lt;span style="font-size: 12.0pt; font-family: 'Times New Roman',serif; mso-fareast-font-family: 'Times New Roman'; mso-font-kerning: 0pt; mso-ligatures: none; mso-fareast-language: EN-IN;"&gt;Aaron&amp;rsquo;s passion lies in translating complex financial mathematics into robust, maintainable C++ code. His contributions are guided by modern software engineering principles, with an emphasis on clean architecture, reusable components, and computational efficiency. His expertise is not only technical but also deeply grounded in financial theory, enabling him to craft solutions that are both mathematically sound and software-engineered for performance.&lt;/span&gt;&lt;/p&gt;
&lt;p class="MsoNormal" style="mso-margin-top-alt: auto; mso-margin-bottom-alt: auto; line-height: normal;"&gt;&lt;span style="font-size: 12.0pt; font-family: 'Times New Roman',serif; mso-fareast-font-family: 'Times New Roman'; mso-font-kerning: 0pt; mso-ligatures: none; mso-fareast-language: EN-IN;"&gt;When he&amp;rsquo;s not developing quantitative models or enhancing pricing frameworks, Aaron actively contributes to the financial developer community and explores new frontiers in interest rate modeling, credit derivatives, and modern C++ design.&lt;/span&gt;&lt;/p&gt;</t>
  </si>
  <si>
    <t>9798868820588</t>
  </si>
  <si>
    <t>C++ + Mathematics in Business, Economics and Finance + Computational Mathematics and Numerical Analysis</t>
  </si>
  <si>
    <t>Foundations, Derivatives, and Computational Methods</t>
  </si>
  <si>
    <t>I, 471 p. 45 illus., 44 illus. in color.</t>
  </si>
  <si>
    <t>&lt;p&gt;1. Introduction to Modern C++23.- 2. Components of an Object-Oriented C++ Program.- 3. Option Payoff Hierarchies in C++.- 4. Generic Programming and Template Classes in C++.- 5. Introduction to the Standard Template Library (STL) in C++23.- 6. Function Objects in C++.- 7. Matrix Classes for Quantitative Finance.- 8. Numerical Linear Algebra in C++.- 9. Black Scholes and Pricing Fundamentals.- 10. Calculating the \Greeks.- 11. European Options with Monte Carlo Simulation.- 12. Binomial and Trinomial Trees.- 13. Finite Difference Methods.- 14. Asian/Path-Dependent Options with Monte Carlo.- 15. Exotic Options.- 16. Implied Volatility.- 17. Stochastic Volatility.- 18. &lt;span class="TextRun SCXW149918846 BCX0" lang="EN-US" xml:lang="EN-US" data-contrast="auto"&gt;&lt;span class="NormalTextRun SCXW149918846 BCX0"&gt;Geometric Brownian Motion (GBM) and Jump-Diffusion Models.&lt;/span&gt;&lt;/span&gt;&lt;/p&gt;</t>
  </si>
  <si>
    <t>&lt;p&gt;Learn to build robust, scalable financial models to position yourself as an expert in computational finance. At a time when the financial industry demands an increasingly complex and accurate mode, this book ensures you stay ahead of the curve by leveraging the latest advancements in programming to develop faster, more reliable, and maintainable financial software.&lt;/p&gt;
&lt;p&gt;To begin, you&amp;rsquo;ll explore key features of C++23, object-oriented programming, and template-based design patterns critical for building reusable financial components. From there, dive into a range of numerical methods, including Monte Carlo simulations, binomial and trinomial trees, and finite difference schemes. Special attention is given to practical implementation details. Every chapter is designed to guide you step by step in transforming mathematical models into efficient, production-level C++ code. You will also learn to handle exotic derivatives, stochastic volatility, and jump-diffusion models, bridging the gap between theory and practice.&lt;/p&gt;
&lt;p&gt;In the end, you&amp;rsquo;ll be equipped with the technical foundation and practical tools needed to design, implement, and analyze complex financial products. You will also be well-prepared to tackle the advanced interest rate and credit derivatives covered in further depth in De La Rosa&amp;rsquo;s &lt;em&gt;Advanced Quantitative Finance with Modern C++. &lt;/em&gt;&lt;/p&gt;
&lt;p&gt;&lt;strong&gt;What You:&amp;nbsp;&lt;/strong&gt;&lt;/p&gt;
&lt;ul&gt;
&lt;li&gt;Master modern C++23 syntax and features, including object-oriented and generic programming.&lt;/li&gt;
&lt;li&gt;&amp;nbsp;Design flexible option payoff hierarchies for code reuse.&lt;/li&gt;
&lt;li&gt;Apply advanced numerical techniques such as Monte Carlo, binomial/trinomial trees, and finite difference methods.&lt;/li&gt;
&lt;li&gt;Calculate and interpret option sensitivities (Greeks).&lt;/li&gt;
&lt;li&gt;Model and price exotic options, including stochastic volatility and jump-diffusion models.&lt;/li&gt;
&lt;li&gt;Integrate mathematical finance concepts into production-quality C++ code.&lt;/li&gt;
&lt;/ul&gt;</t>
  </si>
  <si>
    <t>&lt;p class="MsoNormal"&gt;&lt;span style="font-family: 'Aptos',sans-serif;"&gt;Learn to build robust, scalable financial models to position yourself as an expert in computational finance. At a time when the financial industry demands an increasingly complex and accurate mode, this book ensures you stay ahead of the curve by leveraging the latest advancements in programming to develop faster, more reliable, and maintainable financial software.&lt;/span&gt;&lt;/p&gt;
&lt;p class="MsoNormal"&gt;&lt;span style="font-family: 'Aptos',sans-serif;"&gt;To begin, you&amp;rsquo;ll explore key features of C++23, object-oriented programming, and template-based design patterns critical for building reusable financial components. From there, dive into a range of numerical methods, including Monte Carlo simulations, binomial and trinomial trees, and finite difference schemes. Special attention is given to practical implementation details. Every chapter is designed to guide you step by step in transforming mathematical models into efficient, production-level C++ code. You will also learn to handle exotic derivatives, stochastic volatility, and jump-diffusion models, bridging the gap between theory and practice.&lt;/span&gt;&lt;/p&gt;
&lt;p class="MsoNormal"&gt;&lt;span style="font-family: 'Aptos',sans-serif;"&gt;In the end, you&amp;rsquo;ll be equipped with the technical foundation and practical tools needed to design, implement, and analyze complex financial products. You will also be well-prepared to tackle the advanced interest rate and credit derivatives covered in further depth in De La Rosa&amp;rsquo;s &lt;em&gt;Advanced Quantitative Finance with Modern C++. &lt;/em&gt;&lt;/span&gt;&lt;/p&gt;
&lt;p class="MsoNormal"&gt;&lt;strong&gt;&lt;span style="font-family: 'Aptos',sans-serif;"&gt;What You Will Learn:&amp;nbsp;&lt;/span&gt;&lt;/strong&gt;&lt;/p&gt;
&lt;ul&gt;
&lt;li class="MsoNormal"&gt;&lt;!--[endif]--&gt;&lt;span style="font-family: 'Aptos',sans-serif;"&gt;Master modern C++23 syntax and features, including object-oriented and generic programming.&lt;/span&gt;&lt;/li&gt;
&lt;li class="MsoNormal"&gt;&lt;span style="font: 7.0pt 'Times New Roman';"&gt;&amp;nbsp;&lt;/span&gt;&lt;span style="font-family: 'Aptos',sans-serif;"&gt;Design flexible option payoff hierarchies for code reuse.&lt;/span&gt;&lt;/li&gt;
&lt;li class="MsoNormal"&gt;Apply advanced numerical techniques such as Monte Carlo, binomial/trinomial trees, and finite difference methods.&lt;/li&gt;
&lt;li class="MsoNormal"&gt;Calculate and interpret option sensitivities (Greeks).&lt;/li&gt;
&lt;li class="MsoNormal"&gt;Model and price exotic options, including stochastic volatility and jump-diffusion models.&lt;/li&gt;
&lt;li class="MsoNormal"&gt;&lt;span style="font-family: 'Aptos',sans-serif;"&gt;Integrate mathematical finance concepts into production-quality C++ code.&lt;/span&gt;&lt;/li&gt;
&lt;/ul&gt;
&lt;p class="MsoNormal"&gt;&lt;strong&gt;&lt;span style="font-family: 'Aptos',sans-serif;"&gt;Who This Book is for: &lt;/span&gt;&lt;/strong&gt;&lt;/p&gt;
&lt;p class="MsoNormal"&gt;&lt;span style="font-family: 'Aptos',sans-serif;"&gt;Quantitative analysts, financial engineers, researchers, and advanced developers who seek to deepen their knowledge of derivative pricing and computational finance using modern C++. Also suited for graduate students in quantitative finance or applied mathematics who want to complement their theoretical studies with robust coding skills.&lt;/span&gt;&lt;/p&gt;</t>
  </si>
  <si>
    <t>Combines C++ techniques with advanced quantitative finance concepts for building high-performance solutions, Focuses on practical uses of financial models: option pricing, stochastic processes, and interest rate modeling, Breaks down complex topics into clear and actional steps to implement cutting-edge models</t>
  </si>
  <si>
    <t>&lt;p&gt;&lt;strong&gt;Aaron De la Rosa&lt;/strong&gt; is a Senior Quantitative Analyst and Data Scientist with a strong background in programming, finance, and quantitative analysis. He holds an MSc in Finance and has extensive experience as a Senior Data Scientist. Aaron is proficient in Python, R, C++, and Matlab, and specializes in portfolio optimization, machine learning, deep learning, and algorithmic trading.&lt;/p&gt;
&lt;p&gt;As a Quantitative Developer, he has expertise in market and credit risk, sentiment analysis, web scraping, natural language processing, and large language models. Aaron possesses comprehensive financial, quantitative, and modeling expertise, along with strong problem-solving abilities, excellent analytical skills, and broad financial experience.&lt;/p&gt;
&lt;p&gt;He is a highly skilled, motivated, competent, and certified Quant with over eight years of experience in quantitative analysis and statistical modeling. Aaron is capable of providing accurate forecasts, optimizing investment portfolios, and developing projects using his knowledge of various programming languages.&lt;/p&gt;</t>
  </si>
  <si>
    <t>9798868817922</t>
  </si>
  <si>
    <t>Practical Journey from First Prompts to Pro with Claude AI</t>
  </si>
  <si>
    <t>II, 156 p. 14 illus., 2 illus. in color.</t>
  </si>
  <si>
    <t>&lt;p&gt;PART I: CLAUDE FUNDAMENTALS.- Chapter 1: What Is Claude and Why Should You Care?.- Chapter 2: Getting Started: Your First Conversation with Claude.- Chapter 3: Understanding Claude's Capabilities and Limitations.- Chapter 4: The Art of Prompting: Getting Better Responses.- PART II: PRACTICAL APPLICATIONS.- Chapter 5: Writing and Communication Mastery.- Chapter 6: Research and Analysis Like a Pro.- Chapter 7: Coding and Programming with Claude.- Chapter 8: Creative Projects and Problem-Solving.- Chapter 9: Data Analysis and Visualization.- PART III: ADVANCED TECHNIQUES.- Chapter 10: Advanced Prompting Strategies.- Chapter 11: Working with Claude's Special Features.- Chapter 12: Integration and Workflow Development.- PART IV: PROFESSIONAL AND SPECIALIZED APPLICATIONS.- Chapter 13: Business and Professional Uses.- Chapter 14: Education and Learning Applications.- Chapter 15: Creative and Artistic Collaboration.- PART V: ADVANCED TOPICS AND TROUBLESHOOTING.- Chapter 16: Troubleshooting Common Problems.- Chapter 17: Ethics and Responsible AI Use.- Chapter 18: Staying Current with Claude's Evolution.- PART VI: EXCELLENCE AND BEYOND.- Chapter 19: Becoming a Claude Power User.- Chapter 20: The Future of Human-AI Collaboration.- Appendix A: Quick Reference Guide.- Appendix B: Resources for Continued Learning.- Appendix C: Templates and Frameworks.&lt;/p&gt;</t>
  </si>
  <si>
    <t>&lt;p&gt;Unlock the power of Claude, an advanced conversational AI assistant, and integrate it into your daily professional workflows and decision-making. This book offers a clear, relatable path, regardless of your technical background, from first prompt to advanced user, through a guided, real-life learning approach that explains the AI learning curve.&lt;/p&gt;
&lt;p&gt;You&amp;rsquo;ll start with an overview of Claude&amp;rsquo;s capabilities. In Part I, Claude Fundamentals introduces you to Claude AI in a clear, beginner-friendly way, using relatable comparisons and real examples. It guides you through initial setup, early conversations, and key lessons learned from trial and error. The section also explores prompt design, showing how skills evolve from basic to advanced, with practical before-and-after insights. &amp;nbsp;Part II dives into hands-on applications&amp;mdash;writing, research, coding, creativity, and data analysis&amp;mdash;demonstrating how Claude can support a wide range of professional and personal use cases.&amp;nbsp;&lt;/p&gt;
Part III then introduces advanced strategies like prompt chaining and feature optimization, while Part IV explores professional domains including business, education, and artistic collaboration. In Part V, you&amp;rsquo;ll gain insights into troubleshooting, responsible AI use, and keeping up with rapid AI advancements. Finally, Part VI synthesizes the full journey, offering guidance on becoming a true power user and shaping the future of human-AI collaboration.&amp;nbsp;&lt;/p&gt;
&lt;p&gt;Through transparent storytelling, tested frameworks, and actionable strategies, this practical guide will empower you to turn Claude AI from a tool into a transformative partner.&amp;nbsp;&lt;/p&gt;
&lt;p&gt;&lt;strong&gt;What You Will Learn&lt;/strong&gt;&amp;nbsp;&lt;/p&gt;
&lt;ul&gt;
&lt;li&gt;Use Claude AI effectively, even with no technical background or coding experience &lt;/li&gt;
&lt;li&gt;Master prompting techniques that evolve from simple queries to advanced, optimized conversations &lt;/li&gt;
&lt;li&gt;Apply Claude in writing, research, coding, creativity, and data analysis with real-life examples &lt;/li&gt;
&lt;li&gt;Explore Claude&amp;rsquo;s advanced features and integrate them into daily professional workflows and decision-making &lt;/li&gt;
&lt;/ul&gt;</t>
  </si>
  <si>
    <t>&lt;p class="MsoNormal" style="mso-prop-change: 'James Markham' 20250731T1414;"&gt;&lt;span lang="EN" style="font-family: 'Calibri',sans-serif; mso-fareast-font-family: Calibri;"&gt;Unlock the power of Claude, an advanced conversational AI assistant, &lt;/span&gt;&lt;span lang="EN" style="font-family: 'Calibri',sans-serif; mso-ascii-theme-font: major-latin; mso-hansi-theme-font: major-latin; mso-bidi-theme-font: major-latin;"&gt;and integrate it into your daily professional workflows and decision-making&lt;/span&gt;&lt;span lang="EN" style="font-family: 'Calibri',sans-serif; mso-fareast-font-family: Calibri;"&gt;. This book offers a clear, relatable path, regardless of your technical background, from first prompt to advanced user, through a guided, real-life learning approach that explains the AI learning curve.&lt;/span&gt;&lt;/p&gt;
&lt;p class="MsoNormal" style="mso-prop-change: 'James Markham' 20250731T1414;"&gt;&lt;span style="font-family: 'Calibri',sans-serif; mso-fareast-font-family: Calibri; color: black; mso-color-alt: windowtext; mso-ansi-language: EN-US;"&gt;You&amp;rsquo;ll start with an overview of Claude&amp;rsquo;s capabilities. In Part I, Claude Fundamentals introduces you to Claude AI in a clear, beginner-friendly way, using relatable comparisons and real examples. It guides you through initial setup, early conversations, and key lessons learned from trial and error. The section also explores prompt design, showing how skills evolve from basic to advanced, with practical before-and-after insights. &amp;nbsp;Part II dives into hands-on applications&amp;mdash;writing, research, coding, creativity, and data analysis&amp;mdash;demonstrating how Claude can support a wide range of professional and personal use cases.&lt;/span&gt;&lt;span style="font-family: Calibri, sans-serif; background-color: white;"&gt;&amp;nbsp;&lt;/span&gt;&lt;/p&gt;
&lt;p class="MsoNormal" style="background: white; mso-background-themecolor: background1;"&gt;&lt;span style="font-family: 'Calibri',sans-serif; mso-fareast-font-family: Calibri; color: black; mso-color-alt: windowtext; mso-ansi-language: EN-US;"&gt;Part III then introduces advanced strategies like prompt chaining and feature optimization, while Part IV explores professional domains including business, education, and artistic collaboration. In Part V, you&amp;rsquo;ll gain insights into troubleshooting, responsible AI use, and keeping up with rapid AI advancements. Finally, Part VI synthesizes the full journey, offering guidance on becoming a true power user and shaping the future of human-AI collaboration.&lt;/span&gt;&lt;span style="font-family: Calibri, sans-serif;"&gt;&amp;nbsp;&lt;/span&gt;&lt;/p&gt;
&lt;p class="MsoNormal" style="background: white;"&gt;&lt;span lang="EN" style="font-family: 'Calibri',sans-serif; mso-fareast-font-family: Calibri; color: black; mso-color-alt: windowtext;"&gt;Through transparent storytelling, tested frameworks, and actionable strategies, this practical guide will empower you to turn Claude AI from a tool into a transformative partner. &lt;span style="mso-spacerun: yes;"&gt;&amp;nbsp;&lt;/span&gt;&lt;/span&gt;&lt;span lang="EN" style="font-family: 'Calibri',sans-serif; mso-fareast-font-family: Calibri;"&gt;&amp;nbsp;&lt;/span&gt;&lt;/p&gt;
&lt;p class="MsoNormal" style="background: white;"&gt;&lt;strong&gt;&lt;span lang="EN" style="font-family: 'Calibri',sans-serif; mso-fareast-font-family: Calibri; color: black; mso-color-alt: windowtext;"&gt;What You Will Learn&lt;/span&gt;&lt;/strong&gt;&lt;span lang="EN" style="font-family: 'Calibri',sans-serif; mso-fareast-font-family: Calibri; color: black; mso-color-alt: windowtext;"&gt;&lt;span style="mso-spacerun: yes;"&gt;&amp;nbsp;&lt;/span&gt;&lt;/span&gt;&lt;/p&gt;
&lt;ul&gt;
&lt;li&gt;&lt;span lang="EN" style="font-family: 'Calibri',sans-serif; mso-fareast-font-family: Calibri;"&gt;Use Claude AI effectively, even with no technical background or coding experience &lt;/span&gt;&lt;/li&gt;
&lt;li&gt;&lt;span lang="EN" style="font-family: 'Calibri',sans-serif; mso-fareast-font-family: Calibri;"&gt;Master prompting techniques that evolve from simple queries to advanced, optimized conversations &lt;/span&gt;&lt;/li&gt;
&lt;li&gt;&lt;span lang="EN" style="font-family: 'Calibri',sans-serif; mso-fareast-font-family: Calibri;"&gt;Apply Claude in writing, research, coding, creativity, and data analysis with real-life examples &lt;/span&gt;&lt;/li&gt;
&lt;li&gt;&lt;span lang="EN" style="font-family: 'Calibri',sans-serif; mso-fareast-font-family: Calibri; color: black; mso-color-alt: windowtext;"&gt;Explore Claude&amp;rsquo;s advanced features and integrate them into daily professional workflows and decision-making &lt;span style="mso-spacerun: yes;"&gt;&amp;nbsp;&lt;/span&gt;&lt;/span&gt;&amp;nbsp;&lt;/li&gt;
&lt;/ul&gt;
&lt;p class="MsoNormal" style="background: white;"&gt;&lt;strong&gt;&lt;span lang="EN" style="font-family: 'Calibri',sans-serif; mso-fareast-font-family: Calibri; color: black; mso-color-alt: windowtext;"&gt;Who This Book Is For &lt;/span&gt;&lt;/strong&gt;&lt;span lang="EN" style="font-family: 'Calibri',sans-serif; mso-fareast-font-family: Calibri; color: black; mso-color-alt: windowtext;"&gt;&lt;span style="mso-spacerun: yes;"&gt;&amp;nbsp;&lt;/span&gt;&lt;/span&gt;&lt;span lang="EN" style="font-family: 'Calibri',sans-serif; mso-fareast-font-family: Calibri;"&gt;&amp;nbsp;&lt;/span&gt;&lt;/p&gt;
&lt;p class="MsoNormal" style="background: white; mso-background-themecolor: background1;"&gt;&lt;span style="font-family: 'Calibri',sans-serif; mso-fareast-font-family: Calibri; color: black; mso-color-alt: windowtext; mso-ansi-language: EN-US;"&gt;Creative professionals, educators, and business leaders exploring practical AI integration. It&amp;rsquo;s also ideal for entrepreneurs seeking new opportunities and knowledge workers aiming to boost productivity. &lt;/span&gt;&lt;/p&gt;</t>
  </si>
  <si>
    <t>Features real chat transcripts that reveal prompt successes and failures, helping readers learn through authentic use, Bridges the gap between AI theory and practical application with step-by-step examples, Covers ethical AI use, fixes common issues, and stays up to date as Claude and related technologies continue to evolve</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</si>
  <si>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AR-SA;"&gt;Ryan Dickey is certified in Google Project Management, AI Essentials, and Prompt Engineering, and is actively transitioning into technology-driven project roles. With over 25 years of experience in operations and content management across the sports and media industries, he brings deep expertise in team leadership, workflow optimization, and digital content strategy. Ryan has consistently led high-performing teams in fast-paced, deadline-driven environments, maintaining a strong focus on quality and efficiency. Now, by integrating his operational background with newly acquired skills in AI and automation, he offers a valuable blend of practical experience and emerging tech fluency, positioning himself as a strong asset for organizations at the intersection of content, technology, and intelligent systems.&lt;/span&gt;&lt;/p&gt;</t>
  </si>
  <si>
    <t>9798868820007</t>
  </si>
  <si>
    <t>Achieving Predictable Outcomes Through a System for Software Development</t>
  </si>
  <si>
    <t>VIII, 169 p. 78 illus., 50 illus. in color.</t>
  </si>
  <si>
    <t>978-1-4842-8360-8; 978-1-4842-6932-9; 978-1-4842-6933-6; 978-1-4842-6934-3</t>
  </si>
  <si>
    <t>&lt;div class="ListContainerWrapper SCXW171846806 BCX0"&gt;
&lt;p class="Paragraph SCXW171846806 BCX0"&gt;&lt;span class="TextRun SCXW171846806 BCX0" lang="EN-US" xml:lang="EN-US" data-contrast="auto"&gt;&lt;span class="NormalTextRun SCXW171846806 BCX0"&gt;Chapter 1&lt;/span&gt;&lt;span class="NormalTextRun SCXW171846806 BCX0"&gt;: &lt;/span&gt;&lt;span class="NormalTextRun SCXW171846806 BCX0"&gt;Focusing on Software Development Outcomes Instead of Outputs.- &lt;/span&gt;&lt;/span&gt;&lt;span class="TextRun SCXW171846806 BCX0" lang="EN-US" xml:lang="EN-US" data-contrast="auto"&gt;&lt;span class="NormalTextRun SCXW171846806 BCX0"&gt;Chapter 2: &lt;/span&gt;&lt;span class="NormalTextRun SCXW171846806 BCX0"&gt;Managing the Dimensions of Complexity in Software Development.- &lt;/span&gt;&lt;/span&gt;&lt;span class="TextRun SCXW171846806 BCX0" lang="EN-US" xml:lang="EN-US" data-contrast="auto"&gt;&lt;span class="NormalTextRun SCXW171846806 BCX0"&gt;Chapter 3: &lt;/span&gt;&lt;span class="NormalTextRun SCXW171846806 BCX0"&gt;Improving How We Learn and Iterate Throughout the Project.- &lt;/span&gt;&lt;/span&gt;&lt;span class="TextRun SCXW171846806 BCX0" lang="EN-US" xml:lang="EN-US" data-contrast="auto"&gt;&lt;span class="NormalTextRun SCXW171846806 BCX0"&gt;Chapter &lt;/span&gt;&lt;span class="NormalTextRun SCXW171846806 BCX0"&gt;4&lt;/span&gt;&lt;span class="NormalTextRun SCXW171846806 BCX0"&gt;: &lt;/span&gt;&lt;span class="NormalTextRun SCXW171846806 BCX0"&gt;Validation of User Experience.- &lt;/span&gt;&lt;/span&gt;&lt;span class="TextRun SCXW171846806 BCX0" lang="EN-US" xml:lang="EN-US" data-contrast="auto"&gt;&lt;span class="NormalTextRun SCXW171846806 BCX0"&gt;Chapter &lt;/span&gt;&lt;span class="NormalTextRun SCXW171846806 BCX0"&gt;5&lt;/span&gt;&lt;span class="NormalTextRun SCXW171846806 BCX0"&gt;: &lt;/span&gt;&lt;span class="NormalTextRun SCXW171846806 BCX0"&gt;Designing Software Systems That Age Well and Adapt to Change.- &lt;/span&gt;&lt;/span&gt;&lt;span class="TextRun SCXW171846806 BCX0" lang="EN-US" xml:lang="EN-US" data-contrast="auto"&gt;&lt;span class="NormalTextRun SCXW171846806 BCX0"&gt;Chapter &lt;/span&gt;&lt;span class="NormalTextRun SCXW171846806 BCX0"&gt;6&lt;/span&gt;&lt;span class="NormalTextRun SCXW171846806 BCX0"&gt;: &lt;/span&gt;&lt;span class="NormalTextRun SCXW171846806 BCX0"&gt;Developers &amp;ldquo;Falling into the Pit of Success&amp;rdquo;.- &lt;/span&gt;&lt;/span&gt;&lt;span class="TextRun SCXW171846806 BCX0" lang="EN-US" xml:lang="EN-US" data-contrast="auto"&gt;&lt;span class="NormalTextRun SCXW171846806 BCX0"&gt;Chapter &lt;/span&gt;&lt;span class="NormalTextRun SCXW171846806 BCX0"&gt;7&lt;/span&gt;&lt;span class="NormalTextRun SCXW171846806 BCX0"&gt;: &lt;/span&gt;&lt;span class="NormalTextRun SCXW171846806 BCX0"&gt;Institutionalized Quality.- &lt;/span&gt;&lt;/span&gt;&lt;span class="TextRun SCXW171846806 BCX0" lang="EN-US" xml:lang="EN-US" data-contrast="auto"&gt;&lt;span class="NormalTextRun SCXW171846806 BCX0"&gt;Chapter &lt;/span&gt;&lt;span class="NormalTextRun SCXW171846806 BCX0"&gt;8&lt;/span&gt;&lt;span class="NormalTextRun SCXW171846806 BCX0"&gt;: &lt;/span&gt;&lt;span class="NormalTextRun SCXW171846806 BCX0"&gt;Rethinking the Roles, Interactions, and Accountabilities on Your Teams.- &lt;/span&gt;&lt;/span&gt;&lt;span class="TextRun SCXW171846806 BCX0" lang="EN-US" xml:lang="EN-US" data-contrast="auto"&gt;&lt;span class="NormalTextRun SCXW171846806 BCX0"&gt;Chapter &lt;/span&gt;&lt;span class="NormalTextRun SCXW171846806 BCX0"&gt;9&lt;/span&gt;&lt;span class="NormalTextRun SCXW171846806 BCX0"&gt;: &lt;/span&gt;&lt;span class="NormalTextRun SCXW171846806 BCX0"&gt;Bringing It All Together &amp;ndash; Creating an Action Plan.- &lt;/span&gt;&lt;/span&gt;&lt;span class="TextRun SCXW171846806 BCX0" lang="EN-US" xml:lang="EN-US" data-contrast="auto"&gt;&lt;span class="NormalTextRun SCXW171846806 BCX0"&gt;Chapter &lt;/span&gt;&lt;span class="NormalTextRun SCXW171846806 BCX0"&gt;10&lt;/span&gt;&lt;span class="NormalTextRun SCXW171846806 BCX0"&gt;: &lt;/span&gt;&lt;span class="NormalTextRun SCXW171846806 BCX0"&gt;Moving Towards a Standard of Care for Software Development.&lt;/span&gt;&lt;/span&gt;&lt;/p&gt;
&lt;/div&gt;</t>
  </si>
  <si>
    <t>&lt;p&gt;Graduate to the next level of your software development career, learning the tools you need to successfully manage the complexity of modern software systems.&amp;nbsp;Whether you are a developer at a small software company or one of many developers at a large enterprise, your success directly correlates to the ability of your development team to rapidly respond to change. In today&amp;rsquo;s world, developers face increasingly complex challenges when it comes to requirements, technology, solution hosting, support, and pace of change.&amp;nbsp;This book will help you put on the lens of a software engineer. You will come away with an understanding of how to view the entire spectrum of the software development process, learn valuable concepts, and apply these principles through meaningful examples.&lt;/p&gt;
&lt;p&gt;&lt;strong&gt;What You Will Learn&lt;/strong&gt;&lt;/p&gt;
&lt;ul&gt;
Move beyond being a programmer to being a professional software engineer&lt;/li&gt;
&lt;li&gt;Spend more time developing software; minimize time spent dealing with ineffective or inadequate processes&lt;/li&gt;
&lt;li&gt;Reduce errors in judgment and provide predictable outcomes while maintaining agility and responsiveness using Lean and Agile practices&lt;/li&gt;
Identify and effectively manage the various types of complexity present in modern software development&lt;/li&gt;
&lt;li&gt;Know the steps you can take to ensure a shared understanding among stakeholders&lt;/li&gt;
&lt;li&gt;Discover tools to validate user experience early and often to minimize costly re-work&lt;/li&gt;
&lt;li&gt;Develop software designs and architectures that enable long-term business agility&lt;/li&gt;
&lt;li&gt;Implement patterns and processes that result in &amp;ldquo;falling into the pit of success&amp;rdquo; instead of into the &amp;ldquo;pit of failure&amp;rdquo;&lt;/li&gt;
&lt;li&gt;Adopt processes and patterns that will result in pervasive &amp;ldquo;institutionalized&amp;rdquo; quality&lt;/li&gt;
&lt;li&gt;Think differently about the responsibilities and accountabilities of essential technical leadership roles that will ensure team maturity and growth&lt;/li&gt;
&lt;li&gt;Understand what it means to be a professional engineer and how to take steps towards achieving true professionalism&lt;/li&gt;
&lt;/ul&gt;
&lt;p&gt;&amp;nbsp;&lt;/p&gt;
&lt;p&gt;&lt;strong&gt;New to This Edition&lt;/strong&gt;&lt;/p&gt;
&lt;p&gt;In this second edition, two seasoned veterans Doug Durham and Chad Michel have added new material that dives deeper into the challenges that prevent teams&amp;nbsp;from maintaining velocity over the lifetime of their projects. Packed with plenty of useful examples based on real-world project development experience, the authors will explore&amp;nbsp;the process of systems decomposition and detailed design as well as expanded discussions on topics covering the entire development lifecycle. The book includes a detailed discussion of the core quality metrics teams should adopt and why these are important to enabling positive change in outcomes. Readers will learn from individual case studies to help put the concepts of this book into practice for the improvement and maturation of developers. Finally, they introduce the notion of establishing a standard of care for software development that can move software engineering closer to being recognized as a professional engineering discipline.&lt;/p&gt;</t>
  </si>
  <si>
    <t>&lt;p class="MsoNormal" style="mso-margin-top-alt: auto; mso-margin-bottom-alt: auto; line-height: normal; mso-pagination: widow-orphan; mso-hyphenate: auto; mso-vertical-align-alt: auto;"&gt;&lt;span style="font-size: 12.0pt; font-family: 'Cambria',serif; mso-fareast-font-family: 'Times New Roman'; mso-bidi-font-family: 'Times New Roman'; mso-font-kerning: 0pt;"&gt;Graduate to the next level of your software development career, learning the tools you need to successfully manage the complexity of modern software systems.&amp;nbsp;Whether you are a developer at a small software company or one of many developers at a large enterprise, your success directly correlates to the ability of your development team to rapidly respond to change. In today&amp;rsquo;s world, developers face increasingly complex challenges when it comes to requirements, technology, solution hosting, support, and pace of change.&amp;nbsp;This book will help you put on the lens of a software engineer. You will come away with an understanding of how to view the entire spectrum of the software development process, learn valuable concepts, and apply these principles through meaningful examples.&lt;/span&gt;&lt;/p&gt;
&lt;p class="MsoNormal" style="mso-margin-top-alt: auto; mso-margin-bottom-alt: auto; line-height: normal; mso-pagination: widow-orphan; mso-hyphenate: auto; mso-vertical-align-alt: auto;"&gt;&lt;strong&gt;&lt;span style="font-size: 12.0pt; font-family: 'Cambria',serif; mso-fareast-font-family: 'Times New Roman'; mso-bidi-font-family: 'Times New Roman'; mso-font-kerning: 0pt;"&gt;What You Will Learn&lt;/span&gt;&lt;/strong&gt;&lt;/p&gt;
&lt;ul type="disc"&gt;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0pt;"&gt;Move beyond being a programmer to being a professional software engineer&lt;/span&gt;&lt;/li&gt;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0pt;"&gt;Spend more time developing software; minimize time spent dealing with ineffective or inadequate processes&lt;/span&gt;&lt;/li&gt;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0pt;"&gt;Reduce errors in judgment and provide predictable outcomes while maintaining agility and responsiveness using Lean and Agile practices&lt;/span&gt;&lt;/li&gt;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0pt;"&gt;Identify and effectively manage the various types of complexity present in modern software development&lt;/span&gt;&lt;/li&gt;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0pt;"&gt;Know the steps you can take to ensure a shared understanding among stakeholders&lt;/span&gt;&lt;/li&gt;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0pt;"&gt;Discover tools to validate user experience early and often to minimize costly re-work&lt;/span&gt;&lt;/li&gt;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0pt;"&gt;Develop software designs and architectures that enable long-term business agility&lt;/span&gt;&lt;/li&gt;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0pt;"&gt;Implement patterns and processes that result in &amp;ldquo;falling into the pit of success&amp;rdquo; instead of into the &amp;ldquo;pit of failure&amp;rdquo;&lt;/span&gt;&lt;/li&gt;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0pt;"&gt;Adopt processes and patterns that will result in pervasive &amp;ldquo;institutionalized&amp;rdquo; quality&lt;/span&gt;&lt;/li&gt;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0pt;"&gt;Think differently about the responsibilities and accountabilities of essential technical leadership roles that will ensure team maturity and growth&lt;/span&gt;&lt;/li&gt;
&lt;li class="MsoNormal" style="mso-margin-top-alt: auto; mso-margin-bottom-alt: auto; line-height: normal; mso-pagination: widow-orphan; mso-list: l0 level1 lfo1; mso-hyphenate: auto; tab-stops: list 36.0pt; mso-vertical-align-alt: auto;"&gt;&lt;span style="font-size: 12.0pt; font-family: 'Cambria',serif; mso-fareast-font-family: 'Times New Roman'; mso-bidi-font-family: 'Times New Roman'; mso-font-kerning: 0pt;"&gt;Understand what it means to be a professional engineer and how to take steps towards achieving true professionalism&lt;/span&gt;&lt;/li&gt;
&lt;/ul&gt;
&lt;p class="MsoNormal" style="mso-margin-top-alt: auto; mso-margin-bottom-alt: auto; line-height: normal; mso-pagination: widow-orphan; mso-hyphenate: auto; mso-vertical-align-alt: auto;"&gt;&lt;strong&gt;&lt;span style="font-size: 12.0pt; font-family: 'Cambria',serif; mso-fareast-font-family: 'Times New Roman'; mso-bidi-font-family: 'Times New Roman'; mso-font-kerning: 0pt;"&gt;Who This Book Is For&lt;/span&gt;&lt;/strong&gt;&lt;/p&gt;
&lt;p class="MsoNormal" style="mso-margin-top-alt: auto; mso-margin-bottom-alt: auto; line-height: normal; mso-pagination: widow-orphan; mso-hyphenate: auto; mso-vertical-align-alt: auto;"&gt;&lt;span style="font-size: 12.0pt; font-family: 'Cambria',serif; mso-fareast-font-family: 'Times New Roman'; mso-bidi-font-family: 'Times New Roman'; mso-font-kerning: 0pt;"&gt;This book is for software developers and team leaders who have struggled to implement design and development best practices due to lack of team resources, in-depth knowledge, or experience, and want a book designed to provide the confidence and foundational skills needed to achieve success.&lt;/span&gt;&lt;/p&gt;</t>
  </si>
  <si>
    <t>Approaches software development as an integration of engineering discipline and lean practice, Presents a holistic model that spans the entire process, and demonstrates why this is essential for success, Elevates software engineering literacy through unassuming language and examples</t>
  </si>
  <si>
    <t>&lt;p class="Standard" style="margin-bottom: .0001pt; line-height: normal;"&gt;&lt;strong&gt;&lt;span lang="EN-US" style="font-family: 'Cambria',serif; mso-bidi-font-family: Calibri;"&gt;Doug Durham&lt;/span&gt;&lt;/strong&gt;&lt;span lang="EN-US" style="font-family: 'Cambria',serif;"&gt; is the Managing Partner of Don&amp;rsquo;t Panic Labs, a firm that helps companies innovate through the design and development of software technologies. He is also the co-founder of Nebraska Global, a pioneer in the startup landscape in Nebraska. Doug has almost four decades of software engineering and development experience in aerospace, defense, healthcare, manufacturing, ecommerce, consumer web applications, and Internet network services. He is passionate about the process of solving problems through software and the application of sound engineering principles and patterns to these efforts. Doug has taught software engineering courses at the University of Nebraska-Lincoln and serves on the School of Computing advisory board. He often speaks at industry conferences on the topic of software engineering&lt;span class="msoDel"&gt;&lt;del cite="mailto:Doug%20Durham" datetime="2025-08-12T10:31"&gt;,&lt;/del&gt;&lt;/span&gt; and is a frequent guest lecturer.&lt;ins cite="mailto:Doug%20Durham" datetime="2025-08-12T10:31"&gt;&lt;/ins&gt;&lt;/span&gt;&lt;/p&gt;
&lt;p class="Standard" style="margin-bottom: .0001pt; line-height: normal;"&gt;&lt;strong&gt;&lt;span lang="EN-US" style="font-family: 'Calibri',sans-serif;"&gt;Chad Michel&lt;/span&gt;&lt;/strong&gt;&lt;span lang="EN-US" style="font-family: 'Cambria',serif;"&gt; is CTO of Don&amp;rsquo;t Panic Labs with more than 20 years of software development and engineering experience. He holds a bachelor&amp;rsquo;s degree in computer engineering and a master&amp;rsquo;s degree in computer science. At Don&amp;rsquo;t Panic Labs he works with clients to solve problems through innovative software solutions. Chad has worked for several companies in Lincoln, Nebraska, helping build a practice management application for lawyers, developing key features for an ecommerce application, and wrangling an Internet content delivery system into a stable platform. He regularly speaks at technical meetups hosted by Don&amp;rsquo;t Panic Labs with significant contributions to the company blog. He also enjoys contributing to technical conferences and groups. Chad teaches a Cloud Architecture course at the University of Nebraska-Lincoln on how to design and build maintainable cloud solutions. Chad enjoys combat sports and frequently trains taekwondo and Brazilian Jiu-Jitsu.&lt;/span&gt;&lt;/p&gt;</t>
  </si>
  <si>
    <t>9798868820649</t>
  </si>
  <si>
    <t>Software Engineering + Computer and Information Systems Applications + Web Development</t>
  </si>
  <si>
    <t>Master the Latest Advancements in .NET</t>
  </si>
  <si>
    <t>II, 118 p. 9 illus., 8 illus. in color.</t>
  </si>
  <si>
    <t>&lt;p&gt;Chapter 1: Introduction.- Chapter 2: Introduction to .NET.- Chapter 3: The Journey of C#: A Developer&amp;rsquo;s Perspective- Chapter 4: Modern APIs with ASP.NET Core 10.- Chapter 5: Blazer in .NET 10 &amp;ndash; Modern Web UI, Productivity, and Experience.- Chapter 6: Unlocking .NET MAUI&amp;rsquo;S Potential.- Chapter 7: Performance and Optimization in .NET 10.- Chapter 8: ER Core and .NET Libraries.- Chapter 9: Migration and Compatibility.- Chapter 10: The Future of .NET.&lt;/p&gt;</t>
  </si>
  <si>
    <t>&lt;p&gt;Announcing the first look at .NET 10, the most comprehensive update to the Microsoft framework in years. The secrets to robust, efficient, and scalable applications are now in your grasp.&lt;/p&gt;
&lt;p&gt;Establish a solid foundation in C# fundamentals, progressing to more complex topics such as Blazor, MAUI, and new security updates. Be the first to master the new updates recently added to the framework with .NET 10, including ASP.NET Core for web development and Entity Framework Core for data access. After reading this book, developers will not just attain greater technical understanding but also a first-principles understanding of the concepts behind the .NET ecosystem.&lt;/p&gt;
&lt;p&gt;A focus on practical applications sets this book apart. Each concept leads into hands-on examples and projects, allowing readers to apply their learning immediately. With its comprehensive coverage and up-to-date content, &lt;strong&gt;.NET 10 Revealed&lt;/strong&gt; is an essential resource for both beginners looking to start their journey in .NET development and experienced programmers seeking to update their skills to the latest version of the framework.&lt;/p&gt;
&lt;p&gt;&lt;strong&gt;What You Will Learn&lt;/strong&gt;&lt;/p&gt;
&lt;p&gt;&amp;middot;&amp;nbsp;&amp;nbsp;&amp;nbsp;&amp;nbsp;&amp;nbsp;&amp;nbsp; Dive into the new features with .NET 10 Framework, including new libraries, .NET Core runtime, parallel programming, and more&lt;/p&gt;
&amp;middot;&amp;nbsp;&amp;nbsp;&amp;nbsp;&amp;nbsp;&amp;nbsp;&amp;nbsp; Gain an understanding of ASP.NET Core elements like building web APIs, MVC architecture, and Entity Framework Core&lt;/p&gt;
&lt;p&gt;&amp;middot;&amp;nbsp;&amp;nbsp;&amp;nbsp;&amp;nbsp;&amp;nbsp;&amp;nbsp; Master Blazor with server-side Blazor, WebAssembly Blazor, and more&lt;/p&gt;
&lt;p&gt;&amp;middot;&amp;nbsp;&amp;nbsp;&amp;nbsp;&amp;nbsp;&amp;nbsp;&amp;nbsp; Dig into language enhancements in C# 14, performance improvements in .NET 10, and migration strategies from earlier versions&lt;/p&gt;</t>
  </si>
  <si>
    <t>&lt;p&gt;Announcing the first look at .NET 10, the most comprehensive update to the Microsoft framework in years. The secrets to robust, efficient, and scalable applications are now in your grasp.&lt;/p&gt;
&lt;p&gt;Establish a solid foundation in C# fundamentals, progressing to more complex topics such as Blazor, MAUI, and new security updates. Be the first to master the new updates recently added to the framework with .NET 10, including ASP.NET Core for web development and Entity Framework Core for data access. After reading this book, developers will not just attain greater technical understanding but also a first-principles understanding of the concepts behind the .NET ecosystem.&lt;/p&gt;
&lt;p&gt;A focus on practical applications sets this book apart. Each concept leads into hands-on examples and projects, allowing readers to apply their learning immediately. With its comprehensive coverage and up-to-date content, &lt;strong&gt;.NET 10 Revealed&lt;/strong&gt; is an essential resource for both beginners looking to start their journey in .NET development and experienced programmers seeking to update their skills to the latest version of the framework.&lt;/p&gt;
&lt;p&gt;&lt;strong&gt;What You Will Learn&lt;/strong&gt;&lt;/p&gt;
&lt;p style="margin-left: .5in; text-indent: -.25in; mso-list: l0 level1 lfo1; tab-stops: list .5in;"&gt;&lt;!-- [if !supportLists]--&gt;&lt;span style="font-size: 10.0pt; mso-bidi-font-size: 12.0pt; font-family: Symbol; mso-fareast-font-family: Symbol; mso-bidi-font-family: Symbol;"&gt;&lt;span style="mso-list: Ignore;"&gt;&amp;middot;&lt;span style="font: 7.0pt 'Times New Roman';"&gt;&amp;nbsp;&amp;nbsp;&amp;nbsp;&amp;nbsp;&amp;nbsp;&amp;nbsp; &lt;/span&gt;&lt;/span&gt;&lt;/span&gt;&lt;!--[endif]--&gt;Dive into the new features with .NET 10 Framework, including new libraries, .NET Core runtime, parallel programming, and more&lt;/p&gt;
&lt;p style="margin-left: .5in; text-indent: -.25in; mso-list: l0 level1 lfo1; tab-stops: list .5in;"&gt;&lt;!-- [if !supportLists]--&gt;&lt;span style="font-size: 10.0pt; mso-bidi-font-size: 12.0pt; font-family: Symbol; mso-fareast-font-family: Symbol; mso-bidi-font-family: Symbol;"&gt;&lt;span style="mso-list: Ignore;"&gt;&amp;middot;&lt;span style="font: 7.0pt 'Times New Roman';"&gt;&amp;nbsp;&amp;nbsp;&amp;nbsp;&amp;nbsp;&amp;nbsp;&amp;nbsp; &lt;/span&gt;&lt;/span&gt;&lt;/span&gt;&lt;!--[endif]--&gt;Gain an understanding of ASP.NET Core elements like building web APIs, MVC architecture, and Entity Framework Core.&lt;/p&gt;
&lt;p style="margin-left: .5in; text-indent: -.25in; mso-list: l0 level1 lfo1; tab-stops: list .5in;"&gt;&lt;!-- [if !supportLists]--&gt;&lt;span style="font-size: 10.0pt; mso-bidi-font-size: 12.0pt; font-family: Symbol; mso-fareast-font-family: Symbol; mso-bidi-font-family: Symbol;"&gt;&lt;span style="mso-list: Ignore;"&gt;&amp;middot;&lt;span style="font: 7.0pt 'Times New Roman';"&gt;&amp;nbsp;&amp;nbsp;&amp;nbsp;&amp;nbsp;&amp;nbsp;&amp;nbsp; &lt;/span&gt;&lt;/span&gt;&lt;/span&gt;&lt;!--[endif]--&gt;Master Blazor with server-side Blazor, WebAssembly Blazor, and more&lt;/p&gt;
&lt;p style="margin-left: .5in; text-indent: -.25in; mso-list: l0 level1 lfo1; tab-stops: list .5in;"&gt;&lt;!-- [if !supportLists]--&gt;&lt;span style="font-size: 10.0pt; mso-bidi-font-size: 12.0pt; font-family: Symbol; mso-fareast-font-family: Symbol; mso-bidi-font-family: Symbol;"&gt;&lt;span style="mso-list: Ignore;"&gt;&amp;middot;&lt;span style="font: 7.0pt 'Times New Roman';"&gt;&amp;nbsp;&amp;nbsp;&amp;nbsp;&amp;nbsp;&amp;nbsp;&amp;nbsp; &lt;/span&gt;&lt;/span&gt;&lt;/span&gt;&lt;!--[endif]--&gt;Dig into language enhancements in C# 14, performance improvements in .NET 10, and migration strategies from earlier versions&lt;/p&gt;
&lt;p&gt;&lt;strong&gt;Who This Book Is For&lt;/strong&gt;&lt;/p&gt;
&lt;p&gt;This book is for intermediate-level developers who want to learn what&amp;rsquo;s new with .NET 10.&lt;/p&gt;</t>
  </si>
  <si>
    <t>Comprehensive coverage of both C# and .NET 10, providing a one-stop resource for mastering the entire ecosystem, Practical, project-based approach with real-world examples that readers can immediately apply in their own work, Build a foundation in all-new C# language enhancements, ASP.NET Core, and Entity Framework Core</t>
  </si>
  <si>
    <t>&lt;p&gt;&lt;strong&gt;Kajetan Duszyński&lt;/strong&gt; is a Microsoft MVP with over a decade of experience as a software engineer. He is the founder of the DotNet School in Poland and regularly speaks at .NET conferences. Kajetan creates tutorials and courses about .NET and keeps an audience of many thousands informed through his newsletter, podcast, YouTube channel, and various social media communities.&lt;/p&gt;</t>
  </si>
  <si>
    <t>9798868818882</t>
  </si>
  <si>
    <t>Microsoft + Programming Language + Software Engineering</t>
  </si>
  <si>
    <t>From Clicks to Code</t>
  </si>
  <si>
    <t>II, 168 p. 227 illus., 220 illus. in color.</t>
  </si>
  <si>
    <t>978-1-4842-6736-3; 978-1-4842-6237-5; 978-1-4842-6238-2; 978-1-4842-6236-8</t>
  </si>
  <si>
    <t>&lt;p&gt;&lt;strong style="mso-bidi-font-weight: normal;"&gt;&lt;span style="font-family: 'Cambria',serif;"&gt;Part I: Basics.-&lt;/span&gt;&lt;/strong&gt;&lt;span style="font-family: 'Cambria',serif;"&gt; Chapter 1: Data Science in Action.- Chapter 2: Getting Started.- Chapter 3: Data Visualization.- &lt;strong style="mso-bidi-font-weight: normal;"&gt;Part II: More Programming.-&lt;/strong&gt; Chapter 4: Statistical Analysis and Linear Models.- Chapter 5: Advanced Data Preprocessing.- Chapter 6: Preparing Data for Analysis.- &lt;strong style="mso-bidi-font-weight: normal;"&gt;Part III: Advanced Topics.-&lt;/strong&gt; Chapter 7: Date, Time, Datetime - Chapter 8: Strings &amp;ndash; Chapter 9: Regression..- Chapter 10: What Is Next?.- Appendix: Resources.&lt;/span&gt;&lt;/p&gt;</t>
  </si>
  <si>
    <t>&lt;p&gt;Do you want to create data analysis reports without writing a line of code? This book introduces SAS Studio, a free, web-based data science product for educational and non-commercial purposes. The power of SAS Studio lies in its visual, point-and-click user interface, which generates SAS code. It is easier to learn SAS Studio than to learn R and Python to accomplish data cleaning, statistics, and visualization tasks.&lt;/p&gt;
&lt;p&gt;The book includes a case study analyzing the data required to predict the results of presidential elections in the state of Maine for 2016 and 2020. In addition to the presidential elections, the book provides real-life examples, including analyses of stock, oil, and gold prices, crime, marketing, and healthcare. You will see data science in action and how easily it can be performed using complicated tasks and visualizations in SAS Studio.&lt;/p&gt;
You will learn, step by step, how to perform visualizations, including creating maps. In most cases, you will not need a line of code as you work with the SAS Studio graphical user interface. The book includes explanations of the code that SAS Studio generates automatically. You will learn how to edit this code to perform more complicated advanced tasks.&lt;/p&gt;
&lt;p&gt;&amp;nbsp;&lt;/p&gt;
&lt;p&gt;&lt;strong&gt;What You Will Learn&lt;/strong&gt;&amp;nbsp;&lt;/p&gt;
&lt;ul&gt;
Become familiar with the SAS Studio IDE.&lt;/li&gt;
&lt;li&gt;How to create essential visualizations.&lt;/li&gt;
&lt;li&gt;Know the fundamental statistical analysis required in most data science and analytics reports.&lt;/li&gt;
&lt;li&gt;Clean the most common dataset problems&lt;/li&gt;
&lt;li&gt;Learn linear and logistic regression for data prediction and analysis.&lt;/li&gt;
&lt;li&gt;Write programs in SAS.&lt;/li&gt;
&lt;li&gt;How to analyze data and get insights from it for decision-making.&lt;/li&gt;
Learn character, numeric, date, time, and datetime functions and typecasting.&lt;/li&gt;
&lt;/ul&gt;</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</si>
  <si>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0pt;"&gt;Do you want to create data analysis reports without writing a line of code? This book introduces SAS Studio, a free, web-based data science product for educational and non-commercial purposes. The power of SAS Studio lies in its visual, point-and-click user interface, which generates SAS code. It is easier to learn SAS Studio than to learn R and Python to accomplish data cleaning, statistics, and visualization tasks.&lt;/span&gt;&lt;/p&gt;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0pt;"&gt;The book includes a case study analyzing the data required to predict the results of presidential elections in the state of Maine for 2016 and 2020. In addition to the presidential elections, the book provides real-life examples, including analyses of stock, oil, and gold prices, crime, marketing, and healthcare. You will see data science in action and how easily it can be performed using complicated tasks and visualizations in SAS Studio.&lt;/span&gt;&lt;/p&gt;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0pt;"&gt;You will learn, step by step, how to perform visualizations, including creating maps. In most cases, you will not need a line of code as you work with the SAS Studio graphical user interface. The book includes explanations of the code that SAS Studio generates automatically. You will learn how to edit this code to perform more complicated advanced tasks.&lt;/span&gt;&lt;/p&gt;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0pt;"&gt;What You Will Learn&lt;/span&gt;&lt;/strong&gt;&lt;/p&gt;
&lt;p class="MsoNormal" style="mso-margin-top-alt: auto; mso-margin-bottom-alt: auto; margin-left: .5in; line-height: normal; mso-pagination: widow-orphan; mso-hyphenate: auto; text-autospace: ideograph-numeric ideograph-other; mso-vertical-align-alt: auto;"&gt;&lt;span lang="EN-IN" style="font-family: 'Cambria',serif; mso-fareast-font-family: 'Times New Roman'; mso-bidi-font-family: 'Times New Roman'; mso-font-kerning: 0pt;"&gt;&amp;nbsp;&lt;/span&gt;&lt;/p&gt;
&lt;ul type="disc"&gt;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0pt;"&gt;Become familiar with the SAS Studio IDE.&lt;/span&gt;&lt;/li&gt;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0pt;"&gt;How to create essential visualizations.&lt;/span&gt;&lt;/li&gt;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0pt;"&gt;Know the fundamental statistical analysis required in most data science and analytics reports.&lt;/span&gt;&lt;/li&gt;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0pt;"&gt;Clean the most common dataset problems&lt;/span&gt;&lt;/li&gt;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0pt;"&gt;Learn linear and logistic regression for data prediction and analysis.&lt;/span&gt;&lt;/li&gt;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0pt;"&gt;Write programs in SAS.&lt;/span&gt;&lt;/li&gt;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0pt;"&gt;How to analyze data and get insights from it for decision-making.&lt;/span&gt;&lt;/li&gt;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0pt;"&gt;Learn character, numeric, date, time, and datetime functions and typecasting.&lt;/span&gt;&lt;/li&gt;
&lt;/ul&gt;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0pt;"&gt;Who This Book Is For&lt;/span&gt;&lt;/strong&gt;&lt;span lang="EN-IN" style="font-family: 'Cambria',serif; mso-fareast-font-family: 'Times New Roman'; mso-bidi-font-family: 'Times New Roman'; mso-font-kerning: 0pt;"&gt; &lt;/span&gt;&lt;/p&gt;
&lt;p class="MsoNormal" style="mso-margin-top-alt: auto; mso-margin-bottom-alt: auto; line-height: normal; mso-pagination: widow-orphan; mso-hyphenate: auto; text-autospace: ideograph-numeric ideograph-other; mso-vertical-align-alt: auto;"&gt;&lt;span lang="EN-IN" style="font-size: 12.0pt; font-family: 'Times New Roman',serif; mso-fareast-font-family: 'Times New Roman'; mso-font-kerning: 0pt;"&gt;A general audience of people who are new to data science, students, and data analysts and scientists who are new to SAS. No prior programming or statistical knowledge is required.&lt;/span&gt;&lt;/p&gt;</t>
  </si>
  <si>
    <t>Explains how to manipulate and transform data and combine SAS data sets, Prepares you to create summary statistics and reports using SAS procedures, Teaches you—via step-by-step, hands-on labs— how to clean messy big data, combine datasets, and create visualizations</t>
  </si>
  <si>
    <t>&lt;p class="MsoNormal" style="mso-margin-top-alt: auto; mso-margin-bottom-alt: auto; line-height: normal; mso-pagination: widow-orphan; mso-hyphenate: auto; text-autospace: ideograph-numeric ideograph-other; mso-vertical-align-alt: auto;"&gt;&lt;strong style="mso-bidi-font-weight: normal;"&gt;&lt;span lang="EN-IN" style="font-family: 'Cambria',serif;"&gt;Engy Fouda&lt;/span&gt;&lt;/strong&gt;&lt;span lang="EN-IN" style="font-family: 'Cambria',serif;"&gt; is an Adjunct Lecturer at SUNY New Paltz University, teaching Intro to Data Science Using SAS Studio and Introduction to Machine Learning using Python. She is an author for Apress and Packt Publishing, having published nine books, and this book is her tenth. Many of them are best sellers. Currently, she teaches SAS Fundamentals, SAS Programming Intermediate (Test-Prep for the SAS Associate and SAS Specialist Certificates), SAS SQL, Docker Fundamentals, Docker for Enterprise Developers, Kubernetes Introduction, Kubernetes Intermediate, and Docker Certified Associate (DCA) Test Prep at ONLC (Microsoft Partner), Plurasight Inc., and other venues as a freelance instructor. She holds two master's degrees. The most recent one is in journalism from Harvard University, Extension School, and a computer engineering degree from Cairo University. Moreover, she earned a Data Science Graduate Professional Certificate from Harvard University. &lt;/span&gt;&lt;/p&gt;</t>
  </si>
  <si>
    <t>9798868820120</t>
  </si>
  <si>
    <t>Computer and Information Systems Applications + Big Data + Computer Communication Networks</t>
  </si>
  <si>
    <t>A Beginner’s Guide to Coding, Data Structures, and Practical Applications</t>
  </si>
  <si>
    <t>XV, 385 p. 26 illus., 18 illus. in color.</t>
  </si>
  <si>
    <t>&lt;p&gt;Chapter 1: About Python.- Chapter 2: Naming.- Chapter 3: Components of Code.- Chapter 4: Loops and if Statements.- Chapter 5: Basic Mathematics.- Chapter 6: Functions and Methods.- Chapter 7: Classes.- Chapter 8: Util.- Chapter 9: Unit Tests.- Chapter 10: Matplotlib.- Chapter 11: Numerical mathematics.- Chapter 12. More Examples.&lt;/p&gt;</t>
  </si>
  <si>
    <t>&lt;p&gt;Python has become one of the most versatile and widely used programming languages, known for its simplicity and efficiency. Python Made Easy is designed to help beginner developers easily learn the fundamentals and intermediate concepts of Python. This book provides a structured approach to learning Python, covering essential topics from basic syntax to complex data structures and numerical computing.&lt;/p&gt;
&lt;p&gt;The book starts with an introduction to Python, explaining its advantages, drawbacks, and the importance of style guides. It then delves into key programming concepts, including variables, lists, strings, dictionaries, tuples, and rare data structures, helping readers build a strong foundation. Readers will also explore loops, conditional statements, Boolean logic, essential mathematical operations, and NumPy's use for numerical computations. Complex topics such as object-oriented programming, inheritance, file handling, unit testing, and data visualization using Matplotlib are covered in depth. Additionally, the book introduces practical applications in numerical mathematics, including Monte Carlo integration and differential equations.&amp;nbsp;&lt;/p&gt;
&lt;p&gt;By the end, readers will have an understanding of Python&amp;rsquo;s core principles and practical applications, empowering them to write efficient, scalable, and well-structured code. This book is particularly helpful if you already know some other programming language and you want to kick start your Python knowledge.
&lt;p&gt;What you will learn:&lt;/p&gt;
&lt;ul&gt;
&lt;li&gt;Understand Python fundamentals, including variables, loops, and data structures.&lt;/li&gt;
&lt;li&gt;What is object-oriented programming, inheritance, and file handling.&lt;/li&gt;
&lt;li&gt;Explore numerical computing with NumPy and data visualization using Matplotlib.&lt;/li&gt;
&lt;li&gt;Gain hands-on experience with unit testing, Monte Carlo integration, and real-world applications.&lt;/li&gt;
&lt;/ul&gt;</t>
  </si>
  <si>
    <t>&lt;p class="MsoNormal" style="mso-margin-top-alt: auto; mso-margin-bottom-alt: auto; line-height: normal;"&gt;Python has become one of the most versatile and widely used programming languages, known for its simplicity and efficiency. Python Made Easy is designed to help beginner developers easily learn the fundamentals and intermediate concepts of Python. This book provides a structured approach to learning Python, covering essential topics from basic syntax to complex data structures and numerical computing.&lt;/p&gt;
&lt;p class="MsoNormal" style="mso-margin-top-alt: auto; mso-margin-bottom-alt: auto; line-height: normal;"&gt;The book starts with an introduction to Python, explaining its advantages, drawbacks, and the importance of style guides. It then delves into key programming concepts, including variables, lists, strings, dictionaries, tuples, and rare data structures, helping readers build a strong foundation. Readers will also explore loops, conditional statements, Boolean logic, essential mathematical operations, and NumPy's use for numerical computations. Complex topics such as object-oriented programming, inheritance, file handling, unit testing, and data visualization using Matplotlib are covered in depth. Additionally, the book introduces practical applications in numerical mathematics, including Monte Carlo integration and differential equations.&amp;nbsp;&lt;/p&gt;
&lt;p class="MsoNormal" style="mso-margin-top-alt: auto; mso-margin-bottom-alt: auto; line-height: normal;"&gt;By the end, readers will have an understanding of Python&amp;rsquo;s core principles and practical applications, empowering them to write efficient, scalable, and well-structured code. This book is particularly helpful if you already know some other programming language and you want to kick start your Python knowledge.&lt;/p&gt;
&lt;p class="MsoNormal" style="mso-margin-top-alt: auto; mso-margin-bottom-alt: auto; line-height: normal;"&gt;What you will learn:&lt;/p&gt;
&lt;ul&gt;
&lt;li class="MsoNormal" style="line-height: normal;"&gt;Understand Python fundamentals, including variables, loops, and data structures.&lt;/li&gt;
&lt;li class="MsoNormal" style="line-height: normal;"&gt;What is object-oriented programming, inheritance, and file handling.&lt;/li&gt;
&lt;li class="MsoNormal" style="line-height: normal;"&gt;Explore numerical computing with NumPy and data visualization using Matplotlib.&lt;/li&gt;
&lt;li class="MsoNormal" style="line-height: normal;"&gt;Gain hands-on experience with unit testing, Monte Carlo integration, and real-world applications.&lt;/li&gt;
&lt;/ul&gt;
&lt;p class="MsoNormal" style="mso-margin-top-alt: auto; mso-margin-bottom-alt: auto; line-height: normal;"&gt;&amp;nbsp;&lt;/p&gt;
&lt;p class="MsoNormal" style="mso-margin-top-alt: auto; mso-margin-bottom-alt: auto; line-height: normal;"&gt;Who this book is for:&lt;/p&gt;
&lt;p class="MsoNormal" style="mso-margin-top-alt: auto; mso-margin-bottom-alt: auto; line-height: normal;"&gt;Beginners and aspiring programmers, software professionals transitioning to Python and students&lt;/p&gt;</t>
  </si>
  <si>
    <t>Explains data structures, OOP, file handling, and unit testing with practical examples, Explores NumPy, Matplotlib, and numerical computing for real-world applications, Covers writing efficient, scalable, and well-structured Python code with best practices</t>
  </si>
  <si>
    <t>&lt;p&gt;Marco G&amp;auml;hler began his career studying physics at ETH Zurich before transitioning to software engineering. In 2018, he joined Zurich Instruments, where he developed electronic devices used in quantum computing. At the time of writing, he is founding a company EasyCare, which organizes home treatment of elderly people.&lt;/p&gt;
&lt;p&gt;Throughout his career, Marco has observed the pitfalls in code written by self-taught developers, for example PhD students, and recognized the need for clear, practical guidance on simple programming practices.&lt;/p&gt;</t>
  </si>
  <si>
    <t>9798868821325</t>
  </si>
  <si>
    <t>Python + Programming Language</t>
  </si>
  <si>
    <t>From Strategy and Design to Practical Applications</t>
  </si>
  <si>
    <t>VII, 175 p. 41 illus., 40 illus. in color.</t>
  </si>
  <si>
    <t>&lt;p&gt;Chapter 1: Introduction to Generative AI.- Chapter 2: GenAI and the Financial Services Sector.- Chapter 3: GenAI Strategy: A Blueprint for Successful Adoption.- Chapter 4: Architecting and Building a GenAI Application.- Chapter 5: Risk and Compliance Managment with GenAI.- Chapter 6: Retail Banking with GenAI.- Chapter 7: Investment Banking with GenAI.- Chapter 8: Wealth and Asset Management wth GenAI.- Chapter 9: Implementation, Operations, and Maintenance of GenAI Applications.- Chapter 10: Summary, Emerging Trends, Summary, and Next Steps.&lt;/p&gt;</t>
  </si>
  <si>
    <t>&lt;div&gt;
&lt;p&gt;Generative AI (GenAI) is revolutionizing the financial services sector (FSS), offering new ways to enhance efficiency, improve customer experiences, and streamline operations. This book is your comprehensive guide to understanding and implementing GenAI within FSS.&amp;nbsp;&amp;nbsp;&lt;/p&gt;
&lt;/div&gt;
&lt;div&gt;
&lt;p&gt;Grounded in real-world use cases, this book moves from fundamentals to boardroom-ready execution. You&amp;rsquo;ll start with the core concepts behind AI, machine learning, and&amp;nbsp;GenAI, then pivot into the challenges of FSS: intense regulatory scrutiny, evolving fraud threats, operational complexity, and rising expectations for personalized, always-on service. You&amp;rsquo;ll learn a practical blueprint for GenAI adoption, including strategy, governance, risk controls, data readiness, and culture&amp;mdash;through the lens of executives tasked with delivering measurable value responsibly.&amp;nbsp;&lt;/p&gt;
&lt;/div&gt;
&lt;div&gt;
&lt;p&gt;From there, you&amp;rsquo;ll get hands-on experience building GenAI systems: prompt design, evaluation, Retrieval-Augmented Generation (RAG), fine-tuning, and agentic workflows. You&amp;rsquo;ll see how these capabilities power mission-critical functions across the enterprise: Finally, you&amp;rsquo;ll operationalize all of it with modern FMOps/LLMOps practices&amp;mdash;security, privacy, performance, cost management, monitoring, and continuous improvement&amp;mdash;so pilots become production systems that scale. The closing chapter distills emerging trends, from autonomous agents to domain-specialized models, and lays out next steps so your organization can adopt GenAI with confidence, compliance, and a clear return on investment.&amp;nbsp;&lt;/p&gt;
&lt;/div&gt;
&lt;div&gt;
&lt;p&gt;Whether you&amp;rsquo;re a CIO crafting a roadmap, a product leader shipping AI features, a data scientist building RAG pipelines, or a risk and compliance executive seeking control and clarity, this book is your end-to-end guide to deploying GenAI that is safe, explainable, and enterprise-grade.&lt;/p&gt;
&lt;/div&gt;
&lt;div&gt;
&lt;p&gt;What You Will Learn&lt;/p&gt;
&lt;ul&gt;
&lt;li&gt;Develop a strategic blueprint for GenAI adoption, including implementation methodologies, risk mitigation, and best practices for financial institutions&lt;/li&gt;
&lt;li&gt;Master the core components of building GenAI applications, from prompt engineering and model evaluation to RAG and Agentic AI&amp;nbsp;&lt;/li&gt;
&lt;/ul&gt;
&lt;ul&gt;
Discover how GenAI transforms risk and compliance management, including applications in Anti-Money Laundering (AML), trade surveillance, and regulatory reporting&lt;/li&gt;
&lt;/ul&gt;
&lt;ul&gt;
&lt;li&gt;Explore practical GenAI use cases across retail banking, investment banking, and wealth management, and learn about successful operational deployment&lt;/li&gt;
&lt;/ul&gt;
&lt;/div&gt;</t>
  </si>
  <si>
    <t>&lt;div class="OutlineElement Ltr SCXW53114554 BCX0"&gt;
&lt;p class="Paragraph SCXW53114554 BCX0"&gt;&lt;span class="TextRun SCXW53114554 BCX0" lang="EN-IN" xml:lang="EN-IN" data-contrast="auto"&gt;&lt;span class="NormalTextRun SCXW53114554 BCX0"&gt;Gen&lt;/span&gt;&lt;span class="NormalTextRun SCXW53114554 BCX0"&gt;erative &lt;/span&gt;&lt;span class="NormalTextRun SCXW53114554 BCX0"&gt;AI &lt;/span&gt;&lt;span class="NormalTextRun SCXW53114554 BCX0"&gt;(&lt;/span&gt;&lt;span class="NormalTextRun SpellingErrorV2Themed SCXW53114554 BCX0"&gt;GenAI&lt;/span&gt;&lt;span class="NormalTextRun SCXW53114554 BCX0"&gt;) &lt;/span&gt;&lt;span class="NormalTextRun SCXW53114554 BCX0"&gt;is revolutionizing the financial services &lt;/span&gt;&lt;span class="NormalTextRun SCXW53114554 BCX0"&gt;sector (FSS)&lt;/span&gt;&lt;span class="NormalTextRun SCXW53114554 BCX0"&gt;, offering new ways to enhance efficiency, improve customer experiences, and streamline operations. This book is your comprehensive guide to understanding and implementing Gen&lt;/span&gt;&lt;span class="NormalTextRun SCXW53114554 BCX0"&gt;AI &lt;/span&gt;&lt;span class="NormalTextRun SCXW53114554 BCX0"&gt;within FSS&lt;/span&gt;&lt;span class="NormalTextRun SCXW53114554 BCX0"&gt;.&amp;nbsp;&lt;/span&gt;&lt;/span&gt;&lt;span class="EOP SCXW53114554 BCX0" data-ccp-props="{&amp;quot;134233117&amp;quot;:true,&amp;quot;134233118&amp;quot;:true,&amp;quot;201341983&amp;quot;:0,&amp;quot;335559740&amp;quot;:240}"&gt;&amp;nbsp;&lt;/span&gt;&lt;/p&gt;
&lt;/div&gt;
&lt;div class="OutlineElement Ltr SCXW53114554 BCX0"&gt;
&lt;p class="Paragraph SCXW53114554 BCX0"&gt;&lt;span class="TextRun SCXW53114554 BCX0" lang="EN-US" xml:lang="EN-US" data-contrast="auto"&gt;&lt;span class="NormalTextRun SCXW53114554 BCX0"&gt;Grounded in real-world use cases, this book moves from fundamentals to boardroom-ready execution. &lt;/span&gt;&lt;span class="NormalTextRun SCXW53114554 BCX0"&gt;You&amp;rsquo;ll&lt;/span&gt;&lt;span class="NormalTextRun SCXW53114554 BCX0"&gt; start with the core concepts behind AI, machine learning, and&amp;nbsp;&lt;/span&gt;&lt;span class="NormalTextRun SpellingErrorV2Themed SCXW53114554 BCX0"&gt;GenAI&lt;/span&gt;&lt;span class="NormalTextRun SCXW53114554 BCX0"&gt;, then pivot into the &lt;/span&gt;&lt;span class="NormalTextRun SCXW53114554 BCX0"&gt;challenges of FSS&lt;/span&gt;&lt;span class="NormalTextRun SCXW53114554 BCX0"&gt;: intense regulatory scrutiny, evolving fraud threats, operational complexity, and rising expectations for personalized, always-on service. &lt;/span&gt;&lt;span class="NormalTextRun SCXW53114554 BCX0"&gt;You&amp;rsquo;ll&lt;/span&gt;&lt;span class="NormalTextRun SCXW53114554 BCX0"&gt; learn a practical blueprint for &lt;/span&gt;&lt;span class="NormalTextRun SpellingErrorV2Themed SCXW53114554 BCX0"&gt;GenAI&lt;/span&gt; &lt;span class="NormalTextRun SCXW53114554 BCX0"&gt;adoption,&lt;/span&gt;&lt;span class="NormalTextRun SCXW53114554 BCX0"&gt; including &lt;/span&gt;&lt;span class="NormalTextRun SCXW53114554 BCX0"&gt;strategy, governance, risk controls, data readiness, and culture&amp;mdash;through the lens of executives tasked with delivering measurable value responsibly.&lt;/span&gt;&lt;/span&gt;&lt;span class="EOP SCXW53114554 BCX0" data-ccp-props="{&amp;quot;134233117&amp;quot;:true,&amp;quot;134233118&amp;quot;:true,&amp;quot;201341983&amp;quot;:0,&amp;quot;335559740&amp;quot;:240}"&gt;&amp;nbsp;&lt;/span&gt;&lt;/p&gt;
&lt;/div&gt;
&lt;div class="OutlineElement Ltr SCXW53114554 BCX0"&gt;
&lt;p class="Paragraph SCXW53114554 BCX0"&gt;&lt;span class="TextRun SCXW53114554 BCX0" lang="EN-US" xml:lang="EN-US" data-contrast="auto"&gt;&lt;span class="NormalTextRun SCXW53114554 BCX0"&gt;From there, you&amp;rsquo;ll get hands-on experience building &lt;/span&gt;&lt;span class="NormalTextRun SpellingErrorV2Themed SCXW53114554 BCX0"&gt;GenAI&lt;/span&gt;&lt;span class="NormalTextRun SCXW53114554 BCX0"&gt; systems: prompt design, evaluation, Retrieval-Augmented Generation (RAG), fine-tuning, and agentic workflows. &lt;/span&gt;&lt;span class="NormalTextRun SCXW53114554 BCX0"&gt;You&amp;rsquo;ll&lt;/span&gt;&lt;span class="NormalTextRun SCXW53114554 BCX0"&gt; see how these capabilities power mission-critical functions across the enterprise:&lt;/span&gt;&lt;/span&gt; &lt;span class="TextRun SCXW53114554 BCX0" lang="EN-US" xml:lang="EN-US" data-contrast="auto"&gt;&lt;span class="NormalTextRun SCXW53114554 BCX0"&gt;Finally, &lt;/span&gt;&lt;span class="NormalTextRun SCXW53114554 BCX0"&gt;you&amp;rsquo;ll&lt;/span&gt;&lt;span class="NormalTextRun SCXW53114554 BCX0"&gt; operationalize all of it with modern &lt;/span&gt;&lt;span class="NormalTextRun SpellingErrorV2Themed SCXW53114554 BCX0"&gt;FMOps&lt;/span&gt;&lt;span class="NormalTextRun SCXW53114554 BCX0"&gt;/&lt;/span&gt;&lt;span class="NormalTextRun SpellingErrorV2Themed SCXW53114554 BCX0"&gt;LLMOps&lt;/span&gt;&lt;span class="NormalTextRun SCXW53114554 BCX0"&gt; practices&amp;mdash;security, privacy, performance, cost management, monitoring, and continuous improvement&amp;mdash;so pilots become production systems that scale. The closing chapter distills emerging trends, from autonomous agents to domain-specialized models, and lays out next steps so your organization can adopt &lt;/span&gt;&lt;span class="NormalTextRun SpellingErrorV2Themed SCXW53114554 BCX0"&gt;GenAI&lt;/span&gt;&lt;span class="NormalTextRun SCXW53114554 BCX0"&gt; with confidence, compliance, and a clear return on investment.&lt;/span&gt;&lt;/span&gt;&lt;span class="EOP SCXW53114554 BCX0" data-ccp-props="{&amp;quot;134233117&amp;quot;:true,&amp;quot;134233118&amp;quot;:true,&amp;quot;201341983&amp;quot;:0,&amp;quot;335559740&amp;quot;:240}"&gt;&amp;nbsp;&lt;/span&gt;&lt;/p&gt;
&lt;/div&gt;
&lt;div class="OutlineElement Ltr SCXW53114554 BCX0"&gt;
&lt;p class="Paragraph SCXW53114554 BCX0"&gt;&lt;span class="TextRun SCXW53114554 BCX0" lang="EN-US" xml:lang="EN-US" data-contrast="auto"&gt;&lt;span class="NormalTextRun SCXW53114554 BCX0"&gt;Whether &lt;/span&gt;&lt;span class="NormalTextRun SCXW53114554 BCX0"&gt;you&amp;rsquo;re&lt;/span&gt;&lt;span class="NormalTextRun SCXW53114554 BCX0"&gt; a CIO crafting a roadmap, a product leader shipping AI features, a data scientist building RAG pipelines, or a risk and compliance executive seeking control and clarity, this book is your end-to-end guide to deploying &lt;/span&gt;&lt;span class="NormalTextRun SpellingErrorV2Themed SCXW53114554 BCX0"&gt;GenAI&lt;/span&gt;&lt;span class="NormalTextRun SCXW53114554 BCX0"&gt; that is safe, explainable, and enterprise-grade.&lt;/span&gt;&lt;/span&gt;&lt;span class="EOP SCXW53114554 BCX0" data-ccp-props="{&amp;quot;134233117&amp;quot;:true,&amp;quot;134233118&amp;quot;:true,&amp;quot;201341983&amp;quot;:0,&amp;quot;335559740&amp;quot;:240}"&gt;&amp;nbsp;&lt;/span&gt;&lt;/p&gt;
&lt;p class="MsoNormal" style="mso-margin-top-alt: auto; mso-margin-bottom-alt: auto; line-height: normal;"&gt;&lt;strong&gt;&lt;span style="font-size: 12.0pt; font-family: 'Times New Roman',serif; mso-fareast-font-family: 'Times New Roman'; mso-fareast-language: EN-IN;"&gt;What You Will Learn&lt;/span&gt;&lt;/strong&gt;&lt;/p&gt;
&lt;ul type="disc"&gt;
&lt;li class="MsoNormal" style="mso-margin-top-alt: auto; mso-margin-bottom-alt: auto; line-height: normal; mso-list: l1 level1 lfo1; tab-stops: list 36.0pt;"&gt;&lt;span lang="EN-US" style="font-size: 12.0pt; font-family: 'Times New Roman',serif; mso-fareast-font-family: 'Times New Roman'; mso-ansi-language: EN-US; mso-fareast-language: EN-IN;"&gt;Develop a strategic blueprint for GenAI adoption, including implementation methodologies, risk mitigation, and best practices for financial institutions&lt;/span&gt;&lt;/li&gt;
&lt;li class="MsoNormal" style="mso-margin-top-alt: auto; mso-margin-bottom-alt: auto; line-height: normal; mso-list: l1 level1 lfo1; tab-stops: list 36.0pt;"&gt;&lt;span lang="EN-US" style="font-size: 12.0pt; font-family: 'Times New Roman',serif; mso-fareast-font-family: 'Times New Roman'; mso-ansi-language: EN-US; mso-fareast-language: EN-IN;"&gt;Master the core components of building&amp;nbsp;GenAI applications, from prompt engineering and model evaluation to RAG and Agentic AI&lt;/span&gt;&lt;/li&gt;
&lt;/ul&gt;
&lt;p class="MsoNormal" style="margin-bottom: .0001pt; line-height: normal;"&gt;&lt;span style="font-size: 12.0pt; font-family: 'Times New Roman',serif; mso-fareast-font-family: 'Times New Roman'; mso-fareast-language: EN-IN;"&gt;&amp;nbsp;&lt;/span&gt;&lt;/p&gt;
&lt;ul type="disc"&gt;
&lt;li class="MsoNormal" style="mso-margin-top-alt: auto; mso-margin-bottom-alt: auto; line-height: normal; mso-list: l0 level1 lfo2; tab-stops: list 36.0pt;"&gt;&lt;span lang="EN-US" style="font-size: 12.0pt; font-family: 'Times New Roman',serif; mso-fareast-font-family: 'Times New Roman'; mso-ansi-language: EN-US; mso-fareast-language: EN-IN;"&gt;Discover how GenAI transforms risk and compliance management, including applications in Anti-Money Laundering (AML), trade surveillance, and regulatory reporting&lt;/span&gt;&lt;/li&gt;
&lt;/ul&gt;
&lt;ul type="disc"&gt;
&lt;li class="MsoNormal" style="mso-margin-top-alt: auto; mso-margin-bottom-alt: auto; line-height: normal; mso-list: l2 level1 lfo3; tab-stops: list 36.0pt;"&gt;&lt;span lang="EN-US" style="font-size: 12.0pt; font-family: 'Times New Roman',serif; mso-fareast-font-family: 'Times New Roman'; mso-ansi-language: EN-US; mso-fareast-language: EN-IN;"&gt;Explore practical GenAI use cases across retail banking, investment banking, and wealth management, and learn about successful operational deployment&lt;/span&gt;&lt;/li&gt;
&lt;/ul&gt;
&lt;p class="MsoNormal" style="mso-margin-top-alt: auto; mso-margin-bottom-alt: auto; line-height: normal;"&gt;&lt;strong&gt;&lt;span style="font-size: 12.0pt; font-family: 'Times New Roman',serif; mso-fareast-font-family: 'Times New Roman'; mso-fareast-language: EN-IN;"&gt;Who This Book Is For&lt;/span&gt;&lt;/strong&gt;&lt;/p&gt;
&lt;p class="MsoNormal" style="mso-margin-top-alt: auto; mso-margin-bottom-alt: auto; line-height: normal;"&gt;&lt;span style="font-size: 12.0pt; font-family: 'Times New Roman',serif; mso-fareast-font-family: 'Times New Roman'; mso-fareast-language: EN-IN;"&gt;Data scientists, AI professionals, and financial services experts interested in leveraging generative AI within the financial sector.&lt;/span&gt;&lt;/p&gt;
&lt;/div&gt;</t>
  </si>
  <si>
    <t>Provides an actionable blueprint: from strategy to build, compliance, and LLMOps for FSS, Includes real-world use cases across retail, investment, and wealth with agentic AI and RAG, Covers crisis-ready risk management: AML, surveillance, KYC, and regulatory automation</t>
  </si>
  <si>
    <t>&lt;p&gt;&lt;strong&gt;Srinath Godavarthi&lt;/strong&gt;&lt;span class="TextRun SCXW9887127 BCX0" lang="EN-US" xml:lang="EN-US" data-contrast="auto"&gt;&lt;span class="NormalTextRun SCXW9887127 BCX0" data-ccp-charstyle="normaltextrun"&gt;&amp;nbsp;has over 20 years of experience in the IT industry serving both public sector and commercial customers. He held leadership positions with global technology and consulting companies including Amazon and Accenture. &lt;/span&gt;&lt;span class="NormalTextRun SCXW9887127 BCX0" data-ccp-charstyle="normaltextrun"&gt;In his previous roles, Srinath led digital transformation for a number of customers across multiple industry verticals including Financial Services, Healthcare and Telecommunications.&lt;/span&gt;&lt;span class="NormalTextRun SCXW9887127 BCX0" data-ccp-charstyle="normaltextrun"&gt; Srinath &lt;/span&gt;&lt;span class="NormalTextRun SCXW9887127 BCX0" data-ccp-charstyle="normaltextrun"&gt;is an accomplished author, &lt;/span&gt;&lt;span class="NormalTextRun SCXW9887127 BCX0" data-ccp-charstyle="normaltextrun"&gt;specializes in &lt;/span&gt;&lt;span class="NormalTextRun SpellingErrorV2Themed SCXW9887127 BCX0" data-ccp-charstyle="normaltextrun"&gt;GenAI&lt;/span&gt;&lt;span class="NormalTextRun SCXW9887127 BCX0" data-ccp-charstyle="normaltextrun"&gt;, AI/ML technologies and published over a dozen white papers and blogs. He has been a speaker at various industry conferences including Generative AI summits, AWS Public sector summit, AWS &lt;/span&gt;&lt;span class="NormalTextRun SpellingErrorV2Themed SCXW9887127 BCX0" data-ccp-charstyle="normaltextrun"&gt;re:Invent&lt;/span&gt;&lt;span class="NormalTextRun SCXW9887127 BCX0" data-ccp-charstyle="normaltextrun"&gt;, American public Human &lt;/span&gt;&lt;span class="NormalTextRun SCXW9887127 BCX0" data-ccp-charstyle="normaltextrun"&gt;Services association&lt;/span&gt;&lt;span class="NormalTextRun SCXW9887127 BCX0" data-ccp-charstyle="normaltextrun"&gt; among others. He holds a &lt;/span&gt;&lt;span class="NormalTextRun ContextualSpellingAndGrammarErrorV2Themed SCXW9887127 BCX0" data-ccp-charstyle="normaltextrun"&gt;Master&amp;rsquo;s degree in Computer Science&lt;/span&gt;&lt;span class="NormalTextRun SCXW9887127 BCX0" data-ccp-charstyle="normaltextrun"&gt; from Temple University and a Chief Technology Officer program from the University of California, Berkeley. Srinath is deeply passionate about causes that impact Veterans and kids. In his spare time, he volunteers to help Veterans and enables the next generation by teaching AI/ML technologies to high school students and &lt;/span&gt;&lt;span class="NormalTextRun SCXW9887127 BCX0" data-ccp-charstyle="normaltextrun"&gt;assisting&lt;/span&gt;&lt;span class="NormalTextRun SCXW9887127 BCX0" data-ccp-charstyle="normaltextrun"&gt; them with research projects.&lt;/span&gt;&lt;/span&gt;&lt;span class="TextRun SCXW9887127 BCX0" lang="EN-US" xml:lang="EN-US" data-contrast="auto"&gt;&lt;span class="NormalTextRun SCXW9887127 BCX0" data-ccp-charstyle="eop" data-ccp-charstyle-defn="{&amp;quot;ObjectId&amp;quot;:&amp;quot;920dbcde-2834-5e15-a5fa-062170b236ba|1&amp;quot;,&amp;quot;ClassId&amp;quot;:1073872969,&amp;quot;Properties&amp;quot;:[469777841,&amp;quot;Calibri&amp;quot;,469777842,&amp;quot;Calibri&amp;quot;,469777843,&amp;quot;Calibri&amp;quot;,469777844,&amp;quot;Calibri&amp;quot;,469769226,&amp;quot;Calibri&amp;quot;,268442635,&amp;quot;22&amp;quot;,469775450,&amp;quot;eop&amp;quot;,201340122,&amp;quot;1&amp;quot;,134233614,&amp;quot;true&amp;quot;,469778129,&amp;quot;eop&amp;quot;,335572020,&amp;quot;1&amp;quot;,469778324,&amp;quot;Default Paragraph Font&amp;quot;]}"&gt; &lt;/span&gt;&lt;/span&gt;&lt;span class="EOP SCXW9887127 BCX0" data-ccp-props="{&amp;quot;134233117&amp;quot;:false,&amp;quot;134233118&amp;quot;:false,&amp;quot;335559738&amp;quot;:0,&amp;quot;335559739&amp;quot;:0}"&gt;&amp;nbsp;&lt;/span&gt;&lt;/p&gt;
&lt;p&gt;&lt;strong&gt;Dr Ravi Nagvekar&lt;/strong&gt; is a seasoned technology professional with more than 20 years of experience in the IT and finance domains, having worked with some of the world's leading financial institutions, including JP Morgan Chase, ABN Amro, ICICI Bank, HDFC Bank, and Bank of Baroda. His extensive expertise spans across multiple areas, such as generative AI, machine learning, data engineering, and cloud solutions. Currently, Ravi is part of Amazon Web Services (AWS), where he supports some of the largest financial clients in the Americas, focusing on generative AI and machine learning implementations. Prior to his role at AWS, he led the Analytics and Machine Learning Platform Engineering team at JP Morgan Chase, driving innovation and enabling advanced analytics capabilities for the bank&amp;rsquo;s strategic initiatives. Ravi has presented at numerous AWS Summits, Latin American summits, and client events, sharing his insights on AI/ML and generative AI, and is recognized for his thought leadership in the field. He is also the inventor of a patented cloud-agnostic data mesh, demonstrating his ability to create cutting-edge solutions that address complex data challenges. Academically, Ravi holds a aster&amp;rsquo;s degree in Technology Management from the University of Arizona and a master&amp;rsquo;s degree in Computer Management from the University of Pune. He also completed a Postgraduate Diploma from the Columbia Technical Institute. Currently, Ravi is pursuing a Doctorate, with his research focusing on the impact of generative AI on the financial industry. With a passion for continuous learning, Ravi stays at the forefront of emerging technologies, constantly exploring new developments in AI and cloud computing. In his spare time, he enjoys spending quality time with his family and exploring new places around the world.&lt;/p&gt;
&lt;p class="paragraph"&gt;&lt;strong&gt;Mandy Kinne &lt;/strong&gt;&lt;span class="normaltextrun"&gt;is a Technical Editor, who has been an integral part of our team. &lt;/span&gt;&lt;span xml:lang="EN-IN" data-contrast="none"&gt;Mandy has a passion for language and technology. She loves connecting with people from diverse backgrounds and working with people across cultures, which taught her the power of sharing knowledge through words and illustrations. Mandy has been working with AI and its precursors, in some form, since 1994, when she was employed by the Center for Machine Translation at Carnegie Mellon University. Mandy has been a technical writer in a variety of industries&amp;mdash;health insurance, telecom and computer networking and hardware&amp;mdash;and before becoming a freelancer, she worked at a fintech company. She holds BAs in Rhetoric and French from Carnegie Mellon University and is active in the Write the Docs technical writing community. Mandy volunteers with the NOVA Roller Derby, serves as the Communications Chair for her fiber art guild, and is always knitting or spinning something.   &lt;/span&gt;&lt;span data-ccp-props="{&amp;quot;201341983&amp;quot;:0,&amp;quot;335557856&amp;quot;:16777215,&amp;quot;335559739&amp;quot;:0,&amp;quot;335559740&amp;quot;:240}"&gt;&lt;span class="eop"&gt;&amp;nbsp;&lt;/span&gt;&lt;/span&gt;&lt;/p&gt;
&lt;div class="OutlineElement Ltr SCXW84544231 BCX0"&gt;&amp;nbsp;&lt;/div&gt;
&lt;div class="OutlineElement Ltr SCXW84544231 BCX0"&gt;
&lt;p class="Paragraph SCXW84544231 BCX0"&gt;&amp;nbsp;&lt;/p&gt;
&lt;/div&gt;</t>
  </si>
  <si>
    <t>9798868820526</t>
  </si>
  <si>
    <t>Artificial Intelligence + Business and Management</t>
  </si>
  <si>
    <t>Database Access for Enterprise Applications</t>
  </si>
  <si>
    <t>II, 309 p. 174 illus., 173 illus. in color.</t>
  </si>
  <si>
    <t>978-1-4842-7301-2; 978-1-4842-7302-9; 978-1-4842-7300-5</t>
  </si>
  <si>
    <t>&lt;p class="MsoNormal" style="margin-bottom: .0001pt; line-height: normal;"&gt;&lt;!-- [if !supportLists]--&gt;&lt;span style="font-size: 12.0pt; font-family: 'Times New Roman',serif; mso-fareast-font-family: 'Times New Roman';"&gt;Introduction.- P&lt;/span&gt;&lt;span style="font-size: 12.0pt; font-family: 'Times New Roman',serif; mso-fareast-font-family: 'Times New Roman';"&gt;art I: Getting Started.- &lt;/span&gt;&lt;span style="font-size: 12.0pt; font-family: 'Times New Roman',serif; mso-fareast-font-family: 'Times New Roman';"&gt;Chapter 1: Introduction to Entity Framework.- &lt;/span&gt;&lt;span style="font-size: 12.0pt; font-family: 'Times New Roman',serif; mso-fareast-font-family: 'Times New Roman';"&gt;Chapter 2: Working with an Existing Database.-&amp;nbsp; C&lt;/span&gt;&lt;span style="font-size: 12.0pt; font-family: 'Times New Roman',serif; mso-fareast-font-family: 'Times New Roman';"&gt;hapter 3: Entity Framework: Code_First Database Interaction.- &lt;/span&gt;&lt;span style="font-size: 12.0pt; font-family: 'Times New Roman',serif; mso-fareast-font-family: 'Times New Roman';"&gt;Part II: Building the Data Solution.- &lt;/span&gt;&lt;span style="font-size: 12.0pt; font-family: 'Times New Roman',serif; mso-fareast-font-family: 'Times New Roman';"&gt;Chapter 4: Models and the Data Context.- &lt;/span&gt;&lt;span style="font-size: 12.0pt; font-family: 'Times New Roman',serif; mso-fareast-font-family: 'Times New Roman';"&gt;Chapter 5: Constraints, Keys, and Relationships.- &lt;/span&gt;&lt;span style="font-size: 12.0pt; font-family: 'Times New Roman',serif; mso-fareast-font-family: 'Times New Roman';"&gt;Chapter 6: Data Access (Create, Read, Update, Delete).- &lt;/span&gt;&lt;span style="font-size: 12.0pt; font-family: 'Times New Roman',serif; mso-fareast-font-family: 'Times New Roman';"&gt;Chapter 7: Stored Procedures, Views, and Functions.- &lt;/span&gt;&lt;span style="font-size: 12.0pt; font-family: 'Times New Roman',serif; mso-fareast-font-family: 'Times New Roman';"&gt;Chapter 8: Sorting, Filtering, and Paging.-&amp;nbsp;&lt;/span&gt;&lt;span style="font-size: 12.0pt; font-family: 'Times New Roman',serif; mso-fareast-font-family: 'Times New Roman';"&gt;Part III: Enhancing the Data Solution.- &lt;/span&gt;&lt;span style="font-size: 12.0pt; font-family: 'Times New Roman',serif; mso-fareast-font-family: 'Times New Roman';"&gt;Chapter 9: Efficient Queries Using LINQ and Projections.- &lt;/span&gt;&lt;span style="font-size: 12.0pt; font-family: 'Times New Roman',serif; mso-fareast-font-family: 'Times New Roman';"&gt;Chapter 10: Encryption of Data.- &lt;/span&gt;&lt;span style="font-size: 12.0pt; font-family: 'Times New Roman',serif; mso-fareast-font-family: 'Times New Roman';"&gt;Chapter 11: Repository and Unit of Work Patterns.- &lt;/span&gt;&lt;span style="font-size: 12.0pt; font-family: 'Times New Roman',serif; mso-fareast-font-family: 'Times New Roman';"&gt;Chapter 12: Unit Testing, Integration Testing, and Mocking.-&amp;nbsp;&lt;/span&gt;&lt;span style="font-size: 12.0pt; font-family: 'Times New Roman',serif; mso-fareast-font-family: 'Times New Roman';"&gt;Part IV: Modern Entity Framework.- &lt;/span&gt;&lt;span style="font-size: 12.0pt; font-family: 'Times New Roman',serif; mso-fareast-font-family: 'Times New Roman';"&gt;Chapter 13: Modern Deployments.- &lt;/span&gt;&lt;span style="font-size: 12.0pt; font-family: 'Times New Roman',serif; mso-fareast-font-family: 'Times New Roman';"&gt;Chapter 14: New Features in EFCore 7, 8, 9, and 10.-&amp;nbsp;&lt;/span&gt;&lt;span style="font-size: 12.0pt; font-family: 'Times New Roman',serif; mso-fareast-font-family: 'Times New Roman';"&gt;&amp;nbsp;&lt;/span&gt;&lt;span style="font-size: 12.0pt; font-family: 'Times New Roman',serif; mso-fareast-font-family: 'Times New Roman';"&gt;Appendix A: Troubleshooting.- &lt;/span&gt;&lt;span style="font-size: 12.0pt; font-family: 'Times New Roman',serif; mso-fareast-font-family: 'Times New Roman';"&gt;Appendix B: Commands for Migrations.&lt;/span&gt;&lt;/p&gt;</t>
  </si>
  <si>
    <t>&lt;p&gt;Focus on the code-first approach to developing a database with EFCore 10. Taking the code-first approach allows the entire database to be built and maintained in code so there is never a situation in which you cannot restore the database schema. Additionally, the code-first approach creates an entirely transparent record of changes to the database that is easily tracked in your source control. Emphasis throughout the book is on leaving you well positioned to architect and lead data development efforts for your organization.&lt;/p&gt;
&lt;p&gt;&lt;strong&gt;New to This Edition&lt;/strong&gt;&lt;/p&gt;
&lt;p&gt;Demonstrate the Object Relational Mapper (ORM) of choice for working with databases for enterprise applications using .Net Framework from the ground up. This third edition is revised to cover modern EFCore development as of EFCore 10 and includes information and examples for changes from EFCore 7, 8, 9, and 10. Throughout the book, practical examples and considerations are presented to help you understand how to create robust and efficient database solutions.&lt;/p&gt;
&lt;p&gt;What You Will Learn&lt;/strong&gt;&lt;/p&gt;
&lt;p&gt;●&amp;nbsp;&amp;nbsp;&amp;nbsp;&amp;nbsp;&amp;nbsp;&amp;nbsp;&amp;nbsp; Ability to build robust and maintainable database solutions using a code-first approach&lt;/p&gt;
&lt;p&gt;●&amp;nbsp;&amp;nbsp;&amp;nbsp;&amp;nbsp;&amp;nbsp;&amp;nbsp;&amp;nbsp; How to create and execute stored procedures, triggers, and functions&lt;/p&gt;
&lt;p&gt;●&amp;nbsp;&amp;nbsp;&amp;nbsp;&amp;nbsp;&amp;nbsp;&amp;nbsp;&amp;nbsp; Skills, tips, and tricks to analyze and optimize performance of database queries&lt;/p&gt;
&lt;p&gt;●&amp;nbsp;&amp;nbsp;&amp;nbsp;&amp;nbsp;&amp;nbsp;&amp;nbsp;&amp;nbsp; Confidence to architect data integrity through keys, constraints, and relationships&lt;/p&gt;
&lt;p&gt;●&amp;nbsp;&amp;nbsp;&amp;nbsp;&amp;nbsp;&amp;nbsp;&amp;nbsp;&amp;nbsp; Understanding of Data Annotations and the Fluent API for enhancing solutions&lt;/p&gt;
●&amp;nbsp;&amp;nbsp;&amp;nbsp;&amp;nbsp;&amp;nbsp;&amp;nbsp;&amp;nbsp; Examples to leverage your learning, including information on the latest features in EFCore&lt;/p&gt;</t>
  </si>
  <si>
    <t>&lt;p class="MsoNormal" style="line-height: normal; margin: 14.0pt 0in 14.0pt 0in;"&gt;&lt;span lang="EN-IN" style="font-size: 12.0pt; font-family: 'Times New Roman',serif; mso-fareast-font-family: 'Times New Roman';"&gt;Focus on the code-first approach to developing a database with EFCore 10. Taking the code-first approach allows the entire database to be built and maintained in code so there is never a situation in which you cannot restore the database schema. Additionally, the code-first approach creates an entirely transparent record of changes to the database that is easily tracked in your source control. Emphasis throughout the book is on leaving you well positioned to architect and lead data development efforts for your organization.&lt;/span&gt;&lt;/p&gt;
&lt;p class="MsoNormal" style="line-height: normal; margin: 14.0pt 0in 14.0pt 0in;"&gt;&lt;strong style="mso-bidi-font-weight: normal;"&gt;&lt;span lang="EN-IN" style="font-size: 12.0pt; font-family: 'Times New Roman',serif; mso-fareast-font-family: 'Times New Roman';"&gt;New to This Edition&lt;/span&gt;&lt;/strong&gt;&lt;/p&gt;
&lt;p class="MsoNormal" style="line-height: normal; margin: 14.0pt 0in 14.0pt 0in;"&gt;&lt;span lang="EN-IN" style="font-size: 12.0pt; font-family: 'Times New Roman',serif; mso-fareast-font-family: 'Times New Roman';"&gt;Demonstrate the Object Relational Mapper (ORM) of choice for working with databases for enterprise applications using .Net Framework from the ground up. This third edition is revised to cover modern EFCore development as of EFCore 10 and includes information and examples for changes from EFCore 7, 8, 9, and 10. Throughout the book, practical examples and considerations are presented to help you understand how to create robust and efficient database solutions.&lt;/span&gt;&lt;/p&gt;
&lt;p class="MsoNormal" style="line-height: normal; margin: 14.0pt 0in 14.0pt 0in;"&gt;&lt;strong style="mso-bidi-font-weight: normal;"&gt;&lt;span lang="EN-IN" style="font-size: 12.0pt; font-family: 'Times New Roman',serif; mso-fareast-font-family: 'Times New Roman';"&gt;What You Will Learn&lt;/span&gt;&lt;/strong&gt;&lt;/p&gt;
&lt;p class="MsoNormal" style="text-indent: -.25in; line-height: normal; mso-list: l0 level1 lfo1; margin: 14.0pt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Roman';"&gt;Ability to build robust and maintainable database solutions using a code-first approach&lt;/span&gt;&lt;/p&gt;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Roman';"&gt;How to create and execute stored procedures, triggers, and functions&lt;/span&gt;&lt;/p&gt;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Roman';"&gt;Skills, tips, and tricks to analyze and optimize performance of database queries&lt;/span&gt;&lt;/p&gt;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Roman';"&gt;Confidence to architect data integrity through keys, constraints, and relationships&lt;/span&gt;&lt;/p&gt;
&lt;p class="MsoNormal" style="text-indent: -.25in; line-height: normal; mso-list: l0 level1 lfo1; margin: 0in 0in 0in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Roman';"&gt;Understanding of Data Annotations and the Fluent API for enhancing solutions&lt;/span&gt;&lt;/p&gt;
&lt;p class="MsoNormal" style="text-indent: -.25in; line-height: normal; mso-list: l0 level1 lfo1; margin: 0in 0in 14.0pt .5in;"&gt;&lt;!-- [if !supportLists]--&gt;&lt;span lang="EN-IN" style="font-size: 10.0pt; font-family: 'Noto Sans Symbols'; mso-fareast-font-family: 'Noto Sans Symbols'; mso-bidi-font-family: 'Noto Sans Symbols';"&gt;&lt;span style="mso-list: Ignore;"&gt;●&lt;span style="font: 7.0pt 'Times New Roman';"&gt;&amp;nbsp;&amp;nbsp;&amp;nbsp;&amp;nbsp;&amp;nbsp;&amp;nbsp;&amp;nbsp; &lt;/span&gt;&lt;/span&gt;&lt;/span&gt;&lt;!--[endif]--&gt;&lt;span lang="EN-IN" style="font-size: 12.0pt; font-family: 'Times New Roman',serif; mso-fareast-font-family: 'Times New Roman';"&gt;Examples to leverage your learning, including information on the latest features in EFCore&lt;/span&gt;&lt;/p&gt;
&lt;p class="MsoNormal" style="line-height: normal; margin: 14.0pt 0in 14.0pt 0in;"&gt;&lt;strong style="mso-bidi-font-weight: normal;"&gt;&lt;span lang="EN-IN" style="font-size: 12.0pt; font-family: 'Times New Roman',serif; mso-fareast-font-family: 'Times New Roman';"&gt;Who This Book is For&lt;/span&gt;&lt;/strong&gt;&lt;/p&gt;
&lt;p class="MsoNormal" style="line-height: normal; margin: 14.0pt 0in 14.0pt 0in;"&gt;&lt;span lang="EN-IN" style="font-size: 12.0pt; font-family: 'Times New Roman',serif; mso-fareast-font-family: 'Times New Roman';"&gt;This book is for .NET developers who work with enterprise-level applications and need to interact with data structures using Entity Framework. The major focus of this book is learning how to use Entity Framework in practical scenarios, with many examples for creating solutions to work through.&lt;span style="mso-spacerun: yes;"&gt;&amp;nbsp; &lt;/span&gt;If you like learning with a hands-on approach over theory, this book is for you.&lt;/span&gt;&lt;/p&gt;</t>
  </si>
  <si>
    <t>Gives you a solid understanding of critical entity framework components and operations, Provides examples of best practices for scalable and maintainable applications, Teaches you how to optimize efficiency to provide better overall user experiences</t>
  </si>
  <si>
    <t>&lt;p class="MsoNormal" style="line-height: normal; margin: 14.0pt 0in 14.0pt 0in;"&gt;&lt;strong style="mso-bidi-font-weight: normal;"&gt;&lt;span style="font-size: 12.0pt; line-height: 107%; font-family: 'Times New Roman',serif; mso-fareast-font-family: 'Times New Roman'; mso-ansi-language: EN-IN; mso-fareast-language: EN-US; mso-bidi-language: AR-SA;"&gt;Brian Gorman&lt;/span&gt;&lt;/strong&gt;&lt;span style="font-size: 12.0pt; line-height: 107%; font-family: 'Times New Roman',serif; mso-fareast-font-family: 'Times New Roman'; mso-ansi-language: EN-IN; mso-fareast-language: EN-US; mso-bidi-language: AR-SA;"&gt; is a developer, computer science instructor, and trainer. He has been working in .NET technologies as long as they have existed. He was originally MCSD certified in .NET 1 and re-certified with MCSA: Web Apps and MCSD: App Builder certifications in 2019. Brian has also earned multiple Azure certifications including the Administrator, Solutions Architect, Developer, and DevOps Expert certifications. Additionally, Brian officially became an MCT as of April 2019. Brian finds his greatest joy by developing and training developers with full-stack web solutions utilizing .NET Core and Azure. In addition to working with .NET technologies and training developers to design, create, and utilize Azure solutions, Brian is also an adjunct faculty in the computer science department for Franklin University for the last fifteen years, where his courses taught have included data structures, algorithms, design patterns, and, more recently, full-stack solutions in the capstone practicum course.&lt;/span&gt;&lt;/p&gt;</t>
  </si>
  <si>
    <t>9798868821226</t>
  </si>
  <si>
    <t>Microsoft + Database Management</t>
  </si>
  <si>
    <t>Utilizing HTML, JavaScript, Markdown, and GitHub for Writing</t>
  </si>
  <si>
    <t>&lt;p&gt;Chapter 1: An Introduction to Technical Writing for Developers.- Chapter 2: The Basics of&amp;nbsp;HTML. &amp;ndash; Chapter 3: Three Tips to Create Accessible HTML Documents.- Chapter 4: Write&amp;nbsp;HTML Documents with Style.- Chapter 5: Writing Technical Documents in HTML.-&amp;nbsp;Chapter 6: Writing your Own Web Pages.- Chapter 7: Write Dynamic Web&amp;nbsp;Documentation with JavaScript.- Chapter 8: Introduction to Markdown.- Chapter 9:&amp;nbsp;Markup with Markdown Chapter 10: GitHub for Technical Writers.- Chapter 11: Next Steps.&lt;/p&gt;</t>
  </si>
  <si>
    <t>&lt;p&gt;With dev teams evolving, developers and coders are ever increasingly tasked with not just the technical elements of their product or project, but also writing about it.&amp;nbsp;&lt;em&gt;Technical Writing for Developers&lt;/em&gt; aims to be a swift 'how to' guide on utilising HTML, Markdown and other key technologies like JavaScript and GitHub for document markup and writing, giving quick overviews on key topics and their practical applications for both developers and technical writers, especially those who are involved in a 'Docs as Code' environment.&amp;nbsp;&lt;/p&gt;
&lt;p&gt;We start with a brief overview of technical writing for developers before jumping straight into core technologies, what they are and where it could be used, &amp;nbsp;providing several "hands-on" examples to get you started. These are meant to be concise to give you a taster of each, to give &amp;nbsp;you an idea of where to get started and how each technology can be applied and utilized in your product.&amp;nbsp;&lt;/p&gt;
&lt;p&gt;&lt;strong&gt;You Will:&lt;/strong&gt;&amp;nbsp;&lt;/p&gt;
&lt;p&gt;Utlize key web technologies for technical writing&lt;br&gt;Apply the basic skills required with real-world code examples with sample documents&lt;br&gt;Apply these skills into your daily projects and routines&amp;nbsp;&lt;/p&gt;</t>
  </si>
  <si>
    <t>&lt;p&gt;With dev teams evolving, developers and coders are ever increasingly tasked with not just the technical elements of their product or project, but also writing about it. &lt;em&gt;Technical Writing for Developers&lt;/em&gt; aims to be a swift 'how to' guide on utilising HTML, Markdown and other key technologies like JavaScript and GitHub for document markup and writing, giving quick overviews on key topics and their practical applications for both developers and technical writers, especially those who are involved in a 'Docs as Code' environment.&amp;nbsp;&lt;/p&gt;
&lt;p&gt;We start with a brief overview of technical writing for developers before jumping straight into core technologies, what they are and where it could be used,&amp;nbsp; providing several "hands-on" examples to get you started. These are meant to be concise to give you a taster of each, to give&amp;nbsp; you an idea of where to get started and how each technology can be applied and utilized in your product.&amp;nbsp;&lt;/p&gt;
&lt;p&gt;&lt;strong&gt;You Will:&amp;nbsp;&lt;/strong&gt;&lt;/p&gt;
&lt;ul&gt;
&lt;li&gt;Utlize key web technologies for technical writing&lt;/li&gt;
&lt;li&gt;Apply the basic skills required with real-world code examples&amp;nbsp;with sample documents&lt;/li&gt;
&lt;li&gt;Apply these skills into your daily projects and routines&amp;nbsp;&lt;/li&gt;
&lt;/ul&gt;
&lt;p&gt;&lt;strong&gt;This Is For:&lt;/strong&gt;&lt;/p&gt;
&lt;p&gt;Developers who already know how to use HTML, JavaScript and Markdown but want to know how to utlize it for writing documentation , as well as Technical Writers, Content Strategists, Product Managers and Markerers looking for a quick entry point to key technologies when it comes to the 'Docs as Code' ecosystem.&amp;nbsp;&lt;/p&gt;</t>
  </si>
  <si>
    <t>Explore HTML, Markdown, JavaScript and GitHub and how they can be used for developer docs and marketing copy, Learn the basics of technical writing using the developer tools you already know, Meant as a starting point for tech developers, product managers, marketers and copyeditors</t>
  </si>
  <si>
    <t>&lt;p&gt;&lt;strong&gt;Jim Hall&lt;/strong&gt; has spent the last 30 years at the intersection of open source technology, and technical writing, contributing to open source projects since the 1990s. Jim spent most of his career in IT, moving up from Unix systems administration to IT leadership roles including CIO in higher education and government. Jim also has enjoyed writing about IT leadership and technology since 2010. Jim is the founder of Technically We Write and Coaching Buttons and has been a regular contributor to &lt;em&gt;Linux Journal&lt;/em&gt;, Opensource.com, Enable Sysadmin, Enable Architect, Enterprisers Project, Both.org, and All Things Open where he writes articles about how things work, including programming, Linux, using the command line, and other open source and web development tools and applications&lt;/p&gt;</t>
  </si>
  <si>
    <t>9798868821103</t>
  </si>
  <si>
    <t>Writing and Reporting</t>
  </si>
  <si>
    <t>Web Development + Organizational and Strategic Communication + Writing and Reporting</t>
  </si>
  <si>
    <t>Achieving a Uniform Management and Engineering System View</t>
  </si>
  <si>
    <t>I, 78 p. 145 illus., 141 illus. in color.</t>
  </si>
  <si>
    <t>&lt;p class="MsoNormal" style="line-height: normal;"&gt;&lt;span style="mso-ascii-font-family: Calibri; mso-fareast-font-family: 'Times New Roman'; mso-hansi-font-family: Calibri; mso-bidi-font-family: Calibri; mso-fareast-language: EN-IN; mso-bidi-font-weight: bold;"&gt;1. Introduction.- 2. &lt;/span&gt;System Capabilities Development.- 3. Level 1 Operational Activity Views.- 4. &amp;nbsp;DoDAF Functionality View SV-4a.- 5. Initial Considerations for Migrating to SysML.- 6. Detailed System Definition.-&amp;nbsp; 7. Allocation of System Activities.- 8. Modeling and Performance Requirements Specification.- Epilogue.- Appendix A. CCSDS Background Information.- Appendix B. Modeling Approach Relative to Different Types of System.- Appendix C. Comparison of Modeling Languages.- Appendix D. Models as a Testing Aid.&lt;/p&gt;</t>
  </si>
  <si>
    <t>&lt;p&gt;Learn how to integrate model-based systems engineering (MBSE) with mission-driven requirements to create a connected framework that delivers reliable solutions designed with key objectives. This book uses real-world examples to demonstrate how clear requirements and smart modeling lead to systems that work better, cost less to fix, and meet their goals the first time.&lt;/p&gt;
&lt;p&gt;Author, Air Force veteran, and Chief Systems Engineer Dennis Hansen draws on 60 years of experience managing full system lifecycles across military, government, and private sectors. This foundation drives a practical approach to understanding how design and operations drive engineering success. First, learn the end-user definition of the system function (i.e., the mission), before identifying capabilities needed to perform this function. The book then explains the transition from capabilities to activities and functional model views, and the associated requirement definitions. From there, you will learn how modeling can shift from architecture to SysML design views, continuing with both model and requirement definitions. Finally, you&amp;rsquo;ll discover how models can be used to aid generation and refinement of test plans and procedures as the system evolves, and how these models support ongoing system sustainment and improvement.&lt;/p&gt;
&lt;p&gt;Throughout, you&amp;rsquo;ll encounter practical examples and diagrams to illustrate how to connect key concepts. This book fills a gap left by other books that treat requirements and models separately, showing how tying them to mission goals leads to better results. Practical guidance covers incorporating security early, using proven standards like NIST 800-53, and applying frameworks such as DoDAF or SysML. Additionally, each chapter includes a guide and Agile planning tips to help you apply these concepts step by step.&lt;/p&gt;
&lt;p&gt;&lt;strong&gt;You Will:&amp;nbsp;&lt;/strong&gt;&lt;/p&gt;
&lt;ul&gt;
&lt;li&gt;Define the mission to establish a clear system purpose.&lt;/li&gt;
&lt;li&gt;Identify the capabilities needed to achieve the mission.&lt;/li&gt;
&lt;li&gt;Develop architecture and requirements that deliver these capabilities through detailed activities&lt;/li&gt;
&lt;li&gt;Apply Agile scheduling to organize development activities.&lt;/li&gt;
&lt;li&gt;Adopt a disciplined approach to modeling and requirements development to save time and prevent cost and schedule issues later in the program.&lt;/li&gt;
&lt;/ul&gt;</t>
  </si>
  <si>
    <t>&lt;p class="MsoNormal" style="margin-bottom: 0in; line-height: normal;"&gt;&lt;span lang="EN-IN" style="mso-ascii-font-family: Calibri; mso-fareast-font-family: 'Times New Roman'; mso-hansi-font-family: Calibri; mso-bidi-font-family: Calibri; mso-fareast-language: EN-IN; mso-bidi-font-weight: bold;"&gt;Learn how to integrate model-based systems engineering (MBSE) with mission-driven requirements to create a connected framework that delivers reliable solutions designed with key objectives. This book uses real-world examples to demonstrate how clear requirements and smart modeling lead to systems that work better, cost less to fix, and meet their goals the first time.&lt;/span&gt;&lt;/p&gt;
&lt;p class="MsoNormal" style="margin-bottom: 0in; line-height: normal;"&gt;&lt;span lang="EN-IN" style="mso-ascii-font-family: Calibri; mso-fareast-font-family: 'Times New Roman'; mso-hansi-font-family: Calibri; mso-bidi-font-family: Calibri; mso-fareast-language: EN-IN; mso-bidi-font-weight: bold;"&gt;Author, Air Force veteran, and Chief Systems Engineer Dennis Hansen draws on 60 years of experience managing full system lifecycles across military, government, and private sectors. This foundation drives a practical approach to understanding how design and operations drive engineering success. First, learn the end-user definition of the system function (i.e., the mission), before identifying capabilities needed to perform this function. The book then explains the transition from capabilities to activities and functional model views, and the associated requirement definitions. From there, you will learn how modeling can shift from architecture to SysML design views, continuing with both model and requirement definitions. Finally, you&amp;rsquo;ll discover how models can be used to aid generation and refinement of test plans and procedures as the system evolves, and how these models support ongoing system sustainment and improvement.&lt;/span&gt;&lt;/p&gt;
&lt;p class="MsoNormal" style="margin-bottom: 0in; line-height: normal;"&gt;&lt;span lang="EN-IN" style="mso-ascii-font-family: Calibri; mso-fareast-font-family: 'Times New Roman'; mso-hansi-font-family: Calibri; mso-bidi-font-family: Calibri; mso-fareast-language: EN-IN; mso-bidi-font-weight: bold;"&gt;Throughout, you&amp;rsquo;ll encounter practical examples and diagrams to illustrate how to connect key concepts. This book fills a gap left by other books that treat requirements and models separately, showing how tying them to mission goals leads to better results. Practical guidance covers incorporating security early, using proven standards like NIST 800-53, and applying frameworks such as DoDAF or SysML. Additionally, each chapter includes a guide and Agile planning tips to help you apply these concepts step by step.&lt;/span&gt;&lt;/p&gt;
&lt;p class="MsoNormal" style="margin-bottom: 0in; line-height: normal;"&gt;&lt;strong&gt;&lt;span lang="EN-IN" style="mso-ascii-font-family: Calibri; mso-fareast-font-family: 'Times New Roman'; mso-hansi-font-family: Calibri; mso-bidi-font-family: Calibri; mso-fareast-language: EN-IN; mso-bidi-font-weight: bold;"&gt;What You Will Learn:&amp;nbsp;&lt;/span&gt;&lt;/strong&gt;&lt;/p&gt;
&lt;ul&gt;
&lt;li&gt;&lt;!-- [if !supportLists]--&gt;&lt;span lang="EN-IN" style="mso-ascii-font-family: Calibri; mso-fareast-font-family: 'Times New Roman'; mso-hansi-font-family: Calibri; mso-bidi-font-family: Calibri; mso-fareast-language: EN-IN; mso-bidi-font-weight: bold;"&gt;Define the mission to establish a clear system purpose.&lt;/span&gt;&lt;/li&gt;
&lt;li&gt;Identify the capabilities needed to achieve the mission.&lt;/li&gt;
&lt;li&gt;Develop architecture and requirements that deliver these capabilities through detailed activities&lt;/li&gt;
&lt;li&gt;Apply Agile scheduling to organize development activities.&lt;/li&gt;
&lt;/ul&gt;
&lt;p class="MsoNormal" style="margin-bottom: 0in; line-height: normal;"&gt;&lt;strong&gt;&lt;span lang="EN-IN" style="mso-ascii-font-family: Calibri; mso-fareast-font-family: 'Times New Roman'; mso-hansi-font-family: Calibri; mso-bidi-font-family: Calibri; mso-fareast-language: EN-IN; mso-bidi-font-weight: bold;"&gt;Who This Book is for:&lt;/span&gt;&lt;/strong&gt;&lt;/p&gt;
&lt;p class="MsoNormal" style="margin-bottom: 0in; line-height: normal;"&gt;&lt;span lang="EN-IN" style="mso-ascii-font-family: Calibri; mso-fareast-font-family: 'Times New Roman'; mso-hansi-font-family: Calibri; mso-bidi-font-family: Calibri; mso-fareast-language: EN-IN; mso-bidi-font-weight: bold;"&gt;Intermediate-level system engineers, software engineers and management, particularly in, but not limited to, government agencies.&amp;nbsp;&lt;/span&gt;&lt;/p&gt;</t>
  </si>
  <si>
    <t>Includes graphics and practical examples of model views to illustrate key concepts. , Bridges modeling and requirements development for a multidisciplinary audience. , Demonstrates system using architecture and system modeling approach usable for both systems and software.</t>
  </si>
  <si>
    <t>&lt;p class="MsoNormal" style="line-height: normal;"&gt;&lt;span style="mso-ascii-font-family: Calibri; mso-fareast-font-family: 'Times New Roman'; mso-hansi-font-family: Calibri; mso-bidi-font-family: Calibri; mso-fareast-language: EN-IN; mso-bidi-font-weight: bold;"&gt;&lt;strong&gt;Dennis Hansen&lt;/strong&gt;'s career began with Air Force assignments as an airborne navigation aids technician. After earning his commission, he served in several key roles: Chief of the Plans and Programs Branch at SAC/1st Communications Group, Chief of the Systems Engineering &amp;amp; Training Branch at the 4000 Aerospace Applications Group, and Manager of Strategic Ground Systems for the Defense Meteorological Satellite Program. His experience provided a deep understanding of how design errors impact system operations &amp;mdash; first as a technician during the Air Force&amp;rsquo;s test phase of the B-58 bomber, and later, after completing his BSEE, in managing the planning and transition of systems into operational service.&lt;/span&gt;&lt;/p&gt;
&lt;p class="MsoNormal" style="line-height: normal;"&gt;&lt;span style="mso-ascii-font-family: Calibri; mso-fareast-font-family: 'Times New Roman'; mso-hansi-font-family: Calibri; mso-bidi-font-family: Calibri; mso-fareast-language: EN-IN; mso-bidi-font-weight: bold;"&gt;Following his Air Force retirement, Mr. Hansen worked at Harris Corporation (now L3Harris Technologies) for 40 years as a Systems Engineer and Chief Systems Engineer on multiple programs. Notably, he contributed as Chief Systems Engineer to the development of a new ground system for the GOES-R weather satellite program, covering all aspects from antennas, command and telemetry, and networking to systems management and processing of received payload data.&lt;/span&gt;&lt;/p&gt;
&lt;p class="MsoNormal" style="line-height: normal;"&gt;&lt;span style="mso-ascii-font-family: Calibri; mso-fareast-font-family: 'Times New Roman'; mso-hansi-font-family: Calibri; mso-bidi-font-family: Calibri; mso-fareast-language: EN-IN; mso-bidi-font-weight: bold;"&gt;Throughout his career, Mr. Hansen has gained broad experience across the full system lifecycle &amp;mdash; from addressing the potential impacts of faulty design during operation, to managing system acquisitions, and ultimately leading the development of systems acquired by government agencies.&lt;/span&gt;&lt;/p&gt;</t>
  </si>
  <si>
    <t>9798868820427</t>
  </si>
  <si>
    <t>Software Engineering + Software Management</t>
  </si>
  <si>
    <t>Leveraging Microsoft AI and Autonomous Agents to Transform Work and Business</t>
  </si>
  <si>
    <t>&lt;p class="MsoNormal" style="margin-bottom: .0001pt; line-height: normal; mso-pagination: widow-orphan; mso-hyphenate: auto; text-autospace: ideograph-numeric ideograph-other; mso-vertical-align-alt: auto;"&gt;&lt;span style="font-family: 'Cambria',serif;"&gt;Chapter 1: The AI Landscape and Its Evolving Impact.- Chapter 2: Challenges and Gaps in Current AI Adoption.- Chapter 3: Understanding Agency - what makes Agentic AI a teammate, not a tool - Chapter 4: Why Agentic Capabilities Outperform Traditional AI.- Chapter 5: Microsoft&amp;rsquo;s AI Stack and Agentic Evolution.- Chapter 6: Governing Agentic AI &amp;ndash; Principles, Practices, and Playbooks &amp;nbsp;&lt;/span&gt;&lt;span style="font-family: 'Cambria',serif;"&gt;- Chapter 7: Embracing the Agentic Workforce.- Chapter 8: Beyond the Horizon.&lt;/span&gt;&lt;/p&gt;</t>
  </si>
  <si>
    <t>&lt;p&gt;The evolution of AI isn&amp;rsquo;t just about predictive models and automation; it&amp;rsquo;s about the emergence of &amp;ldquo;agentic&amp;rdquo; capabilities&amp;mdash;autonomous and specialized AI systems that operate with a sense of independence by acting on a user&amp;rsquo;s behalf. This book explores, through dialogue between the authors, the transformative role of AI in modern organizations, beginning with its evolution from automation to augmentation and the paradigm shift in human-machine collaboration.&lt;/p&gt;
&lt;p&gt;The book starts with Microsoft's AI ecosystem, showcasing tools like Copilot, Power Platform, Dynamics 365, and Azure AI that enable AI agentic solutions. It further emphasizes responsible AI implementation, covering ethical guidelines, risk mitigation, and security measures with a specific focus on agentic systems. Finally, it provides a roadmap for businesses and professionals to adapt to an agentic workforce, measuring AI&amp;rsquo;s impact while preparing for future breakthroughs.&amp;nbsp;&lt;/p&gt;
&lt;p&gt;After reading this book, you will be able to leverage agentic systems at scale and also address the implications of using agentic AI responsibly.&lt;/p&gt;
&lt;p&gt;&lt;strong&gt;What You Will Learn:&lt;/strong&gt;&lt;/p&gt;
&lt;ul&gt;
&lt;li&gt;The foundations of &amp;ldquo;agency&amp;rdquo; in AI&lt;/li&gt;
&lt;li&gt;Practical strategies for implementing agentic AI solutions using Microsoft&amp;rsquo;s ecosystem&lt;/li&gt;
&lt;li&gt;Best practices in Responsible AI, ethical considerations, and risk mitigation for autonomous agents&lt;/li&gt;
&lt;li&gt;Actionable next steps for embracing agentic AI in day-to-day work and broader AI transformation efforts&lt;/li&gt;
&lt;/ul&gt;</t>
  </si>
  <si>
    <t>&lt;p&gt;The evolution of AI isn&amp;rsquo;t just about predictive models and automation; it&amp;rsquo;s about the emergence of &amp;ldquo;agentic&amp;rdquo; capabilities&amp;mdash;autonomous and specialized AI systems that operate with a sense of independence by acting on a user&amp;rsquo;s behalf. This book explores &lt;span class="TextRun SCXW213308091 BCX0" lang="EN-IN" xml:lang="EN-IN" data-contrast="auto"&gt;&lt;span class="NormalTextRun TrackChangeHoverSelectHighlightRed SCXW213308091 BCX0"&gt;through dialogue between the authors, &lt;/span&gt;&lt;/span&gt;the transformative role of AI in modern organizations, beginning with its evolution from automation to augmentation and the paradigm shift in human-machine collaboration.&lt;/p&gt;
&lt;p&gt;The book starts with Microsoft's AI ecosystem, showcasing tools like Copilot, Power Platform, Dynamics 365, and Azure AI that enable AI agentic solutions. It further emphasizes responsible AI implementation, covering ethical guidelines, risk mitigation, and security measures with a specific focus on agentic systems. Finally, it provides a roadmap for businesses and professionals to adapt to an agentic workforce, measuring AI&amp;rsquo;s impact while preparing for future breakthroughs.&amp;nbsp;&lt;/p&gt;
&lt;p&gt;After reading this book, you will be able to leverage agentic systems at scale and also address the implications of using agentic AI responsibly.&lt;/p&gt;
&lt;p&gt;&lt;strong&gt;What You Will Learn:&lt;/strong&gt;&lt;/p&gt;
&lt;ul&gt;
&lt;li&gt;The foundations of &amp;ldquo;agency&amp;rdquo; in AI&lt;/li&gt;
&lt;li&gt;Practical strategies for implementing agentic AI solutions using Microsoft&amp;rsquo;s ecosystem&lt;/li&gt;
&lt;li&gt;Best practices in Responsible AI, ethical considerations, and risk mitigation for autonomous agents&lt;/li&gt;
&lt;li&gt;Actionable next steps for embracing agentic AI in day-to-day work and broader AI transformation efforts&lt;/li&gt;
&lt;/ul&gt;
&lt;p&gt;&lt;strong&gt;Who This Book Is For:&lt;/strong&gt;&lt;/p&gt;
&lt;p&gt;AI engineers, Business Analysts, and enterprise architects curious about specialized AI strategies&lt;/p&gt;</t>
  </si>
  <si>
    <t>Embeds Responsible AI and AI Governance considerations throughout, ensuring readers can adopt agentic solutions safely, Addresses both micro and macro perspectives,showing how agentic AI fosters alignment and transformation at all levels, Covers case studies that blend deep technical knowledge and business leadership perspective</t>
  </si>
  <si>
    <t>&lt;p&gt;&lt;strong&gt;Will&lt;/strong&gt; is an Azure AI and Microsoft Fabric Engineer, as well as a Data Scientist by trade, with a deep-rooted background in AI and machine learning&amp;mdash;long before "Copilot" became synonymous with AI applications. Over the past four years, Will has been on a journey of self-realization and self-actualization through the lens of the world&amp;rsquo;s data. Beginning his career as an Econometrician with Statistics Canada, he later became the Lead Digital Twins Expert for Healthcare at Avanade, followed by a role as Lead AI Expert at ITRAK 365. These experiences laid the foundation for founding his own company, RitewAI.&lt;/p&gt;
&lt;p&gt;&lt;br&gt;For the past two years, Will has been building RitewAI into a leading firm specializing in Microsoft&amp;rsquo;s AI stack. Leveraging deep expertise across Microsoft Fabric, Azure AI, and the Power Platform, RitewAI empowers Microsoft ISVs, partners, and customers to drive AI innovation through consulting, engineering, and strategic advisory services. Will was also recently recognized as a Copilot Studio MVP and just finished publishing his first book, &lt;em&gt;AI Essentials Principles for Navigating the Next Tech Renaissance.&lt;/em&gt;&lt;/p&gt;
&lt;p&gt;&lt;br&gt;&lt;strong&gt;Nancie Calder&lt;/strong&gt; is a seasoned technology executive, thought leader, and advocate for the transformative power of AI and CRM in modern business. Nancie is the Global Lead for the Dynamics 365 CRM Practice at Avanade, a joint venture between Accenture and Microsoft, and she has spent over three decades guiding organizations through complex digital transformations.&lt;/p&gt;
&lt;p&gt;&lt;br&gt;A recognized Microsoft Contact Center MVP, Nancie is at the forefront of innovation where AI meets customer experience. Her expertise lies at the intersection of customer experience, AI, and enterprise software strategy. Throughout her career, she has partnered with Fortune 500 companies to reimagine sales, service, and marketing operations using Microsoft technologies, including Dynamics 365, Copilot and the Power Platform.&lt;/p&gt;
&lt;p&gt;&lt;br&gt;Nancie is also a frequent speaker at global conferences, including Microsoft Ignite, NA Summit, Dynamics Minds, DynamicsCon, and the AI &amp;amp; Copilot Summit, where she shares real-world insights on the future of agentic AI, trust-based automation, and sustainable CRM practices. &amp;nbsp;Beyond her client work, Nancie is deeply invested in community-building and mentorship. She leads community-based programs, helping to grow the next generation of CRM and AI talent. When she's not writing or speaking, she can often be found hiking the Bruce Trail in Canada.&lt;/p&gt;</t>
  </si>
  <si>
    <t>9798868820212</t>
  </si>
  <si>
    <t>Mastering Responsive Web Design with the Open Source CSS Framework</t>
  </si>
  <si>
    <t>II, 152 p. 19 illus., 18 illus. in color.</t>
  </si>
  <si>
    <t>&lt;p&gt;&lt;strong&gt;&lt;span lang="EN-US" style="mso-ansi-language: EN-US;"&gt;Part I: Your First Layout: Portfolio Page.- &lt;/span&gt;&lt;/strong&gt;&lt;span lang="EN-US" style="mso-ansi-language: EN-US;"&gt;Chapter 1: What You Need to Know: Revision of HTML, CSS and JavaScript.- Chapter 2: Containers and Rows in Bootstrap 5.3.- Chapter 3: Columns, Breakpoints and the Grid.- Chapter 4: Utilities, Typography, Images and Tables in Bootstrap 5.3.- &lt;strong&gt;Part II: Your Second Layout: Invoice Maker.- &lt;/strong&gt;Chapter 5: Forms in Bootstrap 5.3.- Chapter 6: Components in Bootstrap 5.3.- Chapter 7: JavaScript-Powered Components in Bootstrap 5.3.- Chapter 8: Sharing Your Invoice Maker App with the World.- &lt;strong&gt;Part III: Your Third Layout - Bootstrap 5.3 and React.- &lt;/strong&gt;Chapter 9: Modern Front-End Tooling.- Chapter 10: React Concepts You Need to Know to Code Your Layout.- Chapter 11: Adding Interactivity to Your React Restaurant Website.- Chapter 12: Improving Your Restaurant Website Using the React-Bootstrap npm Package.&lt;/span&gt;&lt;/p&gt;</t>
  </si>
  <si>
    <t>&lt;p&gt;&lt;em&gt;Designing Web Layouts with Bootstrap 5&lt;/em&gt; will guide you through the creation of responsive web layouts using Bootstrap. It covers foundational topics like HTML, CSS, and JavaScript revision, progressing to more advanced Bootstrap features such as grids, and components as well as integrations with modern front-end tools like React. Bootstrap 5.3 introduces significant updates, making it essential for developers in mastering modern web design techniques.&amp;nbsp;&lt;/p&gt;
&lt;p&gt;Split into three parts, each centered on an increasingly intricate design project, the book starts with a refresher on the main concepts of HTML, CSS and JavaScript before diving into Bootstrap essentials like containers, breakpoints, and&amp;nbsp; the grid system as well as utility classes for styling, typography and images. We then move deeper, looking at web forms, components and deployment techniques. The final project looks at integrating Bootstrap with React exploring modern front-end design, development workflows and best practices.&amp;nbsp;&lt;/p&gt;
&lt;p&gt;&lt;strong&gt;You Will:&lt;/strong&gt;&lt;/p&gt;
&lt;ul&gt;
&lt;li&gt;Learn how to utilize Bootstrap 5.3 to design clean and responsive websites&lt;/li&gt;
&lt;li&gt;Understand&amp;nbsp; theessentials of modern front-end development and best practices&lt;/li&gt;
&lt;li&gt;Explore how to integrate Bootstrap with React for powerful, professional-quality websites&amp;nbsp;&lt;/li&gt;
&lt;/ul&gt;</t>
  </si>
  <si>
    <t>&lt;p&gt;&lt;em&gt;Designing Web Layouts with Bootstrap 5 &lt;/em&gt;will guide you through the creation of responsive web layouts using Bootstrap. It covers foundational topics like HTML, CSS, and JavaScript revision, progressing to&amp;nbsp; more advanced Bootstrap features such as grids, and components as well as integrations with modern front-end tools like React. Bootstrap 5.3 introduces significant updates, making it essential for developers in mastering modern web design techniques.&lt;em&gt;&amp;nbsp;&lt;/em&gt;&lt;/p&gt;
&lt;p&gt;Split into three parts, each centered on an increasingly intricate design project, the book starts with a refresher on the main concepts of HTML, CSS and JavaScript before diving into Bootstrap essentials like containers, breakpoints, and&amp;nbsp; the grid system as well as utility classes for styling, typography and images. We then move deeper, looking at web forms, components and deployment techniques. The final project looks at integrating Bootstrap with React exploring modern front-end design, development workflows and best practices.&amp;nbsp;&lt;/p&gt;
&lt;p&gt;&lt;strong&gt;You Will:&lt;/strong&gt;&lt;/p&gt;
&lt;ul&gt;
&lt;li&gt;Learn how to utilize Bootstrap 5.3 to design clean and responsive websites&lt;/li&gt;
&lt;li&gt;Understand&amp;nbsp; theessentials of modern front-end development and best practices&lt;/li&gt;
&lt;li&gt;Explore how to integrate Bootstrap with React for powerful, professional-quality websites&amp;nbsp;&lt;/li&gt;
&lt;/ul&gt;
&lt;p&gt;&lt;strong&gt;Who is it for:&lt;/strong&gt;&amp;nbsp;&lt;/p&gt;
&lt;p&gt;Web developers looking to master Bootstrap 5.3 and integrate it with modern front-end frameworks like React as well as students who are looking to learn more about responsive web design.&lt;/p&gt;</t>
  </si>
  <si>
    <t>Understand essential concepts of modern front-end development, design and best practices, Learn how to integrate Bootstrap with React for powerful and accessible professional websites, Get up and running with Bootstrap 5.3 to design clean and responsive websites</t>
  </si>
  <si>
    <t>&lt;p&gt;&lt;strong&gt;Ajdin Imsirovic&lt;/strong&gt; is a seasoned web developer and passionate educator in the field of programming. He is the creator of UIstate &amp;ndash; a minimalistic UI framework that turns the DOM and CSSOM into a built-in reactivity system. By serializing state into CSS custom properties and data attributes, UIstate enables declarative, introspectable interfaces without the need for build tools, virtual DOMs, or framework lock-in. Its architecture evokes a Lisp-like approach to UI design &amp;ndash; where structure, behavior, and state are unified into a single, manipulable layer. In UIstate, the DOM is the state, and JavaScript simply bridges state snapshots with the live DOM, rather than owning or abstracting it.&lt;/p&gt;</t>
  </si>
  <si>
    <t>9798868819032</t>
  </si>
  <si>
    <t>Web Development + Open Source + Design</t>
  </si>
  <si>
    <t>Improving Transparency and Traceability with AI, DLT &amp; IoT</t>
  </si>
  <si>
    <t>&lt;p&gt;Chapter 1: Climate Change.- Chapter 2: Understanding Carbon Markets.- Chapter 3: Controversy to Credibility: Reforming Carbon Markets with Technology.- Chapter 4: Critical need for regulation: Integrity of voluntary carbon markets.- Chapter 5: Legal and Policy Foundations of Blockchain-Enabled Global Carbon Markets and Climate Data Systems.- Chapter 6: Blockchain Use Cases for High Integrity Carbon Markets : Addressing Double Counting, Liquidity and Transparency.- Chapter 7: The Basics of Blockchains for Carbon Markets.- Chapter 8: Carbon Tokenization.- Chapter 9: Trends in end-to-end Ecosystem Standards.- Chapter 10: The Role of Data and Technology in Carbon Projects.- Chapter 11: Climate Action Data Trust.- Chapter 12: Partnering for Project Longevity.- Chapter 13: Pricing the VCM, S&amp;amp;P Global case study.&lt;/p&gt;</t>
  </si>
  <si>
    <t>&lt;p&gt;Carbon markets are expected to grow from 10-20 billion USD per year to more than 200 billion USD by 2035. How can you take part in this ecosystem? How can your business benefit by incorporating blockchain solutions in a broader way?&lt;/p&gt;
&lt;p&gt;This book will explore solutions that utilize blockchain technology and tokenization to deliver efficient, transparent, trustworthy and interoperable carbon offsetting solutions for small and medium-sized businesses and consumers. Software and hardware developers will be provided with an introduction to key players in the carbon offsetting universe and associated markets and industries globally.&amp;nbsp;&lt;/p&gt;
&lt;p&gt;&lt;strong&gt;Readers will learn how to:&lt;/strong&gt;&lt;/p&gt;
&lt;p&gt;&amp;middot;&amp;nbsp;&amp;nbsp;&amp;nbsp;&amp;nbsp;&amp;nbsp;&amp;nbsp;&amp;nbsp;&amp;nbsp; Outline how the technology that supports carbon markets is driving genuine climate change&lt;/p&gt;
&lt;p&gt;&amp;middot;&amp;nbsp;&amp;nbsp;&amp;nbsp;&amp;nbsp;&amp;nbsp;&amp;nbsp;&amp;nbsp;&amp;nbsp; Describe the complexity and different players in the carbon offsetting ecosystem including developers of carbon-offsetting projects, infrastructure providers, buyers, and financiers&lt;/p&gt;
&lt;p&gt;&amp;middot;&amp;nbsp;&amp;nbsp;&amp;nbsp;&amp;nbsp;&amp;nbsp;&amp;nbsp;&amp;nbsp;&amp;nbsp; Describe blockchain technology and its benefits to carbon markets &amp;ndash; transparency, traceability, accountability&lt;/p&gt;
&lt;p&gt;&amp;middot;&amp;nbsp;&amp;nbsp;&amp;nbsp;&amp;nbsp;&amp;nbsp;&amp;nbsp;&amp;nbsp;&amp;nbsp; Provide a complex discussion on regulatory initiatives and standards that drive positive change in carbon markets, beginning with those that apply to the physical domain (e.g., energy, agriculture), how data is collected, processed, validated and verified right up to financing/trading projects&lt;/p&gt;
&lt;p&gt;&amp;middot;&amp;nbsp;&amp;nbsp;&amp;nbsp;&amp;nbsp;&amp;nbsp;&amp;nbsp;&amp;nbsp;&amp;nbsp; Analyze how blockchain will help your carbon offsets business&lt;/p&gt;
&lt;p&gt;&amp;middot;&amp;nbsp;&amp;nbsp;&amp;nbsp;&amp;nbsp;&amp;nbsp;&amp;nbsp;&amp;nbsp;&amp;nbsp; Apply Web 3 technology to overcome data quality challenges in carbon markets&lt;/p&gt;</t>
  </si>
  <si>
    <t>&lt;p class="MsoNormal" style="margin-bottom: 0in; line-height: normal;"&gt;&lt;span lang="EN-IN" style="font-family: 'Calibri',sans-serif; mso-fareast-font-family: 'Times New Roman'; mso-fareast-language: EN-IN; mso-bidi-font-weight: bold;"&gt;Carbon markets are expected to grow from 10-20 billion USD per year to more than 200 billion USD by 2035. How can you take part in this ecosystem? How can your business benefit by incorporating blockchain solutions in a broader way?&lt;/span&gt;&lt;/p&gt;
&lt;p class="MsoNormal" style="margin-bottom: 0in; line-height: normal;"&gt;&lt;span lang="EN-IN" style="font-family: 'Calibri',sans-serif; mso-fareast-font-family: 'Times New Roman'; mso-fareast-language: EN-IN; mso-bidi-font-weight: bold;"&gt;This book will explore solutions that utilize blockchain technology and tokenization to deliver efficient, transparent, trustworthy and interoperable carbon offsetting solutions for small and medium-sized businesses and consumers. Software and hardware developers will be provided with an introduction to key players in the carbon offsetting universe and associated markets and industries globally.&amp;nbsp;&lt;/span&gt;&lt;/p&gt;
&lt;p class="MsoNormal" style="margin-bottom: 0in; line-height: normal;"&gt;&lt;strong&gt;&lt;span lang="EN-IN" style="font-family: 'Calibri',sans-serif; mso-fareast-font-family: 'Times New Roman'; mso-fareast-language: EN-IN; mso-bidi-font-weight: bold;"&gt;Readers will learn how to:&lt;/span&gt;&lt;/strong&gt;&lt;/p&gt;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bold;"&gt;Outline how the technology that supports carbon markets is driving genuine climate change&lt;/span&gt;&lt;/p&gt;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bold;"&gt;Describe the complexity and different players in the carbon offsetting ecosystem including developers of carbon-offsetting projects, infrastructure providers, buyers, and financiers&lt;/span&gt;&lt;/p&gt;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bold;"&gt;Describe blockchain technology and its benefits to carbon markets &amp;ndash; transparency, traceability, accountability&lt;/span&gt;&lt;/p&gt;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bold;"&gt;Provide a complex discussion on regulatory initiatives and standards that drive positive change in carbon markets, beginning with those that apply to the physical domain (e.g., energy, agriculture), how data is collected, processed, validated and verified right up to financing/trading projects&lt;/span&gt;&lt;/p&gt;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bold;"&gt;Analyze how blockchain will help your carbon offsets business&lt;/span&gt;&lt;/p&gt;
&lt;p&gt;&lt;!-- [if !supportLists]--&gt;&lt;span lang="EN-IN" style="font-family: Symbol; mso-fareast-font-family: Symbol; mso-bidi-font-family: Symbol; mso-fareast-language: EN-IN; mso-bidi-font-weight: bold;"&gt;&lt;span style="mso-list: Ignore;"&gt;&amp;middot;&lt;span style="font: 7.0pt 'Times New Roman';"&gt;&amp;nbsp;&amp;nbsp;&amp;nbsp;&amp;nbsp;&amp;nbsp;&amp;nbsp;&amp;nbsp;&amp;nbsp; &lt;/span&gt;&lt;/span&gt;&lt;/span&gt;&lt;!--[endif]--&gt;&lt;span lang="EN-IN" style="font-family: 'Calibri',sans-serif; mso-fareast-font-family: 'Times New Roman'; mso-fareast-language: EN-IN; mso-bidi-font-weight: bold;"&gt;Apply Web 3 technology to overcome data quality challenges in carbon markets&lt;/span&gt;&lt;/p&gt;
&lt;p&gt;&amp;nbsp;&lt;/p&gt;
&lt;p&gt;&lt;strong&gt;Target audience&lt;/strong&gt;&lt;/p&gt;
&lt;p&gt;This book is for project developers (those involved in reducing green house gas emissions), computer software developers working in Web 2 or Web 3 environments, others in the tech community, educated professionals, business managers and owners who are interested in buying or selling carbon credits, NGOs and Non-profits, Academic Institutions.&lt;/p&gt;</t>
  </si>
  <si>
    <t>Unique insights on how blockchain technology provides carbon offsetting solutions for the planet, Provides a 360 degree view of all participants in the complex carbon-offsetting universe, Provides clear explanations of complex environmental standards, regulations and initiatives</t>
  </si>
  <si>
    <t>&lt;div&gt;&lt;span data-olk-copy-source="MessageBody"&gt;&lt;strong&gt;Kalyani Inampudi &lt;/strong&gt;is currently an independent ESG and carbon consultant. She works directly with carbon offset solutions providers and those involved in reforestation or other activities that reduce or offset carbon emissions, funders, technologists, and policy makers globally. Kalyani also advises fintech companies and fund managers on ESG investments and strategies. Kalyani's knowledge and experience fuses asset management, data analysis and ESG consulting. Her expertise includes deep data research and writing investment proposals. She is an Associate of the Chartered Institute of Securities and Investments (ACSI) and has certifications from the UNPRI, the Climate Disclosure Standards Board via the TCFD Knowledge Hub. She has an MBA from Imperial College Business School, London.&lt;/span&gt;&lt;/div&gt;
&lt;p&gt;&amp;nbsp;&lt;/p&gt;
&lt;p&gt;&lt;strong&gt;Jonathan Rackoff&lt;/strong&gt;&amp;nbsp;is currently the VP and Head of Global Policy at The HBAR Foundation. Jonathan is also an Advisory Board Member at ClimateView. Previously, he worked as the Sustainability and ESG Lead at Coinbase and as a Partner at Marten Law LLP, where he specialized in ESG, climate change, and sustainable finance. Jonathan has also served as General Counsel at Tegalux Biosciences LLC and as Senior Counsel at the U.S. Environmental Protection Agency. Prior to that, he worked at the White House's Office of Management and Budget and at Sidley Austin LLP as an Associate in appellate and Supreme Court litigation.&lt;/p&gt;
&lt;p&gt;&amp;nbsp;&lt;/p&gt;
&lt;p&gt;Jonathan has a Bachelor of Arts degree in Philosophy &amp;amp; Biology from Oberlin College and a Juris Doctorate from Stanford Law School.&lt;/p&gt;
&lt;p&gt;&amp;nbsp;&lt;/p&gt;</t>
  </si>
  <si>
    <t>9798868820366</t>
  </si>
  <si>
    <t>Sustainability + Environmental and Sustainability Education + Blockchain + Computer Science</t>
  </si>
  <si>
    <t>A Complete Guide to CPython's Architecture and Performance</t>
  </si>
  <si>
    <t>&lt;p class="MsoNormal"&gt;Chapter 1: Reading the CPython Source Code.- Chapter 2: Overview of the CPython Project Structure.- Chapter 3: Everything Is an Object &amp;ndash; Part 1.- Chapter 4: How Objects Are Created in CPython.- Chapter 5: Everything is an Object (Part 2).- Chapter 6: Defining a Custom Built-in Type.- Chapter 7: What Happens During Module Import.- Chapter 8: The Internal Representation of Integers.- Chapter 9: Floating-Point Numbers in CPython.- Chapter 10: Inside the String Object &amp;ndash; Part 1.- Chapter 11: Inside the String Object &amp;ndash; Part 2.- Chapter 12: What Happens When Python Starts.- Chapter 13: From Source to Bytecode - How .py Becomes .pyc.- Chapter 14: The List Object and Its Internal Management.- Chapter 15: The Dictionary Object &amp;ndash; Part 1.- Chapter 16: The Dictionary Object &amp;ndash; Part 2.- Chapter 17: The Tuple Object and Its Immutability.- Chapter 18: Inside the Python VM &amp;ndash; Code Objects.- Chapter 19: Inside the Python VM &amp;ndash; Function Objects.- Chapter 20: Inside the Python VM &amp;ndash; Frame Objects.- Chapter 21: Inside the Python VM &amp;ndash; Namespaces and Scopes.- Chapter 22: Inside the Python VM &amp;ndash; Cells and Closures.- Chapter 23: Classes and Where They Come From.- Chapter 24: Class Inheritance in CPython.- Chapter 25: Method Resolution Order and C3 Linearization.- Chapter 26: The Role of super() in Multiple Inheritance.- Chapter 27: The Generator Object and the yield Statement.- Chapter 28: How Iterators Work Internally.- Chapter 29: Understanding Descriptors in Python.- Chapter 30: Exception Handling Internals in CPython.&lt;/p&gt;</t>
  </si>
  <si>
    <t>&lt;p&gt;Deep Dive CPython explores the internal mechanics of CPython, the widely used Python interpreter written in C. Starting with a practical guide on downloading and compiling the CPython source, this book is perfect for developers eager to understand Python’s behaviour at a fundamental level.&lt;/p&gt;
&lt;p&gt;The book takes readers from basic concepts to complex details with a systematic breakdown of core components. It covers everything from CPython’s data structures like PyObject and PyTypeObject to object lifecycle management, giving insight into memory allocation and object reference counting. Each chapter illustrates CPython's architecture, such as Python's "everything is an object" philosophy, list handling, string manipulation, and dictionary operations. Readers will explore Python’s REPL modifications, string internals, and custom type creation with practical examples, like crafting a "backflipping" PyKitty_Type. Detailed sections on Python’s virtual machine operations, bytecode generation, and exception handling enrich readers’ understanding of how Python code is parsed, compiled, and executed.&lt;/p&gt;
&lt;p&gt;This book is a thorough guide for readers who want to go beyond basic Python use and understand how it works internally. Covering complex concepts like generators, iterators, descriptors, and metaclasses, this book equips readers with a thorough grasp of Python's performance optimization and design complexities.&lt;/p&gt;
&lt;p&gt;What you will learn:&lt;/p&gt;
&lt;ul&gt;
	&lt;li&gt;How to download, compile, and modify CPython's source code&lt;/li&gt;
	&lt;li&gt;Gain insight into fundamental structures like PyObject and PyTypeObject,&lt;/li&gt;
	&lt;li&gt;Understand Python's detailed handling of lists, strings, dictionaries, and the REPL environment.&lt;/li&gt;
	&lt;li&gt;What are bytecode generation, custom types, and the inner workings of Python’s virtual machine.&lt;/li&gt;
&lt;/ul&gt;
&lt;p&gt;Who this book is for:&lt;/p&gt;
&lt;p&gt;Python programmers aiming to gain a deeper understanding of Python’s internals and move beyond standard usage, as well as software professionals interested in CPython’s C-based implementation and core architecture.&lt;/p&gt;
&lt;p&gt;&amp;nbsp;&lt;/p&gt;
&lt;p&gt;&amp;nbsp;&lt;/p&gt;</t>
  </si>
  <si>
    <t>Covers CPython’s components, from data structures to memory, offering an insider view of Python’s architecture, Hands-on CPython source code mods, including REPL tweaks, let readers engage with Python's inner workings, Covers bytecode and VM operations, enabling readers to optimize Python and gain a deep understanding of its core design</t>
  </si>
  <si>
    <t>&lt;p&gt;Kao Chien Lung is a seasoned programmer with over 25 years of hands-on experience and 15 years as an educator, specializing in JavaScript, Ruby, and Python. He is a respected author of several books on Ruby on Rails and Git published in Taiwan, sharing his in-depth knowledge and insights with a global audience. Kei has also been a featured speaker at conferences and tech events across Asia, including Taiwan and Japan, where he connects with developers and tech enthusiasts on advanced programming techniques and industry trends.&lt;/p&gt;
&lt;p&gt;&amp;nbsp;&lt;/p&gt;</t>
  </si>
  <si>
    <t>9798868817687</t>
  </si>
  <si>
    <t>Programming Language + Python</t>
  </si>
  <si>
    <t>Levelling Up Your Web Development Skills with Signals, Patterns and Architectures</t>
  </si>
  <si>
    <t>II, 88 p. 14 illus., 11 illus. in color.</t>
  </si>
  <si>
    <t>&lt;p&gt;Introduction.- Chapter 1 - Setting Up the Signals-First Shopping Cart App.- Chapter 2 - Modeling Product and Cart State with Signals.- Chapter 3 - Effects, APIs, and Async Data with Signals.- Chapter 4 - Component Communication with Signals.- Chapter 5 - Routing, Guards, and Auth with Signals.- Chapter 6 - Testing, Debugging, and Performance Tuning.- Chapter 7 - From RxJS to Signals - Migration and Interoperability.- Chapter 8 - Completing the Cart Experience with a Sidebar.- Chapter 9 - Final Words - Signals in Action.&lt;/p&gt;</t>
  </si>
  <si>
    <t>&lt;p&gt;This succinct, advanced-level guide to Angular Signals is built around a real-life Shopping Cart application designed for experienced Angular developers who want to level up their skills and see how to implement Signals in complex, production-grade applications.&lt;/p&gt;
&lt;p&gt;Through the creation of a shopping cart app, you will explore how to model application state with Signals, manage side effects, and integrate Signals into key Angular features such as HTTP APIs, routing, guards, directives, and more. The book begins with establishing the application structure for scalability and then moves on to modelling product and cart state with Signals. This is followed by a chapter on Effects, APIs, and Async Data with Signals. The book then moves on to discussing component communication and Routing, Guards and Auth. The penultimate chapter deals with performance, testing and debugging of the shopping cart application that you will have learnt how to create. The final chapter involves patterns for migrating from RxJS or NGRX to Signals.&lt;/p&gt;
&lt;p&gt;The book is a must-have if you are seeking to move beyond tutorials and into real-life implementation of Signals in scalable commercial applications.&lt;/p&gt;
&lt;p&gt;&lt;strong&gt;&amp;nbsp;&lt;/strong&gt;&lt;strong&gt;What You Will Learn&lt;/strong&gt;&lt;/p&gt;
&lt;ul&gt;
&lt;li&gt;Architect a Signals-first Angular application&lt;/li&gt;
&lt;li&gt;Apply Signals in routing, guards, directives, and UI communication patterns&lt;/li&gt;
&lt;li&gt;Migrate existing services or RxJS patterns to Signals&lt;/li&gt;
&lt;li&gt;Test and debug Signals-heavy applications confidently&lt;/li&gt;
&lt;/ul&gt;</t>
  </si>
  <si>
    <t>&lt;p class="MsoNormal" style="margin-bottom: .0001pt; line-height: normal;"&gt;&lt;span style="mso-ascii-font-family: Calibri; mso-fareast-font-family: 'Times New Roman'; mso-hansi-font-family: Calibri; mso-bidi-font-family: Calibri; mso-fareast-language: EN-IN; mso-bidi-font-weight: bold;"&gt;This succinct, advanced-level guide to Angular Signals is built around a real-life shopping cart application designed for experienced Angular developers who want to level up their skills and see how to implement Signals in complex, production-grade applications.&lt;/span&gt;&lt;/p&gt;
&lt;p class="MsoNormal" style="margin-bottom: .0001pt; line-height: normal;"&gt;&lt;span style="mso-ascii-font-family: Calibri; mso-fareast-font-family: 'Times New Roman'; mso-hansi-font-family: Calibri; mso-bidi-font-family: Calibri; mso-fareast-language: EN-IN; mso-bidi-font-weight: bold;"&gt;Through the creation of a shopping cart app, you will explore how to model application state with Signals, manage side effects, and integrate Signals into key Angular features such as HTTP APIs, routing, guards, directives, and more. The book begins with establishing the application structure for scalability and then moves on to modelling product and cart state with Signals. This is followed by a chapter on Effects, APIs, and Async Data with Signals. The book then moves on to discussing component communication and Routing, Guards and Auth. The penultimate chapter deals with performance, testing and debugging of the shopping cart application that you will have learnt how to create. The final chapter involves patterns for migrating from RxJS or NGRX to Signals.&lt;/span&gt;&lt;/p&gt;
&lt;p class="MsoNormal" style="margin-bottom: .0001pt; line-height: normal;"&gt;&lt;span style="mso-ascii-font-family: Calibri; mso-fareast-font-family: 'Times New Roman'; mso-hansi-font-family: Calibri; mso-bidi-font-family: Calibri; mso-fareast-language: EN-IN; mso-bidi-font-weight: bold;"&gt;The book is a must-have if you are seeking to move beyond tutorials and into real-life implementation of Signals in scalable commercial applications.&lt;/span&gt;&lt;/p&gt;
&lt;p class="MsoNormal" style="margin-bottom: .0001pt; line-height: normal;"&gt;&lt;strong&gt;&lt;span style="mso-ascii-font-family: Calibri; mso-fareast-font-family: 'Times New Roman'; mso-hansi-font-family: Calibri; mso-bidi-font-family: Calibri; mso-fareast-language: EN-IN;"&gt;&amp;nbsp;&lt;/span&gt;&lt;/strong&gt;&lt;strong&gt;&lt;span style="mso-ascii-font-family: Calibri; mso-fareast-font-family: 'Times New Roman'; mso-hansi-font-family: Calibri; mso-bidi-font-family: Calibri; mso-fareast-language: EN-IN;"&gt;What You Will Learn&lt;/span&gt;&lt;/strong&gt;&lt;/p&gt;
&lt;ul&gt;
&lt;li class="MsoNormal" style="line-height: normal;"&gt;Architect a Signals-first Angular application&lt;/li&gt;
&lt;li&gt;Apply Signals in routing, guards, directives, and UI communication patterns&lt;/li&gt;
&lt;li&gt;Migrate existing services or RxJS patterns to Signals&lt;/li&gt;
&lt;li&gt;Test and debug Signals-heavy applications confidently&lt;/li&gt;
&lt;/ul&gt;
&lt;p class="MsoNormal" style="margin-bottom: .0001pt; line-height: normal;"&gt;&lt;strong&gt;&lt;span style="mso-ascii-font-family: Calibri; mso-fareast-font-family: 'Times New Roman'; mso-hansi-font-family: Calibri; mso-bidi-font-family: Calibri; mso-fareast-language: EN-IN;"&gt;Who This Book Is For&lt;/span&gt;&lt;/strong&gt;&lt;/p&gt;
&lt;p class="MsoNormal" style="margin-bottom: .0001pt; line-height: normal;"&gt;&lt;span style="mso-ascii-font-family: Calibri; mso-fareast-font-family: 'Times New Roman'; mso-hansi-font-family: Calibri; mso-bidi-font-family: Calibri; mso-fareast-language: EN-IN; mso-bidi-font-weight: bold;"&gt;Experienced Angular developers, tech leads, and architects who want to learn how to integrate Signals into their applications for both new and existing projects.&lt;/span&gt;&lt;/p&gt;</t>
  </si>
  <si>
    <t>Teaches how to implement Signals in complex, production-grade applications, Level up your Angular web development skills with this succinct Pocket Guide, Uses a project-based approach making sure theories translate to practical skills</t>
  </si>
  <si>
    <t>&lt;p class="MsoNormal" style="line-height: normal;"&gt;&lt;strong&gt;&lt;span style="font-family: 'Calibri','sans-serif'; mso-ascii-theme-font: minor-latin; mso-hansi-theme-font: minor-latin; mso-bidi-font-family: 'Times New Roman'; mso-bidi-theme-font: minor-bidi;"&gt;Sonu Kapoor&lt;/span&gt;&lt;/strong&gt; is a Senior Software Engineer, GDE in Angular, and Microsoft MVP in Developer Technologies. He has contributed to Angular's core features including Typed Forms, and is a recognized figure in the global Angular community. As an architect and speaker, Sonu has led front-end modernization efforts for global enterprises, authored books on Angular and AI, and contributed to open-source projects such as ngx-layout. This book is a natural extension of his passion for making complex Angular patterns accessible and practical for experienced developers.&lt;/p&gt;
&lt;p&gt;&amp;nbsp;&lt;/p&gt;</t>
  </si>
  <si>
    <t>9798868820069</t>
  </si>
  <si>
    <t>Web Development + Open Source + e-Commerce and e-Business</t>
  </si>
  <si>
    <t>An Essential Guide for Managing Market, Credit, and Model Risk</t>
  </si>
  <si>
    <t>XX, 238 p. 37 illus., 34 illus. in color.</t>
  </si>
  <si>
    <t>&lt;p&gt;&lt;span style="font-size: 12.0pt; font-family: 'Arial',sans-serif;"&gt;Chapter 1: Introduction to Quantitative Risk Management.- Chapter 2: Fundamentals of Risk and Return in Finance.- Chapter 3: Managing Credit Risk.- Chapter 4: Managing Market Risk.- Chapter 5: Risk Management Using Financial Derivatives.- Chapter6: Static and Dynamic Hedging.- Chapter 7: Managing Model Risk in Finance.&lt;/span&gt;&lt;/p&gt;</t>
  </si>
  <si>
    <t>&lt;p&gt;Gain an understanding of various financial risks, the benefits of portfolio diversification, and the fundamental trade-off between risk and return. This book takes an in-depth journey into the world of quantitative risk management using Python, focusing on credit and market risk, with an extension to model risk.&lt;/p&gt;
&lt;p&gt;You'll start by reviewing the different types of financial risk, the benefit of diversification in a portfolio, and the fundamental trade-off between risk and return. The book then offers an in-depth look at managing credit and market risk in today's dynamic markets, all with practical Python implementations. Moving on, you&amp;rsquo;ll examine common hedging strategies used to manage investment positions, along with practical implementations on evaluating risk-adjusted, as well as downside risk measures. Finally, you&amp;rsquo;ll be introduced to common risks related to the development and use of machine learning models in finance. &lt;/p&gt;
&lt;p&gt;Whether you're a finance professional, academic, or student, &lt;em&gt;Quantitative Risk Management Using Python&lt;/em&gt; will empower you to make informed decisions in today's complex financial landscape.&lt;/p&gt;
&lt;p&gt;You will:&lt;/p&gt;
&lt;ul&gt;
&lt;li&gt;Explore techniques to assess and manage the risk of default by borrowers or counterparties.&lt;/li&gt;
&lt;li&gt;Identify, measure, and mitigate risks arising from fluctuations in market prices.&lt;/li&gt;
Understand how derivatives can be employed for risk management purposes.&lt;/li&gt;
&lt;li&gt;Delve into both static and dynamic hedging techniques to protect investment positions, including practical applications for evaluating risk-adjusted and downside risk measures.&lt;/li&gt;
&lt;li&gt;Identify and address risks associated with the development and deployment of machine learning models in financial contexts.&amp;nbsp;&lt;/li&gt;
&lt;/ul&gt;</t>
  </si>
  <si>
    <t>&lt;p class="MsoNormal"&gt;&lt;span lang="EN-IN" style="font-size: 12.0pt; line-height: 115%; font-family: 'Arial',sans-serif; mso-fareast-font-family: 'Times New Roman'; mso-font-kerning: 0pt;"&gt;Gain an understanding of various financial risks, the benefits of portfolio diversification, and the fundamental trade-off between risk and return. This book takes an in-depth journey into the world of quantitative risk management using Python, focusing on credit and market risk, with an extension to model risk.&lt;/span&gt;&lt;/p&gt;
&lt;p class="MsoNormal" style="mso-margin-top-alt: auto; mso-margin-bottom-alt: auto; line-height: normal; mso-pagination: widow-orphan; mso-hyphenate: auto; text-autospace: ideograph-numeric ideograph-other; mso-vertical-align-alt: auto;"&gt;&lt;span lang="EN-IN" style="font-size: 12.0pt; font-family: 'Arial',sans-serif; mso-fareast-font-family: 'Times New Roman'; mso-font-kerning: 0pt;"&gt;You'll start by reviewing the different types of financial risk, the benefit of diversification in a portfolio, and the fundamental trade-off between risk and return. The book then offers an in-depth look at managing credit and market risk in today's dynamic markets, all with practical Python implementations. Moving on, you&amp;rsquo;ll examine common hedging strategies used to manage investment positions, along with practical implementations on evaluating risk-adjusted, as well as downside risk measures. Finally, you&amp;rsquo;ll be introduced to common risks related to the development and use of machine learning models in finance. &lt;/span&gt;&lt;/p&gt;
&lt;p class="MsoNormal" style="mso-margin-top-alt: auto; mso-margin-bottom-alt: auto; line-height: normal; mso-pagination: widow-orphan; mso-hyphenate: auto; text-autospace: ideograph-numeric ideograph-other; mso-vertical-align-alt: auto;"&gt;&lt;span lang="EN-IN" style="font-size: 12.0pt; font-family: 'Arial',sans-serif; mso-fareast-font-family: 'Times New Roman'; mso-font-kerning: 0pt;"&gt;Whether you're a finance professional, academic, or student, &lt;/span&gt;&lt;em&gt;&lt;span lang="EN-IN" style="font-size: 12.0pt; font-family: 'Arial',sans-serif; mso-fareast-font-family: Cambria;"&gt;Quantitative Risk Management Using Python&lt;/span&gt;&lt;/em&gt;&lt;span lang="EN-IN" style="font-size: 12.0pt; font-family: 'Arial',sans-serif; mso-fareast-font-family: Cambria;"&gt; will&lt;/span&gt;&lt;span lang="EN-IN" style="font-size: 12.0pt; font-family: 'Arial',sans-serif; mso-fareast-font-family: 'Times New Roman'; mso-font-kerning: 0pt;"&gt; empower you to make informed decisions in today's complex financial landscape.&lt;/span&gt;&lt;/p&gt;
&lt;p class="MsoNormal" style="mso-margin-top-alt: auto; mso-margin-bottom-alt: auto; line-height: normal; mso-pagination: widow-orphan; mso-hyphenate: auto; text-autospace: ideograph-numeric ideograph-other; mso-vertical-align-alt: auto; mso-prop-change: 'James Markham' 20250324T1350;"&gt;&lt;strong&gt;&lt;span lang="EN-IN" style="font-size: 12.0pt; font-family: 'Arial',sans-serif; mso-fareast-font-family: 'Times New Roman'; mso-font-kerning: 0pt;"&gt;What You Will Learn&lt;/span&gt;&lt;/strong&gt;&lt;/p&gt;
&lt;ul&gt;
&lt;li class="MsoNormal" style="line-height: normal;"&gt;&lt;span lang="EN-IN" style="font-size: 12.0pt; font-family: 'Arial',sans-serif; mso-fareast-font-family: 'Times New Roman'; mso-font-kerning: 0pt;"&gt;Explore techniques to assess and manage the risk of default by borrowers or counterparties.&lt;/span&gt;&lt;/li&gt;
&lt;li class="MsoNormal" style="line-height: normal;"&gt;&lt;span lang="EN-IN" style="font-size: 12.0pt; font-family: 'Arial',sans-serif; mso-fareast-font-family: 'Times New Roman'; mso-font-kerning: 0pt;"&gt;Identify, measure, and mitigate risks arising from fluctuations in market prices.&lt;/span&gt;&lt;/li&gt;
&lt;li class="MsoNormal" style="line-height: normal;"&gt;&lt;span lang="EN-IN" style="font-size: 12.0pt; font-family: 'Arial',sans-serif; mso-fareast-font-family: 'Times New Roman'; mso-font-kerning: 0pt;"&gt;Understand how derivatives can be employed for risk management purposes.&lt;/span&gt;&lt;/li&gt;
&lt;li class="MsoNormal" style="line-height: normal;"&gt;&lt;span lang="EN-IN" style="font-size: 12.0pt; font-family: 'Arial',sans-serif; mso-fareast-font-family: 'Times New Roman'; mso-font-kerning: 0pt;"&gt;Delve into both static and dynamic hedging techniques to protect investment positions, including practical applications for evaluating risk-adjusted and downside risk measures.&lt;/span&gt;&lt;/li&gt;
&lt;li class="MsoNormal" style="line-height: normal;"&gt;&lt;span lang="EN-IN" style="font-size: 12.0pt; font-family: 'Arial',sans-serif; mso-fareast-font-family: 'Times New Roman'; mso-font-kerning: 0pt;"&gt;Identify and address risks associated with the development and deployment of machine learning models in financial contexts.&amp;nbsp;&lt;/span&gt;&lt;/li&gt;
&lt;/ul&gt;
&lt;p class="MsoNormal" style="mso-margin-top-alt: auto; mso-margin-bottom-alt: auto; line-height: normal; mso-pagination: widow-orphan; mso-hyphenate: auto; text-autospace: ideograph-numeric ideograph-other; mso-vertical-align-alt: auto;"&gt;&lt;strong&gt;&lt;span lang="EN-IN" style="font-size: 12.0pt; font-family: 'Arial',sans-serif; mso-fareast-font-family: 'Times New Roman'; mso-font-kerning: 0pt;"&gt;Who This Book Is For&lt;/span&gt;&lt;/strong&gt;&lt;/p&gt;
&lt;p class="MsoNormal" style="mso-margin-top-alt: auto; mso-margin-bottom-alt: auto; line-height: normal; mso-pagination: widow-orphan; mso-hyphenate: auto; text-autospace: ideograph-numeric ideograph-other; mso-vertical-align-alt: auto;"&gt;&lt;span lang="EN-IN" style="font-size: 12.0pt; font-family: 'Arial',sans-serif; mso-fareast-font-family: 'Times New Roman'; mso-font-kerning: 0pt;"&gt;Finance professionals, academics, and students seeking to deepen their understanding of Quantitative Risk Management using Python, especially those interested in navigating the intricate domains of credit, market and model risk within the financial sector and beyond.&lt;/span&gt;&lt;/p&gt;</t>
  </si>
  <si>
    <t>Provides Python applications across various domains, including credit risk, market risk, and portfolio management.
, Delves into credit risk modeling, market risk concepts, and portfolio optimization strategies with Python applications, Discusses in-depth hedging strategies and tools used in the financial market</t>
  </si>
  <si>
    <t>&lt;p class="Standard" style="margin-bottom: 0in; line-height: normal;"&gt;&lt;strong style="mso-bidi-font-weight: normal;"&gt;&lt;span style="font-size: 12.0pt; font-family: 'Arial',sans-serif;"&gt;Peng Liu&lt;/span&gt;&lt;/strong&gt;&lt;span style="font-size: 12.0pt; font-family: 'Arial',sans-serif;"&gt;&amp;nbsp;is an Assistant Professor of Quantitative Finance (Practice) at Singapore Management University and an adjunct researcher at the National University of Singapore. He holds a Ph.D. in statistics from the National University of Singapore and has over 10 years of working experience across the banking, technology, and hospitality industries. Peng is the author of&amp;nbsp;&lt;em&gt;&lt;span style="font-family: 'Arial',sans-serif;"&gt;Bayesian Optimization&lt;/span&gt;&lt;/em&gt;&amp;nbsp;(Apress, 2023) and &lt;em&gt;Quantitative Trading Strategies Using Python&lt;/em&gt; (Apress, 2023)&lt;/span&gt;&lt;/p&gt;</t>
  </si>
  <si>
    <t>9798868815294</t>
  </si>
  <si>
    <t>Python + Programming Language + Financial Services</t>
  </si>
  <si>
    <t>10.1007/979-8-8688-1530-0</t>
  </si>
  <si>
    <t>Essential GPU Ideas, Deep Learning Frameworks, and Optimization Approaches</t>
  </si>
  <si>
    <t>X, 390 p. 10 illus.</t>
  </si>
  <si>
    <t>&lt;p&gt;1 Introduction to Deep Learning and GPU Acceleration.- 2 Convolutional Neural Networks (CNNs) with GPU Optimization.- 3 Sequence Models and Recurrent Networks.- 4 Generative Models and integration with Microsoft Copilots.- 5 Deployment on Edge Devices.- 6 Scaling and Distributed Training.&lt;/p&gt;</t>
  </si>
  <si>
    <t>&lt;p&gt;Explore the convergence of deep learning and GPU technology. This book is a complete guide for those wishing to use GPUs to accelerate AI workflows.&lt;/p&gt;
&lt;p&gt;The book is meant to make complex concepts understandable, with step-by-step instructions on how to set up and use GPUs in deep learning applications. Starting with an introduction to the fundamentals, you'll dive into progressive topics like Convolutional Neural Networks (CNNs) and sequence models, exploring how GPU optimization boosts performance. Further, you will learn the power of generative models, and take your skills by deploying AI models on edge devices. Finally, you will master the art of scaling and distributed training to handle large datasets and complex tasks efficiently.&lt;/p&gt;
&lt;p&gt;This book is your roadmap to becoming proficient in deep learning and harnessing the full potential of GPUs.&lt;/p&gt;
&lt;p&gt;&lt;strong&gt;What You Will Learn:&lt;/strong&gt;&lt;/p&gt;
&lt;ul&gt;
&lt;li&gt;How to apply deep learning techniques on GPUs to solve challenging AI problems.&lt;/li&gt;
&lt;li&gt;Optimizing neural networks for faster training and inference on GPUs&lt;/li&gt;
&lt;li&gt;Integration of GPUs with Microsoft Copilots&lt;/li&gt;
&lt;li&gt;Implementing VAEs (Variational Autoencoders) with TensorFlow and PyTorch&lt;/li&gt;
&lt;/ul&gt;</t>
  </si>
  <si>
    <t>&lt;p&gt;Explore the convergence of deep learning and GPU technology. This book is a complete guide for those wishing to use GPUs to accelerate AI workflows.&lt;/p&gt;
&lt;p&gt;The book is meant to make complex concepts understandable, with step-by-step instructions on how to set up and use GPUs in deep learning applications. Starting with an introduction to the fundamentals, you'll dive into progressive topics like Convolutional Neural Networks (CNNs) and sequence models, exploring how GPU optimization boosts performance. Further, you will learn the power of generative models, and take your skills by deploying AI models on edge devices. Finally, you will master the art of scaling and distributed training to handle large datasets and complex tasks efficiently.&lt;/p&gt;
&lt;p&gt;This book is your roadmap to becoming proficient in deep learning and harnessing the full potential of GPUs.&lt;/p&gt;
&lt;p&gt;&lt;strong&gt;What You Will Learn:&lt;/strong&gt;&lt;/p&gt;
&lt;ul&gt;
	&lt;li&gt;How to apply deep learning techniques on GPUs to solve challenging AI problems.&lt;/li&gt;
	&lt;li&gt;Optimizing neural networks for faster training and inference on GPUs&lt;/li&gt;
	&lt;li&gt;Integration of GPUs with Microsoft Copilots&lt;/li&gt;
	&lt;li&gt;Implementing VAEs (Variational Autoencoders) with TensorFlow and PyTorch&lt;/li&gt;
&lt;/ul&gt;
&lt;p&gt;Who This Book Is For:&lt;/p&gt;
&lt;p&gt;Industry IT professionals in AI. Students pursuing undergraduate and postgraduate degrees in Engineering, Computer Science, Data Science.&lt;/p&gt;</t>
  </si>
  <si>
    <t>Implementation of deep learning using GPU acceleration in Azure, Covers deep learning methodologies using popular GPU-accelerated frameworks such as TensorFlow and PyTorch, Discusses optimizing neural networks for faster training and inference on GPU</t>
  </si>
  <si>
    <t>&lt;p&gt;Dr. Ramchandra Sharad Mangrulkar&amp;nbsp;is a Professor in the Department of Information Technology at Dwarkadas J. Sanghvi College of Engineering in Mumbai, India. He holds various memberships in professional organizations such as IEEE, ISTE, ACM, and IACSIT. He completed his Doctor of Philosophy (Ph.D.) in Computer Science and Engineering from S.G.B. Amravati University in Maharashtra, and Master of Technology (MTech) degree in Computer Science and Engineering from the National Institute of Technology, Rourkela. Dr. Mangrulkar is proficient in several technologies and tools, including Microsoft's Power BI, Power Automate, Power Query, Power Virtual Agents, Google's Dialog Flow, and Overleaf. With over 23 years of combined teaching and administrative experience, Dr. Mangrulkar has established himself as a knowledgeable and skilled professional in his field. He has also obtained certifications such as Certified Network Security Specialist (ICSI - CNSS) from ICSI, UK. Dr. Mangrulkar has a strong publication record with 95 publications including refereed/peer-reviewed international journal publications, book chapters with international publishers (including Scopus indexed ones), and international conference publications.&lt;/p&gt;
&lt;p&gt;Dr. Pallavi Vijay Chavan&amp;nbsp;is an Associate Professor in the Department of Information Technology at Ramrao Adik Institute of Technology, D Y Patil Deemed to be University, Navi Mumbai, MH, India. She has been in academics since the past 17 years and has worked in the areas of computing theory, data science, and network security. In her academic journey, she has published research work in the data science and security domains with reputed publishers including Springer, Elsevier, CRC Press, and Inderscience. She has published 2 books, 7+ book chapters, 10+ international journal papers and 30+ international conference papers. She is currently guiding 5 Ph.D. research scholars. She completed her Ph.D. from Rashtrasant Tukadoji Maharaj Nagpur University, Nagpur, MH, India in 2017. She secured the first merit position in Nagpur University for the degree of B.E. in Computer Engineering in 2003. She is recipient of research grants from UGC, CSIR, and University of Mumbai. She is an active reviewer for Elsevier and Inderscience journals. Her firm belief is "Teaching is a mission.”&lt;/p&gt;</t>
  </si>
  <si>
    <t>9798868820823</t>
  </si>
  <si>
    <t>Microsoft + Artificial Intelligence</t>
  </si>
  <si>
    <t>Governing the Next Generation of Autonomous Actors</t>
  </si>
  <si>
    <t>VI, 211 p. 33 illus., 32 illus. in color.</t>
  </si>
  <si>
    <t>&lt;p&gt;PART 1: Identity Security 11.- Chapter 1: The New Actors- Chapter 2:&amp;nbsp;Understanding Identity Security &lt;em&gt;(Primer)&lt;/em&gt;.- Chapter 3. Introducing AI Identities &amp;ndash; Automation Reimagined.- Chapter 4: Identity Hygiene&amp;mdash;Foundations for Securing All Identities.- PART 2: Identity Security and AI.- Chapter 5. &lt;span style="font-size: 12.0pt; font-family: 'Times New Roman',serif; mso-fareast-font-family: 'Times New Roman'; mso-font-kerning: 0pt; mso-ligatures: none; mso-ansi-language: EN-US; mso-fareast-language: EN-US; mso-bidi-language: AR-SA;"&gt;Ownership as a Security Control&lt;/span&gt;.- Chapter 6. &lt;span style="font-size: 12.0pt; font-family: 'Times New Roman',serif; mso-fareast-font-family: 'Times New Roman'; mso-font-kerning: 0pt; mso-ligatures: none; mso-ansi-language: EN-US; mso-fareast-language: EN-US; mso-bidi-language: AR-SA;"&gt;What AI Agents Really Are &amp;ndash; AI Identities and the Case for a New Category&lt;/span&gt;.- Chapter 7: &lt;span style="font-size: 12.0pt; font-family: 'Times New Roman',serif; mso-fareast-font-family: 'Times New Roman'; mso-font-kerning: 0pt; mso-ligatures: none; mso-ansi-language: EN-US; mso-fareast-language: EN-US; mso-bidi-language: AR-SA;"&gt;The Evolution of Identity Governance&lt;/span&gt;.- Chapter 8: &lt;span style="font-size: 12.0pt; font-family: 'Times New Roman',serif; mso-fareast-font-family: 'Times New Roman'; mso-font-kerning: 0pt; mso-ligatures: none; mso-ansi-language: EN-US; mso-fareast-language: EN-US; mso-bidi-language: AR-SA;"&gt;Technical Implementation of AI Identity Governance&lt;/span&gt;.- Chapter 9: &lt;span style="font-size: 12.0pt; font-family: 'Times New Roman',serif; mso-fareast-font-family: 'Times New Roman'; mso-font-kerning: 0pt; mso-ligatures: none; mso-ansi-language: EN-US; mso-fareast-language: EN-US; mso-bidi-language: AR-SA;"&gt;Delegation, Authority, and the Risk of Agent Autonomy&lt;/span&gt;.- PART 3: &lt;span style="font-size: 12.0pt; font-family: 'Times New Roman',serif; mso-fareast-font-family: 'Times New Roman'; mso-font-kerning: 0pt; mso-ligatures: none; mso-ansi-language: EN-US; mso-fareast-language: EN-US; mso-bidi-language: AR-SA;"&gt;Securing AI Agents with RAISE.- &lt;/span&gt;Chapter 10: &lt;span style="font-size: 12.0pt; font-family: 'Times New Roman',serif; mso-fareast-font-family: 'Times New Roman'; mso-font-kerning: 0pt; mso-ligatures: none; mso-ansi-language: EN-US; mso-fareast-language: EN-US; mso-bidi-language: AR-SA;"&gt;The RAISE Framework for Governing AI Identities&lt;/span&gt;.- Chapter 11:&lt;u&gt;&lt;span style="font-size: 12.0pt; font-family: 'Times New Roman',serif; mso-fareast-font-family: 'Times New Roman'; mso-font-kerning: 0pt; mso-ligatures: none; mso-ansi-language: EN-US; mso-fareast-language: EN-US; mso-bidi-language: AR-SA;"&gt;R&lt;/span&gt;&lt;/u&gt;&lt;span style="font-size: 12.0pt; font-family: 'Times New Roman',serif; mso-fareast-font-family: 'Times New Roman'; mso-font-kerning: 0pt; mso-ligatures: none; mso-ansi-language: EN-US; mso-fareast-language: EN-US; mso-bidi-language: AR-SA;"&gt;EVEAL - Discovery and Inventory of AI Identities&lt;/span&gt;.- Chapter 12: &lt;span style="font-size: 12.0pt; font-family: 'Times New Roman',serif; mso-fareast-font-family: 'Times New Roman'; mso-font-kerning: 0pt; mso-ligatures: none; mso-ansi-language: EN-US; mso-fareast-language: EN-US; mso-bidi-language: AR-SA;"&gt;ASSIGN - Ownership in the Age of AI&lt;/span&gt;.- Chapter 13: &lt;span style="font-size: 12.0pt; font-family: 'Times New Roman',serif; mso-fareast-font-family: 'Times New Roman'; mso-font-kerning: 0pt; mso-ligatures: none; mso-ansi-language: EN-US; mso-fareast-language: EN-US; mso-bidi-language: AR-SA;"&gt;INTERPRET - Trust, Explainability, and AI Agent Reputation&lt;/span&gt;.- Chapter 14: &lt;span style="font-size: 12.0pt; font-family: 'Times New Roman',serif; mso-fareast-font-family: 'Times New Roman'; mso-font-kerning: 0pt; mso-ligatures: none; mso-ansi-language: EN-US; mso-fareast-language: EN-US; mso-bidi-language: AR-SA;"&gt;SECURE - Building Resilience into AI Identity Lifecycles&lt;/span&gt;.- Chapter 15: &lt;span style="font-size: 12.0pt; font-family: 'Times New Roman',serif; mso-fareast-font-family: 'Times New Roman'; mso-font-kerning: 0pt; mso-ligatures: none; mso-ansi-language: EN-US; mso-fareast-language: EN-US; mso-bidi-language: AR-SA;"&gt;EVALUATE - The Lifecycle of an AI Identity&lt;/span&gt;.- PART 4: &lt;strong&gt;&lt;span style="font-size: 12.0pt; mso-fareast-font-family: 'Times New Roman'; mso-font-kerning: 0pt; mso-ligatures: none; mso-ansi-language: EN-US; mso-fareast-language: EN-US; mso-bidi-language: AR-SA;"&gt;Governance, Controls, and Risk Management.- &lt;/span&gt;&lt;/strong&gt;Chapter 16: &lt;span style="font-size: 12.0pt; font-family: 'Times New Roman',serif; mso-fareast-font-family: 'Times New Roman'; mso-font-kerning: 0pt; mso-ligatures: none; mso-ansi-language: EN-US; mso-fareast-language: EN-US; mso-bidi-language: AR-SA;"&gt;Navigating Complex Regulatory and Compliance Frameworks for AI Identities&lt;/span&gt;.- Chapter 17: &lt;span style="font-size: 12.0pt; font-family: 'Times New Roman',serif; mso-fareast-font-family: 'Times New Roman'; mso-font-kerning: 0pt; mso-ligatures: none; mso-ansi-language: EN-US; mso-fareast-language: EN-US; mso-bidi-language: AR-SA;"&gt;Inherited Risk &amp;mdash; Managing Third-Party AI Identities in the Supply Chain&lt;/span&gt;.- Chapter 18: &lt;span style="font-size: 12.0pt; font-family: 'Times New Roman',serif; mso-fareast-font-family: 'Times New Roman'; mso-font-kerning: 0pt; mso-ligatures: none; mso-ansi-language: EN-US; mso-fareast-language: EN-US; mso-bidi-language: AR-SA;"&gt;Malicious Use and Insider Threats in AI Identity Systems&lt;/span&gt;.- Chapter 19: When AI Goes Off Script &amp;mdash; Real-World Agentic AI Failures.- Chapter 20: &lt;span style="mso-fareast-font-family: 'Times New Roman'; mso-fareast-theme-font: minor-fareast;"&gt;Cognitive Instability in AI Agents &amp;mdash; Security Risks from Misjudgment, Hallucination, and Drift&lt;/span&gt;.- Chapter 21: &lt;span style="font-size: 12.0pt; font-family: 'Times New Roman',serif; mso-fareast-font-family: 'Times New Roman'; mso-font-kerning: 0pt; mso-ligatures: none; mso-ansi-language: EN-US; mso-fareast-language: EN-US; mso-bidi-language: AR-SA;"&gt;Ethical Considerations and Responsible AI Governance&lt;/span&gt;.- PART 5: &lt;span style="font-size: 12.0pt; font-family: 'Times New Roman',serif; mso-fareast-font-family: 'Times New Roman'; mso-font-kerning: 0pt; mso-ligatures: none; mso-ansi-language: EN-US; mso-fareast-language: EN-US; mso-bidi-language: AR-SA;"&gt;Resilience and Response.-&lt;/span&gt; Chapter 22: &lt;span style="font-size: 12.0pt; font-family: 'Times New Roman',serif; mso-fareast-font-family: 'Times New Roman'; mso-font-kerning: 0pt; mso-ligatures: none; mso-ansi-language: EN-US; mso-fareast-language: EN-US; mso-bidi-language: AR-SA;"&gt;Security Controls and Countermeasures for AI Identities&lt;/span&gt;.- Chapter 23: &lt;span style="font-size: 12.0pt; font-family: 'Times New Roman',serif; mso-fareast-font-family: 'Times New Roman'; mso-font-kerning: 0pt; mso-ligatures: none; mso-ansi-language: EN-US; mso-fareast-language: EN-US; mso-bidi-language: AR-SA;"&gt;Incident Response and Resilience for AI Identities&lt;/span&gt;.- Chapter 24: &lt;span style="font-size: 12.0pt; font-family: 'Times New Roman',serif; mso-fareast-font-family: 'Times New Roman'; mso-font-kerning: 0pt; mso-ligatures: none; mso-ansi-language: EN-US; mso-fareast-language: EN-US; mso-bidi-language: AR-SA;"&gt;Forensics for AI Identities&lt;/span&gt;.- Chapter 25: &lt;span style="font-size: 12.0pt; font-family: 'Times New Roman',serif; mso-fareast-font-family: 'Times New Roman'; mso-font-kerning: 0pt; mso-ligatures: none; mso-ansi-language: EN-US; mso-fareast-language: EN-US; mso-bidi-language: AR-SA;"&gt;AI Identities in Critical Infrastructure&lt;/span&gt;.- Chapter 26: &lt;span style="font-size: 12.0pt; font-family: 'Times New Roman',serif; mso-fareast-font-family: 'Times New Roman'; mso-font-kerning: 0pt; mso-ligatures: none; mso-ansi-language: EN-US; mso-fareast-language: EN-US; mso-bidi-language: AR-SA;"&gt;Building a Lifecycle for AI Identity Management&lt;/span&gt;.- Chapter 27: &lt;span style="font-size: 12.0pt; font-family: 'Times New Roman',serif; mso-fareast-font-family: 'Times New Roman'; mso-font-kerning: 0pt; mso-ligatures: none; mso-ansi-language: EN-US; mso-fareast-language: EN-US; mso-bidi-language: AR-SA;"&gt;Operationalizing AI Identity Governance &amp;ndash; A CISO's Playbook.- PART 6: Looking Ahead.- Chapter 28: Futureproofing and Strategic Roadmaps for AI Identity Governance.- Chapter 29: The Future Role of the Identity Architect.- Chapter 30: Human-AI Collaboration and the Future of Work.&lt;/span&gt;&lt;/p&gt;</t>
  </si>
  <si>
    <t>&lt;p&gt;&lt;em&gt;AI Identities&lt;/em&gt; introduces a groundbreaking concept: AI Agents should be recognized and governed as a new class of identity within enterprise environments. As artificial intelligence evolves from predictive models to autonomous agents with memory, goals, and tool access, enterprises face a new spectrum of identity risk that transcends traditional IAM frameworks. This book lays out the philosophical, architectural, and operational foundations necessary to govern these intelligent machine identities across their lifecycles.&lt;/p&gt;
&lt;p&gt;Structured across six parts, the book begins by grounding readers in identity security and ownership. It then introduces the concept of AI agents as complex, evolving identities that demand governance, not just access control. It offers practical guidance on lifecycle management, trust, discovery, and incident response for AI agents, and concludes with future-facing perspectives on human-AI collaboration, critical infrastructure, and compliance.&lt;/p&gt;
&lt;p&gt;This is not a coding manual or abstract ethics book&amp;mdash;it&amp;rsquo;s a field guide for security professionals, architects, and digital leaders who must design, secure, and take responsibility for the AI identities acting on behalf of their organizations. The writing is crisp, deeply informed, and structured to support real-world decision-making in an era where the lines between automation and agency are quickly disappearing.&lt;/p&gt;
&lt;p&gt;&amp;nbsp;&lt;/p&gt;
&lt;p&gt;&lt;strong&gt;&lt;u&gt;WHAT YOU WILL LEARN&lt;/u&gt;:&lt;/strong&gt;&lt;/p&gt;
&lt;ul style="list-style-type: disc;"&gt;
&lt;li&gt;Understand the emerging category of AI Identities and how they differ from traditional machine accounts.&lt;/li&gt;
&lt;li&gt;Develop strategies for ownership, governance, and lifecycle control of AI agents in enterprise environments.&lt;/li&gt;
&lt;li&gt;Build a framework for discovery, trust scoring, explainability, and behavioral auditing of autonomous agents.&lt;/li&gt;
&lt;li&gt;Learn how to respond to security incidents involving intelligent agents and prevent cascading failures.&lt;/li&gt;
&lt;li&gt;Gain insights into the future of human-AI collaboration and the governance challenges posed by agentic AI.&lt;/li&gt;
&lt;/ul&gt;
&lt;p&gt;&lt;strong style="color: black;"&gt;&lt;u&gt;WHO THIS BOOK IS FOR&lt;/u&gt;&lt;/strong&gt;&lt;/p&gt;
&lt;p&gt;This book is for enterprise security architects, identity professionals, risk officers, and technology executives responsible for the governance and security of digital systems. It is written to inform decision-makers and practitioners who need to understand how to integrate AI agents into their existing identity, compliance, and security programs.&lt;/p&gt;</t>
  </si>
  <si>
    <t>The first comprehensive framework for governing AI agents as a new category of identity, Combines strategic vision with actionable guidance tailored to enterprise security professionals, Tackles ownership, control, and lifecycle governance of autonomous systems head-on—before regulations mandate it</t>
  </si>
  <si>
    <t>&lt;p&gt;&lt;strong&gt;Rosario Mastrogiacomo&lt;/strong&gt; is the Chief Strategy Officer at SPHERE, a cybersecurity firm specializing in identity hygiene and data governance. With three decades of experience in the field, Rosario leads initiatives that blend strategy, innovation, and AI to solve some of the most pressing identity security challenges. He is a recognized speaker, thought leader, and host of the podcast Smells Like Identity Hygiene, where he explores the intersections of cybersecurity, automation, and human responsibility. Rosario is also the author of widely circulated industry articles and a contributor to executive-level conversations around the role of AI in enterprise identity and risk management.&lt;/p&gt;</t>
  </si>
  <si>
    <t>9798868820335</t>
  </si>
  <si>
    <t>A Unified Approach to DevRel, DX and Community Management</t>
  </si>
  <si>
    <t>&lt;p&gt;1. Guide to Readers.- 2. A Case Study: Using the DevRel Patterns.- 3. Ambassadors.- 4. Article.- 5. Blog Post.- 6. Book.- 7. Booth.- 8. Case Study.- 9. Code Review.- 10. Conference.- 11. Conference.- Session.- 12. Customer Check-In.- 13. Customer Pre-Sale.- 14. Forums.- 15. Guide.- 16. Hackathon.- 17. Live Playground.- 18. Live Streaming.- 19. Newsletter.- 20. Office Hours.- 21. Open-Source Project.- 22. Partnerships.- 23. Party.- 24. Podcast.- 25. Product/Service Development.- 26. Recorded Video.- 27. Reference Documentation.- 28. SDK.- 29. Sample/Example.- 30. Social Media.- 31. Sponsorship.- 32. Survey.- 33. Swag.- 34. Technical Support.- 35. Training.- 36. Tutorial.- 37. User Group Network.- 38. Webinar.- 39. Workshop.&lt;/p&gt;</t>
  </si>
  <si>
    <t>&lt;p&gt;Developer relations (DevRel) go beyond just blog posts, conference talks, and clever tweets. It is a discipline grounded in intention, empathy, and consistent actions. This book outlines foundational strategies employed by successful DevRel teams in just 39 focused patterns.&lt;/p&gt;
&lt;p&gt;Using a tactical approach to effectively engage in developer relations, each pattern is based on real-world experience and designed for scalability. By using a pattern form to describe the various activities&amp;nbsp;of developer relations in detail, the book clearly lays out the intention, shows how to create empathy with your audience, and provides a clear guide on how to execute it. Within this book, you'll discover how to extend your reach, enhance meaningful interactions, and align your initiatives with both developer communities and company strategy without compromising your values or experiencing burnout.&lt;/p&gt;
&lt;p&gt;Whether you're a solo advocate, managing a small startup team, or leading DevRel on a larger scale, &lt;em&gt;Developer Relations Activity Patterns&lt;/em&gt; is your practical playbook for refining strategy and amplifying your impact.&amp;nbsp;&amp;nbsp;&amp;nbsp;&lt;/p&gt;
You will:&lt;/p&gt;
&lt;ul&gt;
&lt;li&gt;Gain a greater understanding of what developer relations means and the range of activities under its remit&lt;/li&gt;
&lt;li&gt;Learn the tools, approaches, and new tactics for developer community engagement&lt;/li&gt;
&lt;li&gt;Understand how and when to apply each tactic, based on your aims and objectives&lt;/li&gt;
&lt;/ul&gt;</t>
  </si>
  <si>
    <t>&lt;p class="MsoNormal" style="margin: 12.0pt 0in 12.0pt 0in;"&gt;&lt;span style="mso-ascii-font-family: Aptos; mso-fareast-font-family: Aptos; mso-hansi-font-family: Aptos; mso-bidi-font-family: Aptos;"&gt;Developer relations (DevRel) go beyond just blog posts, conference talks, and clever tweets. It is a discipline grounded in intention, empathy, and consistent actions. This book outlines foundational strategies employed by successful DevRel teams in just 39 focused patterns.&lt;/span&gt;&lt;/p&gt;
&lt;p class="MsoNormal" style="margin: 12.0pt 0in 12.0pt 0in;"&gt;&lt;span style="mso-ascii-font-family: Aptos; mso-fareast-font-family: Aptos; mso-hansi-font-family: Aptos; mso-bidi-font-family: Aptos;"&gt;Using a tactical approach to effectively engage in developer relations, eachpattern is based on real-world experience and designed for scalability. By using a pattern form to describe the various activities of developer relations in detail, the book clearly lays out the intention, shows how to create empathy with your audience, and provides a clear guide on how to execute it. Within this book, you'll discover how to extend your reach, enhance meaningful interactions, and align your initiatives with both developer communities and company strategy without compromising your values or experiencing burnout.&lt;/span&gt;&lt;/p&gt;
&lt;p class="MsoNormal" style="margin: 12.0pt 0in 12.0pt 0in;"&gt;&lt;span style="mso-ascii-font-family: Aptos; mso-fareast-font-family: Aptos; mso-hansi-font-family: Aptos; mso-bidi-font-family: Aptos;"&gt;Whether you're a solo advocate, managing a small startup team, or leading DevRel on a larger scale, &lt;em&gt;Developer Relations Activity Patterns&lt;/em&gt; is your practical playbook for refining strategy and amplifying your impact.&amp;nbsp;&lt;span style="mso-spacerun: yes;"&gt;&amp;nbsp;&amp;nbsp;&lt;/span&gt;&lt;/span&gt;&lt;/p&gt;
&lt;p class="MsoNormal" style="margin: 12.0pt 0in 12.0pt 0in;"&gt;&lt;strong&gt;&lt;span style="mso-ascii-font-family: Aptos; mso-fareast-font-family: Aptos; mso-hansi-font-family: Aptos; mso-bidi-font-family: Aptos;"&gt;You will:&lt;/span&gt;&lt;/strong&gt;&lt;/p&gt;
&lt;ul&gt;
&lt;li class="MsoNormal"&gt;&lt;!--[endif]--&gt;&lt;span style="mso-ascii-font-family: Aptos; mso-fareast-font-family: Aptos; mso-hansi-font-family: Aptos; mso-bidi-font-family: Aptos;"&gt;Gain a greater understanding of what developer relations means and the range of activities under its remit&lt;/span&gt;&lt;/li&gt;
&lt;li&gt;&lt;!--[endif]--&gt;&lt;span style="mso-ascii-font-family: Aptos; mso-fareast-font-family: Aptos; mso-hansi-font-family: Aptos; mso-bidi-font-family: Aptos;"&gt;Learn the tools, approaches, and new tactics for developer community engagement&lt;/span&gt;&lt;/li&gt;
&lt;li&gt;&lt;span style="mso-ascii-font-family: Aptos; mso-fareast-font-family: Aptos; mso-hansi-font-family: Aptos; mso-bidi-font-family: Aptos;"&gt;Understand how and when to apply each tactic, based on your aims and objectives&lt;/span&gt;&lt;/li&gt;
&lt;/ul&gt;
&lt;p class="MsoNormal" style="margin: 12.0pt 0in 12.0pt 0in;"&gt;&lt;strong&gt;&lt;span style="mso-ascii-font-family: Aptos; mso-fareast-font-family: Aptos; mso-hansi-font-family: Aptos; mso-bidi-font-family: Aptos;"&gt;This Book Is For:&amp;nbsp;&lt;/span&gt;&lt;/strong&gt;&lt;span style="mso-ascii-font-family: Aptos; mso-fareast-font-family: Aptos; mso-hansi-font-family: Aptos; mso-bidi-font-family: Aptos;"&gt;&lt;span style="mso-spacerun: yes;"&gt;&amp;nbsp;&lt;/span&gt;&lt;/span&gt;&lt;/p&gt;
&lt;p class="MsoNormal" style="margin: 12.0pt 0in 12.0pt 0in;"&gt;&lt;span style="mso-ascii-font-family: Aptos; mso-fareast-font-family: Aptos; mso-hansi-font-family: Aptos; mso-bidi-font-family: Aptos;"&gt;Developer Relations teams, including group leaders, direct reports, senior executives in the developer community, and company product managers looking to understand and establish a DevRel function in their organization. &lt;/span&gt;&lt;/p&gt;</t>
  </si>
  <si>
    <t>Learn how to apply best practices, tactics to optimize your product and company aims and goals, Learn the tools, approaches and best practices for developer community engagement, Understand the full range of activities undertaken by Developer Relations teams</t>
  </si>
  <si>
    <t>&lt;p class="MsoNormal" style="margin: 12.0pt 0in 12.0pt 0in;"&gt;&lt;strong&gt;&lt;span class="TextRun SCXW6725459 BCX0" lang="EN-US" xml:lang="EN-US" data-contrast="auto"&gt;&lt;span class="NormalTextRun SCXW6725459 BCX0"&gt;Ted&amp;nbsp;&lt;/span&gt;&lt;span class="NormalTextRun SCXW6725459 BCX0"&gt;Neward&lt;/span&gt;&lt;/span&gt;&lt;/strong&gt;&lt;span class="TextRun SCXW6725459 BCX0" lang="EN-US" xml:lang="EN-US" data-contrast="auto"&gt;&lt;span class="NormalTextRun SCXW6725459 BCX0"&gt;&amp;nbsp;is a tech consultant, writer, and regular keynote speaker with over twenty years of experience. He has been a part of the DevRel universe since before it had a name, including the creation and development of DevRel teams for several companies. He is an authority&amp;nbsp;&lt;/span&gt;&lt;span class="NormalTextRun SCXW6725459 BCX0"&gt;in&lt;/span&gt;&lt;span class="NormalTextRun SCXW6725459 BCX0"&gt;&amp;nbsp;Java and .NET technologies, programming languages of all forms, back-end enterprise software systems, and virtual machine/execution engine plumbing. He is the author or co-author of several books, has been an IBM Champion of Cloud, a Microsoft MVP, an INETA&amp;nbsp;&lt;/span&gt;&lt;span class="NormalTextRun SCXW6725459 BCX0"&gt;speaker&lt;/span&gt;&lt;span class="NormalTextRun SCXW6725459 BCX0"&gt;&amp;nbsp;and a&amp;nbsp;&lt;/span&gt;&lt;span class="NormalTextRun SCXW6725459 BCX0"&gt;PluralSight&lt;/span&gt;&lt;span class="NormalTextRun SCXW6725459 BCX0"&gt;&amp;nbsp;course author, as well a member of several Java JSRs. He lives in the Pacific Northwest with his wife, two cats, twelve laptops, seven tablets, nine phones and a&amp;nbsp;&lt;/span&gt;&lt;span class="NormalTextRun SCXW6725459 BCX0"&gt;rather large&lt;/span&gt;&lt;span class="NormalTextRun SCXW6725459 BCX0"&gt;&amp;nbsp;utility bill.&lt;/span&gt;&lt;/span&gt;&lt;span class="EOP SCXW6725459 BCX0" data-ccp-props="{&amp;quot;335559739&amp;quot;:0,&amp;quot;335572071&amp;quot;:0,&amp;quot;335572072&amp;quot;:0,&amp;quot;335572073&amp;quot;:0,&amp;quot;335572075&amp;quot;:0,&amp;quot;335572076&amp;quot;:0,&amp;quot;335572077&amp;quot;:0,&amp;quot;335572079&amp;quot;:0,&amp;quot;335572080&amp;quot;:0,&amp;quot;335572081&amp;quot;:0,&amp;quot;335572083&amp;quot;:0,&amp;quot;335572084&amp;quot;:0,&amp;quot;335572085&amp;quot;:0,&amp;quot;335572087&amp;quot;:0,&amp;quot;335572088&amp;quot;:0,&amp;quot;335572089&amp;quot;:0,&amp;quot;469789798&amp;quot;:&amp;quot;nil&amp;quot;,&amp;quot;469789802&amp;quot;:&amp;quot;nil&amp;quot;,&amp;quot;469789806&amp;quot;:&amp;quot;nil&amp;quot;,&amp;quot;469789810&amp;quot;:&amp;quot;nil&amp;quot;,&amp;quot;469789814&amp;quot;:&amp;quot;nil&amp;quot;}"&gt;&amp;nbsp;&lt;/span&gt;&lt;/p&gt;
&lt;p class="MsoNormal" style="margin: 12.0pt 0in 12.0pt 0in;"&gt;&lt;strong&gt;Scott T. McAllister&lt;/strong&gt; spent over a decade building software in several industries before discovering the world of Developer Relations. Since then, Scott has served as a Developer Advocate at Smartsheet, PagerDuty, and ngrok. Now, he helps others explore tenancy in Kubernetes as a Principal Developer Advocate at vCluster.&lt;/p&gt;
&lt;p class="MsoNormal" style="margin: 12.0pt 0in 12.0pt 0in;"&gt;&lt;strong&gt;David Neal&lt;/strong&gt; is a family man, geek, illustrator, musician, international keynote speaker, and seasoned software developer. He has spent the last 12 years passionately engaged in the developer community in Developer Relations roles at organizations such as Okta, Asana, Slack, Plaid, and Pluralsight. Before DevRel, David spent over 15 years building scalable web applications from startups to large corporations. His mission is to empower folks worldwide to be more awesome.&lt;br&gt;&lt;br&gt;&lt;strong&gt;Chris Woodruff &lt;/strong&gt;has been at the forefront of software development since before the first .COM boom, building a career that spans enterprise web development, cloud solutions, software analytics, and developer relations. His work as a previous Developer Advocate at JetBrains and currently as a Solutions Architect allows him to apply his deep technical knowledge to solving complex challenges, with a focus on API design and scalable architectures. &amp;nbsp;He is a Microsoft MVP in the areas of .NET and Web Development.&lt;/p&gt;</t>
  </si>
  <si>
    <t>9798868818943</t>
  </si>
  <si>
    <t>Open Source + Innovation and Technology Management + Web Development</t>
  </si>
  <si>
    <t>An Open Standards Playbook for Inclusive and Equitable Tech Projects</t>
  </si>
  <si>
    <t>&lt;p&gt;Chapter 1: The Journey Begins.- Chapter 2: Impressions of Open Source.- Chapter 3:Unravelling Diversity and Labour Issues.- Chapter 4: Making it a Standard.- Chapter 5: Models for a Sustainable, Diverse Open Source.- Chapter 6: Weaving the Commons.&lt;/p&gt;</t>
  </si>
  <si>
    <t>&lt;p&gt;What started as a legal framework to guarantee the freedom to copy, modify, and share software has grown into something far bigger: a billion-dollar ecosystem powered by collective intelligence and work. Open source has moved beyond code to become a cultural phenomenon that operates through collaboration, remix, and the continuous negotiation between individual agency and shared responsibility.&lt;/p&gt;
&lt;p&gt;Yet beneath this success story lies a more complicated reality. Who gets to participate and make decisions? Whose voices shape the standards that guide our technological future? And how do we reconcile the idealistic promise of open collaboration with the persistent inequities that mirror broader societal divisions?&lt;/p&gt;
&lt;p&gt;&lt;em&gt;Diversifying Open Source&lt;/em&gt; dives into these questions while offering a path forward. This playbook argues that open standards function as more than technical specifications, they can be architectural blueprints for more inclusive digital futures. By examining community dynamics, labor practices, and diversity challenges, this guide demonstrates how thoughtful approaches to open standards can improve projects and create spaces that are accessible, equitable, and sustainable.&lt;/p&gt;
&lt;p&gt;Packed with practical blueprints, case studies, and critical insights, this essential guide reveals how open source can move from a largely homogeneous landscape to a genuinely representative ecosystem - building not just better technology, but more just and inclusive communities.&lt;/p&gt;
&lt;p&gt;&lt;strong&gt;&amp;nbsp;You Will:&lt;/strong&gt;&lt;/p&gt;
&lt;ul&gt;
&lt;li&gt;Review how open source is used and its current issues&lt;/li&gt;
&lt;li&gt;Examine standards and how they form the basis for governance and best practices for open source projects&lt;/li&gt;
&lt;li&gt;Understand the value of DEI within the tech environment&lt;/li&gt;
&lt;Implement standards for open source projects&amp;nbsp;&lt;/li&gt;
&lt;/ul&gt;</t>
  </si>
  <si>
    <t>&lt;p&gt;What started as a legal framework to guarantee the freedom to copy, modify, and share software has grown into something far bigger: a billion-dollar ecosystem powered by collective intelligence and work. Open source has moved beyond code to become a cultural phenomenon that operates through collaboration, remix, and the continuous negotiation between individual agency and shared responsibility.&lt;/p&gt;
&lt;p&gt;Yet beneath this success story lies a more complicated reality. Who gets to participate and make decisions? Whose voices shape the standards that guide our technological future? And how do we reconcile the idealistic promise of open collaboration with the persistent inequities that mirror broader societal divisions?&lt;/p&gt;
&lt;p&gt;&lt;em&gt;Diversifying Open Source&lt;/em&gt; dives into these questions while offering a path forward. This playbook argues that open standards function as more than technical specifications, they can be architectural blueprints for more inclusive digital futures. By examining community dynamics, labor practices, and diversity challenges, this guide demonstrates how thoughtful approaches to open standards can improve projects and create spaces that are accessible, equitable, and sustainable.&lt;/p&gt;
&lt;p&gt;Packed with practical blueprints, case studies, and critical insights, this essential guide reveals how open source can move from a largely homogeneous landscape to a genuinely representative ecosystem - building not just better technology, but more just and inclusive communities.&lt;/p&gt;
&lt;p&gt;&lt;strong&gt;&amp;nbsp;You Will:&lt;/strong&gt;&lt;/p&gt;
&lt;ul&gt;
&lt;li&gt;Review how open source is used and its current issues&amp;nbsp;&lt;/li&gt;
&lt;li&gt;Examine standards and how they form the basis for governance and best practices for open source projects&lt;/li&gt;
&lt;li&gt;Understand the value of DEI within the tech environment&lt;/li&gt;
&lt;li&gt;Implement standards for open source projects&lt;/li&gt;
&lt;/ul&gt;
&lt;p&gt;&lt;strong&gt;This Book Is For:&lt;/strong&gt;&lt;/p&gt;
&lt;p&gt;Developers, community leaders, policy makers, and anyone invested in technology's role in shaping our collective future&lt;/p&gt;</t>
  </si>
  <si>
    <t>Learn more about Open Source and its ever growing eco-system, Provides a practical framework to meet the demand for diversity and equity in the tech industry, Implement open standards best practices for FOSS projects</t>
  </si>
  <si>
    <t>&lt;p&gt;&lt;span lang="EN-IN" style="font-size: 11.0pt; line-height: 115%; font-family: 'Calibri',sans-serif; mso-fareast-font-family: Calibri; mso-ansi-language: EN-IN; mso-fareast-language: EN-US; mso-bidi-language: AR-SA;"&gt;&lt;span style="font-family: 'Cambria',serif; mso-fareast-font-family: Cambria; mso-bidi-font-family: Cambria;"&gt;As a free and open source advocate, software developer, community organizer, artist, curator, climber, and base jumper, &lt;strong&gt;Paloma Oliveira &lt;/strong&gt;&amp;nbsp;is a wholehearted explorer who navigates various social, professional, and investigative endeavors connecting people, ideas, and passions. This book emerges from years of collaborative culture work&amp;mdash;building together with great minds toward more kind, socially just, and regenerative ways of working and being together. She focuses on technologies that enable autonomy, equity, and care for humans and the more-than-human world, recognizing that our digital futures are inextricably woven with ecological wellbeing.&lt;/span&gt;&lt;/span&gt;&lt;/p&gt;
&lt;p&gt;&amp;nbsp;&lt;/p&gt;</t>
  </si>
  <si>
    <t>9798868807688</t>
  </si>
  <si>
    <t>Open Source + Ethics of Technology + Diversity Management and Women in Business</t>
  </si>
  <si>
    <t>A Comprehensive Guide for Artists</t>
  </si>
  <si>
    <t>&lt;p class="MsoNormal" style="margin-bottom: .0001pt; line-height: 115%;"&gt;&lt;span style="font-size: 12.0pt; line-height: 115%; font-family: 'Times New Roman',serif; mso-fareast-font-family: 'Times New Roman'; mso-font-kerning: 0pt; mso-ligatures: none; mso-ansi-language: EN-IN; mso-fareast-language: EN-IN;"&gt;Chapter 1: &amp;nbsp;Introduction: Vision and Art.- &lt;/span&gt;&lt;span style="font-size: 12.0pt; line-height: 115%; font-family: 'Times New Roman',serif; mso-fareast-font-family: 'Times New Roman'; mso-font-kerning: 0pt; mso-ligatures: none; mso-ansi-language: EN-IN; mso-fareast-language: EN-IN;"&gt;Chapter 2: &amp;nbsp;Line.- &lt;/span&gt;&lt;span style="font-size: 12.0pt; line-height: 115%; font-family: 'Times New Roman',serif; mso-fareast-font-family: 'Times New Roman'; mso-font-kerning: 0pt; mso-ligatures: none; mso-ansi-language: EN-IN; mso-fareast-language: EN-IN;"&gt;Chapter 3: Value.- &lt;/span&gt;&lt;span style="font-size: 12.0pt; line-height: 115%; font-family: 'Times New Roman',serif; mso-fareast-font-family: 'Times New Roman'; mso-font-kerning: 0pt; mso-ligatures: none; mso-ansi-language: EN-IN; mso-fareast-language: EN-IN;"&gt;Chapter 4: Color.- &lt;/span&gt;&lt;span style="font-size: 12.0pt; line-height: 115%; font-family: 'Times New Roman',serif; mso-fareast-font-family: 'Times New Roman'; mso-font-kerning: 0pt; mso-ligatures: none; mso-ansi-language: EN-IN; mso-fareast-language: EN-IN;"&gt;Chapter 5: Shape.- &lt;/span&gt;&lt;span style="font-size: 12.0pt; line-height: 115%; font-family: 'Times New Roman',serif; mso-fareast-font-family: 'Times New Roman'; mso-font-kerning: 0pt; mso-ligatures: none; mso-ansi-language: EN-IN; mso-fareast-language: EN-IN;"&gt;Chapter 6: Texture.- &lt;/span&gt;&lt;span style="font-size: 12.0pt; line-height: 115%; font-family: 'Times New Roman',serif; mso-fareast-font-family: 'Times New Roman'; mso-font-kerning: 0pt; mso-ligatures: none; mso-ansi-language: EN-IN; mso-fareast-language: EN-IN;"&gt;Chapter 7: Form.- &lt;/span&gt;&lt;span style="font-size: 12.0pt; line-height: 115%; font-family: 'Times New Roman',serif; mso-fareast-font-family: 'Times New Roman'; mso-font-kerning: 0pt; mso-ligatures: none; mso-ansi-language: EN-IN; mso-fareast-language: EN-IN;"&gt;Chapter 8: Space.- &lt;/span&gt;&lt;span style="font-size: 12.0pt; line-height: 115%; font-family: 'Times New Roman',serif; mso-fareast-font-family: 'Times New Roman'; mso-font-kerning: 0pt; mso-ligatures: none; mso-ansi-language: EN-IN; mso-fareast-language: EN-IN;"&gt;Chapter 9: Motion.- &lt;/span&gt;&lt;span style="font-size: 12.0pt; line-height: 115%; font-family: 'Times New Roman',serif; mso-fareast-font-family: 'Times New Roman'; mso-font-kerning: 0pt; mso-ligatures: none; mso-ansi-language: EN-IN; mso-fareast-language: EN-IN;"&gt;Appendix I &lt;span style="mso-spacerun: yes;"&gt;&amp;nbsp;&amp;nbsp;&lt;/span&gt;&amp;ndash; Math for graphics and vision.- &lt;/span&gt;&lt;span style="font-size: 12.0pt; line-height: 115%; font-family: 'Times New Roman',serif; mso-fareast-font-family: 'Times New Roman'; mso-font-kerning: 0pt; mso-ligatures: none; mso-ansi-language: EN-IN; mso-fareast-language: EN-IN;"&gt;Appendix II &amp;ndash; Basic programming.&lt;/span&gt;&lt;/p&gt;</t>
  </si>
  <si>
    <t>&lt;p&gt;Understand how to combine computer vision and generative art. The book shows how computer vision methods can be applied to art. It is an effort to walk a middle path between what artists need to know about computers and what computer programmers need to know about art.&lt;/p&gt;
&lt;p&gt;The book will start with an introductory chapter on computer vision and generative art followed by chapters on specific means of producing genre artworks generatively. The following seven chapters deal with the seven traditional bases for art education&lt;strong&gt;&lt;em&gt; &lt;/em&gt;&lt;/strong&gt;(i.e., elements of art: line, value, color, shape, texture, form, and space); each will show specifically how machine vision and computer graphic methods can be applied to that element.&lt;/p&gt;
&lt;p&gt;The book provides a comprehensive view of combining machine vision and art; some of the code provided has no analogy elsewhere. The book is intended to explain:&lt;/p&gt;
&lt;ul&gt;
&lt;li&gt;What exactly is generative art?&lt;/li&gt;
&lt;li&gt;What does a generative artist do and know?&lt;/li&gt;
&lt;li&gt;How does one start creating generative artwork?&lt;/li&gt;
&lt;li&gt;What resources are out there to help artists who are not really programmers, or programmers who are not really artists?&lt;/li&gt;
&lt;/ul&gt;
&lt;p&gt;&lt;strong&gt;You Will&amp;nbsp;&lt;/strong&gt;&lt;/p&gt;
&lt;ul&gt;
&lt;li&gt;Find out about extracting line data from images as well as drawing lines&lt;/li&gt;
&lt;li&gt;Understand contrast and brightness enhancements&lt;/li&gt;
&lt;li&gt;Learn about subtractive color schemes and Munsell color in a practical way&lt;/li&gt;
&lt;li&gt;Learn about combining colors in an artwork&lt;/li&gt;
&lt;li&gt;See how computers and artists produce 3D works on 2D canvases&lt;/li&gt;
&lt;li&gt;Learn about how to use the space on a canvas to best advantage&lt;/li&gt;
&lt;/ul&gt;</t>
  </si>
  <si>
    <t>&lt;p&gt;Understand how to combine computer vision and generative art. The book shows how computer vision methods can be applied to art.&lt;/p&gt;
&lt;p&gt;The book will start with an introductory chapter on computer vision and generative art followed by chapters on specific means of producing genre artworks generatively. The following seven chapters deal with the seven traditional bases for art education&lt;strong&gt;&lt;em&gt; &lt;/em&gt;&lt;/strong&gt;(i.e., elements of art: line, value, color, shape, texture, form, and space); each will show specifically how machine vision and computer graphic methods can be applied to that element.&lt;/p&gt;
&lt;p&gt;The book provides a comprehensive view of combining machine vision and art; some of the code provided has no analogy elsewhere. The book is intended to explain:&lt;/p&gt;
&lt;ul&gt;
	&lt;li&gt;What exactly is generative art?&lt;/li&gt;
	&lt;li&gt;What does a generative artist do and know?&lt;/li&gt;
	&lt;li&gt;How does one start creating generative artwork?&lt;/li&gt;
	&lt;li&gt;What resources are out there to help artists who are not really programmers, or programmers who are not really artist?&lt;/li&gt;
&lt;/ul&gt;
&lt;p&gt;&amp;nbsp;&lt;/p&gt;
&lt;p&gt;&lt;strong&gt;You Will&amp;nbsp;&lt;/strong&gt;&lt;/p&gt;
&lt;ul&gt;
	&lt;li&gt;Find out about extracting line data from images as well as drawing lines&lt;/li&gt;
	&lt;li&gt;Understand contrast and brightness enhancements&lt;/li&gt;
	&lt;li&gt;Learn about subtractive color schemes and Munsell color in a practical way&lt;/li&gt;
&lt;/ul&gt;
&lt;p&gt;&amp;nbsp;&lt;/p&gt;
&lt;p&gt;&lt;strong&gt;Who Is This Book For&lt;/strong&gt;&lt;/p&gt;
&lt;p&gt;Generative artists who don't program well or at all will greatly appreciate this book. There will be plenty of material for those who do not code, including simple code and an appendix to help them get started.&lt;/p&gt;</t>
  </si>
  <si>
    <t>Not many books available on generative art (i.e., not generative AI but actual generative using an algorithm), Uses Processing programming language to draw with code, Includes tutorials for the technical components to create the book's images</t>
  </si>
  <si>
    <t>&lt;p class="MsoNormal" style="mso-margin-top-alt: auto; mso-margin-bottom-alt: auto; line-height: normal;"&gt;&lt;strong&gt;&lt;span style="font-size: 12.0pt; font-family: 'Times New Roman',serif; mso-fareast-font-family: 'Times New Roman'; mso-font-kerning: 0pt; mso-ligatures: none; mso-ansi-language: EN-IN; mso-fareast-language: EN-IN;"&gt;James R Parker&lt;/span&gt;&lt;/strong&gt;&lt;span style="font-size: 12.0pt; font-family: 'Times New Roman',serif; mso-fareast-font-family: 'Times New Roman'; mso-font-kerning: 0pt; mso-ligatures: none; mso-ansi-language: EN-IN; mso-fareast-language: EN-IN;"&gt; has a BSc in Mathematics, an MSc in Computer Science, and a PhD in Informatics (with greatest distinction) from the State University of Gent. He was a professor of Computer Science for 27 years and has been a professor of Art for 14 years. He teaches a generative art course at the University of Calgary (as well as programming for artists, electronics for artists, game design).&lt;/span&gt;&lt;/p&gt;
&lt;p class="MsoNormal" style="mso-margin-top-alt: auto; mso-margin-bottom-alt: auto; line-height: normal;"&gt;&lt;span style="font-size: 12.0pt; font-family: 'Times New Roman',serif; mso-fareast-font-family: 'Times New Roman'; mso-font-kerning: 0pt; mso-ligatures: none; mso-ansi-language: EN-IN; mso-fareast-language: EN-IN;"&gt;He specializes in computer vision and has published multiple books on that subject. James has participated in many art exhibitions and sold works. He is a juried member of the Alberta Society of Artists for professional artists.&lt;/span&gt;&lt;/p&gt;
&lt;p class="MsoNormal" style="mso-margin-top-alt: auto; mso-margin-bottom-alt: auto; line-height: normal;"&gt;&lt;span style="font-size: 12.0pt; font-family: 'Times New Roman',serif; mso-fareast-font-family: 'Times New Roman'; mso-font-kerning: 0pt; mso-ligatures: none; mso-ansi-language: EN-IN; mso-fareast-language: EN-IN;"&gt;James has written and published 16 books on subjects like computer vision, video game creation, generative art, and others. He also writes fiction, was the original bass player for the band Detour, and is a pretty fair cook.&lt;/span&gt;&lt;/p&gt;</t>
  </si>
  <si>
    <t>9798868821479</t>
  </si>
  <si>
    <t>Computer Graphics + Programming Techniques</t>
  </si>
  <si>
    <t>A Modern Approach to a More Accessible Web</t>
  </si>
  <si>
    <t>&lt;p&gt;Chapter 1: Semantic HTML.- Chapter 2: ARIA.- Chapter 3: Colors and Accessibility.- Chapter 4: Accessible Images.- Chapter 5: Accessible Videos and Audios.- Chapter 6: Accessible Forms.- Chapter 7: SPA Application and Modern Front-End Frameworks and Accessibility.&lt;/p&gt;</t>
  </si>
  <si>
    <t>&lt;p&gt;Building websites with accessibility in mind is imperative for today&amp;rsquo;s developers. Accessibility encompasses everything from keyboard navigation and screen reader compatibility to color contrast and error handling, ensuring an inclusive experience for individuals with disabilities affecting vision, hearing, mobility, or cognitive functions.&lt;/p&gt;
&lt;p&gt;&lt;em&gt;Designing Accessible Websites and Applications&lt;/em&gt; guides you through the entire process of creating accessible websites, covering topics like semantic HTML, ARIA roles, implementing keyboard navigation, and designing for users with color blindness. For example, error states or buttons should not rely solely on the color red and success messages need more than just green checkmarks or buttons to be understood by everyone.&lt;/p&gt;
&lt;p&gt;Whether working on a website, a blog, or online store, applying these principles will help you design &amp;nbsp;truly user-friendly and accessible websites. This book will teach you how to validate color contrast, structure HTML, write accessible JavaScript, and ensure accessible playback of video and audio content. It also provides insights into creating accessible forms and leveraging modern frameworks like React, Vue, and Angular.&lt;/p&gt;
&lt;p&gt;&lt;strong&gt;You Will:&lt;/strong&gt;&lt;/p&gt;
&lt;ul&gt;
&lt;li&gt;Learn how to use ARIA attributes to enhance navigation and interaction for users relying on screen readers&lt;/li&gt;
&lt;li&gt;Discover how to use color effectively for used with &amp;nbsp;impaired vision and color blindness, moving beyond color cues to communicate error and success states effectively&lt;/li&gt;
&lt;li&gt;Gain insights into developing accessible web applications using modern front-end frameworks like React, Vue, and Angular, while adhering to accessibility principles&lt;/li&gt;
&lt;/ul&gt;</t>
  </si>
  <si>
    <t>&lt;p class="MsoNormal" style="mso-margin-top-alt: auto; mso-margin-bottom-alt: auto; line-height: normal;"&gt;&lt;span lang="EN-IN" style="font-size: 12.0pt; font-family: 'Times New Roman',serif; mso-fareast-font-family: 'Times New Roman'; mso-fareast-language: EN-IN;"&gt;Building websites with accessibility in mind is imperative for today&amp;rsquo;s developers. Accessibility encompasses everything from keyboard navigation and screen reader compatibility to color contrast and error handling, ensuring an inclusive experience for individuals with disabilities affecting vision, hearing, mobility, or cognitive functions.&lt;/span&gt;&lt;/p&gt;
&lt;p class="MsoNormal" style="mso-margin-top-alt: auto; mso-margin-bottom-alt: auto; line-height: normal;"&gt;&lt;span lang="EN-IN" style="font-size: 12.0pt; font-family: 'Times New Roman',serif; mso-fareast-font-family: 'Times New Roman'; mso-fareast-language: EN-IN;"&gt;&lt;em&gt;Designing Accessible Websites and Applications&lt;/em&gt; guides you through the entire process of creating accessible websites, covering topics like semantic HTML, ARIA roles, implementing keyboard navigation, and designing for users with color blindness. For example, error states or buttons should not rely solely on the color red and success messages need more than just green checkmarks or buttons to be understood by everyone.&lt;/span&gt;&lt;/p&gt;
&lt;p class="MsoNormal" style="mso-margin-top-alt: auto; mso-margin-bottom-alt: auto; line-height: normal;"&gt;&lt;span lang="EN-IN" style="font-size: 12.0pt; font-family: 'Times New Roman',serif; mso-fareast-font-family: 'Times New Roman'; mso-fareast-language: EN-IN;"&gt;Whether working on a website, a blog, or online store, applying these principles will help you design &lt;span style="mso-spacerun: yes;"&gt;&amp;nbsp;&lt;/span&gt;truly user-friendly and accessible websites. This book will teach you how to validate color contrast, structure HTML, write accessible JavaScript, and ensure accessible playback of video and audio content. It also provides insights into creating accessible forms and leveraging modern frameworks like React, Vue, and Angular.&lt;/span&gt;&lt;/p&gt;
&lt;p class="MsoNormal" style="mso-margin-top-alt: auto; mso-margin-bottom-alt: auto; line-height: normal;"&gt;&lt;strong&gt;&lt;span lang="EN-IN" style="font-size: 12.0pt; font-family: 'Times New Roman',serif; mso-fareast-font-family: 'Times New Roman'; mso-fareast-language: EN-IN;"&gt;You Will:&lt;/span&gt;&lt;/strong&gt;&lt;/p&gt;
&lt;ul type="disc"&gt;
&lt;li class="MsoNormal" style="mso-margin-top-alt: auto; mso-margin-bottom-alt: auto; line-height: normal; mso-list: l0 level1 lfo1; tab-stops: list 36.0pt;"&gt;&lt;span lang="EN-IN" style="font-size: 12.0pt; font-family: 'Times New Roman',serif; mso-fareast-font-family: 'Times New Roman'; mso-fareast-language: EN-IN;"&gt;Learn how to use ARIA attributes to enhance navigation and interaction for users relying on screen readers&lt;/span&gt;&lt;/li&gt;
&lt;li class="MsoNormal" style="mso-margin-top-alt: auto; mso-margin-bottom-alt: auto; line-height: normal; mso-list: l0 level1 lfo1; tab-stops: list 36.0pt;"&gt;&lt;span lang="EN-IN" style="font-size: 12.0pt; font-family: 'Times New Roman',serif; mso-fareast-font-family: 'Times New Roman'; mso-fareast-language: EN-IN;"&gt;Discover how to use color effectively for used with &lt;span style="mso-spacerun: yes;"&gt;&amp;nbsp;&lt;/span&gt;impaired vision and color blindness, moving beyond color cues to communicate error and success states effectively&lt;/span&gt;&lt;/li&gt;
&lt;li class="MsoNormal" style="mso-margin-top-alt: auto; mso-margin-bottom-alt: auto; line-height: normal; mso-list: l0 level1 lfo1; tab-stops: list 36.0pt;"&gt;&lt;span lang="EN-IN" style="font-size: 12.0pt; font-family: 'Times New Roman',serif; mso-fareast-font-family: 'Times New Roman'; mso-fareast-language: EN-IN;"&gt;Gain insights into developing accessible web applications using modern front-end frameworks like React, Vue, and Angular, while adhering to accessibility principles&lt;/span&gt;&lt;/li&gt;
&lt;/ul&gt;
&lt;p class="MsoNormal" style="mso-margin-top-alt: auto; mso-margin-bottom-alt: auto; line-height: normal;"&gt;&lt;strong&gt;&lt;span lang="EN-IN" style="font-size: 12.0pt; font-family: 'Times New Roman',serif; mso-fareast-font-family: 'Times New Roman'; mso-fareast-language: EN-IN;"&gt;This book is for&lt;/span&gt;&lt;/strong&gt;&lt;span lang="EN-IN" style="font-size: 12.0pt; font-family: 'Times New Roman',serif; mso-fareast-font-family: 'Times New Roman'; mso-fareast-language: EN-IN;"&gt;:&lt;/span&gt;&lt;/p&gt;
&lt;p class="MsoNormal" style="mso-margin-top-alt: auto; mso-margin-bottom-alt: auto; line-height: normal;"&gt;&lt;span lang="EN-IN" style="font-size: 12.0pt; font-family: 'Times New Roman',serif; mso-fareast-font-family: 'Times New Roman'; mso-fareast-language: EN-IN;"&gt;Web developers and designers, UI Developers, freelancers and business owners who need to build and design their own websites or app and need to adhere to accessibility best practices and regulations.&lt;/span&gt;&lt;/p&gt;</t>
  </si>
  <si>
    <t>Learn practical accessibility techniques for HTML, JavaScript, and modern frameworks, Transform your designs into inclusive digital experiences for millions worldwide, Empower every developer to build websites that everyone can access, regardless of ability</t>
  </si>
  <si>
    <t>&lt;p&gt;&lt;strong&gt;Pavle Paunovic&lt;/strong&gt; holds bachelor’s degree in informatics/computer engineering and is Software Engineer focusing on JavaScript and web with 10 years of professional experience. Software Engineer by day and guitar teacher by night. Through teaching people on topics programming and guitar, Pavle has developed great sense for teaching and has passion for sharing knowledge with people.&lt;/p&gt;</t>
  </si>
  <si>
    <t>9798868820038</t>
  </si>
  <si>
    <t>Web Development + User Interfaces and Human Computer Interaction + Programming Techniques</t>
  </si>
  <si>
    <t>AMDP, CDS and Native SQL for Peak Performance</t>
  </si>
  <si>
    <t>VIII, 121 p. 87 illus., 85 illus. in color.</t>
  </si>
  <si>
    <t>&lt;p&gt;Chapter 1: Introduction to ABAP 7.5 and SAP HANA.- Chapter 2: Core Data Services (CDS) Views.- Chapter 3: ABAP Managed Database Procedures (AMDP).- Chapter 4: Native SQL in ABAP.- Chapter 5: Integration of AMDP, CDS, and Native SQL.- Chapter 6: Testing and Debugging.- Chapter 7: Monitoring and Performance Tuning.- Chapter 8: Migration Strategies and Considerations.- Chapter 9: Real-World Use Cases and Scenarios.&lt;/p&gt;</t>
  </si>
  <si>
    <t>&lt;p&gt;In the evolving landscape of SAP development, performance is no longer just a nice-to-have&amp;mdash;it's a necessity. With the power of SAP HANA and the enhancements introduced in ABAP 7.5, developers are now equipped to rethink how applications are built, executed, and optimized. This book is your guide to that transformation.&lt;/p&gt;
&lt;p&gt;We begin by understanding the core shift: moving data-intensive operations directly into the HANA database. When implemented correctly, this "code pushdown" philosophy dramatically reduces data transfer and processing overhead. AMDP (ABAP Managed Database Procedures), our in-database processing engine, enables us to write complex logic directly in SQLScript, harnessing HANA&amp;rsquo;s parallel processing capabilities. We focus on crafting efficient AMDP procedures by adopting set-based operations and minimizing unnecessary data movement.&lt;/p&gt;
&lt;p&gt;Next, we explore Core Data Services (CDS) Views, our go-to data modeling tool. CDS Views are not just simple database views; they act as semantic layers that define how our applications interact with data. We learn to create optimized CDS Views by leveraging associations, annotations, and table functions, enabling us to build reusable, high-performance data models. These views simplify complex queries, improve data consistency, and enhance application flexibility.&lt;/p&gt;
&lt;p&gt;We then turn to Native SQL, our direct line to the HANA database. While AMDP and CDS Views provide powerful abstractions, Native SQL offers ultimate control for specialized tasks. We embed Native SQL within AMDP procedures to access database-specific features and fine-tune performance for critical operations. Along the way, we apply best practices for writing efficient queries, with a strong focus on indexing, join strategies, and precise data filtering.&lt;/p&gt;
&lt;p&gt;Throughout this journey, we emphasize the importance of rigorous testing and proactive monitoring. Just like a race car undergoes extensive testing before hitting the track, our ABAP applications require careful validation to ensure accuracy and optimal performance. We explore techniques for unit testing AMDP procedures, validating CDS Views, and monitoring query performance. We also look at strategies for detecting and addressing potential bottlenecks before they affect end users.&lt;/p&gt;
&lt;p&gt;&lt;em&gt;SAP ABAP 7.5 Optimization for HANA &lt;/em&gt;is not just about writing faster code&amp;mdash;it&amp;rsquo;s about fundamentally rethinking how we develop applications. By embracing code pushdown, leveraging AMDP, CDS Views, and Native SQL, and implementing robust testing and monitoring strategies, we build ABAP applications that are not only faster, but also more scalable, maintainable, and adaptable to the ever-evolving demands of modern business.&lt;/p&gt;
&lt;p&gt;&lt;strong&gt;You Will:&lt;/strong&gt;&lt;/p&gt;
&lt;ul&gt;
&lt;li&gt;Learn how to implement the "code pushdown" philosophy, moving data-intensive operations directly into the HANA database to reduce data transfer and processing overhead&lt;/li&gt;
&lt;li&gt;Understand to create optimized CDS Views, leveraging associations, annotations, and table functions to build reusable, high-performance data models that simplify complex queries and improve data consistency&lt;/li&gt;
&lt;li&gt;Explore how to write complex logic directly in SQLScript using AMDP, harnessing HANA's parallel processing capabilities, and using Native SQL for specialized tasks, accessing database-specific features to optimize performance&lt;/li&gt;
&lt;/ul&gt;</t>
  </si>
  <si>
    <t>&lt;p&gt;In the evolving landscape of SAP development, performance is no longer just a nice-to-have&amp;mdash;it's a necessity. With the power of SAP HANA and the enhancements introduced in ABAP 7.5, developers are now equipped to rethink how applications are built, executed, and optimized. This book is your guide to that transformation.&lt;/p&gt;
&lt;p&gt;We begin by understanding the core shift: moving data-intensive operations directly into the HANA database. When implemented correctly, this "code pushdown" philosophy dramatically reduces data transfer and processing overhead. AMDP (ABAP Managed Database Procedures), our in-database processing engine, enables us to write complex logic directly in SQLScript, harnessing HANA&amp;rsquo;s parallel processing capabilities. We focus on crafting efficient AMDP procedures by adopting set-based operations and minimizing unnecessary data movement.&lt;/p&gt;
&lt;p&gt;Next, we explore Core Data Services (CDS) Views, our go-to data modeling tool. CDS Views are not just simple database views; they act as semantic layers that define how our applications interact with data. We learn to create optimized CDS Views by leveraging associations, annotations, and table functions, enabling us to build reusable, high-performance data models. These views simplify complex queries, improve data consistency, and enhance application flexibility.&lt;/p&gt;
&lt;p&gt;We then turn to Native SQL, our direct line to the HANA database. While AMDP and CDS Views provide powerful abstractions, Native SQL offers ultimate control for specialized tasks. We embed Native SQL within AMDP procedures to access database-specific features and fine-tune performance for critical operations. Along the way, we apply best practices for writing efficient queries, with a strong focus on indexing, join strategies, and precise data filtering.&lt;/p&gt;
&lt;p&gt;Throughout this journey, we emphasize the importance of rigorous testing and proactive monitoring. Just like a race car undergoes extensive testing before hitting the track, our ABAP applications require careful validation to ensure accuracy and optimal performance. We explore techniques for unit testing AMDP procedures, validating CDS Views, and monitoring query performance. We also look at strategies for detecting and addressing potential bottlenecks before they affect end users.&lt;/p&gt;
&lt;p&gt;&lt;em&gt;SAP ABAP 7.5 Optimization for HANA&lt;/em&gt; is not just about writing faster code&amp;mdash;it&amp;rsquo;s about fundamentally rethinking how we develop applications. By embracing code pushdown, leveraging AMDP, CDS Views, and Native SQL, and implementing robust testing and monitoring strategies, we build ABAP applications that are not only faster, but also more scalable, maintainable, and adaptable to the ever-evolving demands of modern business.&lt;/p&gt;
&lt;p&gt;&lt;strong&gt;You Will:&lt;/strong&gt;&lt;/p&gt;
&lt;ul&gt;
&lt;li&gt;Learn how to implement the "code pushdown" philosophy, moving data-intensive operations directly into the HANA database to reduce data transfer and processing overhead&lt;/li&gt;
&lt;li&gt;Understand to create optimized CDS Views, leveraging associations, annotations, and table functions to build reusable, high-performance data models that simplify complex queries and improve data consistency.&lt;/li&gt;
&lt;li&gt;Explore how to write complex logic directly in SQLScript using AMDP, harnessing HANA's parallel processing capabilities, and using Native SQL for specialized tasks, accessing database-specific features to optimize performance.&lt;/li&gt;
&lt;/ul&gt;
&lt;p&gt;&lt;strong&gt;This Book is For:&lt;/strong&gt;&lt;/p&gt;
&lt;p&gt;ABAP Developers,&amp;nbsp;SAP Consultants and Architects and&amp;nbsp;IT Managers and Technical Leads&lt;/p&gt;</t>
  </si>
  <si>
    <t>Learn best practices and advanced techniques to gain knowledge with extensive hands-on experience, Gain indepth exploration of AMDP, CDS Views, and Native SQL to optimize ABAP applications for HANA,  Full of real-world use cases, demonstrating how to apply the concepts and techniques in enterprise</t>
  </si>
  <si>
    <t>&lt;p&gt;&lt;strong&gt;Pratik Prakash Kasralika&lt;/strong&gt;r is a seasoned SAP professional with approximately 18 years of comprehensive experience in the SAP ecosystem. His expertise spans across traditional ABAP development and modern SAP technologies, making him a versatile and highly skilled consultant.&lt;/p&gt;
&lt;p&gt;As an SAP ABAP consultant, Pratik has spent nearly two decades crafting and implementing robust SAP solutions for diverse business needs. His deep understanding of ABAP programming, combined with his extensive hands-on experience, enables him to deliver efficient and effective solutions that address complex business challenges.&lt;/p&gt;
&lt;p&gt;Pratik's commitment to staying at the forefront of SAP technology is evident in his impressive array of certifications. He is an SAP Certified HANA Developer, demonstrating his mastery of SAP HANA's in-memory database platform and its application in building high-performance solutions. Furthermore, he holds certifications in SAP Business Technology Platform (BTP), showcasing his proficiency in SAP's cloud-based platform for application development and integration. His expertise extends to user experience design, as evidenced by his certification as a Certified SAP Fiori Application Developer, enabling him to create intuitive and engaging user interfaces.&lt;/p&gt;
&lt;p&gt;His extensive experience and certifications highlight his ability to bridge the gap between traditional SAP environments and the latest cloud-based and database technologies. Pratik's understanding of the evolving SAP landscape allows him to provide clients with innovative and future-proof solutions, ensuring they remain competitive in today's digital world. He combines technical expertise with a practical, results-oriented approach, making him a valuable asset to any SAP project.&lt;/p&gt;</t>
  </si>
  <si>
    <t>9798868821257</t>
  </si>
  <si>
    <t>Software Engineering + Database Management + Business Process Management</t>
  </si>
  <si>
    <t>Enhancing Productivity by Leveraging GitHub Copilot Inside Visual Studio</t>
  </si>
  <si>
    <t>II, 91 p. 143 illus., 142 illus. in color.</t>
  </si>
  <si>
    <t>&lt;p class="MsoNormal" style="mso-margin-top-alt: auto; mso-margin-bottom-alt: auto; line-height: normal;"&gt;&lt;span style="font-size: 12.0pt; mso-fareast-font-family: 'Times New Roman'; color: black; mso-font-kerning: 18.0pt; mso-ligatures: none; mso-ansi-language: EN-IN; mso-fareast-language: EN-IN;"&gt;Chapter 1:&amp;nbsp;Getting Started with GitHub Copilot.- Chapter 2:&amp;nbsp;Exploring GitHub Copilot Features- Chapter 3: GitHub Copilot Chat in Developer workflow.- Chapter 4: &lt;/span&gt;&lt;span style="font-size: 12.0pt; mso-fareast-font-family: 'Times New Roman'; color: black; mso-themecolor: text1; mso-ansi-language: EN-IN; mso-fareast-language: EN-IN;"&gt;GitHub Copilot on the &lt;/span&gt;&lt;span style="font-size: 12.0pt; mso-fareast-font-family: 'Times New Roman'; color: black; mso-font-kerning: 18.0pt; mso-ligatures: none; mso-ansi-language: EN-IN; mso-fareast-language: EN-IN;"&gt;web.- Chapter 5: Exploring MCP and GitHub Coding Agents.- Chapter 6: Exploring new feature releases from GitHub Copilot.&lt;/span&gt;&lt;/p&gt;</t>
  </si>
  <si>
    <t>&lt;p&gt;Vibe coding is a fresh take in coding where users express their intention using plain speech and the AI transforms that thinking into executable code.&amp;nbsp;This book explores how to vibe code by integrating GitHub copilot into every stage of development, from brainstorming and prototyping to testing and deployment.&amp;nbsp;It will be centered around practical examples in C# and the .NET ecosystem and demystify AI-assisted coding.&lt;/p&gt;
&lt;p&gt;The book starts with setting up a Github Copilot and how to seamlessly integrate GitHub Copilot into your Visual Studio or VS Code environment. You will learn how to write better code, faster&amp;mdash;whether you're prototyping features, generating documentation, or refactoring legacy C# projects. Further, you will dive into real-world workflows, explore groundbreaking tools like Agent Mode and Model Context Protocol (MCP), and pick up powerful tips and tricks to future-proof your development process. &lt;/p&gt;
&lt;p&gt;After reading the book, you will be able to accelerate your workflow, prototype creative solutions and unlock new levels of productivity.&lt;/p&gt;
&lt;p&gt;&amp;nbsp;&lt;/p&gt;
&lt;p&gt;&lt;strong&gt;What You Will Learn:&lt;/strong&gt;&lt;/p&gt;
&lt;ul&gt;
&lt;li&gt;How to integrate GitHub Copilot into Visual Studio/ Visual Studio Code&lt;/li&gt;
&lt;li&gt;Best practices for prompting, interpreting&lt;/li&gt;
&lt;li&gt;Deep dive into leveraging GitHub Copilot for core developer workflows&lt;/li&gt;
&lt;li&gt;Leveraging Advanced features like Agent Mode, MCP and more&lt;/li&gt;
&lt;li&gt;Real-World Applications and Future Trends, along with a glimpse into new features releases&lt;/li&gt;
&lt;/ul&gt;</t>
  </si>
  <si>
    <t>&lt;p&gt;&lt;span style="color: black;"&gt;Vibe coding is a fresh take in coding where users express their intention using plain speech and the AI transforms that thinking into executable code. This book explores how to vibe code by integrating copilot into every stage of development, from brainstorming and prototyping to testing and deployment. It will be centered around practical examples in C# and the .NET ecosystem and demystify AI-assisted coding.&lt;/span&gt;&lt;/p&gt;&lt;p&gt;&lt;span style="color: black;"&gt;The book starts with setting up a Github Copilot and how to seamlessly integrate GitHub Copilot into your Visual Studio or VS Code environment. You will learn how to write better code, faster—whether you&amp;#39;re prototyping features, generating documentation, or refactoring legacy C# projects. Further, you will dive into real-world workflows, explore groundbreaking tools like Agent Mode and Model Context Protocol (MCP), and pick up powerful tips and tricks to future-proof your development process. &lt;/span&gt;&lt;/p&gt;&lt;p&gt;&lt;span style="color: black;"&gt;After reading the book, you will be able to accelerate your workflow, prototype creative solutions and unlock new levels of productivity.&lt;/span&gt;&lt;/p&gt;&lt;p&gt;&lt;/p&gt;&lt;p&gt;&lt;strong style="background-color: transparent; color: rgb(0, 0, 0);"&gt;What You Will Learn:&lt;/strong&gt;&lt;/p&gt;&lt;ul style="list-style-type: disc"&gt;
&lt;li&gt;&lt;span style="background-color: transparent; color: rgb(13, 13, 13);"&gt;How to integrate GitHub Copilot into Visual Studio/ Visual Studio Code&lt;/span&gt;&lt;/li&gt;
&lt;li&gt;&lt;span style="background-color: transparent; color: rgb(13, 13, 13);"&gt;Best practices for prompting, interpreting&lt;/span&gt;&lt;/li&gt;
&lt;li&gt;&lt;span style="background-color: transparent; color: rgb(13, 13, 13);"&gt;Deep dive into leveraging Copilot for core developer workflows&lt;/span&gt;&lt;/li&gt;
&lt;li&gt;&lt;span style="background-color: transparent; color: rgb(13, 13, 13);"&gt;Leveraging Advanced features like Agent Mode, MCP and more&lt;/span&gt;&lt;/li&gt;
&lt;li&gt;&lt;span style="background-color: transparent; color: rgb(13, 13, 13);"&gt;Real-World Applications and Future Trends, along with new features releases&lt;/span&gt;&lt;/li&gt;&lt;/ul&gt;
&lt;p&gt;&lt;/p&gt;&lt;p&gt;&lt;strong style="background-color: transparent; color: rgb(13, 13, 13);"&gt;Who This Book is For:&lt;/strong&gt;&lt;/p&gt;&lt;p&gt;.NET Developers and GitHub Professionals&lt;/p&gt;</t>
  </si>
  <si>
    <t>Demonstrates seamless GitHub Copilot integration within Visual Studio, Explores advanced features like Agent Mode and Model context protocol (MCP), Contains real-world examples and demonstrations leveraging GitHub Copilot</t>
  </si>
  <si>
    <t>&lt;p class="MsoNormal" style="mso-margin-top-alt: auto; mso-margin-bottom-alt: auto; line-height: normal;"&gt;&lt;span lang="EN-US"&gt;Naga Santhosh Reddy Vootukuri is a Principal Software Engineering Manager at Microsoft, working within the Cloud Computing + AI (C+AI) organization. With over 18 years of experience spanning across three countries (India, China, and the USA), Naga has developed a rich and varied technical background. His expertise lies in Cloud Computing, Artificial Intelligence, distributed systems, and microservices.&lt;/span&gt;&lt;/p&gt;
&lt;p class="MsoNormal" style="mso-margin-top-alt: auto; mso-margin-bottom-alt: auto; line-height: normal;"&gt;&lt;span lang="EN-US"&gt;At Microsoft, Naga leads the Azure SQL Database team, focusing on optimizing SQL deployment processes to enhance the efficiency and scalability of services for millions of databases globally. He is responsible for the entire infrastructure of the Azure SQL deployment space and has been instrumental in the development of Master Data Services product.&amp;nbsp;&lt;/span&gt;&lt;/p&gt;
&lt;p class="MsoNormal" style="mso-margin-top-alt: auto; mso-margin-bottom-alt: auto; line-height: normal;"&gt;&lt;span lang="EN-US"&gt;In addition to his professional roles, Naga is deeply involved in the tech community as a speaker, technical book reviewer for different publishers, and contributor to platforms like DZone and the Microsoft Tech Community. As a Senior IEEE member, Naga served as IEEE AI summit 2024 Committee chair in selecting some of the best lightning talks. He also delivered AI related workshops and received an AI innovator award from Washington Senator Lisa Wellman. &lt;span style="mso-spacerun: yes;"&gt;&amp;nbsp;&lt;/span&gt;He is currently a Co-chair for selecting workshops for IEEE AI Summit 2025. He served as a judge for Industry wide AI/Database hackathons which further showcased his expertise and commitment to the advancement of technology. He also serves as an editorial board member for a highly reputed Science journal (SCI), where he reviews research articles on Cloud Computing and AI.&lt;/span&gt;&lt;/p&gt;
&lt;p class="MsoNormal" style="mso-margin-top-alt: auto; mso-margin-bottom-alt: auto; line-height: normal;"&gt;&lt;span lang="EN-US"&gt;Naga also actively engages in Non-profit work for nuevo foundation, where we create content for inspiring kids to break into STEM world. Nuevo foundation -Anyone can code hackathon, won popular choice award in recently conducted Microsoft 2025 Hackathon worldwide. He also mentor&amp;rsquo;s students and industry folks on ADPList.org and Codepath.org by conducting mock interviews and share his experience to make a career in tech industry.&lt;/span&gt;&lt;/p&gt;</t>
  </si>
  <si>
    <t>9798868821950</t>
  </si>
  <si>
    <t>Leading IT in the Age of AI</t>
  </si>
  <si>
    <t>II, 146 p. 73 illus., 67 illus. in color.</t>
  </si>
  <si>
    <t>&lt;p&gt;Chapter 1: Rule #1 &amp;ndash; Operations Should Be Boring.- Chapter 2: Rule #2 &amp;ndash; Measure What Matters.- Chapter 3: Rule #3 &amp;ndash; Develop Your Team.- Chapter 4: Rule #4 &amp;ndash; Know What It Costs.- Chapter 5: Rule #5 &amp;ndash; Communication Is Essential.- Chapter 6: Rule #6 &amp;ndash; Be a Trusted Partner.- Chapter 7: Rule #7 &amp;ndash; Prepare for the Future.- Chapter 8: Rule #8 &amp;ndash; Be Decisive.- Conclusion.- Field Guide.&lt;/p&gt;</t>
  </si>
  <si>
    <t>&lt;p&gt;&lt;em&gt;Predictable Ops &lt;/em&gt;is a practical leadership framework for IT operations leaders and their business partners navigating the complexities of AI-driven transformation. The book delivers eight clear rules grouped into two tracks: Operational Trust and Preparation &amp; Foresight. This system helps leaders build reliable, cost-aware, resilient services &amp;mdash; and lead decisively when machine-driven insights must be balanced with human judgment.&lt;/p&gt;
&lt;p&gt;Each rule includes real-world anecdotes &amp;mdash; from cloud migrations and vendor licensing negotiations to critical incident communications and team accountability gaps.&amp;nbsp;&lt;em&gt;Predictable Ops&lt;/em&gt; makes the system repeatable through reflection questions, templates, and &amp;lsquo;Try It This Week&amp;rsquo; actions.&lt;/p&gt;
&lt;p&gt;Where other books focus narrowly on DevOps, SRE, or AI strategy, Predictable Ops bridges the daily realities of operations leaders who must stabilize services while explaining the risks and value of AI to partners who depend on them.&lt;/p&gt;
&lt;p&gt;With trust, clear forecasting, transparent communication, and decisive leadership,&amp;nbsp;&lt;em&gt;Predictable Ops&lt;/em&gt; shows readers how to deliver services that stay stable, boring, and trusted &amp;mdash; so that AI and future platforms multiply value instead of chaos.&lt;/p&gt;</t>
  </si>
  <si>
    <t>&lt;p&gt;&lt;em&gt;Predictable Ops &lt;/em&gt;is a practical leadership framework for IT operations leaders and their business partners navigating the complexities of AI-driven transformation. The book delivers eight clear rules grouped into two tracks: Operational Trust and Preparation &amp;amp; Foresight. This system helps leaders build reliable, cost-aware, resilient services &amp;mdash; and lead decisively when machine-driven insights must be balanced with human judgment.&lt;/p&gt;
&lt;p&gt;Each rule includes real-world anecdotes &amp;mdash; from cloud migrations and vendor licensing negotiations to critical incident communications and team accountability gaps.&amp;nbsp;&lt;em&gt;Predictable Ops&lt;/em&gt; makes the system repeatable through reflection questions, templates, and &amp;lsquo;Try It This Week&amp;rsquo; actions.&lt;/p&gt;
&lt;p&gt;Where other books focus narrowly on DevOps, SRE, or AI strategy, Predictable Ops bridges the daily realities of operations leaders who must stabilize services while explaining the risks and value of AI to partners who depend on them.&lt;/p&gt;
&lt;p&gt;With trust, clear forecasting, transparent communication, and decisive leadership,&amp;nbsp;&lt;em&gt;Predictable Ops&lt;/em&gt; shows readers how to deliver services that stay stable, boring, and trusted &amp;mdash; so that AI and future platforms multiply value instead of chaos.&lt;/p&gt;
&lt;p&gt;&amp;nbsp;&lt;/p&gt;</t>
  </si>
  <si>
    <t>Learn from real-world stories that show leaders what happens when Ops decisions are predictable and when they’re not
, Combine practical frameworks, a Field Guide, and ready-to-use templates for daily Ops improvement
, Bridge traditional Ops leadership with modern AI transformation, so leaders don’t lose trust at machine speed</t>
  </si>
  <si>
    <t>&lt;p&gt;&lt;span style="background-color: rgb(255, 255, 255); font-size: 14px; color: rgb(34, 34, 34);"&gt;Robert Seeman has &lt;/span&gt;30+ years of experience in IT operations leadership, overseeing major transformations from on-prem infrastructure to cloud-based platforms, multi-million-dollar cost modeling, and AI-driven Ops tools. He is a trusted advisor on vendor negotiations, service resiliency, and real-world team accountability. He is an author and speaker on practical frameworks for operations leaders who need to build trust, stability, and foresight in the Age of AI.&lt;/p&gt;</t>
  </si>
  <si>
    <t>9798868820243</t>
  </si>
  <si>
    <t>IT Operations + Business Informatics + Artificial Intelligence</t>
  </si>
  <si>
    <t>A Principled Implementation of the AI Management System</t>
  </si>
  <si>
    <t>III, 150 p. 17 illus., 2 illus. in color.</t>
  </si>
  <si>
    <t>&lt;p&gt;Chapter 1: Introduction.- Chapter 2:&amp;nbsp;&lt;strong&gt;&lt;span lang="EN" style="font-size: 12.0pt; line-height: 150%;"&gt;ISO 42001: The Standard&lt;/span&gt;&lt;/strong&gt;.- Chapter 3:&amp;nbsp;&lt;strong&gt;&lt;span lang="EN" style="font-size: 12.0pt; line-height: 150%;"&gt;ISO 42001 AND THE LAW&lt;/span&gt;&lt;/strong&gt;.- Chapter 4: Accountability.- Chapter 5: Security and Safety.- Chapter 6: Privacy.- Chapter 7: Fairness.- Chapter 8: Transparency and Explainability.- Chapter 9: Robustness.- Chapter 10: Conclusion.&lt;/p&gt;</t>
  </si>
  <si>
    <t>&lt;p&gt;ISO/IEC 42001:2023 is the world-first standard for managing AI responsibly. It addresses the unique challenges AI poses, such as ethical considerations, transparency, and continuous learning. This voluntary international standard on AI management systems is growing in importance. With increased concerns over—and distrust of—the use of AI, more and more consumers and clients are likely to require their vendors to be ISO/IEC 42001:2023-certified, and more organizations in all industries and of all sizes are likely to implement AI management systems on their own.&lt;/p&gt;
&lt;p&gt;Part of this AI management system’s implementation process involves taking into consideration “legal requirements.” However, many implementers have trouble understanding the basic concepts of AI law. In preparation for the increasing regulation of AI across the globe, this book aims to methodically connect the dots between the technical standard and domestic, regional, and international laws relating to AI, mapping the technical standard’s clauses and controls to the relevant legal provisions.&lt;/p&gt;
&lt;p&gt;This book will explain the law in a comprehensible way to the implementer of the AI management system (regardless of whether they are legally trained), and adopt a comparative approach: given their extra-territorial reach (the ‘Brussels effect’), the EU AI Act, and the GDPR will be regarded as the benchmarks, contrasted with examples from other jurisdictions which are likely to use these regulations as starting points for their drafting of new AI laws.&lt;/p&gt;
&lt;p&gt;This book will ground the discussion in AI ethics (while avoiding abstract principles in this practical guide), and will be structured according to the ethical principles of privacy, security, fairness, transparency and explainability. This structure aims to revitalize and provide a unique interpretation of what is often perceived as a dry, procedural standard.&lt;/p&gt;
&lt;p&gt;&lt;strong&gt;What You Will Learn:&lt;/strong&gt;&lt;/p&gt;
&lt;ul&gt;
	&lt;li&gt;Both the standard and the organization which set it, and the relevance of law.&lt;/li&gt;
	&lt;li&gt;The context, relevance and role of legal requirements in the standard.&lt;/li&gt;
	&lt;li&gt;Understand how their implementation of the AIMS supports ethical AI principles of privacy, security, fairness, transparency and explainability.&lt;/li&gt;
	&lt;li&gt;Know the applicable laws at various stages of the implementation process of the AIMS.&lt;/li&gt;
	&lt;li&gt;Appreciate the international nature of this standard despite varying regulations.&lt;/li&gt;
&lt;/ul&gt;
&lt;p&gt;&amp;nbsp;&lt;/p&gt;
&lt;p&gt;&lt;strong&gt;Who This Book is for:&lt;/strong&gt;&lt;/p&gt;
&lt;p&gt;Anyone tasked specifically with the implementation of an AIMS according to ISO/IEC 42001:2023. For all industries and organizations.&lt;/p&gt;</t>
  </si>
  <si>
    <t>The first book to clearly &amp; comprehensively relate the practical implementation of ISO/IEC 42001:2023 to global AI laws, Restructures a procedural, technical standard in a way that is well-grounded in ethical AI, Appreciate the international nature of this standard despite varying regulations</t>
  </si>
  <si>
    <t>&lt;p class="MsoNormal" style="text-align: justify;"&gt;&lt;span style="background: white; mso-highlight: white; mso-ansi-language: EN-US;"&gt;Matthew Seet is the lead author of the forthcoming book, &lt;em&gt;The Risks of Artificial Intelligence in Law&lt;/em&gt;, to be published with Globe Law and Business. He is also the founder of LAIRisk, &lt;/span&gt;&lt;span style="background: white; mso-highlight: white; mso-ansi-language: EN-US;"&gt;the world&amp;rsquo;s first legal AI risk management edtech (education technology) company. LAIRisk&amp;rsquo;s mission is to guide legal professionals and technologists in managing AI risks by using the framework of ISO 42001 (the international standard on responsible AI). It is a Microsoft for Startups partner (Level 3), and is registered in both Singapore and the European Union (Estonia) - both signatories of the EU-Singapore Digital Trade Agreement.&lt;/span&gt;&lt;/p&gt;
&lt;p class="MsoNormal" style="text-align: justify;"&gt;&lt;span lang="EN"&gt;&amp;nbsp;&lt;/span&gt;&lt;/p&gt;
&lt;p class="MsoNormal" style="text-align: justify;"&gt;&lt;span lang="EN" style="background: white; mso-highlight: white;"&gt;Matthew obtained his Master&amp;rsquo;s in International Law from the Graduate Institute of International and Development Studies in Geneva on a Swiss Government Scholarship, and is certified as an Artificial Intelligence Governance Professional (IAPP), ISO/IEC 42001:2023 Artificial Intelligence Management Systems Lead Auditor, ISO/IEC 27001:2022 Information Security Management Systems Lead Auditor and ISO 31000:2018 Lead Risk Manager.&lt;/span&gt;&lt;/p&gt;
&lt;p class="MsoNormal" style="text-align: justify;"&gt;&lt;span lang="EN"&gt;&amp;nbsp;&lt;/span&gt;&lt;/p&gt;
&lt;p class="MsoNormal" style="text-align: justify;"&gt;&lt;span lang="EN" style="background: white; mso-highlight: white;"&gt;He was formerly an international law lecturer at the National University of Singapore where he taught law for 7 years. His human rights writings have been published in the Cambridge Law Journal, Journal of International Criminal Justice, Citizenship Studies and International Journal of Refugee Law, cited in the Financial Times, and awarded the 2017 Foundation for the Development of International Law in Asia Prize for Young Scholars.&lt;/span&gt;&lt;/p&gt;
&lt;p class="MsoNormal" style="text-align: justify;"&gt;&lt;span lang="EN"&gt;&amp;nbsp;&lt;/span&gt;&lt;/p&gt;
&lt;p class="MsoNormal" style="text-align: justify;"&gt;&lt;span style="background: white; mso-highlight: white; mso-ansi-language: EN-US;"&gt;He also recently served as the board secretary of Sandbox, managing all legal and compliance matters of the Switzerland-registered global community of over 1600 entrepreneurs and creators. He previously conducted research on human rights and data privacy at the Office of the United Nations High Commissioner for Refugees headquarters in Geneva for over a year, and represented Switzerland in the Philip C. Jessup International Law Moot Court Competition.&lt;/span&gt;&lt;/p&gt;</t>
  </si>
  <si>
    <t>9798868820984</t>
  </si>
  <si>
    <t>Data and Information Security + Privacy</t>
  </si>
  <si>
    <t>Build High-Performance, Cross-Platform Apps for Mobile, Web and Desktop</t>
  </si>
  <si>
    <t>X, 600 p. 26 illus., 20 illus. in color.</t>
  </si>
  <si>
    <t>&lt;p&gt;Chapter 1: Flutter Overview and New Features.- Chapter 2: Advanced Widget and UI Design.- Chapter 3: Performance Optimization and Profiling.- Chapter 4: Advanced State Management.- Chapter 5: Custom Rendering and Painting.- Chapter 6: Integration with Native Code.- Chapter 7: Web and Desktop Enhancements.- Chapter 8: Networking and API Integration.- Chapter 9: Advanced Animations and Transitions.- Chapter 10: Flutter for Machine Learning and AI.- Chapter 11: Security and App Hardening.- Chapter 12: Advanced Testing and CI/CD for Flutter.- Chapter 13: Flutter for Embedded Systems.- Chapter 14: Flutter in the Enterprise Environment.- Chapter 15: Flutter for Internationalization and Localization.- Chapter 16: Deploying and Maintaining Flutter Apps.&lt;/p&gt;</t>
  </si>
  <si>
    <t>&lt;p&gt;&lt;em&gt;Advanced Flutter&lt;/em&gt; is an essential resource for developers looking to take their Flutter skills to the next level. This book delves into the advanced features of Flutter 3.4, guiding you through the process of building high-performance, cross-platform apps for mobile, web, and desktop. With a focus on the latest updates, you'll master complex UI designs, advanced state management solutions, and performance optimization techniques.&lt;/p&gt;
&lt;p&gt;The book covers a wide range of topics, including integrating native code, implementing modular architecture, and building secure, scalable applications. You&amp;rsquo;ll also learn how to incorporate machine learning models with TensorFlow Lite, create custom animations, and ensure seamless user experiences across platforms. Every chapter is packed with practical examples, real-world use cases, and hands-on techniques to help you apply advanced concepts to your projects.&lt;/p&gt;
&lt;p&gt;By the end of this book, you&amp;rsquo;ll be equipped with the expertise needed to build enterprise-level applications or cutting-edge indie projects. With a focus on best practices for debugging, performance profiling, and progressive web apps, this guide will transform your workflow and ensure that your apps are modern, efficient, and innovative. Unlock the full potential of Flutter &amp;nbsp;and elevate your app development skills.&lt;/p&gt;
&lt;p&gt;&lt;strong&gt;You Will:&lt;/strong&gt;&lt;/p&gt;
&lt;ul&gt;
&lt;li&gt;Master the latest enhancements and features introduced in Flutter 3.4 to leverage new capabilities in your applications&lt;/li&gt;
&lt;li&gt;Study the integration with Native Code and Machine Learning&lt;/li&gt;
&lt;li&gt;Explore custom Widgets and Animations&lt;/li&gt;
&lt;li&gt;Learn strategies for profiling and enhancing the performance of your Flutter applications to ensure smooth user experiences&lt;/li&gt;
&lt;/ul&gt;</t>
  </si>
  <si>
    <t>&lt;p&gt;&lt;em&gt;Advanced Flutter&amp;nbsp;&lt;/em&gt;is an essential resource for developers looking to take their Flutter skills to the next level. This book delves into the advanced features of Flutter 3.4, guiding you through the process of building high-performance, cross-platform apps for mobile, web, and desktop. With a focus on the latest updates, you'll master complex UI designs, advanced state management solutions, and performance optimization techniques.&lt;/p&gt;
&lt;p&gt;The book covers a wide range of topics, including integrating native code, implementing modular architecture, and building secure, scalable applications. You&amp;rsquo;ll also learn how to incorporate machine learning models with TensorFlow Lite, create custom animations, and ensure seamless user experiences across platforms. Every chapter is packed with practical examples, real-world use cases, and hands-on techniques to help you apply advanced concepts to your projects.&lt;/p&gt;
&lt;p&gt;By the end of this book, you&amp;rsquo;ll be equipped with the expertise needed to build enterprise-level applications or cutting-edge indie projects. With a focus on best practices for debugging, performance profiling, and progressive web apps, this guide will transform your workflow and ensure that your apps are modern, efficient, and innovative. Unlock the full potential of Flutter&amp;nbsp; and elevate your app development skills.&lt;/p&gt;
&lt;p&gt;&lt;strong&gt;You Will:&lt;/strong&gt;&lt;/p&gt;
&lt;ul&gt;
&lt;li&gt;Master the latest enhancements and features introduced in Flutter 3.4 to leverage new capabilities in your applications&lt;/li&gt;
&lt;li&gt;Study the integration with Native Code and Machine Learning&lt;/li&gt;
&lt;li&gt;Explore the custom Widgets and Animations&lt;/li&gt;
&lt;li&gt;Learn strategies for profiling and enhancing the performance of your Flutter applications to ensure smooth user experiences&lt;/li&gt;
&lt;/ul&gt;
&lt;p&gt;&lt;strong&gt;This Book Is For:&lt;/strong&gt;&lt;/p&gt;
&lt;p&gt;Software architects, backend developers, UX/UI designers and web app developers&lt;/p&gt;</t>
  </si>
  <si>
    <t>Comprehensive guide on Bloc, Riverpod, Cubit, and more, Proven techniques for debugging and enhancing app performance, Learn to build seamless apps for mobile, web, and desktop with a single codebase</t>
  </si>
  <si>
    <t>&lt;p&gt;&lt;strong&gt;Sivaraj&amp;nbsp;Selvaraj&lt;/strong&gt; focuses on modern technologies and industry best&amp;nbsp; practices. These topics include frontend development techniques using&amp;nbsp; HTML5, CSS3, and JavaScript frameworks; implementing responsive web&amp;nbsp; design and optimizing user experience across devices; building dynamic&amp;nbsp; web applications with server-side languages such as PHP, WordPress, and&amp;nbsp; Laravel; and database management and integration using SQL and MySQL&amp;nbsp; databases. He loves to share his extensive knowledge and experience&amp;nbsp; to empower readers to tackle complex challenges and create highly&amp;nbsp; functional and visually appealing websites.&lt;/p&gt;</t>
  </si>
  <si>
    <t>9798868821042</t>
  </si>
  <si>
    <t>Open Source + Mobile Computing + Web Development</t>
  </si>
  <si>
    <t>Leveraging Blockchain, Machine Learning, and Deep Learning for Digital Investigations</t>
  </si>
  <si>
    <t>II, 242 p. 83 illus., 82 illus. in color.</t>
  </si>
  <si>
    <t>UMQ</t>
  </si>
  <si>
    <t>ULH</t>
  </si>
  <si>
    <t>&lt;p&gt;Chapter 1: Introduction to Mobile Forensics.- Chapter 2: Android Forensics Fundamentals.- Chapter 3: iOS Forensics Fundamentals.- Chapter 4: Leveraging Blockchain for Mobile Forensics.- Chapter 5: Investigating Mobile Banking and Financial Applications.- Chapter 6 Examination of social media and Messaging Applications and Cloud Forensics.- Chapter 7: Location-based Data Analysis and Geolocation Artifacts.- Chapter 8: Mobile Network Forensics .- Chapter 9: Mobile Browser Forensics.- Chapter 10: Leveraging Machine Learning for Digital Investigations.- Chapter 11: Machine Learning Applications in Mobile Forensics.- Chapter 12: Deep Learning Techniques for Mobile Forensics.- Chapter 13: Privacy and Security Considerations in Mobile Forensics.- Chapter 14: Future Trends and Emerging Technologies in Mobile Forensics.- Chapter 15: Ethical and Legal Frameworks in Mobile Forensics.&lt;/p&gt;</t>
  </si>
  <si>
    <t>&lt;p&gt;Explore methods, resources, and approaches for gathering, evaluating, and interpreting data from mobile devices&amp;mdash;including iOS and Android models. This book reveals at how mobile forensics and cutting-edge technologies like deep learning, machine learning, and blockchain interact, providing insights into how these developments are changing the industry. &lt;/p&gt;
&lt;p&gt;This book attempts to fill the knowledge gap between theory and practice by providing an in-depth analysis of both fundamental ideas and recent advances. It is an invaluable tool for anyone who wants to advance their knowledge of mobile forensics and remain ahead of the constantly changing landscape of digital investigations. The book presents several novel and cutting-edge approaches that have the potential to completely transform the area of mobile forensics, such the use of deep learning and machine learning techniques. Additionally, it offers a thorough examination of blockchain data in relation to mobile devices, a subject that is becoming more and more important. &lt;/p&gt;
&lt;p&gt;Future topics like 5G network forensics and the forensic applications of AR and VR technologies are included to prepare you for developments on the horizon. &lt;em&gt;Android and IOS Mobile Forensics&lt;/em&gt; takes a comprehensive approach to ensure you gain the information and abilities needed to handle the challenges presented by mobile forensics.&amp;nbsp;&lt;/p&gt;
&lt;p&gt;&amp;nbsp;You will:&lt;/p&gt;
&lt;ul&gt;
&lt;li&gt;Perform forensic analysis on Android and iOS devices, social media accounts, mobile banking, financial applications, mobile networks, and Geo location artifacts&lt;/li&gt;
&lt;li&gt;Apply AI, machine learning, deep learning and blockchain in mobile forensics.&lt;/li&gt;
&lt;li&gt;Gather and interpret data from real-world cases.&lt;/li&gt;
&lt;li&gt;Ensure privacy, security, and legal compliance in investigations.&lt;/li&gt;
Prepare for 5G, AR, and VR forensic challenges.&lt;/li&gt;
&lt;/ul&gt;</t>
  </si>
  <si>
    <t>&lt;p class="MsoNormal" style="mso-margin-top-alt: auto; mso-margin-bottom-alt: auto; text-align: justify; text-justify: inter-ideograph; line-height: normal;"&gt;&lt;span lang="EN-IN" style="font-size: 12.0pt; font-family: 'Times New Roman',serif; mso-fareast-font-family: 'Times New Roman'; mso-font-kerning: 0pt; mso-ligatures: none; mso-ansi-language: EN-IN; mso-fareast-language: EN-IN;"&gt;Explore methods, resources, and approaches for gathering, evaluating, and interpreting data from mobile devices&amp;mdash;including iOS and Android models. This book reveals at how mobile forensics and cutting-edge technologies like deep learning, machine learning, and blockchain interact, providing insights into how these developments are changing the industry. &lt;/span&gt;&lt;/p&gt;
&lt;p class="MsoNormal" style="mso-margin-top-alt: auto; mso-margin-bottom-alt: auto; text-align: justify; text-justify: inter-ideograph; line-height: normal;"&gt;&lt;span lang="EN-IN" style="font-size: 12.0pt; font-family: 'Times New Roman',serif; mso-fareast-font-family: 'Times New Roman'; mso-font-kerning: 0pt; mso-ligatures: none; mso-ansi-language: EN-IN; mso-fareast-language: EN-IN;"&gt;This book attempts to fill the knowledge gap between theory and practice by providing an in-depth analysis of both fundamental ideas and recent advances. It is an invaluable tool for anyone who wants to advance their knowledge of mobile forensics and remain ahead of the constantly changing landscape of digital investigations. The book presents several novel and cutting-edge approaches that have the potential to completely transform the area of mobile forensics, such the use of deep learning and machine learning techniques. Additionally, it offers a thorough examination of blockchain data in relation to mobile devices, a subject that is becoming more and more important. &lt;/span&gt;&lt;/p&gt;
&lt;p class="MsoNormal" style="mso-margin-top-alt: auto; mso-margin-bottom-alt: auto; text-align: justify; text-justify: inter-ideograph; line-height: normal;"&gt;&lt;span lang="EN-IN" style="font-size: 12.0pt; font-family: 'Times New Roman',serif; mso-fareast-font-family: 'Times New Roman'; mso-font-kerning: 0pt; mso-ligatures: none; mso-ansi-language: EN-IN; mso-fareast-language: EN-IN;"&gt;Future topics like 5G network forensics and the forensic applications of AR and VR technologies are included to prepare you for developments on the horizon. &lt;/span&gt;&lt;em&gt;&lt;span style="font-size: 12.0pt; font-family: 'Times New Roman',serif; color: #222222; background: white;"&gt;Android and IOS Mobile Forensics&lt;/span&gt;&lt;/em&gt;&lt;span style="font-size: 12.0pt; font-family: 'Times New Roman',serif; mso-fareast-font-family: 'Times New Roman'; mso-font-kerning: 0pt; mso-ligatures: none; mso-ansi-language: EN-IN; mso-fareast-language: EN-IN;"&gt; &lt;span lang="EN-IN"&gt;takes a comprehensive approach to ensure you gain the information and abilities needed to handle the challenges presented by mobile forensics. &lt;/span&gt;&lt;/span&gt;&lt;strong&gt;&lt;span lang="EN-IN" style="font-size: 12.0pt; font-family: 'Times New Roman',serif; mso-fareast-font-family: 'Times New Roman'; mso-font-kerning: 0pt; mso-ligatures: none; mso-ansi-language: EN-IN; mso-fareast-language: EN-IN;"&gt;&amp;nbsp;&lt;/span&gt;&lt;/strong&gt;&lt;/p&gt;
&lt;p class="MsoNormal" style="mso-margin-top-alt: auto; mso-margin-bottom-alt: auto; line-height: normal;"&gt;&lt;strong&gt;&lt;span lang="EN-IN" style="font-size: 12.0pt; font-family: 'Times New Roman',serif; mso-fareast-font-family: 'Times New Roman'; mso-font-kerning: 0pt; mso-ligatures: none; mso-ansi-language: EN-IN; mso-fareast-language: EN-IN;"&gt;What You'll Learn&lt;/span&gt;&lt;/strong&gt;&lt;/p&gt;
&lt;ul type="disc"&gt;
&lt;li class="MsoNormal" style="mso-margin-top-alt: auto; mso-margin-bottom-alt: auto; line-height: normal; mso-list: l0 level1 lfo1; tab-stops: list .5in;"&gt;&lt;span lang="EN-IN" style="font-size: 12.0pt; font-family: 'Times New Roman',serif; mso-fareast-font-family: 'Times New Roman'; mso-font-kerning: 0pt; mso-ligatures: none; mso-ansi-language: EN-IN; mso-fareast-language: EN-IN;"&gt;Perform forensic analysis on Android and iOS devices, social media accounts, mobile banking, financial applications, mobile networks, and Geo location artifacts&lt;/span&gt;&lt;/li&gt;
&lt;li class="MsoNormal" style="mso-margin-top-alt: auto; mso-margin-bottom-alt: auto; line-height: normal; mso-list: l0 level1 lfo1; tab-stops: list .5in;"&gt;&lt;span lang="EN-IN" style="font-size: 12.0pt; font-family: 'Times New Roman',serif; mso-fareast-font-family: 'Times New Roman'; mso-font-kerning: 0pt; mso-ligatures: none; mso-ansi-language: EN-IN; mso-fareast-language: EN-IN;"&gt;Apply AI, machine learning, deep learning and blockchain in mobile forensics.&lt;/span&gt;&lt;/li&gt;
&lt;li class="MsoNormal" style="mso-margin-top-alt: auto; mso-margin-bottom-alt: auto; line-height: normal; mso-list: l0 level1 lfo1; tab-stops: list .5in;"&gt;&lt;span lang="EN-IN" style="font-size: 12.0pt; font-family: 'Times New Roman',serif; mso-fareast-font-family: 'Times New Roman'; mso-font-kerning: 0pt; mso-ligatures: none; mso-ansi-language: EN-IN; mso-fareast-language: EN-IN;"&gt;Gather and interpret data from real-world cases.&lt;/span&gt;&lt;/li&gt;
&lt;li class="MsoNormal" style="mso-margin-top-alt: auto; mso-margin-bottom-alt: auto; line-height: normal; mso-list: l0 level1 lfo1; tab-stops: list .5in;"&gt;&lt;span lang="EN-IN" style="font-size: 12.0pt; font-family: 'Times New Roman',serif; mso-fareast-font-family: 'Times New Roman'; mso-font-kerning: 0pt; mso-ligatures: none; mso-ansi-language: EN-IN; mso-fareast-language: EN-IN;"&gt;Ensure privacy, security, and legal compliance in investigations.&lt;/span&gt;&lt;/li&gt;
&lt;li class="MsoNormal" style="mso-margin-top-alt: auto; mso-margin-bottom-alt: auto; margin-left: .5in !msorm; text-indent: -.25in !msorm; line-height: normal; mso-list: l0 level1 lfo1; tab-stops: list .5in; mso-prop-change: 'James Markham' 20250630T1052;"&gt;&lt;span lang="EN-IN" style="font-size: 12.0pt; font-family: 'Times New Roman',serif; mso-fareast-font-family: 'Times New Roman'; mso-font-kerning: 0pt; mso-ligatures: none; mso-ansi-language: EN-IN; mso-fareast-language: EN-IN;"&gt;Prepare for 5G, AR, and VR forensic challenges.&lt;/span&gt;&lt;/li&gt;
&lt;/ul&gt;
&lt;p class="MsoNormal" style="mso-margin-top-alt: auto; mso-margin-bottom-alt: auto; line-height: normal;"&gt;&lt;strong&gt;&lt;span lang="EN-IN" style="font-size: 12.0pt; font-family: 'Times New Roman',serif; mso-fareast-font-family: 'Times New Roman'; mso-font-kerning: 0pt; mso-ligatures: none; mso-ansi-language: EN-IN; mso-fareast-language: EN-IN;"&gt;Who This Book Is For&lt;/span&gt;&lt;/strong&gt;&lt;span lang="EN-IN" style="font-size: 12.0pt; font-family: 'Times New Roman',serif; mso-fareast-font-family: 'Times New Roman'; mso-font-kerning: 0pt; mso-ligatures: none; mso-ansi-language: EN-IN; mso-fareast-language: EN-IN;"&gt;&amp;nbsp;&lt;/span&gt;&lt;/p&gt;
&lt;p class="MsoNormal" style="mso-margin-top-alt: auto; mso-margin-bottom-alt: auto; line-height: normal;"&gt;&lt;span lang="EN-IN" style="font-size: 12.0pt; font-family: 'Times New Roman',serif; mso-fareast-font-family: 'Times New Roman'; mso-font-kerning: 0pt; mso-ligatures: none; mso-ansi-language: EN-IN; mso-fareast-language: EN-IN;"&gt;Those who have a foundational understanding of digital forensics and are looking to deepen their knowledge, especially in the context of mobile devices. It is suitable for professionals already working in the field, as well as advanced students in related disciplines.&lt;/span&gt;&lt;/p&gt;</t>
  </si>
  <si>
    <t>Provides expert knowledge on both Android and iOS forensics to handle any mobile investigation, Stay ahead with AI, blockchain, and 5G knowledge, Provides real-world case studies for hands-on forensic practice</t>
  </si>
  <si>
    <t>&lt;p&gt;Dr. Sheth has more than 15 years of teaching experience. Currently Dr. Sheth is working as Assistant Professor in School of IT, AI and Cyber Security at Rashtriya Raksha University, Gandhinagar. His keen area of interest is in multimedia security, machine learning, pattern recognition, VAPT and Cyber Forensics. He has a conflate of combined experience in teaching, research, and training. Dr. Sheth had organized several high-quality training and extension programs for the law professional, teachers, and students from across India. He has published more than 50 research articles in an international refereed journal in cyber security, cyber forensics, and artificial intelligence. Dr. Sheth has presented many research papers in the International and National Conferences and Seminars. He had been invited as a resource person in many workshops/seminars/training programs. He had also delivered many expert talks on various aspects of Multimedia Security, Social Media Investigation, Cyber Forensics, Pattern Recognition and Darknet Investigation for the law professional, teachers and students from across India.&amp;nbsp;&lt;/p&gt;
&lt;p&gt;Chayal Narendrakumar completed his, BE-IT, MBA-Information Management, M Tech Cyber Security and currently pursuing PhD in Malware analysis in the field of Cyber security. Currently he is working as a Malware Forensics expert and providing assistance and support to various law enforcement agencies of Govt of India. He worked as assistant professor cyber forensics in Raksha Shakti University now Rashtriya Raksha University. I am having more than 7 years of experience in the field of cyber/digital forensics and cyber security. He has visited various crime scene to collect digital evidences for incident response process and worked with various commercial mobile, memory, network and malware forensics tools. As a malware forensics expert, he was involved in the cases where national threat and APT cyber-attack is involved. He was part of core team of cyber security during G20 in 2023.&lt;/p&gt;
&lt;p&gt;Yash Diwakar is a highly skilled Cyber Security professional with a proven track record in incident management, digital forensics, malware analysis and threat hunting. With a Master's degree in Cyber Security and extensive experience in leading organizations like Infosys Limited and eClinicalWorks India Pvt Ltd, Yash brings a wealth of expertise to any team. With a Bachelor&amp;rsquo;s degree in Law, Yash contributions to enhancing cybersecurity practices and addressing the complex legal challenges in today's digital world.&lt;/p&gt;
&lt;p&gt;Keshav Kaushik is an accomplished academician, cybersecurity, and digital forensics expert currently serving as an Assistant Professor (Selection Grade) in the School of Computer Science at the University of Petroleum and Energy Studies (UPES), Dehradun. As a key member of the Cybersecurity Centre of Excellence, he has been instrumental in advancing the field of cybersecurity through his dedicated teaching and innovative research. In addition to his academic role, he holds the prestigious position of Vice-Chairperson for the Meerut ACM Professional Chapter, highlighting his leadership and commitment to the professional community. His academic journey includes a notable stint as a Faculty Intern during the Summer Faculty Research Fellow Programme 2016 at the Indian Institute of Technology (IIT) Ropar, reflecting his continuous pursuit of knowledge and professional development. His scholarly contributions are extensive and impactful, with over 120 publications to his credit. This includes 25 peer-reviewed articles in SCI/SCIE/Scopus-indexed journals and 40 publications in Scopus-indexed conferences. He is also an inventor, holding one granted patent and six published patents, alongside five granted copyrights.&amp;nbsp;&lt;/p&gt;</t>
  </si>
  <si>
    <t>9798868817472</t>
  </si>
  <si>
    <t>Apple and iOS</t>
  </si>
  <si>
    <t>Apple and iOS + Operating Systems + Machine Learning</t>
  </si>
  <si>
    <t>Practical, Hands-On C# for Microcontrollers: Building Resource-Constrained IoT Devices from Peripherals to CloudMaster</t>
  </si>
  <si>
    <t>I, 165 p. 35 illus., 27 illus. in color.</t>
  </si>
  <si>
    <t>&lt;p&gt;Chapter 1: Origins and Initial Concept.- Chapter 2: Architecture.- Chapter 3: The Build System.- Chapter 4: Being Part of the .NET Ecosystem.- Chapter 5: Interfacing with the Outside World.- Chapter 6: An IoT Embedded Device.- Chapter 7: Nano Devices Big-Time Connectivity.- Chapter 8: Testing for Embedded Success.- Chapter 9: Advanced Coding Topics.- Chapter 10: Beyond Connectivity - MCP in Embedded Devices.&lt;/p&gt;</t>
  </si>
  <si>
    <t>&lt;p&gt;Learn to build software that works on embedded devices using the .NET nanoFramework, a free and open-source framework for writing C# for microcontrollers. Whether you are working on an embedded electronic device or an Internet of Things (IoT) device, this book will help you develop software efficiently (and cheaper) when compared to traditional methods.&lt;/p&gt;
&lt;p&gt;By using C# along with the tools and features of the .NET ecosystem, you&amp;rsquo;ll find a pleasant, friendly, and efficient developer experience which will boost your productivity and decrease the time to market. You can address customer requirements in a much more flexible manner, come up with a proof of concept in a very short time, and even move between hardware platforms without having to rewrite code.&lt;/p&gt;
&lt;strong&gt;What You Will Learn&lt;/strong&gt;&lt;/p&gt;
&lt;ul&gt;
&lt;li&gt;Explore the entire .NET nanoFramework&lt;/li&gt;
&lt;li&gt;Develop software for Internet of Things (IoT) devices including sensors, wearables, robotics, and more&lt;/li&gt;
&lt;li&gt;Leverage a wide range of cheap boards from Espressif (ESP32), ST Microelectronics, Silicon Labs, Texas Instruments, and more&lt;/li&gt;
&lt;li&gt;Harness Visual Studio IDE and C# to quickly and cheaply write, debug, and deploy code&lt;/li&gt;
&lt;/ul&gt;</t>
  </si>
  <si>
    <t>&lt;p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0pt;"&gt;Learn to build software that works on embedded devices using the .NET nanoFramework, a free and open-source framework for writing C# for microcontrollers. Whether you are working on an embedded electronic device or an Internet of Things (IoT) device, this book will help you develop software efficiently (and cheaper) when compared to traditional methods.&lt;/span&gt;&lt;/p&gt;
&lt;p class="MsoNormal" style="mso-margin-top-alt: auto; mso-margin-bottom-alt: auto; line-height: normal; mso-pagination: widow-orphan; mso-hyphenate: auto; text-autospace: ideograph-numeric ideograph-other; mso-vertical-align-alt: auto;"&gt;&lt;span style="font-family: 'Cambria',serif; mso-fareast-font-family: 'Times New Roman'; mso-bidi-font-family: 'Times New Roman'; mso-font-kerning: 0pt;"&gt;By using C# along with the tools and features of the .NET ecosystem, you&amp;rsquo;ll find a pleasant, friendly, and efficient developer experience which will boost your productivity and decrease the time to market. You can address customer requirements in a much more flexible manner, come up with a proof of concept in a very short time, and even move between hardware platforms without having to rewrite code.&lt;/span&gt;&lt;/p&gt;
&lt;p class="MsoNormal" style="mso-margin-top-alt: auto; mso-margin-bottom-alt: auto; line-height: normal; mso-pagination: widow-orphan; mso-hyphenate: auto; text-autospace: ideograph-numeric ideograph-other; mso-vertical-align-alt: auto;"&gt;&lt;strong&gt;&lt;span style="font-family: 'Cambria',serif; mso-fareast-font-family: 'Times New Roman'; mso-bidi-font-family: 'Times New Roman'; mso-font-kerning: 0pt;"&gt;What You Will Learn&lt;/span&gt;&lt;/strong&gt;&lt;/p&gt;
&lt;ul type="disc"&gt;
&lt;li class="MsoNormal" style="mso-margin-top-alt: auto; mso-margin-bottom-alt: auto; line-height: normal; mso-pagination: widow-orphan; mso-list: l0 level1 lfo1; mso-hyphenate: auto; tab-stops: list 36.0pt; text-autospace: ideograph-numeric ideograph-other; mso-vertical-align-alt: auto;"&gt;&lt;span style="font-family: 'Cambria',serif; mso-fareast-font-family: 'Times New Roman'; mso-bidi-font-family: 'Times New Roman'; mso-font-kerning: 0pt;"&gt;Explore the entire .NET nanoFramework&lt;/span&gt;&lt;/li&gt;
&lt;li class="MsoNormal" style="mso-margin-top-alt: auto; mso-margin-bottom-alt: auto; line-height: normal; mso-pagination: widow-orphan; mso-list: l0 level1 lfo1; mso-hyphenate: auto; tab-stops: list 36.0pt; text-autospace: ideograph-numeric ideograph-other; mso-vertical-align-alt: auto;"&gt;&lt;span style="font-family: 'Cambria',serif; mso-fareast-font-family: 'Times New Roman'; mso-bidi-font-family: 'Times New Roman'; mso-font-kerning: 0pt;"&gt;Develop software for Internet of Things (IoT) devices including sensors, wearables, robotics, and more&lt;/span&gt;&lt;/li&gt;
&lt;li class="MsoNormal" style="mso-margin-top-alt: auto; mso-margin-bottom-alt: auto; line-height: normal; mso-pagination: widow-orphan; mso-list: l0 level1 lfo1; mso-hyphenate: auto; tab-stops: list 36.0pt; text-autospace: ideograph-numeric ideograph-other; mso-vertical-align-alt: auto;"&gt;&lt;span style="font-family: 'Cambria',serif; mso-fareast-font-family: 'Times New Roman'; mso-bidi-font-family: 'Times New Roman'; mso-font-kerning: 0pt;"&gt;Leverage a wide range of cheap boards from Espressif (ESP32), ST Microelectronics, Silicon Labs, Texas Instruments, and more&lt;/span&gt;&lt;/li&gt;
&lt;li class="MsoNormal" style="mso-margin-top-alt: auto; mso-margin-bottom-alt: auto; line-height: normal; mso-pagination: widow-orphan; mso-list: l0 level1 lfo1; mso-hyphenate: auto; tab-stops: list 36.0pt; text-autospace: ideograph-numeric ideograph-other; mso-vertical-align-alt: auto;"&gt;&lt;span style="font-family: 'Cambria',serif; mso-fareast-font-family: 'Times New Roman'; mso-bidi-font-family: 'Times New Roman'; mso-font-kerning: 0pt;"&gt;Harness Visual Studio IDE and C# to quickly and cheaply write, debug, and deploy code&lt;/span&gt;&lt;/li&gt;
&lt;/ul&gt;
&lt;p class="MsoNormal" style="mso-margin-top-alt: auto; mso-margin-bottom-alt: auto; line-height: normal; mso-pagination: widow-orphan; mso-hyphenate: auto; text-autospace: ideograph-numeric ideograph-other; mso-vertical-align-alt: auto;"&gt;&lt;strong&gt;&lt;span style="font-family: 'Cambria',serif; mso-fareast-font-family: 'Times New Roman'; mso-bidi-font-family: 'Times New Roman'; mso-font-kerning: 0pt;"&gt;Who This Book Is For&lt;/span&gt;&lt;/strong&gt;&lt;/p&gt;
&lt;p&gt;&lt;span style="font-size: 11.0pt; line-height: 115%; font-family: 'Cambria',serif; mso-fareast-font-family: 'Times New Roman'; mso-bidi-font-family: 'Times New Roman'; mso-font-kerning: 0pt; mso-ansi-language: EN-IN; mso-fareast-language: EN-IN; mso-bidi-language: AR-SA;"&gt;This book is for .NET developers with an intermediate knowledge of C# who want to create software for embedded devices and IOT devices.&lt;/span&gt;&lt;/p&gt;</t>
  </si>
  <si>
    <t>Helps you leverage the .NET nanoFramework to create software for embedded and IOT devices, Hear examples directly from the creator of the .NET nanoFramework, The only book on the market to learn .NET nanoFramework</t>
  </si>
  <si>
    <t>&lt;p&gt;&lt;strong&gt;&lt;span style="font-size: 11.0pt; line-height: 115%; font-family: 'Cambria',serif; mso-fareast-font-family: Calibri; mso-bidi-font-family: Calibri; mso-ansi-language: EN-IN; mso-fareast-language: EN-IN; mso-bidi-language: AR-SA;"&gt;Jos&amp;eacute; Sim&amp;otilde;es&lt;/span&gt;&lt;/strong&gt;&lt;span style="font-size: 11.0pt; line-height: 115%; font-family: 'Cambria',serif; mso-fareast-font-family: Calibri; mso-bidi-font-family: Calibri; mso-ansi-language: EN-IN; mso-fareast-language: EN-IN; mso-bidi-language: AR-SA;"&gt; is the CEO of Eclo Solutions, a software consulting company in Leiria, Portugal. He is the founder and&amp;nbsp;core team member of .NET&amp;nbsp;nanoFramework, an open-source project that allows programming in C# for micro-controllers. He was awarded Microsoft MVP five times for his work on Internet of Things (IoT) and developer technologies. He has shipped projects across embedded firmware, hardware design, and cloud-connected products with a toolbox that includes .NET and Azure technologies alongside C, C++, microcontrollers, and electronics.&lt;/span&gt;&lt;/p&gt;</t>
  </si>
  <si>
    <t>9798868820953</t>
  </si>
  <si>
    <t>Microsoft + Internet of Things + Software Engineering</t>
  </si>
  <si>
    <t>Learning and Implementing New Features</t>
  </si>
  <si>
    <t>II, 244 p. 406 illus., 404 illus. in color.</t>
  </si>
  <si>
    <t>978-1-4842-8922-8; 978-1-4842-8923-5; 979-8-8688-0661-2; 978-1-4842-8921-1</t>
  </si>
  <si>
    <t>&lt;p class="MsoNormal" style="margin-bottom: .0001pt; line-height: normal; mso-pagination: widow-orphan; mso-hyphenate: auto; text-autospace: ideograph-numeric ideograph-other; mso-vertical-align-alt: auto;"&gt;&lt;span style="font-family: 'Cambria',serif; mso-bidi-font-family: Calibri;"&gt;Chapter 1: Getting to know Visual Studio 2022.- Chapter 2: Working with Visual Studio 2022.- Chapter 3: Debugging your code.- Chapter 4: Unit testing.- Chapter 5: Source control.&lt;/span&gt;&lt;/p&gt;</t>
  </si>
  <si>
    <t>&lt;p&gt;Explore Visual Studio 2022 and supercharge your .NET development workflow with the latest AI-powered tools and modern application design.&lt;/p&gt;
&lt;p&gt;Whether you're a seasoned .NET developer or looking to level up in Visual Studio 2022, this practical guide is your roadmap to becoming a faster, smarter, and more efficient programmer. Updated to reflect the cutting-edge advancements in Visual Studio 2022, this book goes far beyond the basics, diving into intelligent code completion with GitHub Copilot, AI-assisted testing, debugging, and even commit message generation.&lt;/p&gt;
&lt;p&gt;You&amp;rsquo;ll also explore .NET Aspire, Microsoft&amp;rsquo;s modern approach to building scalable, observable, and distributed applications with clean orchestration and built-in support for services, containers, and cloud-native workflows.&lt;/p&gt;
&lt;p&gt;&lt;em&gt;New To This Edition:&lt;/em&gt;&lt;/p&gt;
&lt;ul&gt;
&lt;li&gt;AI-Powered Development with GitHub Copilot&lt;/li&gt;
&lt;li&gt;In-Depth .NET Aspire Coverage&lt;/li&gt;
&lt;li&gt;Advanced Debugging,&amp;nbsp;Debugging and Unit Test creation using AI, Productivity Tools&lt;/li&gt;
&lt;li&gt;hands-on guidance for managing source control using GitHub, including multi-repo support, branch comparison, line staging, and seamless collaboration within Visual Studio&lt;/li&gt;
&lt;/ul&gt;
&lt;p&gt;&lt;strong&gt;What You Will Learn&lt;/strong&gt;&lt;/p&gt;
&lt;ul&gt;
&lt;li&gt;Integrate GitHub Copilot for AI-assisted code generation, debugging, unit testing, and commit authoring&lt;/li&gt;
&lt;li&gt;Create and manage .NET Aspire apps with Redis, container orchestration, and distributed service wiring&lt;/li&gt;
&lt;li&gt;Streamline your debugging workflow with advanced breakpoints and visualizers&lt;/li&gt;
&lt;li&gt;Master GitHub source control with multi-account support, pull requests, line staging, branch comparison, and more, all inside Visual Studio&lt;/li&gt;
&lt;li&gt;Write safer, more maintainable code with AI-driven insights and Copilot&amp;rsquo;s /Test and Chat feature&lt;/li&gt;
&lt;/ul&gt;
&lt;p&gt;&lt;strong&gt;Who This Book Is For&lt;/strong&gt;&lt;/p&gt;
&lt;p&gt;Software developers working on the .NET stack.&lt;/p&gt;</t>
  </si>
  <si>
    <t>&lt;p class="Standard" style="margin-bottom: 0in; line-height: normal;"&gt;&lt;span lang="EN-IN" style="font-family: 'Cambria',serif; mso-fareast-font-family: 'Times New Roman'; mso-bidi-font-family: 'Times New Roman'; mso-font-kerning: 0pt; mso-ansi-language: EN-IN; mso-bidi-language: AR-SA;"&gt;Explore Visual Studio 2022 and supercharge your .NET development workflow with the latest AI-powered tools and modern application design.&lt;/span&gt;&lt;/p&gt;
&lt;p class="Standard" style="margin-bottom: 0in; line-height: normal;"&gt;&lt;span lang="EN-IN" style="font-family: 'Cambria',serif; mso-fareast-font-family: 'Times New Roman'; mso-bidi-font-family: 'Times New Roman'; mso-font-kerning: 0pt; mso-ansi-language: EN-IN; mso-bidi-language: AR-SA;"&gt;Whether you're a seasoned .NET developer or looking to level up in Visual Studio 2022, this practical guide is your roadmap to becoming a faster, smarter, and more efficient programmer. Updated to reflect the cutting-edge advancements in Visual Studio 2022, this book goes far beyond the basics, diving into intelligent code completion with GitHub Copilot, AI-assisted testing, debugging, and even commit message generation.&lt;/span&gt;&lt;/p&gt;
&lt;p&gt;&lt;span lang="EN-IN" style="font-size: 11.0pt; line-height: 115%; font-family: 'Cambria',serif; mso-fareast-font-family: 'Times New Roman'; mso-bidi-font-family: 'Times New Roman'; mso-font-kerning: 0pt; mso-ansi-language: EN-IN; mso-fareast-language: EN-IN; mso-bidi-language: AR-SA;"&gt;You&amp;rsquo;ll also explore .NET Aspire, Microsoft&amp;rsquo;s modern approach to building scalable, observable, and distributed applications with clean orchestration and built-in support for services, containers, and cloud-native workflows.&lt;/span&gt;&lt;/p&gt;
&lt;p&gt;&lt;em&gt;New To This Edition:&lt;/em&gt;&lt;/p&gt;
&lt;ul&gt;
&lt;li&gt;AI-Powered Development with GitHub Copilot&lt;/li&gt;
&lt;li&gt;In-Depth .NET Aspire Coverage&lt;/li&gt;
&lt;li&gt;Advanced Debugging,&amp;nbsp;&lt;span lang="EN-IN" style="font-size: 11.0pt; line-height: 115%; font-family: 'Cambria',serif; mso-fareast-font-family: 'Times New Roman'; mso-bidi-font-family: 'Times New Roman'; mso-font-kerning: 0pt; mso-ansi-language: EN-IN; mso-fareast-language: EN-IN; mso-bidi-language: AR-SA;"&gt;Debugging and Unit Test creation using AI, &lt;/span&gt;Productivity Tools&lt;/li&gt;
&lt;li&gt;hands-on guidance for managing source control using GitHub, including multi-repo support, branch comparison, line staging, and seamless collaboration within Visual Studio&lt;/li&gt;
&lt;/ul&gt;
&lt;p&gt;&lt;strong&gt;What You Will Learn&lt;/strong&gt;&lt;/p&gt;
&lt;ul&gt;
&lt;li&gt;&lt;span lang="EN-IN" style="font-size: 11.0pt; line-height: 115%; font-family: 'Cambria',serif; mso-fareast-font-family: 'Times New Roman'; mso-bidi-font-family: 'Times New Roman'; mso-font-kerning: 0pt; mso-ansi-language: EN-IN; mso-fareast-language: EN-IN; mso-bidi-language: AR-SA;"&gt;Integrate GitHub Copilot for AI-assisted code generation, debugging, unit testing, and commit authoring&lt;/span&gt;&lt;/li&gt;
&lt;li&gt;&lt;span lang="EN-IN" style="font-size: 11.0pt; line-height: 115%; font-family: 'Cambria',serif; mso-fareast-font-family: 'Times New Roman'; mso-bidi-font-family: 'Times New Roman'; mso-font-kerning: 0pt; mso-ansi-language: EN-IN; mso-fareast-language: EN-IN; mso-bidi-language: AR-SA;"&gt;Create and manage .NET Aspire apps with Redis, container orchestration, and distributed service wiring&lt;/span&gt;&lt;/li&gt;
&lt;li&gt;&lt;span lang="EN-IN" style="font-size: 11.0pt; line-height: 115%; font-family: 'Cambria',serif; mso-fareast-font-family: 'Times New Roman'; mso-bidi-font-family: 'Times New Roman'; mso-font-kerning: 0pt; mso-ansi-language: EN-IN; mso-fareast-language: EN-IN; mso-bidi-language: AR-SA;"&gt;Streamline your debugging workflow with advanced breakpoints and visualizers&lt;/span&gt;&lt;/li&gt;
&lt;li&gt;&lt;span lang="EN-IN" style="font-size: 11.0pt; line-height: 115%; font-family: 'Cambria',serif; mso-fareast-font-family: 'Times New Roman'; mso-bidi-font-family: 'Times New Roman'; mso-font-kerning: 0pt; mso-ansi-language: EN-IN; mso-fareast-language: EN-IN; mso-bidi-language: AR-SA;"&gt;Master GitHub source control with multi-account support, pull requests, line staging, branch comparison, and more, all inside Visual Studio&lt;/span&gt;&lt;/li&gt;
&lt;li&gt;&lt;span lang="EN-IN" style="font-size: 11.0pt; line-height: 115%; font-family: 'Cambria',serif; mso-fareast-font-family: 'Times New Roman'; mso-bidi-font-family: 'Times New Roman'; mso-font-kerning: 0pt; mso-ansi-language: EN-IN; mso-fareast-language: EN-IN; mso-bidi-language: AR-SA;"&gt;Write safer, more maintainable code with AI-driven insights and Copilot&amp;rsquo;s /Test and Chat feature&lt;/span&gt;&lt;/li&gt;
&lt;/ul&gt;
&lt;p&gt;&lt;strong&gt;Who This Book Is For&lt;/strong&gt;&lt;/p&gt;
&lt;p&gt;Software developers working on the .NET stack.&lt;/p&gt;</t>
  </si>
  <si>
    <t>Covers .NET Aspire and AI for modern .NET apps, with SQL Server integration and package management, Explore AI-powered development in Visual Studio using GitHub Copilot for coding, testing, and debugging, Includes practical walkthroughs for mastering key Visual Studio 2022 features and workflows</t>
  </si>
  <si>
    <t>&lt;p&gt;&lt;span lang="EN-IN" style="font-size: 11.0pt; line-height: 115%; font-family: 'Cambria',serif; mso-fareast-font-family: Calibri; mso-bidi-font-family: Calibri; mso-ansi-language: EN-IN; mso-fareast-language: EN-IN; mso-bidi-language: AR-SA;"&gt;As a seasoned software developer with an extensive career in C# and Visual Studio, Dirk Strauss has had the privilege of working with several companies and learning from some of the most talented professionals in the industry. In addition to his professional experience, he has authored multiple books covering topics such as C#, Visual Studio, and ASP.NET Core. His passion for programming remains unwavering, and he is committed to staying current with the latest technologies while sharing his expertise with others.&lt;/span&gt;&lt;/p&gt;</t>
  </si>
  <si>
    <t>9798868821134</t>
  </si>
  <si>
    <t>Microsoft + Compilers and Interpreters + Computer Communication Networks</t>
  </si>
  <si>
    <t>People Over Pixels, Planet Over Profit</t>
  </si>
  <si>
    <t>&lt;p&gt;Part I Agenda 2030.- Chapter 1: 17 UN Sustainable Development Goals.- Part II Earth.- Chapter 2: Scarcity of Resources.- Chapter 3: Decrease in Green Spaces.- Chapter 4: Deforestation Monitoring in Siberia.- Chapter 5: Efficient Fertilizer Production Using Quantum Computing.- Chapter 6: Digital Farming.- Chapter 7: Degradation of Biodiversity.- Chapter 8: Waste Disposal.- Chapter 9: Ensuring Equitable Access and Secure Distribution of Aid for Children.- Chapter 10: Smart Cities and Urban Development.- Chapter 11: AI-Driven Traffic Management.- Chapter 12: Healthcare: Challenges, Innovations, and Ethical Considerations.- Chapter 13: OPAL: An Innovative Tool for Environmentally Conscious Development.- Chapter 14: Combating Plastic Pollution in Ghana.- Part III Air.- Chapter 15: Air Pollution.- Chapter 16: From Birds to Bees: Safeguarding Earth's Aviators.- Chapter 17: - Weather and Atmospheric Forecasting.- Chapter 18: - Smart Skies: AI-Driven Solutions for Airspace Management.- Chapter 19: - Cloud Computing.- Part IV &amp;ndash; Water.- Chapter 20: Species Conservation.- Chapter 21: Wastewater Treatment.- Chapter 22: Tracking Turtle Migration.- Chapter 23: Sperm Whale Tracking.- Chapter 24: &amp;ndash; Seawater Desalination.- Chapter 25: Intelligent Filtration Technology.- Chapter 26: Efficient Catalysts for Hydrogen Production and Reducing Coal Usage.- Part V &amp;ndash; Fire.- &amp;nbsp;Chapter 27: Next Generation Nuclear Power.- Chapter 28: Wildfires and Lightning Strikes.- Chapter 29: Volcanic Predictions.&lt;/p&gt;</t>
  </si>
  <si>
    <t>&lt;p&gt;Explore how AI can be harnessed responsibly to create a sustainable future, guided by the United Nations&amp;rsquo; 17 Sustainable Development Goals (SDGs). This book emphasizes the collective power of individual and institutional actions to foster equity, resilience, and sustainability in a digital age. Structured into five comprehensive sections, you&amp;rsquo;ll see how ethical AI is applied for equity, sustainability, and social responsibility in tackling global challenges effectively.&lt;/p&gt;
&lt;p&gt;&lt;strong&gt;Part 1: Agenda 2030&lt;/strong&gt; introduces the SDGs, providing a framework for understanding interconnected global challenges and the role of AI in accelerating progress.&lt;strong&gt; Part 2: Earth &lt;/strong&gt;delves into AI applications for managing resources, monitoring ecosystems, conserving biodiversity, and addressing urban challenges like waste management and traffic systems. &lt;strong&gt;Part 3:&lt;/strong&gt; &lt;strong&gt;Air&lt;/strong&gt;&lt;em&gt; &lt;/em&gt;highlights AI&amp;rsquo;s role in water conservation, species tracking, and advanced technologies for filtration and desalination. &lt;strong&gt;Part 4: Water &lt;/strong&gt;examines innovations in energy generation, wildfire management, and assessing AI&amp;rsquo;s carbon footprint. &lt;strong&gt;Part 5: Fire &lt;/strong&gt;focuses on air quality, meteorology, and AI applications in aviation and population management.&lt;/p&gt;
&lt;p&gt;&lt;em&gt;AI for Climate Action and Sustainable Development&lt;/em&gt; offers actionable insights for researchers, policymakers, and technologists, inspiring readers to balance innovation with responsibility, and building a just, inclusive, and sustainable future for all.&lt;/p&gt;
&lt;p&gt;&lt;strong&gt;What You Will Learn&lt;/strong&gt;&lt;/p&gt;
&lt;ul&gt;
Understand sustainability as a fundamental pillar of progress in the modern world.&lt;/li&gt;
&lt;li&gt;Review the ethical responsibilities that guide technological advancements.&lt;/li&gt;
&lt;li&gt;Gain insights into shaping a humane and inclusive digital future.&lt;/li&gt;
&lt;li&gt;Examine the dual impact of innovation&amp;mdash;its opportunities and challenges.&lt;/li&gt;
&lt;/ul&gt;</t>
  </si>
  <si>
    <t>&lt;p class="MsoNormal"&gt;Explore how AI can be harnessed responsibly to create a sustainable future, guided by the United Nations&amp;rsquo; 17 Sustainable Development Goals (SDGs). This book emphasizes the collective power of individual and institutional actions to foster equity, resilience, and sustainability in a digital age. Structured into five comprehensive sections, you&amp;rsquo;ll see how ethical AI is applied for equity, sustainability, and social responsibility in tackling global challenges effectively.&lt;/p&gt;
&lt;p class="MsoNormal"&gt;&lt;strong&gt;Part 1: Agenda 2030&lt;/strong&gt; introduces the SDGs, providing a framework for understanding interconnected global challenges and the role of AI in accelerating progress.&lt;strong&gt; Part 2: Earth &lt;/strong&gt;delves into AI applications for managing resources, monitoring ecosystems, conserving biodiversity, and addressing urban challenges like waste management and traffic systems. &lt;strong&gt;Part 3:&lt;/strong&gt; &lt;strong&gt;Air&lt;/strong&gt;&lt;em&gt; &lt;/em&gt;highlights AI&amp;rsquo;s role in water conservation, species tracking, and advanced technologies for filtration and desalination. &lt;strong&gt;Part 4: Water &lt;/strong&gt;examines innovations in energy generation, wildfire management, and assessing AI&amp;rsquo;s carbon footprint. &lt;strong&gt;Part 5: Fire &lt;/strong&gt;focuses on air quality, meteorology, and AI applications in aviation and population management.&lt;/p&gt;
&lt;p class="MsoNormal"&gt;&lt;em&gt;AI for Climate Action and Sustainable Development&lt;/em&gt; offers actionable insights for researchers, policymakers, and technologists, inspiring readers to balance innovation with responsibility, and building a just, inclusive, and sustainable future for all.&lt;/p&gt;
&lt;p class="MsoNormal"&gt;&lt;strong&gt;What You Will Learn&lt;/strong&gt;&lt;/p&gt;
&lt;ul style="margin-top: 0in;" type="disc"&gt;
&lt;li class="MsoNormal" style="mso-list: l0 level1 lfo1; tab-stops: list .5in;"&gt;Understand sustainability as a fundamental pillar of progress in the modern world.&lt;/li&gt;
&lt;li class="MsoNormal" style="mso-list: l0 level1 lfo1; tab-stops: list .5in;"&gt;Review the ethical responsibilities that guide technological advancements.&lt;/li&gt;
&lt;li class="MsoNormal" style="mso-list: l0 level1 lfo1; tab-stops: list .5in;"&gt;Gain insights into shaping a humane and inclusive digital future.&lt;/li&gt;
&lt;li class="MsoNormal" style="mso-list: l0 level1 lfo1; tab-stops: list .5in;"&gt;Examine the dual impact of innovation&amp;mdash;its opportunities and challenges.&lt;/li&gt;
&lt;/ul&gt;
&lt;p class="MsoNormal"&gt;&lt;strong&gt;Who This Book Is For&lt;/strong&gt;&lt;/p&gt;
&lt;p class="MsoNormal"&gt;Enthusiasts and professionals in AI, sustainability, and climate science will gain insights into how AI addresses global challenges, while policymakers and activists can explore how technology aligns with Sustainable Development Goals (SDGs) to foster social equity and environmental protection. Educators and students will find it a valuable resource for understanding AI&amp;rsquo;s role in environmental science and social justice.&lt;/p&gt;</t>
  </si>
  <si>
    <t>Explore cutting-edge AI innovations tackling CO2 emissions, deforestation, and water scarcity with precision and impact, Dive into AI's transformative role in energy, urban planning, and conservation to advance global sustainability goals, Covers ethical AI for equity, sustainability, and social responsibility in tackling global challenges effectively, Additional multimedia content accessible in browser or via SN More Media App</t>
  </si>
  <si>
    <t>&lt;p class="MsoNormal"&gt;&lt;strong&gt;Eldar Sultanow&lt;/strong&gt; is an esteemed IT strategist at one of the world&amp;rsquo;s leading consulting firms for digital transformation, and an expert in digital transformation, innovation, and the application of cutting-edge technologies in business and societal contexts. He holds a doctorate in business informatics and has more than twenty years of experience in software development, ranging from programming to AI design. Currently, Eldar focuses extensively on the ethical issues raised by the use of artificial intelligence. He is at the forefront of driving impactful solutions that bridge technology with human-centered goals. &lt;span lang="DE" style="mso-ansi-language: DE;"&gt;His most recent book, &amp;ldquo;Sie werden mit dem n&amp;auml;chsten freien Chatbot verbunden&amp;rdquo;, was published by Redline Verlag. &lt;/span&gt;As a visionary thinker and engaging keynote speaker, Eldar inspires organizations and audiences worldwide to embrace digital advancements while prioritizing sustainability, inclusivity, and responsible innovation.&lt;/p&gt;
&lt;p class="MsoNormal"&gt;&lt;strong&gt;Marcus Grum&lt;/strong&gt; is a distinguished professor, researcher, and consultant specializing in the transformative intersection of artificial intelligence, business operations, and factory processes. With a focus on knowledge management and AI-driven innovation, Dr. Grum has pioneered advancements in optimizing production systems by leveraging artificial neural networks (ANNs) to enhance efficiency and adaptability. His groundbreaking work includes developing predictive models for production line performance, integrating AI to adapt to environmental changes, and applying intelligent systems to improve product outcomes, extract knowledge from AI-based systems, raise AI transparency and knowledge-driven AI management. As a sought-after keynote speaker, Dr. Grum shares his insights on the future of AI in business and manufacturing, inspiring audiences with his expertise in bridging cutting-edge technology with practical, real-world applications. As a junior professor for AI-based application systems in business informatics at the University of Potsdam and head of the &amp;lsquo;Laboratory for Green AI Design&amp;rsquo;, he researches sustainable, energy-effective and CO2-reduced AI realization. As founder of the AI Excellence Community, he supports next generation, high-potential AI researchers.&lt;/p&gt;
&lt;p class="MsoNormal"&gt;&lt;strong&gt;Mckinley Black&lt;/strong&gt; is a celebrated vocalist and singer-songwriter, renowned for her distinctive voice and her talent for crafting compelling musical stories. As a resident artist on Germany&amp;rsquo;s acclaimed Stockfisch Records, she has built a career that seamlessly blends emotional depth with the art of storytelling through song. She honed her songwriting and vocal skills at Berklee College of Music in Boston, further shaping her unique artistic voice. Recently, Mckinley expanded her horizons into Data Governance and Analytics, with a strong interest in the responsible use of artificial intelligence. Both music and data rely on structure and pattern recognition, demanding precision as well as imagination. Just as melodies emerge from recurring themes and variations, effective data practices depend on the careful organization and interpretation of patterns to uncover meaningful insights. With her unique background bridging the worlds of creativity and technology, Mckinley exemplifies how innovation thrives when diverse disciplines come together to address the world&amp;rsquo;s most pressing challenges.&lt;/p&gt;</t>
  </si>
  <si>
    <t>9798868820458</t>
  </si>
  <si>
    <t>Artificial Intelligence + Climate Change Ecology + Sustainability + Environmental Sciences</t>
  </si>
  <si>
    <t>IV, 139 p. 108 illus., 106 illus. in color.</t>
  </si>
  <si>
    <t>&lt;p&gt;Chapter 1: Brief History of the Latest Modern GPUs.- Chapter 2: Know Your Hardware: The Streaming Multiprocessor.- Chapter 3: GPGPU Ray Tracing vs DXR Ray Tracing Approaches.- Chapter 4: Enter the Turing Microarchitecture.- Chapter 5: Ray Tracing Techniques.- Chapter 6: Ray and Camera Model Definitions.- Chapter 7: Basic Ray-Primitive Intersection Techniques.- Chapter 8: Rendering Equation and Monte Carlo Integration.- Chapter 9: DirectX 12 and Real Time Ray Tracing in DXR.- Chapter 10: Path Tracing: Global Illumination.&lt;/p&gt;</t>
  </si>
  <si>
    <t>&lt;p&gt;Get a thorough understanding of ray tracing and GPU architecture starting with CUDA with examples in DXR (DirectX Ray Tracing API). A path tracer implementation will be presented to cover the practical side.&lt;/p&gt;
&lt;p&gt;We will present main intersection routines and then explain the rendering equation and how the path tracing algorithm is used to implement a solution to the rendering equation. Finally, we will talk about how to choose the right probability distribution function and importance sampling to better approximate the BRDF and reduce the noise in the rendered image.&lt;/p&gt;
&lt;p&gt;By the end of this book, the reader should have a clear idea of how ray tracing and the rendering equation are used to solve the global illumination problem. We will also learn how the thread are scheduled and managed by the GPU in the context of compute-based approaches. The reader will learn the Monte Carlo integration to estimate rendering equation and find a good approximation to the infinite dimensional integral.&lt;/p&gt;
&lt;p&gt;&amp;nbsp;&lt;/p&gt;
&lt;p&gt;&lt;strong&gt;You Will &lt;/strong&gt;&lt;/p&gt;
&lt;p&gt;&amp;bull; Understand the most common GPU architectures&lt;/p&gt;
&lt;p&gt;&amp;bull; Setup a fully functional ray tracing ecosystem&lt;/p&gt;
&lt;p&gt;&amp;bull; Learn how to ray trace in CUDA as well as DirectX 12 (DXR)&lt;/p&gt;</t>
  </si>
  <si>
    <t>&lt;p&gt;Get a thorough understanding of ray tracing and GPU architecture starting with CUDA with examples in DXR (DirectX Ray Tracing API). A path tracer implementation will be presented to cover the practical side.&lt;/p&gt;
&lt;p&gt;We will present main intersection routines and then explain the rendering equation and how the path tracing algorithm is used to implement a solution to the rendering equation. Finally, we will talk about how to choose the right probability distribution function and importance sampling to better approximate the BRDF and reduce the noise in the rendered image.&lt;/p&gt;
&lt;p&gt;By the end of this book, the reader should have a clear idea of how ray tracing and the rendering equation are used to solve the global illumination problem. We will also learn how the thread are scheduled and managed by the GPU in the context of compute-based approaches. The reader will learn the Monte Carlo integration to estimate rendering equation and find a good approximation to the infinite dimensional integral.&lt;/p&gt;
&lt;p&gt;&amp;nbsp;&lt;/p&gt;
&lt;p&gt;&lt;strong&gt;You Will &lt;/strong&gt;&lt;/p&gt;
&lt;p&gt;&amp;bull; Understand the most common GPU architectures&lt;/p&gt;
&lt;p&gt;&amp;bull; Setup a fully functional ray tracing ecosystem&lt;/p&gt;
&lt;p&gt;&amp;bull; Learn how to ray trace in CUDA as well as DirectX 12 (DXR)&lt;/p&gt;
&lt;p&gt;&amp;nbsp;&lt;/p&gt;
&lt;p&gt;&lt;strong&gt;Who Is This Book For&lt;/strong&gt;&lt;/p&gt;
&lt;p&gt;This book is for the Graphics/Rendering Engineer who want to start learning the new real-time ray tracing API (DXR) introduced with the advent of the GPUs based on the NVIDIA Turing architecture. We assume knowledge of basic graphics programming principles.&lt;/p&gt;</t>
  </si>
  <si>
    <t>Provides practical guide to path tracing through code samples supporting the theory, Introduces some aspects of GPU architecture, Presents theory and implementation of a path tracer</t>
  </si>
  <si>
    <t>&lt;p class="MsoNormal"&gt;&lt;strong&gt;Fabio Suriano&lt;/strong&gt; is a Senior Graphics Programmer at LightFury Games, specializing in real-time rendering and low-level graphics systems. His expertise spans advanced rendering techniques, path tracing, and hardware-conscious programming on both CPU and GPU architectures.&lt;/p&gt;
&lt;p class="MsoNormal"&gt;Prior to joining LightFury, Fabio worked on Steel Seed at Storm in a Teacup, where he contributed to cutting-edge graphics features. He also represented the studio at Codemotion Rome 2017, delivering a technical talk on realistic FFT-based ocean simulation.&lt;/p&gt;
&lt;p class="MsoNormal"&gt;Driven by performance, precision, and visual fidelity, Fabio continues to explore the intersection of rendering algorithms and system-level efficiency in game development.&lt;/p&gt;</t>
  </si>
  <si>
    <t>9798868816901</t>
  </si>
  <si>
    <t>Small Steps to Giant Leaps</t>
  </si>
  <si>
    <t>Approx. 625 p.</t>
  </si>
  <si>
    <t>standard</t>
  </si>
  <si>
    <t>&lt;div&gt;Chapter 1: The Basics.- Chapter 2: Data and Types.- Chapter 3: Variables and Constants.- Chapter 4: Text, Files, and Streams.- Chapter 5: Numbers.- Chapter 6: Time.- Chapter 7: Logic and Control.- Chapter 8: Arrays.- Chapter 9: Functions.- Chapter 10: Object Fundamentals.- Chapter 11: Programming with Objects.&lt;/div&gt;</t>
  </si>
  <si>
    <t>&lt;div&gt;
&lt;p&gt;Explore PHP 8, from foundational concepts to the advanced, modern features that drive today&amp;rsquo;s web applications. Whether you are a beginner, an experienced developer, or returning to PHP after some time away, this book offers practical techniques to help you write cleaner, more efficient code.&amp;nbsp;&lt;/p&gt;
&lt;p&gt;The book starts with a detailed guide on setting up a variety of systems for PHP development tailored to your needs. PHP's data handling features are explained in detail, with reference to the underlying architecture of modern computers, before moving on to language concepts and features. Finally, PHP 8 is placed in its context as a leading programming language for the internet, with features explained in tandem with the relevant core internet technologies.&amp;nbsp;&lt;/p&gt;
&lt;p&gt;You will learn how to correctly handle multibyte text, a classic source of bugs in web development. You will explore PHP&amp;rsquo;s object-oriented features, gaining a clear understanding of how objects work and how to design and use them effectively. Throughout the book, PHP 8&amp;rsquo;s latest features are showcased and explained through a wealth of code examples and detailed explanations. &amp;nbsp;&lt;/p&gt;
&lt;p&gt;&lt;strong&gt;You Will:&amp;nbsp;&lt;/strong&gt;&lt;/p&gt;
&lt;ul&gt;
&lt;li&gt;Understand the basics of computer programming, data representation, and web development.&amp;nbsp;&lt;/li&gt;
&lt;/ul&gt;
&lt;ul&gt;
&lt;li&gt;Master object-oriented design in PHP using advanced PHP 8 features.&amp;nbsp;&lt;/li&gt;
&lt;/ul&gt;
&lt;li&gt;Work in different environments, including Docker.&amp;nbsp;&lt;/li&gt;
&lt;/ul&gt;
&lt;ul&gt;
&lt;li&gt;Review common mistakes and how to avoid them.&amp;nbsp;&lt;/li&gt;
&lt;/ul&gt;
&lt;ul&gt;
&lt;li&gt;Handle numbers, text, structured data, and manage dates and times effectively.&amp;nbsp;&lt;/li&gt;
&lt;/ul&gt;
&lt;ul&gt;
&lt;li&gt;Analyze problems and implement code solutions.&amp;nbsp;&lt;/li&gt;
&lt;/ul&gt;
&lt;ul&gt;
&lt;li&gt;Apply techniques for debugging and error handling.&amp;nbsp;&lt;/li&gt;
&lt;/ul&gt;
&lt;/div&gt;</t>
  </si>
  <si>
    <t>&lt;p class="MsoNormal"&gt;Explore PHP 8, from foundational concepts to the advanced, modern features that drive today&amp;rsquo;s web applications. Whether you are a beginner, an experienced developer, or returning to PHP after some time away, this book offers practical techniques to help you write cleaner, more efficient code.&amp;nbsp;&lt;/p&gt;
&lt;p class="MsoNormal"&gt;The book starts with a detailed guide on setting up a variety of systems for PHP development tailored to your needs. PHP's data handling features are explained in detail, with reference to the underlying architecture of modern computers, before moving on to language concepts and features. Finally, PHP 8 is placed in its context as a leading programming language for the internet, with features explained in tandem with the relevant core internet technologies.&amp;nbsp;&lt;/p&gt;
&lt;p class="MsoNormal"&gt;You will learn how to correctly handle multibyte text, a classic source of bugs in web development. You will explore PHP&amp;rsquo;s object-oriented features, gaining a clear understanding of how objects work and how to design and use them effectively. Throughout the book, PHP 8&amp;rsquo;s latest features are showcased and explained through a wealth of code examples and detailed explanations. &amp;nbsp;&lt;/p&gt;
&lt;p class="MsoNormal"&gt;&lt;strong&gt;What You Will Learn:&amp;nbsp;&amp;nbsp;&lt;/strong&gt;&lt;/p&gt;
&lt;ul style="margin-top: 0in;" type="disc"&gt;
&lt;li class="MsoNormal" style="mso-list: l1 level1 lfo1; tab-stops: list .5in;"&gt;Understand the basics of computer programming, data representation, and web development.&amp;nbsp;&lt;/li&gt;
&lt;/ul&gt;
&lt;ul style="margin-top: 0in;" type="disc"&gt;
&lt;li class="MsoNormal" style="mso-list: l4 level1 lfo2; tab-stops: list .5in;"&gt;Master object-oriented design in PHP using advanced PHP 8 features.&amp;nbsp;&lt;/li&gt;
&lt;/ul&gt;
&lt;ul style="margin-top: 0in;" type="disc"&gt;
&lt;li class="MsoNormal" style="mso-list: l5 level1 lfo3; tab-stops: list .5in;"&gt;Work in different environments, including Docker.&amp;nbsp;&lt;/li&gt;
&lt;/ul&gt;
&lt;ul style="margin-top: 0in;" type="disc"&gt;
&lt;li class="MsoNormal" style="mso-list: l2 level1 lfo4; tab-stops: list .5in;"&gt;Review common mistakes and how to avoid them.&amp;nbsp;&lt;/li&gt;
&lt;/ul&gt;
&lt;ul style="margin-top: 0in;" type="disc"&gt;
&lt;li class="MsoNormal" style="mso-list: l6 level1 lfo5; tab-stops: list .5in;"&gt;Handle numbers, text, structured data, and manage dates and times effectively.&amp;nbsp;&lt;/li&gt;
&lt;/ul&gt;
&lt;ul style="margin-top: 0in;" type="disc"&gt;
&lt;li class="MsoNormal" style="mso-list: l0 level1 lfo6; tab-stops: list .5in;"&gt;Analyze problems and implement code solutions.&amp;nbsp;&lt;/li&gt;
&lt;/ul&gt;
&lt;ul style="margin-top: 0in;" type="disc"&gt;
&lt;li class="MsoNormal" style="mso-list: l3 level1 lfo7; tab-stops: list .5in;"&gt;Apply techniques for debugging and error handling.&amp;nbsp;&lt;/li&gt;
&lt;/ul&gt;
&lt;p class="MsoNormal"&gt;&lt;strong&gt;Who This Book is for: &amp;nbsp;&lt;/strong&gt;&lt;/p&gt;
&lt;p class="MsoNormal"&gt;Absolute beginners new to coding and PHP. More experienced web developers might also find value in the book&amp;rsquo;s exploration of modern and advanced features in PHP 8.&amp;nbsp;&lt;/p&gt;</t>
  </si>
  <si>
    <t>A unique contemporary and practical code reference book for PHP 8, Covers new language and related features from PHP 8, Written by an active professional PHP developer with 30 years of experience</t>
  </si>
  <si>
    <t>&lt;p&gt;&lt;strong&gt;&lt;span class="TextRun Highlight SCXW93045508 BCX0" lang="EN-US" xml:lang="EN-US" data-contrast="none"&gt;&lt;span class="NormalTextRun SCXW93045508 BCX0"&gt;Paul Tregoing&lt;/span&gt;&lt;/span&gt;&lt;/strong&gt;&lt;span class="TextRun Highlight SCXW93045508 BCX0" lang="EN-US" xml:lang="EN-US" data-contrast="none"&gt;&lt;span class="NormalTextRun SCXW93045508 BCX0"&gt; &lt;/span&gt;&lt;span class="NormalTextRun SCXW93045508 BCX0"&gt;has worked with PHP for twenty years, beginning with five years as a senior software engineer in the frontpage team at Yahoo! He &lt;/span&gt;&lt;span class="NormalTextRun SCXW93045508 BCX0"&gt;h&lt;/span&gt;&lt;span class="NormalTextRun SCXW93045508 BCX0"&gt;as&lt;/span&gt;&lt;span class="NormalTextRun SCXW93045508 BCX0"&gt; worked in &lt;/span&gt;&lt;span class="NormalTextRun ContextualSpellingAndGrammarErrorV2Themed SCXW93045508 BCX0"&gt;variety&lt;/span&gt;&lt;span class="NormalTextRun SCXW93045508 BCX0"&gt; of industries for &lt;/span&gt;&lt;span class="NormalTextRun SpellingErrorV2Themed SCXW93045508 BCX0"&gt;organisations&lt;/span&gt;&lt;span class="NormalTextRun SCXW93045508 BCX0"&gt; such as Bloomberg and Awin Global. Paul was&lt;/span&gt; &lt;span class="NormalTextRun SCXW93045508 BCX0"&gt;also &lt;/span&gt;&lt;span class="NormalTextRun SCXW93045508 BCX0"&gt;the technical editor for PHP &lt;/span&gt;&lt;span class="NormalTextRun SCXW93045508 BCX0"&gt;8 &lt;/span&gt;&lt;span class="NormalTextRun SCXW93045508 BCX0"&gt;Objects, Patterns, and Practice (5&lt;/span&gt;&lt;/span&gt;&lt;span class="TextRun Highlight SCXW93045508 BCX0" lang="EN-US" xml:lang="EN-US" data-contrast="none"&gt;&lt;span class="NormalTextRun Superscript SCXW93045508 BCX0" data-fontsize="10.5"&gt;th&lt;/span&gt;&lt;/span&gt;&lt;span class="TextRun Highlight SCXW93045508 BCX0" lang="EN-US" xml:lang="EN-US" data-contrast="none"&gt;&lt;span class="NormalTextRun SCXW93045508 BCX0"&gt;, 6&lt;/span&gt;&lt;/span&gt;&lt;span class="TextRun Highlight SCXW93045508 BCX0" lang="EN-US" xml:lang="EN-US" data-contrast="none"&gt;&lt;span class="NormalTextRun Superscript SCXW93045508 BCX0" data-fontsize="10.5"&gt;th&lt;/span&gt;&lt;/span&gt;&lt;span class="TextRun Highlight SCXW93045508 BCX0" lang="EN-US" xml:lang="EN-US" data-contrast="none"&gt;&lt;span class="NormalTextRun SCXW93045508 BCX0"&gt;, and 7&lt;/span&gt;&lt;/span&gt;&lt;span class="TextRun Highlight SCXW93045508 BCX0" lang="EN-US" xml:lang="EN-US" data-contrast="none"&gt;&lt;span class="NormalTextRun Superscript SCXW93045508 BCX0" data-fontsize="10.5"&gt;th&lt;/span&gt;&lt;/span&gt;&lt;span class="TextRun Highlight SCXW93045508 BCX0" lang="EN-US" xml:lang="EN-US" data-contrast="none"&gt;&lt;span class="NormalTextRun SCXW93045508 BCX0"&gt; editions).&lt;/span&gt;&lt;/span&gt;&lt;span class="EOP SCXW93045508 BCX0" data-ccp-props="{}"&gt;&amp;nbsp;&lt;/span&gt;&lt;/p&gt;</t>
  </si>
  <si>
    <t>9798868821356</t>
  </si>
  <si>
    <t>Programming Language + Web Development + Open Source + Cloud Computing</t>
  </si>
  <si>
    <t>Transforming Team Collaboration</t>
  </si>
  <si>
    <t>II, 157 p. 237 illus., 236 illus. in color.</t>
  </si>
  <si>
    <t>&lt;p class="MsoNormal" style="margin-bottom: .0001pt; line-height: 115%;"&gt;&lt;span lang="EN-US" style="font-size: 12.0pt; line-height: 115%; font-family: 'Times New Roman',serif; mso-fareast-font-family: 'Times New Roman'; mso-fareast-language: EN-IN;"&gt;Chapter 1: Introduction to Microsoft Loop: Understanding the Platform.- &lt;/span&gt;&lt;span lang="EN-US" style="font-size: 12.0pt; line-height: 115%; font-family: 'Times New Roman',serif; mso-fareast-font-family: 'Times New Roman'; mso-fareast-language: EN-IN;"&gt;Chapter 2: Getting Started with Microsoft Loop.- &lt;/span&gt;&lt;span lang="EN-US" style="font-size: 12.0pt; line-height: 115%; font-family: 'Times New Roman',serif; mso-fareast-font-family: 'Times New Roman'; mso-fareast-language: EN-IN;"&gt;Chapter 3: Co-creation and managing Loop components.- &lt;/span&gt;&lt;span lang="EN-US" style="font-size: 12.0pt; line-height: 115%; font-family: 'Times New Roman',serif; mso-fareast-font-family: 'Times New Roman'; mso-fareast-language: EN-IN;"&gt;Chapter 4: Real-time collaboration using Loop.- &lt;/span&gt;&lt;span lang="EN-US" style="font-size: 12.0pt; line-height: 115%; font-family: 'Times New Roman',serif; mso-fareast-font-family: 'Times New Roman'; mso-fareast-language: EN-IN; mso-bidi-font-weight: bold;"&gt;Chapter 5:&lt;strong&gt;&amp;nbsp;&lt;/strong&gt;&lt;/span&gt;&lt;span lang="EN-US" style="font-size: 12.0pt; line-height: 115%; font-family: 'Times New Roman',serif; mso-fareast-font-family: 'Times New Roman'; mso-fareast-language: EN-IN;"&gt;Integrating Loop with Microsoft 365 Apps.- &lt;/span&gt;&lt;span lang="EN-US" style="font-size: 12.0pt; line-height: 115%; font-family: 'Times New Roman',serif; mso-fareast-font-family: 'Times New Roman'; mso-fareast-language: EN-IN;"&gt;Chapter 6: Exploring advanced Features and Customizations.- &lt;/span&gt;&lt;span lang="EN-US" style="font-size: 12.0pt; line-height: 115%; font-family: 'Times New Roman',serif; mso-fareast-font-family: 'Times New Roman'; mso-fareast-language: EN-IN;"&gt;Chapter 7: Best Practices for Team Collaboration.&lt;/span&gt;&lt;/p&gt;</t>
  </si>
  <si>
    <t>&lt;p&gt;Unlock the future of collaboration with this book on Microsoft Loop, Microsoft’s dynamic co-creation platform. This book takes you on a journey from setting up your first workspace to leveraging Loop’s powerful real-time collaboration tools and integrations with Microsoft 365 apps like Teams and Outlook.&lt;/p&gt;&lt;p&gt;Each chapter offers hands-on insights into managing Loop components, customizing advanced features, and integrating seamlessly into your daily workflows. Whether you&amp;#39;re exploring Kanban boards and page linking or establishing best practices for project collaboration, this book equips you with the skills and strategies to maximize productivity and work smarter.&lt;/p&gt;&lt;p&gt;After reading this book, you will be able to create, share, and manage Loop components effectively. &lt;/p&gt;&lt;p&gt;&lt;/p&gt;&lt;p&gt;&lt;strong&gt;What You Will Learn:&lt;/strong&gt;&lt;/p&gt;&lt;ul style="list-style-type: disc"&gt;
&lt;li&gt;Loop integration with other Microsoft 365 tools like Teams, Outlook, and OneNote&lt;/li&gt;
&lt;li&gt;Benefits of using Loop for team collaboration and productivity&lt;/li&gt;
&lt;li&gt;Understanding advanced strategies for maximizing productivity and collaboration using Loop&lt;/li&gt;
&lt;li&gt;Tips and tricks to get the most out of Microsoft Loop&lt;/li&gt;
&lt;li&gt;Best practices for adopting Microsoft Loop&lt;/li&gt;&lt;/ul&gt;
&lt;p&gt;&lt;/p&gt;&lt;p&gt;&lt;strong&gt;Who This Book Is For:&lt;/strong&gt;&lt;/p&gt;&lt;p&gt;Project managers and IT professionals for implementing and managing Microsoft 365 tools within their organization.&lt;/p&gt;</t>
  </si>
  <si>
    <t>Covers the seamless integration of Loop with other Microsoft 365 tools, Provides insights into future trends and developments in collaborative workspaces, Contains actionable tips and tricks for users to get the most out of Microsoft Loop</t>
  </si>
  <si>
    <t>&lt;p&gt;Charles Waghmare works for a global energy leader since 2019 as a Business Analyst in the Microsoft 365 space. Before that, he worked at Capgemini for eight years in various roles, including Yammer Community Manager and manager of the Drupal-based Enterprise Knowledge Management system. He also developed a knowledge management platform for the Digital Customer Experience (DCX) organization using SharePoint Online to manage Client references and knowledge assets related to Artificial Intelligence and customer experience (CX), using Microsoft Azure Chatbots to automate processes, develop proactive conversations with users, and create new use cases.&lt;/p&gt;&lt;p&gt;Charles also worked for ATOS (erstwhile SIEMENS Information Systems limited) for five years. During his tenure there, he was Community Manager of SAP-based communities, where he utilized Technoweb 2.0 – a Yammer-like platform and on-premises SharePoint. Also, Charles was global rollout manager for a structured document-management system built in on-premises SharePoint.&lt;/p&gt;</t>
  </si>
  <si>
    <t>9798868820793</t>
  </si>
  <si>
    <t>The AI-Ready Enterprise Database with Microsoft Fabric Integration</t>
  </si>
  <si>
    <t>XXIII, 326 p. 106 illus., 105 illus. in color.</t>
  </si>
  <si>
    <t>&lt;p&gt;1. The AI-Ready Enterprise Database.- 2. Ready, Set, Go.- 3. AI Fundamentals.- 4. AI Built-in.- 5. The Modern SQL Developers, Developers, Developers.- 6. Connecting to the Cloud with Azure Arc.- 7. The Core Engine of SQL Server 2025.- 8. Integrating SQL Server 2025 with Microsoft Fabric.- 9. Microsoft SQL Ground.&lt;/p&gt;</t>
  </si>
  <si>
    <t>&lt;p&gt;&lt;strong&gt;Unveil the data platform of the future with SQL Server 2025&amp;mdash;guided by one of its key architects&lt;/strong&gt;.&amp;nbsp;&lt;/p&gt;
&lt;p&gt;With built-in AI for application development and advanced analytics powered by Microsoft Fabric, SQL Server 2025 empowers you to innovate&amp;mdash;securely and confidently. This book shows you how.&lt;/p&gt;
&lt;p&gt;Author Bob Ward, Principal Architect for the Microsoft Azure Data team, shares exclusive insights drawn from over three decades at Microsoft. Having worked on every version of SQL Server since OS/2 1.1, Ward brings unmatched expertise and practical guidance to help you navigate this transformative release.&lt;/p&gt;
&lt;p&gt;Ward covers everything from setup and upgrades to advanced features in performance, high availability, and security. He also highlights what makes this the most developer-friendly release in a decade: support for JSON, RegEx, REST APIs, and event streaming.&lt;/p&gt;
&lt;p&gt;Most critically, Ward explores SQL Server 2025&amp;rsquo;s advanced, scalable AI integrations, showing you how to build AI-powered applications deeply integrated with the SQL engine&amp;mdash;and elevate your analytics to the next level. But innovation doesn&amp;rsquo;t come at the cost of safety: this release is built on a foundation of enterprise-grade security, helping you adopt AI safely and responsibly. You control which models to use, how they interact with your data, and where they run&amp;mdash;from ground to cloud, or integrated with Microsoft Fabric. With built-in features like Row-Level Security (RLS), Transparent Data Encryption (TDE), Dynamic Data Masking, and SQL Server Auditing, your data remains protected at every layer.&lt;/p&gt;
&lt;p&gt;&lt;strong&gt;The AI age is here. Make sure your SQL Server databases are ready&amp;mdash;and built for secure, scalable innovation&lt;/strong&gt;.&lt;/p&gt;
&lt;p&gt;&amp;nbsp;&lt;/p&gt;
&lt;p&gt;What You Will Learn&lt;/p&gt;
&lt;p&gt;&amp;middot;&amp;nbsp;&amp;nbsp;&amp;nbsp;&amp;nbsp;&amp;nbsp;&amp;nbsp;&amp;nbsp;&amp;nbsp; Understand why SQL Server 2025 is a unique new release&lt;/p&gt;
&lt;p&gt;&amp;middot;&amp;nbsp;&amp;nbsp;&amp;nbsp;&amp;nbsp;&amp;nbsp;&amp;nbsp;&amp;nbsp;&amp;nbsp; Grasp the fundamentals of AI to leverage AI with your data, using the industry-proven security and scale of SQL Server&lt;/p&gt;
&lt;p&gt;&amp;middot;&amp;nbsp;&amp;nbsp;&amp;nbsp;&amp;nbsp;&amp;nbsp;&amp;nbsp;&amp;nbsp;&amp;nbsp; Utilize AI models of your choice, services, and frameworks to build new AI applications&lt;/p&gt;
&lt;p&gt;&amp;middot;&amp;nbsp;&amp;nbsp;&amp;nbsp;&amp;nbsp;&amp;nbsp;&amp;nbsp;&amp;nbsp;&amp;nbsp; Explore new developer features such as JSON, Regular Expressions, REST API, and Change Event Streaming&lt;/p&gt;
&lt;p&gt;&amp;middot;&amp;nbsp;&amp;nbsp;&amp;nbsp;&amp;nbsp;&amp;nbsp;&amp;nbsp;&amp;nbsp;&amp;nbsp; Discover SQL Server 2025's powerful new engine capabilities to increase application concurrency&lt;/p&gt;
&amp;middot;&amp;nbsp;&amp;nbsp;&amp;nbsp;&amp;nbsp;&amp;nbsp;&amp;nbsp;&amp;nbsp;&amp;nbsp; Examine new high availability features to enhance uptime and diagnose complex HADR configurations&lt;/p&gt;
&lt;p&gt;&amp;middot;&amp;nbsp; &amp;nbsp; &amp;nbsp; &amp;nbsp; &amp;nbsp;Use new query processing capabilities to extend the performance of your application&lt;/p&gt;
&lt;p&gt;&amp;middot;&amp;nbsp;&amp;nbsp;&amp;nbsp;&amp;nbsp;&amp;nbsp;&amp;nbsp;&amp;nbsp;&amp;nbsp; Connect SQL Server to Azure with Arc for advanced management and security capabilities&lt;/p&gt;
&lt;p&gt;&amp;middot;&amp;nbsp;&amp;nbsp;&amp;nbsp;&amp;nbsp;&amp;nbsp;&amp;nbsp;&amp;nbsp;&amp;nbsp; Secure and govern your data using Microsoft Entra&lt;/p&gt;
&lt;p&gt;&amp;middot;&amp;nbsp;&amp;nbsp;&amp;nbsp;&amp;nbsp;&amp;nbsp;&amp;nbsp;&amp;nbsp;&amp;nbsp; Achieve near-real-time analytics with the unified data platform Microsoft Fabric&lt;/p&gt;
&lt;p&gt;&amp;middot;&amp;nbsp;&amp;nbsp;&amp;nbsp;&amp;nbsp;&amp;nbsp;&amp;nbsp;&amp;nbsp;&amp;nbsp; Integrate AI capabilities with SQL Server for enterprise AI&lt;/p&gt;
&lt;p&gt;&amp;middot;&amp;nbsp;&amp;nbsp;&amp;nbsp;&amp;nbsp;&amp;nbsp;&amp;nbsp;&amp;nbsp;&amp;nbsp; Leverage new tools such as SQL Server Management Studio and Copilot experiences to assist your SQL Server journey&lt;/p&gt;
&lt;p&gt;&amp;nbsp;&lt;/p&gt;</t>
  </si>
  <si>
    <t>&lt;p class="MsoNormal" style="margin: 5.0pt 0in 5.0pt 0in;"&gt;&lt;strong&gt;&lt;span style="mso-bidi-font-family: Aptos;"&gt;Unveil the data platform of the future with SQL Server 2025&amp;mdash;guided by one of its key architects&lt;/span&gt;&lt;/strong&gt;&lt;span style="mso-bidi-font-family: Aptos;"&gt;.&amp;nbsp;&lt;/span&gt;&lt;/p&gt;
&lt;p class="MsoNormal" style="margin: 5.0pt 0in 5.0pt 0in;"&gt;&lt;span style="mso-bidi-font-family: Aptos;"&gt;With built-in AI for application development and advanced analytics powered by Microsoft Fabric, SQL Server 2025 empowers you to innovate&amp;mdash;securely and confidently. This book shows you how.&lt;/span&gt;&lt;/p&gt;
&lt;p class="MsoNormal" style="margin: 5.0pt 0in 5.0pt 0in;"&gt;&lt;span style="mso-bidi-font-family: Aptos;"&gt;Author Bob Ward, Principal Architect for the Microsoft Azure Data team, shares exclusive insights drawn from over three decades at Microsoft. Having worked on every version of SQL Server since OS/2 1.1, Ward brings unmatched expertise and practical guidance to help you navigate this transformative release.&lt;/span&gt;&lt;/p&gt;
&lt;p class="MsoNormal" style="margin: 5.0pt 0in 5.0pt 0in;"&gt;&lt;span style="mso-bidi-font-family: Aptos;"&gt;Ward covers everything from setup and upgrades to advanced features in performance, high availability, and security. He also highlights what makes this the most developer-friendly release in a decade: support for JSON, RegEx, REST APIs, and event streaming.&lt;/span&gt;&lt;/p&gt;
&lt;p class="MsoNormal" style="margin: 5.0pt 0in 5.0pt 0in;"&gt;&lt;span style="mso-bidi-font-family: Aptos;"&gt;Most critically, Ward explores SQL Server 2025&amp;rsquo;s advanced, scalable AI integrations, showing you how to build AI-powered applications deeply integrated with the SQL engine&amp;mdash;and elevate your analytics to the next level. But innovation doesn&amp;rsquo;t come at the cost of safety: this release is built on a foundation of enterprise-grade security, helping you adopt AI safely and responsibly. You control which models to use, how they interact with your data, and where they run&amp;mdash;from ground to cloud, or integrated with Microsoft Fabric. With built-in features like Row-Level Security (RLS), Transparent Data Encryption (TDE), Dynamic Data Masking, and SQL Server Auditing, your data remains protected at every layer.&lt;/span&gt;&lt;/p&gt;
&lt;p class="MsoNormal" style="margin: 5.0pt 0in 5.0pt 0in;"&gt;&lt;strong&gt;&lt;span style="mso-bidi-font-family: Aptos;"&gt;The AI age is here. Make sure your SQL Server databases are ready&amp;mdash;and built for secure, scalable innovation&lt;/span&gt;&lt;/strong&gt;&lt;span style="mso-bidi-font-family: Aptos;"&gt;.&lt;/span&gt;&lt;/p&gt;
&lt;p class="MsoNormal" style="margin: 5.0pt 0in 5.0pt 0in;"&gt;&amp;nbsp;&lt;/p&gt;
&lt;p class="MsoNormal" style="margin: 5.0pt 0in 5.0pt 0in;"&gt;What You Will Learn&lt;/p&gt;
&lt;p class="MsoListParagraphCxSpFirst"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&lt;/span&gt;&lt;/span&gt;&lt;/span&gt;&lt;!--[endif]--&gt;Understand why SQL Server 2025 is a unique new release&lt;/p&gt;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&lt;/span&gt;&lt;/span&gt;&lt;/span&gt;&lt;!--[endif]--&gt;Grasp the fundamentals of AI to leverage AI with your data, using the industry-proven security and scale of SQL Server&lt;/p&gt;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&lt;/span&gt;&lt;/span&gt;&lt;/span&gt;&lt;!--[endif]--&gt;Utilize AI models&lt;span style="mso-spacerun: yes;"&gt; &lt;/span&gt;of your choice, services, and frameworks to build new AI applications&lt;/p&gt;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&lt;/span&gt;&lt;/span&gt;&lt;/span&gt;&lt;!--[endif]--&gt;Explore new developer features such as JSON, Regular Expressions, REST API, and Change Event Streaming&lt;/p&gt;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&lt;/span&gt;&lt;/span&gt;&lt;/span&gt;&lt;!--[endif]--&gt;Discover SQL Server 2025's powerful new engine capabilities to increase application concurrency&lt;/p&gt;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&lt;/span&gt;&lt;/span&gt;&lt;/span&gt;&lt;!--[endif]--&gt;Examine new high availability features to enhance uptime and diagnose complex HADR configurations&lt;/p&gt;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 &amp;nbsp; &amp;nbsp; &amp;nbsp; &amp;nbsp;&lt;/span&gt;&lt;/span&gt;&lt;/span&gt;Use new query processing capabilities to extend the performance of your application&lt;/p&gt;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&lt;/span&gt;&lt;/span&gt;&lt;/span&gt;&lt;!--[endif]--&gt;Connect SQL Server to Azure with Arc for advanced management and security capabilities&lt;/p&gt;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&lt;/span&gt;&lt;/span&gt;&lt;/span&gt;&lt;!--[endif]--&gt;Secure and govern your data using Microsoft Entra&lt;/p&gt;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&lt;/span&gt;&lt;/span&gt;&lt;/span&gt;&lt;!--[endif]--&gt;Achieve near-real-time analytics with the unified data platform Microsoft Fabric&lt;/p&gt;
&lt;p class="MsoListParagraphCxSpMiddle"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&lt;/span&gt;&lt;/span&gt;&lt;/span&gt;&lt;!--[endif]--&gt;Integrate AI capabilities with SQL Server for enterprise AI&lt;/p&gt;
&lt;p class="MsoListParagraphCxSpLast" style="mso-add-space: auto; text-indent: -.25in; mso-list: l0 level1 lfo1; margin: 5.0pt 0in 5.0pt .5in;"&gt;&lt;!-- [if !supportLists]--&gt;&lt;span style="font-family: Symbol; mso-fareast-font-family: Symbol; mso-bidi-font-family: Symbol;"&gt;&lt;span style="mso-list: Ignore;"&gt;&amp;middot;&lt;span style="font: 7.0pt 'Times New Roman';"&gt;&amp;nbsp;&amp;nbsp;&amp;nbsp;&amp;nbsp;&amp;nbsp;&amp;nbsp;&amp;nbsp;&amp;nbsp; &lt;/span&gt;&lt;/span&gt;&lt;/span&gt;&lt;!--[endif]--&gt;Leverage new tools such as SQL Server Management Studio and Copilot experiences to assist your SQL Server journey&lt;/p&gt;
&lt;p class="MsoNormal" style="margin: 5.0pt 0in 5.0pt 0in;"&gt;&amp;nbsp;&lt;/p&gt;
&lt;p class="MsoNormal" style="margin: 5.0pt 0in 5.0pt 0in;"&gt;&lt;strong&gt;Who This Book Is For&lt;/strong&gt;&lt;/p&gt;
&lt;p class="MsoNormal" style="margin: 5.0pt 0in 5.0pt 0in;"&gt;The SQL Server community, including DBAs, architects, and developers eager to stay ahead with the latest advancements in SQL Server 2025, and those interested in the intersection of AI and data, particularly how artificial intelligence (AI) can be seamlessly integrated with SQL Server to unlock deeper insights and smarter solutions&lt;/p&gt;</t>
  </si>
  <si>
    <t>Teaches SQL Server 2025 directly from a key architect behind its groundbreaking features, Helps you master new AI capabilities, including seamless AI app development and Microsoft Fabric integration, Covers new developer features that enhance the SQL Server engine</t>
  </si>
  <si>
    <t>&lt;p&gt;&lt;strong&gt;Bob Ward&lt;/strong&gt; is a Principal Architect for the Microsoft Azure Data team, overseeing the development of Microsoft SQL from ground to cloud to fabric. With more than 31 years at Microsoft, Bob has contributed to every version of SQL Server, from OS/2 1.1 to SQL Server 2022, including Azure SQL and SQL database in Fabric. A renowned speaker on SQL Server, Azure SQL, AI, and Microsoft Fabric, Bob frequently presents on new releases, internals, and specialized topics at events such as SQLBits, Microsoft Build, Microsoft Ignite, PASS Summit, Fabric Community Conference, and VS Live. You can learn from Bob through his popular series at aka.ms/azuresql4beginners. Follow him on Twitter @bobwardms or connect on LinkedIn at linkedin.com/in/bobwardms. Bob is the author of several Apress books, including&amp;nbsp;&lt;em&gt;Pro SQL Server on Linux&lt;/em&gt;,&amp;nbsp;&lt;em&gt;SQL Server 2019 Revealed&lt;/em&gt;,&amp;nbsp;&lt;em&gt;Azure SQL Revealed&lt;/em&gt;,&amp;nbsp;&lt;em&gt;SQL Server 2022 Revealed&lt;/em&gt;, and&amp;nbsp;&lt;em&gt;Azure SQL Revealed, 2nd Edition.&lt;/em&gt;&lt;/p&gt;</t>
  </si>
  <si>
    <t>9798868818462</t>
  </si>
  <si>
    <t>Data Storage Representation</t>
  </si>
  <si>
    <t>Database Management System + Data Analysis and Big Data + Information Storage and Retrieval + Data Storage Representation + Artificial Intelligence + Computer Engineering and Networks</t>
  </si>
  <si>
    <t>A Holistic Approach to Building Microservices in C#</t>
  </si>
  <si>
    <t>II, 138 p. 72 illus., 63 illus. in color.</t>
  </si>
  <si>
    <t>978-1-4842-7834-5; 978-1-4842-7833-8; 978-1-4842-7832-1</t>
  </si>
  <si>
    <t>&lt;p&gt;Chapter 1: Introducing Microservices.- Chapter 2: Other Software Patterns.- Chapter 3: Searching for Microservices.- Chapter 4: ASP.NET is a Great Place for Microservices.- Chapter 5: Synchronous Communication with Microservices.- Chapter 6: Asynchronous Microservice Messaging.- Chapter 7: Decentralizing Data.- Chapter 8: Testing Microservices.- Chapter 9: Deploying Microservices.- Chapter 10: Healthy Microservices.&lt;/p&gt;</t>
  </si>
  <si>
    <t>&lt;p&gt;Learn how to design, build, test, deploy, and monitor microservices using .NET 10.&lt;/p&gt;
&lt;p&gt;Microservices is a pattern of separating software into small, reusable components to solve specific problems. Each microservice can be independently built, deployed, and scaled. This pattern provides enterprise grade durability and scale to meet complex business goals and customer needs in enterprise systems. While the return is valuable and the concept straightforward, applying it to an enterprise development effort is far more complicated. Where do you start? How do you find the seams between the components? And once you have all the services, how do you deploy and scale them to meet the durability and performance needs of the organization?&lt;/p&gt;
&lt;p&gt;&lt;strong&gt;&lt;em&gt;Pro Microservices in .NET 10&lt;/em&gt;&lt;/strong&gt;&lt;strong&gt;&amp;nbsp;&lt;/strong&gt;will introduce you to all that and more. The authors get you started with an overview of microservices and other development patterns, event storming, domain-driven design, and the options for developing in ASP.NET. You will use that foundational information to build a reference application throughout the book, exploring both synchronous messaging with HTTP, gRPC, and asynchronous messaging with a service bus. From there, you will create your first microservice using C# and .NET 10, test it using unit and integration tests, and package it into a Docker container. You&amp;rsquo;ll deploy the container to various Azure services including Kubernetes, Azure Container Apps, App Service, Azure Functions, and KEDA. You will also learn about communication styles, decentralizing data, and testing microservices. Finally, you will learn how to keep services healthy using OpenTelemetry for logging, Aspire for local development, and Azure Application Insights for production.&lt;/p&gt;
&lt;p&gt;&lt;strong&gt;What You Will Learn&lt;/strong&gt;&lt;/p&gt;
&lt;ul&gt;
&lt;li&gt;Build a foundation of basic microservices architecture design&lt;/li&gt;
&lt;li&gt;Follow an example of using event storming and domain-driven design to understand the monolithic application modified for microservices&lt;/li&gt;
&lt;li&gt;Learn about ASP.NET hosting options including MVC, Razor Pages, Web API, and Minimal APIs&lt;/li&gt;
&lt;li&gt;Call microservices using RPC and messaging communication styles via HTTP and gRPC&lt;/li&gt;
&lt;li&gt;Learn about asynchronous communication using an enterprise service bus&lt;/li&gt;
Comprehend decentralizing data and handling distributed transactions&lt;/li&gt;
&lt;li&gt;Understand via detailed commands how Docker is used to containerize applications&lt;/li&gt;
&lt;li&gt;Learn to deploy microservices to Kubernetes, Azure Container Apps, App Services, and Azure Functions&lt;/li&gt;
&lt;li&gt;Leverage OpenTelemetry to make your microservices more robust&lt;/li&gt;
&lt;/ul&gt;</t>
  </si>
  <si>
    <t>&lt;p class="MsoNormal" style="mso-margin-top-alt: auto; mso-margin-bottom-alt: auto; line-height: normal;"&gt;&lt;span lang="EN-IN" style="font-size: 12.0pt; font-family: 'Times New Roman',serif; mso-fareast-font-family: 'Times New Roman'; mso-fareast-language: EN-IN;"&gt;Learn how to design, build, test, deploy, and monitor microservices using .NET 10.&lt;/span&gt;&lt;/p&gt;
&lt;p class="MsoNormal" style="mso-margin-top-alt: auto; mso-margin-bottom-alt: auto; line-height: normal;"&gt;&lt;span lang="EN-IN" style="font-size: 12.0pt; font-family: 'Times New Roman',serif; mso-fareast-font-family: 'Times New Roman'; mso-fareast-language: EN-IN;"&gt;Microservices is a pattern of separating software into small, reusable components to solve specific problems. Each microservice can be independently built, deployed, and scaled. This pattern provides enterprise grade durability and scale to meet complex business goals and customer needs in enterprise systems. While the return is valuable and the concept straightforward, applying it to an enterprise development effort is far more complicated. Where do you start? How do you find the seams between the components? And once you have all the services, how do you deploy and scale them to meet the durability and performance needs of the organization?&lt;/span&gt;&lt;/p&gt;
&lt;p class="MsoNormal" style="mso-margin-top-alt: auto; mso-margin-bottom-alt: auto; line-height: normal;"&gt;&lt;strong&gt;&lt;em&gt;&lt;span lang="EN-IN" style="font-size: 12.0pt; font-family: 'Times New Roman',serif; mso-fareast-font-family: 'Times New Roman'; mso-fareast-language: EN-IN;"&gt;Pro Microservices in .NET 10&lt;/span&gt;&lt;/em&gt;&lt;/strong&gt;&lt;strong&gt;&lt;span lang="EN-IN" style="font-size: 12.0pt; font-family: 'Times New Roman',serif; mso-fareast-font-family: 'Times New Roman'; mso-fareast-language: EN-IN;"&gt;&amp;nbsp;&lt;/span&gt;&lt;/strong&gt;&lt;span lang="EN-IN" style="font-size: 12.0pt; font-family: 'Times New Roman',serif; mso-fareast-font-family: 'Times New Roman'; mso-fareast-language: EN-IN;"&gt;will introduce you to all that and more. The authors get you started with an overview of microservices and other development patterns, event storming, domain-driven design, and the options for developing in ASP.NET. You will use that foundational information to build a reference application throughout the book, exploring both synchronous messaging with HTTP, gRPC, and asynchronous messaging with a service bus. From there, you will create your first microservice using C# and .NET 10, test it using unit and integration tests, and package it into a Docker container. You&amp;rsquo;ll deploy the container to various Azure services including Kubernetes, Azure Container Apps, App Service, Azure Functions, and KEDA. You will also learn about communication styles, decentralizing data, and testing microservices. Finally, you will learn how to keep services healthy using OpenTelemetry for logging, Aspire for local development, and Azure Application Insights for production.&lt;/span&gt;&lt;/p&gt;
&lt;p class="MsoNormal" style="mso-margin-top-alt: auto; mso-margin-bottom-alt: auto; line-height: normal;"&gt;&lt;strong&gt;&lt;span lang="EN-IN" style="font-size: 12.0pt; font-family: 'Times New Roman',serif; mso-fareast-font-family: 'Times New Roman'; mso-fareast-language: EN-IN;"&gt;What You Will Learn&lt;/span&gt;&lt;/strong&gt;&lt;/p&gt;
&lt;ul type="disc"&gt;
&lt;li class="MsoNormal" style="mso-margin-top-alt: auto; mso-margin-bottom-alt: auto; line-height: normal; mso-list: l0 level1 lfo1; tab-stops: list .5in;"&gt;&lt;span lang="EN-IN" style="font-size: 12.0pt; font-family: 'Times New Roman',serif; mso-fareast-font-family: 'Times New Roman'; mso-fareast-language: EN-IN;"&gt;Build a foundation of basic microservices architecture design&lt;/span&gt;&lt;/li&gt;
&lt;li class="MsoNormal" style="mso-margin-top-alt: auto; mso-margin-bottom-alt: auto; line-height: normal; mso-list: l0 level1 lfo1; tab-stops: list .5in;"&gt;&lt;span lang="EN-IN" style="font-size: 12.0pt; font-family: 'Times New Roman',serif; mso-fareast-font-family: 'Times New Roman'; mso-fareast-language: EN-IN;"&gt;Follow an example of using event storming and domain-driven design to understand the monolithic application modified for microservices&lt;/span&gt;&lt;/li&gt;
&lt;li class="MsoNormal" style="mso-margin-top-alt: auto; mso-margin-bottom-alt: auto; line-height: normal; mso-list: l0 level1 lfo1; tab-stops: list .5in;"&gt;&lt;span lang="EN-IN" style="font-size: 12.0pt; font-family: 'Times New Roman',serif; mso-fareast-font-family: 'Times New Roman'; mso-fareast-language: EN-IN;"&gt;Learn about ASP.NET hosting options including MVC, Razor Pages, Web API, and Minimal APIs&lt;/span&gt;&lt;/li&gt;
&lt;li class="MsoNormal" style="mso-margin-top-alt: auto; mso-margin-bottom-alt: auto; line-height: normal; mso-list: l0 level1 lfo1; tab-stops: list .5in;"&gt;&lt;span lang="EN-IN" style="font-size: 12.0pt; font-family: 'Times New Roman',serif; mso-fareast-font-family: 'Times New Roman'; mso-fareast-language: EN-IN;"&gt;Call microservices using RPC and messaging communication styles via HTTP and gRPC&lt;/span&gt;&lt;/li&gt;
&lt;li class="MsoNormal" style="mso-margin-top-alt: auto; mso-margin-bottom-alt: auto; line-height: normal; mso-list: l0 level1 lfo1; tab-stops: list .5in;"&gt;&lt;span lang="EN-IN" style="font-size: 12.0pt; font-family: 'Times New Roman',serif; mso-fareast-font-family: 'Times New Roman'; mso-fareast-language: EN-IN;"&gt;Learn about asynchronous communication using an enterprise service bus&lt;/span&gt;&lt;/li&gt;
&lt;li class="MsoNormal" style="mso-margin-top-alt: auto; mso-margin-bottom-alt: auto; line-height: normal; mso-list: l0 level1 lfo1; tab-stops: list .5in;"&gt;&lt;span lang="EN-IN" style="font-size: 12.0pt; font-family: 'Times New Roman',serif; mso-fareast-font-family: 'Times New Roman'; mso-fareast-language: EN-IN;"&gt;Comprehend decentralizing data and handling distributed transactions&lt;/span&gt;&lt;/li&gt;
&lt;li class="MsoNormal" style="mso-margin-top-alt: auto; mso-margin-bottom-alt: auto; line-height: normal; mso-list: l0 level1 lfo1; tab-stops: list .5in;"&gt;&lt;span lang="EN-IN" style="font-size: 12.0pt; font-family: 'Times New Roman',serif; mso-fareast-font-family: 'Times New Roman'; mso-fareast-language: EN-IN;"&gt;Understand via detailed commands how Docker is used to containerize applications&lt;/span&gt;&lt;/li&gt;
&lt;li class="MsoNormal" style="mso-margin-top-alt: auto; mso-margin-bottom-alt: auto; line-height: normal; mso-list: l0 level1 lfo1; tab-stops: list .5in;"&gt;&lt;span lang="EN-IN" style="font-size: 12.0pt; font-family: 'Times New Roman',serif; mso-fareast-font-family: 'Times New Roman'; mso-fareast-language: EN-IN;"&gt;Learn to deploy microservices to Kubernetes, Azure Container Apps, App Services, and Azure Functions&lt;/span&gt;&lt;/li&gt;
&lt;li class="MsoNormal" style="mso-margin-top-alt: auto; mso-margin-bottom-alt: auto; line-height: normal; mso-list: l0 level1 lfo1; tab-stops: list .5in;"&gt;&lt;span lang="EN-IN" style="font-size: 12.0pt; font-family: 'Times New Roman',serif; mso-fareast-font-family: 'Times New Roman'; mso-fareast-language: EN-IN;"&gt;Leverage OpenTelemetry to make your microservices more robust&lt;/span&gt;&lt;/li&gt;
&lt;/ul&gt;
&lt;p class="MsoNormal" style="mso-margin-top-alt: auto; mso-margin-bottom-alt: auto; line-height: normal;"&gt;&lt;strong&gt;&lt;span lang="EN-IN" style="font-size: 12.0pt; font-family: 'Times New Roman',serif; mso-fareast-font-family: 'Times New Roman'; mso-fareast-language: EN-IN;"&gt;Who This Book Is For&lt;/span&gt;&lt;/strong&gt;&lt;/p&gt;
&lt;p class="MsoNormal" style="mso-margin-top-alt: auto; mso-margin-bottom-alt: auto; line-height: normal;"&gt;&lt;span lang="EN-IN" style="font-size: 12.0pt; font-family: 'Times New Roman',serif; mso-fareast-font-family: 'Times New Roman'; mso-fareast-language: EN-IN;"&gt;This book is for professional developers and software architects looking to level up their skills. Readers should have basic familiarity with Visual Studio or VS Code and experience with .NET, ASP.NET Core, and C#.&lt;/span&gt;&lt;/p&gt;
&lt;p class="MsoNormal" style="mso-margin-top-alt: auto; mso-margin-bottom-alt: auto; line-height: normal;"&gt;&lt;strong&gt;&lt;span lang="EN-IN" style="font-size: 12.0pt; font-family: 'Times New Roman',serif; mso-fareast-font-family: 'Times New Roman'; mso-fareast-language: EN-IN;"&gt;New to This Edition&lt;/span&gt;&lt;/strong&gt;&lt;/p&gt;
&lt;p class="MsoNormal" style="mso-margin-top-alt: auto; mso-margin-bottom-alt: auto; line-height: normal;"&gt;&lt;span lang="EN-IN" style="font-size: 12.0pt; font-family: 'Times New Roman',serif; mso-fareast-font-family: 'Times New Roman'; mso-fareast-language: EN-IN;"&gt;In this new and updated volume, the authors explore new features from .NET 10 and C# 14 that launched in November 2025, making it easier than ever to design, architect, build, test, and deploy microservices. These enhancements include testing patterns, Docker, Kubernetes, Azure deployment, YARP, and Aspire.&lt;/span&gt;&lt;/p&gt;</t>
  </si>
  <si>
    <t>Provide deployment options for container hosting in Azure using Kubernetes and other services, Leverage microservice design patterns to make an application robust, loosely coupled, and easier to build and scale, Build enterprise-grade microservices with .NET 10, Docker, Kubernetes, and Azure</t>
  </si>
  <si>
    <t>&lt;p&gt;&lt;strong&gt;Sean Whitesell&lt;/strong&gt; is the president of SkyForge Consulting and is a Microsoft MVP. He has been the President of the Tulsa .NET User Group since 2009. Sean has been programming and playing with electronics for over 20 years.&lt;/p&gt;
&lt;p&gt;&lt;strong&gt;Rob Richardson&lt;/strong&gt; is a software craftsman, building web properties in ASP.NET, Node, React, and Vue. He is a Microsoft MVP, a published author, a frequent speaker, and a diligent teacher of high-quality software development. You can find his recent work at robrich.org/presentations.&lt;/p&gt;</t>
  </si>
  <si>
    <t>9798868820489</t>
  </si>
  <si>
    <t>Microsoft + Web Development</t>
  </si>
  <si>
    <t>A Practical Guide to Encryption and National Security</t>
  </si>
  <si>
    <t>II, 317 p. 127 illus., 18 illus. in color.</t>
  </si>
  <si>
    <t>&lt;p&gt;&lt;span style="font-size: 11.0pt; line-height: 115%; font-family: 'Cambria',serif; mso-fareast-font-family: 'Times New Roman'; mso-bidi-font-family: 'Times New Roman'; mso-font-kerning: 0pt; mso-ansi-language: EN-IN; mso-fareast-language: EN-IN; mso-bidi-language: AR-SA;"&gt;Chapter 1: The Historical Evolution of Cryptography.- Chapter 2: Fundamentals.- Chapter 3: Hashing.- Chapter 4: Public Key Infrastructure.- Chapter 5: Email Security.- Chapter 6: Network Security.- Chapter 7: Data in Transit.- Chapter 8: Crypto Cracking.- Chapter 9: Wireless.- Chapter 10: Signal Flow for Antennas.- Chapter 11: Post-Quantum Cryptography.- Chapter 12: Quantum.- Chapter 13: Supplemental Content.&lt;/span&gt;&lt;/p&gt;</t>
  </si>
  <si>
    <t>&lt;p&gt;This is a comprehensive guide that explores the principles, methodologies, and applications of cryptographic security within the U.S. Department of Defence (DoD). This book provides a structured approach to understanding encryption, network security, public key infrastructure (PKI), and quantum cryptography, bridging the gap between academic theory and real-world defence applications.&lt;/p&gt;
&lt;p&gt;The book covers historical cryptographic methods, modern encryption standards, network hardening techniques, and strategies for securing data in transit. Readers will gain insight into secure communications, adversary tactics, and compliance with DoD security frameworks. With dedicated sections on post-quantum cryptography, wireless security, and cryptanalysis, this resource prepares cybersecurity professionals and government contractors for emerging threats in national security.&lt;/p&gt;
&lt;p&gt;Designed for cybersecurity practitioners, defence professionals, and students, this book includes hands-on exercises, vocabulary breakdowns, and quizzes to reinforce learning. Whether you're an analyst, engineer, or policymaker, this guide serves as an essential reference for securing sensitive government systems and critical infrastructure against evolving cyber threats.&lt;/p&gt;
&lt;p&gt;&amp;nbsp;&lt;/p&gt;
&lt;p&gt;&lt;strong&gt;What You Will Learn:&lt;/strong&gt;&lt;/p&gt;
&lt;ul&gt;
&lt;li&gt;Public key infrastructure&lt;/li&gt;
&lt;li&gt;Historical ciphers and importance&lt;/li&gt;
&lt;li&gt;Applied cryptography in an enterprise and DOD environment&lt;/li&gt;
&lt;/ul&gt;</t>
  </si>
  <si>
    <t>&lt;p class="MsoNormal" style="mso-margin-top-alt: auto; mso-margin-bottom-alt: auto;"&gt;&lt;span style="font-family: 'Times New Roman',serif; mso-fareast-font-family: 'Times New Roman';"&gt;This is a comprehensive guide that explores the principles, methodologies, and applications of cryptographic security within the U.S. Department of Defence (DoD). This book provides a structured approach to understanding encryption, network security, public key infrastructure (PKI), and quantum cryptography, bridging the gap between academic theory and real-world defence applications.&lt;/span&gt;&lt;/p&gt;
&lt;p class="MsoNormal" style="mso-margin-top-alt: auto; mso-margin-bottom-alt: auto;"&gt;&lt;span style="font-family: 'Times New Roman',serif; mso-fareast-font-family: 'Times New Roman';"&gt;The book covers historical cryptographic methods, modern encryption standards, network hardening techniques, and strategies for securing data in transit. Readers will gain insight into secure communications, adversary tactics, and compliance with DoD security frameworks. With dedicated sections on post-quantum cryptography, wireless security, and cryptanalysis, this resource prepares cybersecurity professionals and government contractors for emerging threats in national security.&lt;/span&gt;&lt;/p&gt;
&lt;p class="MsoNormal" style="mso-margin-top-alt: auto; mso-margin-bottom-alt: auto;"&gt;&lt;span style="font-family: 'Times New Roman',serif; mso-fareast-font-family: 'Times New Roman';"&gt;Designed for cybersecurity practitioners, defence professionals, and students, this book includes hands-on exercises, vocabulary breakdowns, and quizzes to reinforce learning. Whether you're an analyst, engineer, or policymaker, this guide serves as an essential reference for securing sensitive government systems and critical infrastructure against evolving cyber threats.&lt;/span&gt;&lt;/p&gt;
&lt;p class="MsoNormal" style="mso-margin-top-alt: auto; mso-margin-bottom-alt: auto;"&gt;&lt;span style="font-family: 'Times New Roman',serif; mso-fareast-font-family: 'Times New Roman';"&gt;&amp;nbsp;&lt;/span&gt;&lt;/p&gt;
&lt;p class="MsoNormal" style="mso-margin-top-alt: auto; mso-margin-bottom-alt: auto;"&gt;&lt;strong&gt;&lt;span style="font-family: 'Times New Roman',serif; mso-fareast-font-family: 'Times New Roman';"&gt;What You Will Learn:&lt;/span&gt;&lt;/strong&gt;&lt;/p&gt;
&lt;ul type="disc"&gt;
&lt;li class="MsoNormal" style="mso-margin-top-alt: auto; mso-margin-bottom-alt: auto; mso-list: l0 level1 lfo1; tab-stops: list 36.0pt;"&gt;&lt;span style="font-family: 'Times New Roman',serif; mso-fareast-font-family: 'Times New Roman';"&gt;Public key infrastructure&lt;/span&gt;&lt;/li&gt;
&lt;li class="MsoNormal" style="mso-margin-top-alt: auto; mso-margin-bottom-alt: auto; mso-list: l0 level1 lfo1; tab-stops: list 36.0pt;"&gt;&lt;span style="font-family: 'Times New Roman',serif; mso-fareast-font-family: 'Times New Roman';"&gt;Historical ciphers and importance&lt;/span&gt;&lt;/li&gt;
&lt;li class="MsoNormal" style="mso-margin-top-alt: auto; mso-margin-bottom-alt: auto; mso-list: l0 level1 lfo1; tab-stops: list 36.0pt;"&gt;&lt;span style="font-family: 'Times New Roman',serif; mso-fareast-font-family: 'Times New Roman';"&gt;Applied cryptography in an enterprise and DOD environment&lt;/span&gt;&lt;/li&gt;
&lt;/ul&gt;
&lt;p class="MsoNormal" style="mso-margin-top-alt: auto; mso-margin-bottom-alt: auto;"&gt;&lt;span style="font-family: 'Times New Roman',serif; mso-fareast-font-family: 'Times New Roman';"&gt;&amp;nbsp;&lt;/span&gt;&lt;/p&gt;
&lt;p class="MsoNormal" style="mso-margin-top-alt: auto; mso-margin-bottom-alt: auto;"&gt;&lt;strong&gt;&lt;span style="font-family: 'Times New Roman',serif; mso-fareast-font-family: 'Times New Roman';"&gt;Who This Book is for:&lt;/span&gt;&lt;/strong&gt;&lt;/p&gt;
&lt;p&gt;&lt;span style="font-size: 12.0pt; font-family: 'Times New Roman',serif; mso-fareast-font-family: 'Times New Roman'; mso-ansi-language: EN-IN; mso-fareast-language: EN-IN; mso-bidi-language: AR-SA;"&gt;Cybersecurity practitioners, and defence professionals, and students&lt;/span&gt;&lt;/p&gt;</t>
  </si>
  <si>
    <t>Includes hands-on exercises, vocabulary breakdowns, and quizzes, making it an essential reference , Prepares cybersecurity professionals and government contractors for emerging threats, to stay ahead in national security, Bridges the gap between academic theory and real-world defense applications</t>
  </si>
  <si>
    <t>&lt;p&gt;Paris Wolf is an accomplished Enterprise Architect, public speaker, and educator. Growing up in challenging circumstances, Paris spent time in foster care and overcame the struggles of poverty, experiences that instilled resilience and a drive for success. These qualities later led Paris to join the U.S. Army, serving as a satellite communication operator. While becoming highly specialized in cryptography, Paris received specialized training in hand-to-hand combat and marksmanship, including advanced training under the elite U.S. Army Marksmanship Unit (USAMU), renowned for preparing Olympians and world-class athletes.&lt;/p&gt;
&lt;p&gt;After transitioning to the private sector, Paris worked as an AWS Cloud Engineer and a teacher of Cryptography at Western Governors University. Paris is the founder of Void Knight Inc., a SouthWest aerospace and cybersecurity defence company. With a vision for the future, Paris aspires to teach the next generation of bright minds and assist the United States Military in its tradition of service to the public.&lt;/p&gt;
&lt;p&gt;Paris is Certified Information Systems Security Professional (CISSP) and Certified Cloud Security Professional (CCSP) from the Cybersecurity Certifications and Continuing Education (ISC2) organization. Paris is also A+, Network+, Security+, CASP, Project+ from CompTIA, ITL from EXIN, CCNA, CCNA CyberOps from Cisco, AWS SysOps Administrator, AWS Associate from AWS, CEH from EC-Council. Paris holds a Bachelor&amp;rsquo;s in Network Security and a Master&amp;rsquo;s in Cybersecurity and Information Assurance from Western Governors University.&lt;/p&gt;</t>
  </si>
  <si>
    <t>9798868821073</t>
  </si>
  <si>
    <t>Data and Information Security + Quantum Communications and Cryptography</t>
  </si>
  <si>
    <t>Dryden</t>
  </si>
  <si>
    <t>Dryden; Windy</t>
  </si>
  <si>
    <t>Engelhard</t>
  </si>
  <si>
    <t>Engelhard; George --- Wind; Stefanie A.</t>
  </si>
  <si>
    <t>St. John’s University/Independent Practice</t>
  </si>
  <si>
    <t>Flanagan</t>
  </si>
  <si>
    <t>Flanagan; Rosemary</t>
  </si>
  <si>
    <t>University of Trieste</t>
  </si>
  <si>
    <t>Giraldi</t>
  </si>
  <si>
    <t>Giraldi; Tullio</t>
  </si>
  <si>
    <t>González Rey</t>
  </si>
  <si>
    <t>González Rey; Fernando --- Martínez; Albertina Mitjáns</t>
  </si>
  <si>
    <t>Whittier College</t>
  </si>
  <si>
    <t>Hill</t>
  </si>
  <si>
    <t>Hill; Charles T. --- Aydın; Kâmile Bahar</t>
  </si>
  <si>
    <t>Hughes</t>
  </si>
  <si>
    <t>Hughes; Brian M.</t>
  </si>
  <si>
    <t>Idemudia</t>
  </si>
  <si>
    <t>Idemudia; Erhabor Sunday --- Karing; Constance</t>
  </si>
  <si>
    <t>Kishurim Clinic</t>
  </si>
  <si>
    <t>Lowinger</t>
  </si>
  <si>
    <t>Lowinger; Susan --- Pearlman-Avnion; Shiri</t>
  </si>
  <si>
    <t>University of Cincinnati</t>
  </si>
  <si>
    <t>Nabors</t>
  </si>
  <si>
    <t>Nabors; Laura --- Stanton-Chapman; Tina</t>
  </si>
  <si>
    <t>Algoma University</t>
  </si>
  <si>
    <t>Nyaga</t>
  </si>
  <si>
    <t>Nyaga; Dionisio --- Zangeneh; Masood</t>
  </si>
  <si>
    <t>Oceanside Clinics</t>
  </si>
  <si>
    <t>Okamoto</t>
  </si>
  <si>
    <t>Okamoto; Annika</t>
  </si>
  <si>
    <t>RGNIYD</t>
  </si>
  <si>
    <t>P.; Swathisha --- Deb; Sibnath</t>
  </si>
  <si>
    <t>Petersen</t>
  </si>
  <si>
    <t>Petersen; Rebecca</t>
  </si>
  <si>
    <t>Polyakov</t>
  </si>
  <si>
    <t>Polyakov; Sergey Ernestovich</t>
  </si>
  <si>
    <t>University of the Free State/Financial Therapy for Men Inc</t>
  </si>
  <si>
    <t>Sarpong</t>
  </si>
  <si>
    <t>Sarpong; Prince</t>
  </si>
  <si>
    <t>Schoenberg</t>
  </si>
  <si>
    <t>Schoenberg; Michael --- Scott; James</t>
  </si>
  <si>
    <t>ITC Consulting Ltd</t>
  </si>
  <si>
    <t>Smith; Martin</t>
  </si>
  <si>
    <t>Hanoi National University of Education</t>
  </si>
  <si>
    <t>Vu</t>
  </si>
  <si>
    <t>Vu; Thu Trang --- Vu; Dung --- Nguyen; Thi Mai Lan</t>
  </si>
  <si>
    <t>Southern Cross University</t>
  </si>
  <si>
    <t>Whitaker</t>
  </si>
  <si>
    <t>Whitaker; Louise --- Reid; Katherine --- Tseris; Emma --- Ballingall; Hollie --- Borg; Ashlea --- Jones; Binti --- Olsen; Alex --- Pitt; Aimee --- Thorpy; Lisa</t>
  </si>
  <si>
    <t>Texas A&amp;M Health Science Center</t>
  </si>
  <si>
    <t>Williamson</t>
  </si>
  <si>
    <t>Williamson; Meredith L.C. --- Terry; Danielle L.</t>
  </si>
  <si>
    <t>Yuzva Clement</t>
  </si>
  <si>
    <t>Yuzva Clement; David --- Gheorghe; Ruxandra M. --- Walkenhorst; Dennis --- Hutchinson; Jade --- McKenzie; Andrew</t>
  </si>
  <si>
    <t>Adderley</t>
  </si>
  <si>
    <t>Adderley; Simon</t>
  </si>
  <si>
    <t>Anbazhagan</t>
  </si>
  <si>
    <t>Anbazhagan; Prabhakaran</t>
  </si>
  <si>
    <t>Necmettin Erbakan University</t>
  </si>
  <si>
    <t>Arıcıoğlu</t>
  </si>
  <si>
    <t>Arıcıoğlu; Mustafa Atilla --- Erdirençelebi; Meral --- Çini; Mehmet Akif</t>
  </si>
  <si>
    <t>Baldarelli</t>
  </si>
  <si>
    <t>Baldarelli; Maria-Gabriella --- Cardillo; Eleonora --- Idowu; Samuel O.</t>
  </si>
  <si>
    <t>HHL Leipzig Graduate School of Management</t>
  </si>
  <si>
    <t>Brühl</t>
  </si>
  <si>
    <t>Brühl; Nicole</t>
  </si>
  <si>
    <t>Lusíada University of Porto</t>
  </si>
  <si>
    <t>Cantista</t>
  </si>
  <si>
    <t>Cantista; Isabel</t>
  </si>
  <si>
    <t>Chihwai</t>
  </si>
  <si>
    <t>Chihwai; Peter</t>
  </si>
  <si>
    <t>University of Seville</t>
  </si>
  <si>
    <t>Crespo Márquez</t>
  </si>
  <si>
    <t>Crespo Márquez; Adolfo --- Seecharan; Turuna --- Abdul-Nour; Georges --- Amadi-Echendu; Joe --- Lee; Jay</t>
  </si>
  <si>
    <t>MODUL University Vienna</t>
  </si>
  <si>
    <t>Dan</t>
  </si>
  <si>
    <t>Dan; Daniel --- Reutterer; Thomas</t>
  </si>
  <si>
    <t>la Universidad Católica Boliviana</t>
  </si>
  <si>
    <t>Escóbar</t>
  </si>
  <si>
    <t>kase; Kimio --- Escóbar; Flavio --- Gumucio; Armando</t>
  </si>
  <si>
    <t>Evans-Howe</t>
  </si>
  <si>
    <t>Evans-Howe; Sarah</t>
  </si>
  <si>
    <t>Faruquee</t>
  </si>
  <si>
    <t>Faruquee; Murtaza --- Akman; Afra Nur --- Alam; MD Shariful --- Saqib; Sarah</t>
  </si>
  <si>
    <t>University of Almería</t>
  </si>
  <si>
    <t>Gázquez-Abad</t>
  </si>
  <si>
    <t>Gázquez-Abad; Juan Carlos --- Occhiocupo; Nicoletta --- Ruiz-Real; José Luis</t>
  </si>
  <si>
    <t>University of Insubria</t>
  </si>
  <si>
    <t>Gazzola</t>
  </si>
  <si>
    <t>Gazzola; Patrizia --- Dominici; Gandolfo</t>
  </si>
  <si>
    <t>Symbiosis International University</t>
  </si>
  <si>
    <t>Goel</t>
  </si>
  <si>
    <t>Goel; Richa --- Crowther; David --- Islam; Quazi Tafsirual --- Singh; Tilottama</t>
  </si>
  <si>
    <t>University of Iceland</t>
  </si>
  <si>
    <t>Gudmundsdottir</t>
  </si>
  <si>
    <t>Gudmundsdottir; Svala --- Sigurjonsson; Throstur Olaf</t>
  </si>
  <si>
    <t>Bureau Veritas Nexta</t>
  </si>
  <si>
    <t>Gussoni</t>
  </si>
  <si>
    <t>Gussoni; Manuela</t>
  </si>
  <si>
    <t>Harrison</t>
  </si>
  <si>
    <t>Harrison; Lisa</t>
  </si>
  <si>
    <t>IU International University of Applied Sciences, Campus Berlin</t>
  </si>
  <si>
    <t>Helmold</t>
  </si>
  <si>
    <t>Helmold; Marc --- Martensen; Malte</t>
  </si>
  <si>
    <t>Hark Consultants</t>
  </si>
  <si>
    <t>Hendricks</t>
  </si>
  <si>
    <t>Hendricks; Leeya</t>
  </si>
  <si>
    <t>The Horan Group</t>
  </si>
  <si>
    <t>Horan</t>
  </si>
  <si>
    <t>Horan; Jane</t>
  </si>
  <si>
    <t>Florida State University</t>
  </si>
  <si>
    <t>King</t>
  </si>
  <si>
    <t>King; David R. --- Bansal; Anjali</t>
  </si>
  <si>
    <t>Lau</t>
  </si>
  <si>
    <t>Lau; Yui-yip --- Ng; Adolf K. Y. --- Yang; Zaili --- Wang; Tianni --- Poo; Mark Ching-Pong</t>
  </si>
  <si>
    <t>Lobus</t>
  </si>
  <si>
    <t>Lobus; Roman</t>
  </si>
  <si>
    <t>Università degli Studi di Napoli Federico II</t>
  </si>
  <si>
    <t>Luongo</t>
  </si>
  <si>
    <t>Luongo; Simone --- Sepe; Fabiana</t>
  </si>
  <si>
    <t>Mennekes</t>
  </si>
  <si>
    <t>Mennekes; Theresia</t>
  </si>
  <si>
    <t>Mercurio</t>
  </si>
  <si>
    <t>Ricciardelli; Alessandra --- Mercurio; Lorenzo</t>
  </si>
  <si>
    <t>MontuaPartner Communications GmbH</t>
  </si>
  <si>
    <t>Montua</t>
  </si>
  <si>
    <t>Montua; Andrea</t>
  </si>
  <si>
    <t>Masaryk University Brno CZ</t>
  </si>
  <si>
    <t>Musilová</t>
  </si>
  <si>
    <t>Musilová; Kateřina</t>
  </si>
  <si>
    <t>Neye</t>
  </si>
  <si>
    <t>Neye; Daniel --- Bongard; Joachim</t>
  </si>
  <si>
    <t>eGalaxy Solutions Pty Ltd</t>
  </si>
  <si>
    <t>Oh; Kok Boon --- Hoang; Giang --- Sturdy; John --- Guo; Sarah Shuaiqi</t>
  </si>
  <si>
    <t>Saitama University</t>
  </si>
  <si>
    <t>Park; Young Won --- Hong; Paul</t>
  </si>
  <si>
    <t>ProgramMaker UG</t>
  </si>
  <si>
    <t>Peukert</t>
  </si>
  <si>
    <t>Peukert; Martina</t>
  </si>
  <si>
    <t>Zeppelin Universität</t>
  </si>
  <si>
    <t>Quratul Aan</t>
  </si>
  <si>
    <t>Quratul Aan;</t>
  </si>
  <si>
    <t>Ruth</t>
  </si>
  <si>
    <t>Ruth; Damian</t>
  </si>
  <si>
    <t>Schleipfer</t>
  </si>
  <si>
    <t>Schleipfer; Alexander</t>
  </si>
  <si>
    <t>WHU - Otto Beisheim School of Management</t>
  </si>
  <si>
    <t>Schmidt; Sascha L.</t>
  </si>
  <si>
    <t>Verkuil</t>
  </si>
  <si>
    <t>Verkuil; Arie Hans --- Milow; Uta --- Hinz; Andreas --- Al-Kilani; Mahmoud</t>
  </si>
  <si>
    <t>Vierula Consulting oy</t>
  </si>
  <si>
    <t>Vierula</t>
  </si>
  <si>
    <t>Vierula; Markku</t>
  </si>
  <si>
    <t>Vilar</t>
  </si>
  <si>
    <t>Vilar; Emílio Távora</t>
  </si>
  <si>
    <t>Alba Graduate Business School, American College of Greece</t>
  </si>
  <si>
    <t>Vlachos</t>
  </si>
  <si>
    <t>Vlachos ; Pavlos</t>
  </si>
  <si>
    <t>von Auer</t>
  </si>
  <si>
    <t>von Auer; Ludwig</t>
  </si>
  <si>
    <t>Nankai University, Logistics Research Center</t>
  </si>
  <si>
    <t>Wang; Ling --- Wu; Xiaofan --- Jiang; Xiaomei --- Xiao; Jianhua --- Liu; Binglian --- Gong; Yu</t>
  </si>
  <si>
    <t>Wang; Zizong</t>
  </si>
  <si>
    <t>Ruhr-Universität Bochum</t>
  </si>
  <si>
    <t>Wefringhaus</t>
  </si>
  <si>
    <t>Wefringhaus ; Vivien</t>
  </si>
  <si>
    <t>Xiong</t>
  </si>
  <si>
    <t>Xiong; Yu</t>
  </si>
  <si>
    <t>Woodbury University</t>
  </si>
  <si>
    <t>Marques</t>
  </si>
  <si>
    <t>Marques; Joan</t>
  </si>
  <si>
    <t>Leipzig University (Universität Leipzig),</t>
  </si>
  <si>
    <t>Anwar</t>
  </si>
  <si>
    <t>Anwar; Amar --- Anwar; Amar --- Iwasaki; Ichiro --- Iwasaki; Ichiro</t>
  </si>
  <si>
    <t>Syracuse University</t>
  </si>
  <si>
    <t>Baltagi</t>
  </si>
  <si>
    <t>Baltagi ; Badi H.</t>
  </si>
  <si>
    <t>EBES (Eurasia Business and Economics Society)</t>
  </si>
  <si>
    <t>Bilgin</t>
  </si>
  <si>
    <t>Bilgin; Mehmet Huseyin --- Danis; Hakan --- Demir; Ender --- Vale; Sofia</t>
  </si>
  <si>
    <t>Cesaretti</t>
  </si>
  <si>
    <t>Cesaretti; Andrea</t>
  </si>
  <si>
    <t>International Monetary Fund</t>
  </si>
  <si>
    <t>Das; Sibarata --- Mourmouras; Alexandros --- Rangazas; Peter C.</t>
  </si>
  <si>
    <t>Policy Center for the New South and Economic Growth and Transformation</t>
  </si>
  <si>
    <t>Dinh</t>
  </si>
  <si>
    <t>Dinh; Hinh T. --- Trong Nguyen; Hoai</t>
  </si>
  <si>
    <t>University Dunarea de Jos of Galati</t>
  </si>
  <si>
    <t>Fortea</t>
  </si>
  <si>
    <t>Fortea; Costinela</t>
  </si>
  <si>
    <t>Ghosh; Shantanu --- Sahu; Tarak Nath --- Mallik; Girijasankar</t>
  </si>
  <si>
    <t>Madras Institute of Development Studies</t>
  </si>
  <si>
    <t>Giri</t>
  </si>
  <si>
    <t>Giri; Ananta Kumar --- Deshpande; R. S.</t>
  </si>
  <si>
    <t>American University</t>
  </si>
  <si>
    <t>Hahnel</t>
  </si>
  <si>
    <t>Hahnel; Robin</t>
  </si>
  <si>
    <t>Development Research Center of the State Council，China Europe International Business School (CElBS)</t>
  </si>
  <si>
    <t>Jinglian</t>
  </si>
  <si>
    <t>Jinglian; Wu</t>
  </si>
  <si>
    <t>University of Canberra</t>
  </si>
  <si>
    <t>Khan; Habib Zaman</t>
  </si>
  <si>
    <t>SGH Warsaw School of Economics</t>
  </si>
  <si>
    <t>Konat; Grzegorz --- Rae; Gavin</t>
  </si>
  <si>
    <t>ISS</t>
  </si>
  <si>
    <t>Lahar</t>
  </si>
  <si>
    <t>Lahar; Libby</t>
  </si>
  <si>
    <t>Leung</t>
  </si>
  <si>
    <t>Leung; Yee</t>
  </si>
  <si>
    <t>Ma; Tao --- Wang; Tiantian --- Zhang; Jian</t>
  </si>
  <si>
    <t>Durban University of Technology</t>
  </si>
  <si>
    <t>Mangara</t>
  </si>
  <si>
    <t>Mangara; Fortune --- Dorasamy; Nirmala</t>
  </si>
  <si>
    <t>Modugno</t>
  </si>
  <si>
    <t>Modugno; Roberta Adelaide</t>
  </si>
  <si>
    <t>Mowatt</t>
  </si>
  <si>
    <t>Mowatt; Rosalind --- Newiak; Monique</t>
  </si>
  <si>
    <t>Nilsson</t>
  </si>
  <si>
    <t>Nilsson; Fredrik</t>
  </si>
  <si>
    <t>9 Sand Olive Close</t>
  </si>
  <si>
    <t>Nkuna</t>
  </si>
  <si>
    <t>Nkuna; Robert</t>
  </si>
  <si>
    <t>Mount Holyoke College</t>
  </si>
  <si>
    <t>Paus</t>
  </si>
  <si>
    <t>Paus; Eva --- Domínguez; Rafael</t>
  </si>
  <si>
    <t>University of Nevada</t>
  </si>
  <si>
    <t>Ramírez de la Cruz</t>
  </si>
  <si>
    <t>Ramírez de la Cruz; Edgar Eugenio</t>
  </si>
  <si>
    <t>SEAB - Empathy Diagnostic Systems</t>
  </si>
  <si>
    <t>Roy; Debarshi</t>
  </si>
  <si>
    <t>Techno India University, Tripura</t>
  </si>
  <si>
    <t>Roy; Stabak --- Mitra; Saptarshi --- Dentinho; Tomaz Ponce</t>
  </si>
  <si>
    <t>Shively</t>
  </si>
  <si>
    <t>Shively; Gerald</t>
  </si>
  <si>
    <t>Renmin University</t>
  </si>
  <si>
    <t>Sun; Jiuwen</t>
  </si>
  <si>
    <t>Chuo University</t>
  </si>
  <si>
    <t>Torii</t>
  </si>
  <si>
    <t>Torii; Akio</t>
  </si>
  <si>
    <t>Kocaeli University</t>
  </si>
  <si>
    <t>Uddin; A.H.M. Ershad</t>
  </si>
  <si>
    <t>Watanabe</t>
  </si>
  <si>
    <t>Takeda; Haruhito --- Watanabe; Junko</t>
  </si>
  <si>
    <t>Academic Division of Economics</t>
  </si>
  <si>
    <t>Zhang; Xiaojing</t>
  </si>
  <si>
    <t>Zilberman</t>
  </si>
  <si>
    <t>Zilberman; David --- Zhuang; Jie --- Wesseler; Justus --- Khanna; Madhu</t>
  </si>
  <si>
    <t>University of Chester</t>
  </si>
  <si>
    <t>Adams</t>
  </si>
  <si>
    <t>Adams; Jeff --- Arya-Manesh; Emma --- Bamber; Sally --- Owens; Allan --- Poole; Simon --- Sampson-Chappell; Lynn</t>
  </si>
  <si>
    <t>Sultan Ismail Petra Int. Islamic College</t>
  </si>
  <si>
    <t>Akmar Muhamad Nasir</t>
  </si>
  <si>
    <t>Akmar Muhamad Nasir; Noormaizatul --- Ab Rashid; Radzuwan</t>
  </si>
  <si>
    <t>Hunan University</t>
  </si>
  <si>
    <t>Ashraf</t>
  </si>
  <si>
    <t>Ashraf; Muhammad Azeem --- Tsegay; Samson Maekele</t>
  </si>
  <si>
    <t>Awolowo</t>
  </si>
  <si>
    <t>Awolowo; Ifedapo Francis</t>
  </si>
  <si>
    <t>Bellocchi</t>
  </si>
  <si>
    <t>Bellocchi; Alberto --- Hill; Julia --- Tomas; Louisa --- Doyle; Tanya</t>
  </si>
  <si>
    <t>University of South Wales</t>
  </si>
  <si>
    <t>Booth</t>
  </si>
  <si>
    <t>Booth; Wendy A.</t>
  </si>
  <si>
    <t>Campagnaro</t>
  </si>
  <si>
    <t>Campagnaro; Marnie --- Ferrari; Lea --- Goga; Nina --- Graell; Mariona --- Pujol-Valls; Maria --- Stengrundet; Elin --- Ulland; Gro</t>
  </si>
  <si>
    <t>NOIWE_No Innovation Without Education</t>
  </si>
  <si>
    <t>Cappiali</t>
  </si>
  <si>
    <t>Cappiali; Teresa M.</t>
  </si>
  <si>
    <t>Technische Universität Chemnitz</t>
  </si>
  <si>
    <t>Cebulla</t>
  </si>
  <si>
    <t>Cebulla; Stephanie</t>
  </si>
  <si>
    <t>Denmead</t>
  </si>
  <si>
    <t>Denmead; Tyler --- Shareef; Amina</t>
  </si>
  <si>
    <t>Dragičević Rogge</t>
  </si>
  <si>
    <t>Dragičević Rogge; Nikolina --- Bennet; Alex --- Lee; Rongbin W.B.</t>
  </si>
  <si>
    <t>Maynooth University</t>
  </si>
  <si>
    <t>Fitzsimons</t>
  </si>
  <si>
    <t>Fitzsimons; Camilla</t>
  </si>
  <si>
    <t>RMIT University</t>
  </si>
  <si>
    <t>Grove</t>
  </si>
  <si>
    <t>Grove; Christine --- Allen; Kelly-Ann</t>
  </si>
  <si>
    <t>University of Bristol</t>
  </si>
  <si>
    <t>Helliwell</t>
  </si>
  <si>
    <t>Helliwell; Tracy --- Chorney; Sean --- Chapman; Olive</t>
  </si>
  <si>
    <t>University College for Teacher Education Vorarlberg</t>
  </si>
  <si>
    <t>Jarau</t>
  </si>
  <si>
    <t>Jarau; Stefan --- Benkowitz; Dorothee</t>
  </si>
  <si>
    <t>University of Texas at Tyler</t>
  </si>
  <si>
    <t>Kennedy</t>
  </si>
  <si>
    <t>Kennedy; Teresa J.</t>
  </si>
  <si>
    <t>Korntreff</t>
  </si>
  <si>
    <t>Korntreff; Stefan</t>
  </si>
  <si>
    <t>Indian Institute of Technology Madras</t>
  </si>
  <si>
    <t>Kumar; Rajesh --- Sathyanathan; Karthika</t>
  </si>
  <si>
    <t>Aalborg University</t>
  </si>
  <si>
    <t>Laursen</t>
  </si>
  <si>
    <t>Laursen; Ronni --- Madsen; Miriam</t>
  </si>
  <si>
    <t>Nanyang Technological University, National Institute of Education</t>
  </si>
  <si>
    <t>Loh</t>
  </si>
  <si>
    <t>Loh; Jason --- Kaur; Kiren --- Jones; Sally Ann</t>
  </si>
  <si>
    <t>Athabasca University</t>
  </si>
  <si>
    <t>Mansour</t>
  </si>
  <si>
    <t>Mansour; Chadia --- Palalas; Agnieszka --- Uludag; Pakize</t>
  </si>
  <si>
    <t>Texas Tech University</t>
  </si>
  <si>
    <t>McNaughtan</t>
  </si>
  <si>
    <t>McNaughtan; Jon --- Irving Jr.; Merrill --- Winfree; Terri L.  --- Thomas; Greg</t>
  </si>
  <si>
    <t>National Institute of Educational Planning and Administration (NIEPA)</t>
  </si>
  <si>
    <t>Misra</t>
  </si>
  <si>
    <t>Misra; Pradeep Kumar --- Moitra; Nilanjana</t>
  </si>
  <si>
    <t>Nazari; Mostafa --- Xodabande; Ismail --- Karimpour; Sedigheh</t>
  </si>
  <si>
    <t>University of the South Pacific</t>
  </si>
  <si>
    <t>Ollerhead</t>
  </si>
  <si>
    <t>Ollerhead; Sue</t>
  </si>
  <si>
    <t>Pellizzer Soares</t>
  </si>
  <si>
    <t>Pellizzer Soares; Rafael</t>
  </si>
  <si>
    <t>Charles Sturt University</t>
  </si>
  <si>
    <t>Perry</t>
  </si>
  <si>
    <t>Perry; Bob --- Dockett; Sue</t>
  </si>
  <si>
    <t>Columbia College of South Carolina</t>
  </si>
  <si>
    <t>Pitzer</t>
  </si>
  <si>
    <t>Pitzer; Amanda-Lee</t>
  </si>
  <si>
    <t>Plöger</t>
  </si>
  <si>
    <t>Plöger; Simone --- Dedecek Gertz; Helena --- Pudimat; Nicolai</t>
  </si>
  <si>
    <t>School of Education, University of Adelaide</t>
  </si>
  <si>
    <t>Porta</t>
  </si>
  <si>
    <t>Porta; Tom</t>
  </si>
  <si>
    <t>The English and Foreign Languages University</t>
  </si>
  <si>
    <t>Reddy</t>
  </si>
  <si>
    <t>Reddy; K. Venkat --- Lakshmi; G. Suvarna</t>
  </si>
  <si>
    <t>University of Alcalá</t>
  </si>
  <si>
    <t>Rivera-Galicia</t>
  </si>
  <si>
    <t>Rivera-Galicia; Luis F. --- Montero; José-María --- García Pérez; Carmelo --- Senra Díaz; Eva</t>
  </si>
  <si>
    <t>La Roche University</t>
  </si>
  <si>
    <t>Sardegna</t>
  </si>
  <si>
    <t>Sardegna; Veronica G. --- Lazzaro-Salazar; Mariana --- Luchini; Pedro L.</t>
  </si>
  <si>
    <t>Florida Gulf Coast University</t>
  </si>
  <si>
    <t>Schofield</t>
  </si>
  <si>
    <t>Schofield; Lindsay Michelle</t>
  </si>
  <si>
    <t>Australian Catholic University</t>
  </si>
  <si>
    <t>Scholes</t>
  </si>
  <si>
    <t>Scholes; Laura --- Stahl; Garth --- Mcdonald; Sarah</t>
  </si>
  <si>
    <t>NTNU</t>
  </si>
  <si>
    <t>Smeplass</t>
  </si>
  <si>
    <t>Smeplass; Eli --- Zirkle; Chris</t>
  </si>
  <si>
    <t>Sultmann</t>
  </si>
  <si>
    <t>Sultmann; William --- Lamb; Janeen --- Hall; David --- Kidson; Paul</t>
  </si>
  <si>
    <t>University College of the Cayman Island</t>
  </si>
  <si>
    <t>Swearing</t>
  </si>
  <si>
    <t>Swearing; Kadeshah</t>
  </si>
  <si>
    <t>City, University of London</t>
  </si>
  <si>
    <t>Tholen</t>
  </si>
  <si>
    <t>Tholen; Gerbrand</t>
  </si>
  <si>
    <t>Victoria University</t>
  </si>
  <si>
    <t>Toomey</t>
  </si>
  <si>
    <t>Toomey; Ron --- Lovat; Terence</t>
  </si>
  <si>
    <t>Veraksa; Aleksander --- Solovieva; Yulia</t>
  </si>
  <si>
    <t>Woodring</t>
  </si>
  <si>
    <t>Woodring; David</t>
  </si>
  <si>
    <t>Chang'an University</t>
  </si>
  <si>
    <t>Wu; Xiaoming Molly  --- Zhang; Lawrence Jun</t>
  </si>
  <si>
    <t>Zajda</t>
  </si>
  <si>
    <t>Zajda; Joseph --- Majhanovich; Suzanne</t>
  </si>
  <si>
    <t>German University of Technology in Oman</t>
  </si>
  <si>
    <t>Aziz; Heba --- El-Said; Osman Ahmed --- Al Jahwari; Dawood --- Mokdad; Khansa</t>
  </si>
  <si>
    <t>Bridgewater Mateu</t>
  </si>
  <si>
    <t>Bridgewater Mateu; Pol --- Costa-Badia; Xavier  --- Marcé Sánchez; Jaume  --- Miquel Milian; Laura</t>
  </si>
  <si>
    <t>University of Strathclyde</t>
  </si>
  <si>
    <t>Chand</t>
  </si>
  <si>
    <t>Chand; Alison</t>
  </si>
  <si>
    <t>University of Pretoria</t>
  </si>
  <si>
    <t>Chetty</t>
  </si>
  <si>
    <t>Chetty; Suryakanthie</t>
  </si>
  <si>
    <t>Congdon</t>
  </si>
  <si>
    <t>Congdon; Lee</t>
  </si>
  <si>
    <t>National Taitung University</t>
  </si>
  <si>
    <t>Gauss</t>
  </si>
  <si>
    <t>Gauss; Valdis</t>
  </si>
  <si>
    <t>Gerbi</t>
  </si>
  <si>
    <t>Gerbi; Sandro</t>
  </si>
  <si>
    <t>University of California, Berkeley,</t>
  </si>
  <si>
    <t>Gillette</t>
  </si>
  <si>
    <t>Gillette; Donna L. --- Sanders; Thomas L.</t>
  </si>
  <si>
    <t>International Forum Bosnia</t>
  </si>
  <si>
    <t>Hadzimuhamedovic</t>
  </si>
  <si>
    <t>Hadzimuhamedovic; Amra</t>
  </si>
  <si>
    <t>National Institute of Population and Social Security Research</t>
  </si>
  <si>
    <t>Hayashi; Reiko</t>
  </si>
  <si>
    <t>University of Southampton</t>
  </si>
  <si>
    <t>Holtzman</t>
  </si>
  <si>
    <t>Holtzman; Robert</t>
  </si>
  <si>
    <t>Northeast Asian Research Center of Jilin</t>
  </si>
  <si>
    <t>Hou; Jianming</t>
  </si>
  <si>
    <t>Florida Memorial University</t>
  </si>
  <si>
    <t>Ivey</t>
  </si>
  <si>
    <t>Ivey; Jacob</t>
  </si>
  <si>
    <t>Käthner</t>
  </si>
  <si>
    <t>Käthner; Arne I. A.</t>
  </si>
  <si>
    <t>Kelly</t>
  </si>
  <si>
    <t>Kelly; Henry Ansgar</t>
  </si>
  <si>
    <t>Guru Gobind Singh Indraprastha Universi</t>
  </si>
  <si>
    <t>Kochar</t>
  </si>
  <si>
    <t>Kochar; Shubhanku --- Khan; M. Anjum</t>
  </si>
  <si>
    <t>Kritsotaki</t>
  </si>
  <si>
    <t>Kritsotaki; Despo</t>
  </si>
  <si>
    <t>Universitat Autònoma de Barcelona</t>
  </si>
  <si>
    <t>Mendoza</t>
  </si>
  <si>
    <t>Mendoza; Marc --- Lakshminarayanan; Ashwini</t>
  </si>
  <si>
    <t>University of St Andrews</t>
  </si>
  <si>
    <t>Panakkal</t>
  </si>
  <si>
    <t>Panakkal; Abbas</t>
  </si>
  <si>
    <t>Papoli-Yazdi</t>
  </si>
  <si>
    <t>Papoli-Yazdi; Leila</t>
  </si>
  <si>
    <t>Lucian Blaga University of Sibiu</t>
  </si>
  <si>
    <t>Radu</t>
  </si>
  <si>
    <t>Radu; Sorin --- Iordachi; Constantin --- Buruiană; Ovidiu --- Sora; Andrei Florin</t>
  </si>
  <si>
    <t>Sanders; Steven</t>
  </si>
  <si>
    <t>Shi; Nianhai</t>
  </si>
  <si>
    <t>Włodarczyk</t>
  </si>
  <si>
    <t>Włodarczyk; Matylda --- Brownlees; Nicholas</t>
  </si>
  <si>
    <t>Beijing Normal-Hong Kong Baptist University (BNBU)</t>
  </si>
  <si>
    <t>Wong</t>
  </si>
  <si>
    <t>Wong; Wei Chin</t>
  </si>
  <si>
    <t>Zwierlein</t>
  </si>
  <si>
    <t>Zwierlein; Cornel</t>
  </si>
  <si>
    <t>Kuwait University College of Law</t>
  </si>
  <si>
    <t>Al-Fadhli</t>
  </si>
  <si>
    <t>Al-Fadhli; Humoud Y.</t>
  </si>
  <si>
    <t>University of Technology</t>
  </si>
  <si>
    <t>Anthony</t>
  </si>
  <si>
    <t>Anthony; Thalia --- Bhatia; Monish --- Pillay; Kathryn --- Williams; Jason M.</t>
  </si>
  <si>
    <t>FGV São Paulo School of Law</t>
  </si>
  <si>
    <t>Aquino</t>
  </si>
  <si>
    <t>Aquino; Theófilo Miguel</t>
  </si>
  <si>
    <t>Centre for Judicial Studies and The University of Sydney</t>
  </si>
  <si>
    <t>Armytage</t>
  </si>
  <si>
    <t>Armytage; Livingston</t>
  </si>
  <si>
    <t>Humboldt-Universität zu Berlin</t>
  </si>
  <si>
    <t>Baer</t>
  </si>
  <si>
    <t>Baer; Susanne --- Jelić; Ivana --- Krstić; Ivana</t>
  </si>
  <si>
    <t>Beatrice</t>
  </si>
  <si>
    <t>Beatrice; Megan</t>
  </si>
  <si>
    <t>FGV Law School</t>
  </si>
  <si>
    <t>Belli</t>
  </si>
  <si>
    <t>Belli; Luca --- Gaspar; Walter Britto</t>
  </si>
  <si>
    <t>Van Lang University</t>
  </si>
  <si>
    <t>Binh An</t>
  </si>
  <si>
    <t>Binh An; Nguyen --- Tuan; Luong Van --- Bich; Nguyen Thi</t>
  </si>
  <si>
    <t>Charles</t>
  </si>
  <si>
    <t>Charles; Angela</t>
  </si>
  <si>
    <t>Fundação Getulio Vargas</t>
  </si>
  <si>
    <t>Costa</t>
  </si>
  <si>
    <t>Costa; Ligia Maura</t>
  </si>
  <si>
    <t>Magna Graecia University of Catanzaro</t>
  </si>
  <si>
    <t>Ferrara</t>
  </si>
  <si>
    <t>Ferrara; Alessandro</t>
  </si>
  <si>
    <t>Queen's University Belfast</t>
  </si>
  <si>
    <t>Flear</t>
  </si>
  <si>
    <t>Flear; Mark L --- Davies-Tyrie; Ceri --- Wincott; Daniel</t>
  </si>
  <si>
    <t>Radboud University, Faculty of Law</t>
  </si>
  <si>
    <t>Ghazaryan</t>
  </si>
  <si>
    <t>Ghazaryan; Narine --- van de Gronden; Johan --- Tans; Simon --- Veenbrink; Marc</t>
  </si>
  <si>
    <t>Brazilian Space Agency</t>
  </si>
  <si>
    <t>Grosner</t>
  </si>
  <si>
    <t>Grosner; Ian</t>
  </si>
  <si>
    <t>Guo; Hua</t>
  </si>
  <si>
    <t>Hong Thao</t>
  </si>
  <si>
    <t>Hong Thao; Nguyen --- Thi Kim Nguyen; Tran</t>
  </si>
  <si>
    <t>University of Stirling</t>
  </si>
  <si>
    <t>Kjellgren</t>
  </si>
  <si>
    <t>Kjellgren; Richard</t>
  </si>
  <si>
    <t>Klamberg</t>
  </si>
  <si>
    <t>Klamberg; Mark --- Svanberg; Katinka --- Rönnelid; Love</t>
  </si>
  <si>
    <t>Free University of Berlin</t>
  </si>
  <si>
    <t>Krieger</t>
  </si>
  <si>
    <t>Krieger; Heike --- Kalmanovitz; Pablo --- Lieblich; Eliav --- Sexton; James Patrick</t>
  </si>
  <si>
    <t>University of Mauritius</t>
  </si>
  <si>
    <t>Mahadew</t>
  </si>
  <si>
    <t>Mahadew; Roopanand</t>
  </si>
  <si>
    <t>Marino</t>
  </si>
  <si>
    <t>Marino; Giuseppe</t>
  </si>
  <si>
    <t>McKay</t>
  </si>
  <si>
    <t>McKay; Carolyn</t>
  </si>
  <si>
    <t>Fernando Messias Lawyers</t>
  </si>
  <si>
    <t>Messias</t>
  </si>
  <si>
    <t>Messias; Fernando</t>
  </si>
  <si>
    <t>Liverpool John Moores University</t>
  </si>
  <si>
    <t>Peatfield</t>
  </si>
  <si>
    <t>Peatfield; Elizabeth</t>
  </si>
  <si>
    <t>Poon</t>
  </si>
  <si>
    <t>Poon; Jenny</t>
  </si>
  <si>
    <t>Aberystwyth University</t>
  </si>
  <si>
    <t>Poyser</t>
  </si>
  <si>
    <t>Poyser; Bethan</t>
  </si>
  <si>
    <t>University of Gothenburg</t>
  </si>
  <si>
    <t>Sellberg</t>
  </si>
  <si>
    <t>Sellberg; Charlott</t>
  </si>
  <si>
    <t>Zhengzhou University</t>
  </si>
  <si>
    <t>Silvee</t>
  </si>
  <si>
    <t>Silvee; Sadiya S.</t>
  </si>
  <si>
    <t>University of Santa Cruz do Sul</t>
  </si>
  <si>
    <t>Spengler</t>
  </si>
  <si>
    <t>Spengler; Fabiana Marion</t>
  </si>
  <si>
    <t>Wedenig</t>
  </si>
  <si>
    <t>Wedenig; Stefan-Michael</t>
  </si>
  <si>
    <t>Getulio Vargas Foundation (FGV)</t>
  </si>
  <si>
    <t>Wojcikiewicz Almeida</t>
  </si>
  <si>
    <t>Wojcikiewicz Almeida; Paula --- Ralile de Figueiredo Magalhães; Gabriel --- da Cunha Vollers; Lucas --- Furtado de Melo; Vitor</t>
  </si>
  <si>
    <t>Wojcikiewicz Almeida; Paula --- Furtado de Melo; Vitor --- Vollers; Lucas --- Tissot Pinheiro; Valentine</t>
  </si>
  <si>
    <t>SOAS University of London</t>
  </si>
  <si>
    <t>Yidana</t>
  </si>
  <si>
    <t>Yidana; Nuhu</t>
  </si>
  <si>
    <t>University of Lagos</t>
  </si>
  <si>
    <t>Akpan</t>
  </si>
  <si>
    <t>Akpan; Unwana Samuel</t>
  </si>
  <si>
    <t>State University of New York</t>
  </si>
  <si>
    <t>Azeem</t>
  </si>
  <si>
    <t>Azeem; Muhammad Waqar</t>
  </si>
  <si>
    <t>Saint Louis University</t>
  </si>
  <si>
    <t>Badoi</t>
  </si>
  <si>
    <t>Badoi; Olivia</t>
  </si>
  <si>
    <t>Condis</t>
  </si>
  <si>
    <t>Condis; Megan  --- Schweizer; Bobby</t>
  </si>
  <si>
    <t>Cordera</t>
  </si>
  <si>
    <t>Cordera; Paola</t>
  </si>
  <si>
    <t>North Carolina A&amp;T University</t>
  </si>
  <si>
    <t>Cundall</t>
  </si>
  <si>
    <t>Cundall; Mike --- Sills; Liz</t>
  </si>
  <si>
    <t>Dastan</t>
  </si>
  <si>
    <t>Dastan; Nasrin</t>
  </si>
  <si>
    <t>Vassar College</t>
  </si>
  <si>
    <t>Dunn</t>
  </si>
  <si>
    <t>Dunn; Leslie C. --- Mendelson; Avi</t>
  </si>
  <si>
    <t>University of Nevada, Las Vegas</t>
  </si>
  <si>
    <t>Gajowski</t>
  </si>
  <si>
    <t>Gajowski; Evelyn</t>
  </si>
  <si>
    <t>University of the Arts London</t>
  </si>
  <si>
    <t>Hague</t>
  </si>
  <si>
    <t>Hague; Ian</t>
  </si>
  <si>
    <t>The Education University of Hong Kong</t>
  </si>
  <si>
    <t>Ho</t>
  </si>
  <si>
    <t>Ho; Yue-Jin</t>
  </si>
  <si>
    <t>University of Helsinki</t>
  </si>
  <si>
    <t>Hogbacka</t>
  </si>
  <si>
    <t>Hogbacka; Riitta</t>
  </si>
  <si>
    <t>Ibrahim; Muhammad Muhsin</t>
  </si>
  <si>
    <t>Dutchess Community College</t>
  </si>
  <si>
    <t>J. Gavin</t>
  </si>
  <si>
    <t>J. Gavin; Dana</t>
  </si>
  <si>
    <t>National Institute of Technology Tiruchi</t>
  </si>
  <si>
    <t>Joshi; Ishani Anwesha --- Venkatesan; Sathyaraj</t>
  </si>
  <si>
    <t>Jumaturdu</t>
  </si>
  <si>
    <t>Jumaturdu; Adil</t>
  </si>
  <si>
    <t>Kanmazalp</t>
  </si>
  <si>
    <t>Kanmazalp; Gökay</t>
  </si>
  <si>
    <t>NLA Høgskolen &amp; University of the Witwatersrand</t>
  </si>
  <si>
    <t>Krüger</t>
  </si>
  <si>
    <t>Krüger; Franz --- Chiumbu; Sarah --- Wasserman; Herman</t>
  </si>
  <si>
    <t>Marley</t>
  </si>
  <si>
    <t>Marley; Jodie</t>
  </si>
  <si>
    <t>Sam Houston State University</t>
  </si>
  <si>
    <t>Murfin</t>
  </si>
  <si>
    <t>Murfin; Audrey --- Lantz; Victoria Pettersen  --- Bucheli ; Sibyl</t>
  </si>
  <si>
    <t>Nemegeer</t>
  </si>
  <si>
    <t>Nemegeer; Guylian</t>
  </si>
  <si>
    <t>Recoder</t>
  </si>
  <si>
    <t>Recoder; Luis --- White; Kenneth</t>
  </si>
  <si>
    <t>Redgate</t>
  </si>
  <si>
    <t>Redgate; Jamie</t>
  </si>
  <si>
    <t>Sathi</t>
  </si>
  <si>
    <t>Sathi; Anchit --- Ferrebe; Alice</t>
  </si>
  <si>
    <t>Schuh</t>
  </si>
  <si>
    <t>Schuh; Melissa</t>
  </si>
  <si>
    <t>Georgetown University</t>
  </si>
  <si>
    <t>Serrat</t>
  </si>
  <si>
    <t>Serrat; Olivier</t>
  </si>
  <si>
    <t>Smith; Karina</t>
  </si>
  <si>
    <t>The Royal Society of Arts</t>
  </si>
  <si>
    <t>Stanton</t>
  </si>
  <si>
    <t>Stanton; Joshua</t>
  </si>
  <si>
    <t>Stone</t>
  </si>
  <si>
    <t>Stone; James W. --- Bates; Catherine</t>
  </si>
  <si>
    <t>Skidmore College</t>
  </si>
  <si>
    <t>Tamagawa</t>
  </si>
  <si>
    <t>Tamagawa; Masami</t>
  </si>
  <si>
    <t>Tan; Marcus</t>
  </si>
  <si>
    <t>Woods</t>
  </si>
  <si>
    <t>Woods; Peter</t>
  </si>
  <si>
    <t>Vellore Institute of Technology Univers</t>
  </si>
  <si>
    <t>Young</t>
  </si>
  <si>
    <t>Young; Joseph Rex</t>
  </si>
  <si>
    <t>Zhu; Di --- He; Yijin --- Tian; Feng</t>
  </si>
  <si>
    <t>Shandong University</t>
  </si>
  <si>
    <t>Zhuang</t>
  </si>
  <si>
    <t>Zhuang; Huibin</t>
  </si>
  <si>
    <t>Bacon</t>
  </si>
  <si>
    <t>Bacon; Simon</t>
  </si>
  <si>
    <t>Sauer</t>
  </si>
  <si>
    <t>Sauer; Michelle M. --- Watt; Diane --- McAvoy; Liz Herbert</t>
  </si>
  <si>
    <t>Abdullahi</t>
  </si>
  <si>
    <t>Abdullahi; Ali Arazeem --- Aremu; Fatai A. --- Raheem; Usman A. --- Olaseni; Abayomi O.</t>
  </si>
  <si>
    <t>University of Ghana</t>
  </si>
  <si>
    <t>Adu Amoah</t>
  </si>
  <si>
    <t>Adu Amoah; Lloyd G.</t>
  </si>
  <si>
    <t>Royal Roads University</t>
  </si>
  <si>
    <t>Ahmad; Haval --- Christie; Kenneth --- Kampmark; Binoy</t>
  </si>
  <si>
    <t>Scuola Normale Superiore</t>
  </si>
  <si>
    <t>Alagna</t>
  </si>
  <si>
    <t>Alagna; Federico</t>
  </si>
  <si>
    <t>SOAS</t>
  </si>
  <si>
    <t>Al-Fazari</t>
  </si>
  <si>
    <t>Al-Fazari; Mohammed</t>
  </si>
  <si>
    <t>University of Sussex</t>
  </si>
  <si>
    <t>Alkhansa</t>
  </si>
  <si>
    <t>Alkhansa; Yasamin</t>
  </si>
  <si>
    <t>Sorbonne Nouvelle University</t>
  </si>
  <si>
    <t>Amoris</t>
  </si>
  <si>
    <t>Amoris; Louise</t>
  </si>
  <si>
    <t>Jamia Millia Islamia</t>
  </si>
  <si>
    <t>Ashwarya</t>
  </si>
  <si>
    <t>Ashwarya; Sujata --- Alam; Mujib</t>
  </si>
  <si>
    <t>Leipzig University</t>
  </si>
  <si>
    <t>Blum</t>
  </si>
  <si>
    <t>Blum; Constanze</t>
  </si>
  <si>
    <t>Cattafi</t>
  </si>
  <si>
    <t>Cattafi; Carmelo</t>
  </si>
  <si>
    <t>Xiamen University</t>
  </si>
  <si>
    <t>Chen; Kai</t>
  </si>
  <si>
    <t>Academia Sinica</t>
  </si>
  <si>
    <t>Chu; Cyrus</t>
  </si>
  <si>
    <t>University of Lodz</t>
  </si>
  <si>
    <t>Ciesielska-Klikowska</t>
  </si>
  <si>
    <t>Ciesielska-Klikowska; Joanna</t>
  </si>
  <si>
    <t>University of Rostock</t>
  </si>
  <si>
    <t>Dosch</t>
  </si>
  <si>
    <t>Dosch; Jörn --- Becker; Pamina</t>
  </si>
  <si>
    <t>Dubey</t>
  </si>
  <si>
    <t>Dubey; Ajay --- Solomon; Hussein</t>
  </si>
  <si>
    <t>Emadi</t>
  </si>
  <si>
    <t>Emadi; Hafizullah</t>
  </si>
  <si>
    <t>Ford</t>
  </si>
  <si>
    <t>Ford; Robert --- Bale; Tim --- Jennings; Will --- Surridge; Paula</t>
  </si>
  <si>
    <t>Federal Rural University of Rio de Janeiro (UFRRJ) / Pontifical Catholic University of Rio de Janeiro (PUC-Rio)</t>
  </si>
  <si>
    <t>G. L. Lima</t>
  </si>
  <si>
    <t>G. L. Lima; Thallita</t>
  </si>
  <si>
    <t>University of the Republic</t>
  </si>
  <si>
    <t>Garcé</t>
  </si>
  <si>
    <t>Garcé; Adolfo --- Cox; Robert H.</t>
  </si>
  <si>
    <t>Bond University</t>
  </si>
  <si>
    <t>Ghori</t>
  </si>
  <si>
    <t>Ghori; Umair Hafeez --- Farrar; John</t>
  </si>
  <si>
    <t>Gottwald</t>
  </si>
  <si>
    <t>Gottwald; Martin</t>
  </si>
  <si>
    <t>Hasan</t>
  </si>
  <si>
    <t>Hasan; Mubashar  --- Ruud; Arild Engelsen</t>
  </si>
  <si>
    <t>Jain</t>
  </si>
  <si>
    <t>Jain; Rajendra K.</t>
  </si>
  <si>
    <t>Kyungpook National University</t>
  </si>
  <si>
    <t>Kim; Young-Ho --- Yi; Tae-Jin --- Wada; Haruki --- Hu; Dekun --- Dudden; Alexis</t>
  </si>
  <si>
    <t>Kurilla</t>
  </si>
  <si>
    <t>Kurilla; Ivan</t>
  </si>
  <si>
    <t>University of Nebraska</t>
  </si>
  <si>
    <t>Kyle</t>
  </si>
  <si>
    <t>Kyle; Brett J. --- D. Olsen; Tricia --- Reiter; Andrew G.</t>
  </si>
  <si>
    <t>Lawson</t>
  </si>
  <si>
    <t>Lawson; Fred H.</t>
  </si>
  <si>
    <t>Universidad pablo de olavide</t>
  </si>
  <si>
    <t>Lazari</t>
  </si>
  <si>
    <t>Lazari; Antonio</t>
  </si>
  <si>
    <t>Li; Victor</t>
  </si>
  <si>
    <t>Lilleker</t>
  </si>
  <si>
    <t>Lilleker; Darren G. --- Mutsvairo; Bruce</t>
  </si>
  <si>
    <t>Vrije Universiteit Amsterdam</t>
  </si>
  <si>
    <t>Luitjens</t>
  </si>
  <si>
    <t>Luitjens; Marije</t>
  </si>
  <si>
    <t>Norfolk State University</t>
  </si>
  <si>
    <t>Magu</t>
  </si>
  <si>
    <t>Magu; Stephen</t>
  </si>
  <si>
    <t>Jadavpur University</t>
  </si>
  <si>
    <t>Majumdar; Anindya Jyoti --- Sen; Souradeep</t>
  </si>
  <si>
    <t>Hebrew University of Jerusalem</t>
  </si>
  <si>
    <t>Medzini</t>
  </si>
  <si>
    <t>Medzini; Meron</t>
  </si>
  <si>
    <t>Australian National University</t>
  </si>
  <si>
    <t>Merrington</t>
  </si>
  <si>
    <t>Merrington; Matthew</t>
  </si>
  <si>
    <t>Nangle</t>
  </si>
  <si>
    <t>Nangle; Benjamin --- Blazyte; Giedre</t>
  </si>
  <si>
    <t>Odhav</t>
  </si>
  <si>
    <t>Odhav; Kiran --- Govender; Jayanathan</t>
  </si>
  <si>
    <t>O'Farrell</t>
  </si>
  <si>
    <t>O'Farrell; Juan</t>
  </si>
  <si>
    <t>Pena</t>
  </si>
  <si>
    <t>Pena; Ana Ballesteros --- Bustelo; María --- G. Mazur; Amy</t>
  </si>
  <si>
    <t>Latin American University of Science and Technology</t>
  </si>
  <si>
    <t>Petri</t>
  </si>
  <si>
    <t>Petri; Dennis --- Rojas Alvarado; Jose --- Hernandez Gonzalez; Natalie</t>
  </si>
  <si>
    <t>Institut Universitaire des Sciences</t>
  </si>
  <si>
    <t>Providence</t>
  </si>
  <si>
    <t>Providence; Christophe</t>
  </si>
  <si>
    <t>Bradley University</t>
  </si>
  <si>
    <t>Reed</t>
  </si>
  <si>
    <t>Reed; Ryan --- R. Hallenbrook; Christopher</t>
  </si>
  <si>
    <t>Ridge</t>
  </si>
  <si>
    <t>Ridge; Hannah</t>
  </si>
  <si>
    <t>Panthéon-Assas University</t>
  </si>
  <si>
    <t>Robin</t>
  </si>
  <si>
    <t>Robin; Marie --- Theussen; Amelie --- Carlson; Kerstin Bree</t>
  </si>
  <si>
    <t>ELTE</t>
  </si>
  <si>
    <t>Ryder</t>
  </si>
  <si>
    <t>Ryder; Andrew --- Balázs; Majtényi --- Zsigo; Frank Thomas</t>
  </si>
  <si>
    <t>Keio University SFC</t>
  </si>
  <si>
    <t>Sakurai</t>
  </si>
  <si>
    <t>Sakurai; Takamichi</t>
  </si>
  <si>
    <t>University of Tübingen</t>
  </si>
  <si>
    <t>Schrogl</t>
  </si>
  <si>
    <t>Schrogl; Kai-Uwe --- Giannopapa; Christina --- Antoni; Ntorina</t>
  </si>
  <si>
    <t>Šelmić</t>
  </si>
  <si>
    <t>Šelmić; Radman</t>
  </si>
  <si>
    <t>Shaw</t>
  </si>
  <si>
    <t>Shaw; Rajib --- Kawane; Tomo --- Gurtoo; Anjula</t>
  </si>
  <si>
    <t>Singh; Rajeev Kumar --- Singh; Shantesh Kumar</t>
  </si>
  <si>
    <t>General Jonas Žemaitis Military Academy of Lithuania</t>
  </si>
  <si>
    <t>Smaliukiene</t>
  </si>
  <si>
    <t>Smaliukiene; Rasa --- Schultz; David --- Giedraityte; Vidmantė</t>
  </si>
  <si>
    <t>Saarland University</t>
  </si>
  <si>
    <t>Stockmann</t>
  </si>
  <si>
    <t>Stockmann; Reinhard --- Meyer; Wolfgang --- Stockmann; Tanja</t>
  </si>
  <si>
    <t>Su; Ruolin</t>
  </si>
  <si>
    <t>Beaconhouse National University</t>
  </si>
  <si>
    <t>Sulehria</t>
  </si>
  <si>
    <t>Sulehria; Farooq</t>
  </si>
  <si>
    <t>Vietnam’s Ministry of Foreign Affairs</t>
  </si>
  <si>
    <t>Thi Thu Hoan</t>
  </si>
  <si>
    <t>Thi Thu Hoan; Nguyen --- Hong Tam; Mai Thi --- Tu Hien; Do</t>
  </si>
  <si>
    <t>Valentine</t>
  </si>
  <si>
    <t>Valentine; Riley Clare  --- McNeill; Zane</t>
  </si>
  <si>
    <t>Velasco e Cruz</t>
  </si>
  <si>
    <t>Velasco e Cruz; Sebastião C.</t>
  </si>
  <si>
    <t>Institut Tadbiran Awam Negara</t>
  </si>
  <si>
    <t>Wang; Peter Brian M.</t>
  </si>
  <si>
    <t>Humboldt University Berlin</t>
  </si>
  <si>
    <t>Wollmann</t>
  </si>
  <si>
    <t>Wollmann; Hellmut</t>
  </si>
  <si>
    <t>Xie; Wen</t>
  </si>
  <si>
    <t>Zhou; Jiaxi</t>
  </si>
  <si>
    <t>National Sun Yat-sen University</t>
  </si>
  <si>
    <t>Fong; Brian C. H.</t>
  </si>
  <si>
    <t>Academy of Applied Preschool Teaching and Health Studies</t>
  </si>
  <si>
    <t>Agatonović</t>
  </si>
  <si>
    <t>Agatonović; Miloš</t>
  </si>
  <si>
    <t>Friedrich Schiller University, Jena Ctr</t>
  </si>
  <si>
    <t>AlDajani</t>
  </si>
  <si>
    <t>AlDajani; Iyad Muhsen --- Leiner; Martin</t>
  </si>
  <si>
    <t>Free State University</t>
  </si>
  <si>
    <t>Atã</t>
  </si>
  <si>
    <t>Atã; Pedro --- Queiroz; João</t>
  </si>
  <si>
    <t>Bencivenga</t>
  </si>
  <si>
    <t>Bencivenga; Ermanno</t>
  </si>
  <si>
    <t>Bhattacharya; Sonali --- Venkatesh; V. G. --- Chatterjee; Samir Ranjan</t>
  </si>
  <si>
    <t>Bosman</t>
  </si>
  <si>
    <t>Bosman; Frank G. --- van Dijk; Mathilde --- Glimmerveen; Kjelda</t>
  </si>
  <si>
    <t>University of New England</t>
  </si>
  <si>
    <t>Boucher</t>
  </si>
  <si>
    <t>Boucher; Sandy C.</t>
  </si>
  <si>
    <t>The University of Melbourne</t>
  </si>
  <si>
    <t>Curkpatrick</t>
  </si>
  <si>
    <t>Curkpatrick; Samuel</t>
  </si>
  <si>
    <t>Della Croce</t>
  </si>
  <si>
    <t>Della Croce; Yoann</t>
  </si>
  <si>
    <t>Dominici</t>
  </si>
  <si>
    <t>Dominici; Piero</t>
  </si>
  <si>
    <t>Saint Louis University, Albert Gnaegi Center for Health Care Ethics</t>
  </si>
  <si>
    <t>Eberl</t>
  </si>
  <si>
    <t>Eberl; Jason T.</t>
  </si>
  <si>
    <t>Eker</t>
  </si>
  <si>
    <t>Eker; Bahadir</t>
  </si>
  <si>
    <t>Fuller Theological Seminary</t>
  </si>
  <si>
    <t>Feng; Jacob Chengwei</t>
  </si>
  <si>
    <t>González-Castán</t>
  </si>
  <si>
    <t>González-Castán; Óscar L.</t>
  </si>
  <si>
    <t>Greenwood</t>
  </si>
  <si>
    <t>Greenwood; Susan</t>
  </si>
  <si>
    <t>The University of Tokyo</t>
  </si>
  <si>
    <t>Hayakawa</t>
  </si>
  <si>
    <t>Hayakawa; Seisuke --- Slote; Michael</t>
  </si>
  <si>
    <t>University of Redlands</t>
  </si>
  <si>
    <t>Jiang; Xinyan</t>
  </si>
  <si>
    <t>University of Vienna</t>
  </si>
  <si>
    <t>Kuehn</t>
  </si>
  <si>
    <t>Kuehn; Sara</t>
  </si>
  <si>
    <t>Leone</t>
  </si>
  <si>
    <t>Leone; Massimo --- Umbrello; Steven</t>
  </si>
  <si>
    <t>University of Basel</t>
  </si>
  <si>
    <t>Levitan</t>
  </si>
  <si>
    <t>Levitan; Danielle</t>
  </si>
  <si>
    <t>Lou</t>
  </si>
  <si>
    <t>Lou; Yulie</t>
  </si>
  <si>
    <t>Centre for Christianity &amp; Culture</t>
  </si>
  <si>
    <t>Maher</t>
  </si>
  <si>
    <t>Maher; Anthony</t>
  </si>
  <si>
    <t>Marchesini</t>
  </si>
  <si>
    <t>Marchesini; Roberto</t>
  </si>
  <si>
    <t>Universität Paderborn</t>
  </si>
  <si>
    <t>Milkov</t>
  </si>
  <si>
    <t>Milkov; Nikolay</t>
  </si>
  <si>
    <t>Università Vita-Salute San Raffaele</t>
  </si>
  <si>
    <t>Mordacci</t>
  </si>
  <si>
    <t>Mordacci; Roberto</t>
  </si>
  <si>
    <t>Universität Erlangen-Nürnberg (FAU)</t>
  </si>
  <si>
    <t>Müller; Vincent C. --- Dung; Leonard --- Löhr; Guido --- Rumana; Aliya</t>
  </si>
  <si>
    <t>Aljamea-tus-Saifiyah</t>
  </si>
  <si>
    <t>Najam Madraswala</t>
  </si>
  <si>
    <t>Najam Madraswala; Aliasger</t>
  </si>
  <si>
    <t>Universidad de Bogotá Jorge Tadeo Lozano</t>
  </si>
  <si>
    <t>Niño</t>
  </si>
  <si>
    <t>Niño; Douglas</t>
  </si>
  <si>
    <t>Papakostas</t>
  </si>
  <si>
    <t>Papakostas; Christos</t>
  </si>
  <si>
    <t>University of Austin</t>
  </si>
  <si>
    <t>Porter</t>
  </si>
  <si>
    <t>Porter; Allen</t>
  </si>
  <si>
    <t>Seoane</t>
  </si>
  <si>
    <t>Seoane; José-Antonio --- Vergara; Oscar</t>
  </si>
  <si>
    <t>Smart; Benjamin</t>
  </si>
  <si>
    <t>Sun; Yenan</t>
  </si>
  <si>
    <t>Institute of Linguistics</t>
  </si>
  <si>
    <t>Wan</t>
  </si>
  <si>
    <t>Wan; Quan</t>
  </si>
  <si>
    <t>Institute of Linguistics, Chinese Academy of Social Sciences</t>
  </si>
  <si>
    <t>Wang; Dongmei</t>
  </si>
  <si>
    <t>The University of Sydney</t>
  </si>
  <si>
    <t>Weinrabe</t>
  </si>
  <si>
    <t>Weinrabe; Angé --- Murphy; Dominic</t>
  </si>
  <si>
    <t>Zeng</t>
  </si>
  <si>
    <t>Zeng; Yi</t>
  </si>
  <si>
    <t>University of Winchester</t>
  </si>
  <si>
    <t>Alder</t>
  </si>
  <si>
    <t>Alder; James</t>
  </si>
  <si>
    <t>Chengdu University of Technology</t>
  </si>
  <si>
    <t>Ao</t>
  </si>
  <si>
    <t>Ao; Yibin --- Wang; Yan --- Peng; Panyu --- Zhao; Jianjun</t>
  </si>
  <si>
    <t>University of Bamenda</t>
  </si>
  <si>
    <t>Awazi</t>
  </si>
  <si>
    <t>Awazi; Nyong Princely</t>
  </si>
  <si>
    <t>Carter</t>
  </si>
  <si>
    <t>Carter; Paul</t>
  </si>
  <si>
    <t>Cheshmehzangi</t>
  </si>
  <si>
    <t>Cheshmehzangi; Ali</t>
  </si>
  <si>
    <t>Cohen; Bruce</t>
  </si>
  <si>
    <t>Cole</t>
  </si>
  <si>
    <t>Cole; Marcelle</t>
  </si>
  <si>
    <t>University of Gastronomic Sciences</t>
  </si>
  <si>
    <t>Corvo</t>
  </si>
  <si>
    <t>Corvo; Paolo --- Riccioni; Ilaria</t>
  </si>
  <si>
    <t>Universidade Federal de Goias</t>
  </si>
  <si>
    <t>De Lima Amaral</t>
  </si>
  <si>
    <t>De Lima Amaral; Camilo Vladimir</t>
  </si>
  <si>
    <t>emlyon Business School</t>
  </si>
  <si>
    <t>Dumont</t>
  </si>
  <si>
    <t>Dumont; Guillaume</t>
  </si>
  <si>
    <t>Christopher Newport University</t>
  </si>
  <si>
    <t>Fella</t>
  </si>
  <si>
    <t>Fella; Alexander</t>
  </si>
  <si>
    <t>Flew</t>
  </si>
  <si>
    <t>Flew; Terry --- Stepnik; Agata --- Koskie; Timothy</t>
  </si>
  <si>
    <t>University of Essex</t>
  </si>
  <si>
    <t>Gabriel</t>
  </si>
  <si>
    <t>Gabriel; Norman</t>
  </si>
  <si>
    <t>Giacomelli</t>
  </si>
  <si>
    <t>Giacomelli; Elena --- Musarò; Pierluigi</t>
  </si>
  <si>
    <t>Giesen</t>
  </si>
  <si>
    <t>Giesen; Bernhard --- Binder; Werner --- Meyer; Kim-Claude --- Le Maitre; Francis</t>
  </si>
  <si>
    <t>IHK-Exportakademie</t>
  </si>
  <si>
    <t>Haverty</t>
  </si>
  <si>
    <t>Haverty; Margaret</t>
  </si>
  <si>
    <t>Helled</t>
  </si>
  <si>
    <t>Helled; Alon</t>
  </si>
  <si>
    <t>VNU University of Social Sciences and Humanities</t>
  </si>
  <si>
    <t>Hoang</t>
  </si>
  <si>
    <t>Hoang; Nguyen  Vu</t>
  </si>
  <si>
    <t>Islam; M. Rezaul --- Fahrudin; Adi --- Matsuo; Kana</t>
  </si>
  <si>
    <t>Yale University</t>
  </si>
  <si>
    <t>Ivcevic</t>
  </si>
  <si>
    <t>Ivcevic; Zorana</t>
  </si>
  <si>
    <t>Jacobsen</t>
  </si>
  <si>
    <t>Jacobsen; Christine M.</t>
  </si>
  <si>
    <t>De Montfort University</t>
  </si>
  <si>
    <t>Jaeger</t>
  </si>
  <si>
    <t>Jaeger; Andrea</t>
  </si>
  <si>
    <t>Jalata</t>
  </si>
  <si>
    <t>Jalata; Asafa</t>
  </si>
  <si>
    <t>Keseru</t>
  </si>
  <si>
    <t>Keseru; Imre --- Basu; Samyajit --- Ryghaug; Marianne --- Skjølsvold; Tomas Moe</t>
  </si>
  <si>
    <t>Kühl; Stefan --- Muster; Judith</t>
  </si>
  <si>
    <t>Kuikka</t>
  </si>
  <si>
    <t>Kuikka; Eeva</t>
  </si>
  <si>
    <t>Landa; Nigel Mxolisi</t>
  </si>
  <si>
    <t>Lukinbeal</t>
  </si>
  <si>
    <t>Lukinbeal; Chris --- Brunn; Stanley D.</t>
  </si>
  <si>
    <t>Roskilde University</t>
  </si>
  <si>
    <t>Lundgaard Andersen</t>
  </si>
  <si>
    <t>Lundgaard Andersen; Linda --- Enjolras; Bernard --- Nieminen; Ari --- Vamstad; Johan</t>
  </si>
  <si>
    <t>Jagannath University</t>
  </si>
  <si>
    <t>Mahmud; Ashek --- Zaman; Farhana --- Islam; M. Rezaul</t>
  </si>
  <si>
    <t>Goethe-Universität Frankfurt am Main</t>
  </si>
  <si>
    <t>Meyer</t>
  </si>
  <si>
    <t>Meyer; Rosa Karolin</t>
  </si>
  <si>
    <t>Mliless</t>
  </si>
  <si>
    <t>Mliless; Mohamed --- Abdelmottlep; Mamdooh Abdelhameed --- Garcia; Hector R.</t>
  </si>
  <si>
    <t>Polimeni</t>
  </si>
  <si>
    <t>Polimeni; Beniamino --- Megahed; Yasser</t>
  </si>
  <si>
    <t>Prato</t>
  </si>
  <si>
    <t>Prato; Giuliana B. --- Mollica; Marcello</t>
  </si>
  <si>
    <t>North West University</t>
  </si>
  <si>
    <t>Ringson</t>
  </si>
  <si>
    <t>Ringson; John</t>
  </si>
  <si>
    <t>University of the Western Cape</t>
  </si>
  <si>
    <t>Roman</t>
  </si>
  <si>
    <t>Roman; Nicolette V. --- Kumar; Shewli --- Ramli; Rashila --- Schwarzer; Beatrix</t>
  </si>
  <si>
    <t>Rudwick</t>
  </si>
  <si>
    <t>Rudwick; Stephanie Inge --- Nwagbo; Angela --- Schmiedl; Martin</t>
  </si>
  <si>
    <t>Universiti Kebangsaan Malaysia</t>
  </si>
  <si>
    <t>Samuri</t>
  </si>
  <si>
    <t>Samuri; Mohd Al Adib --- Hopkins; Peter</t>
  </si>
  <si>
    <t>Fridtjof Nansen Institute</t>
  </si>
  <si>
    <t>Sareen</t>
  </si>
  <si>
    <t>Sareen; Siddharth --- Juhola; Sirkku</t>
  </si>
  <si>
    <t>Friedrich-Alexander-Universität Erlangen</t>
  </si>
  <si>
    <t>Schlenker</t>
  </si>
  <si>
    <t>Schlenker; Kathrin</t>
  </si>
  <si>
    <t>International Balkan University</t>
  </si>
  <si>
    <t>Sharlamanov</t>
  </si>
  <si>
    <t>Sharlamanov; Kire --- Shikova; Natalija</t>
  </si>
  <si>
    <t>Smith; Chris L. --- Ewing; Suzanne --- Chi; Lily</t>
  </si>
  <si>
    <t>Staley</t>
  </si>
  <si>
    <t>Staley; David J.</t>
  </si>
  <si>
    <t>Stets</t>
  </si>
  <si>
    <t>Stets; Jan E. --- Hegtvedt; Karen A. --- Doan; Long</t>
  </si>
  <si>
    <t>Taylor</t>
  </si>
  <si>
    <t>Taylor; A.R.E.</t>
  </si>
  <si>
    <t>Yunnan University</t>
  </si>
  <si>
    <t>Tongxue</t>
  </si>
  <si>
    <t>Tongxue; Tan</t>
  </si>
  <si>
    <t>Malmö University</t>
  </si>
  <si>
    <t>Vamling</t>
  </si>
  <si>
    <t>Vamling; Karina --- Kiss; Nadiya --- Petersson; Bo --- Pidkuimukha; Liudmyla</t>
  </si>
  <si>
    <t>Vaughan</t>
  </si>
  <si>
    <t>Vaughan; Franka</t>
  </si>
  <si>
    <t>Wang; Zihao --- Tian; Tian</t>
  </si>
  <si>
    <t>Huazhong Univ. of Science and Technology</t>
  </si>
  <si>
    <t>Wang; Sanxiu</t>
  </si>
  <si>
    <t>Party School of the Central Committee of CPC</t>
  </si>
  <si>
    <t>Wu; Zhongmin</t>
  </si>
  <si>
    <t>Bangladesh Agricultural University</t>
  </si>
  <si>
    <t>Yasmin</t>
  </si>
  <si>
    <t>Yasmin; Sarah</t>
  </si>
  <si>
    <t>Zhou; Shuxia</t>
  </si>
  <si>
    <t>University of Kansas</t>
  </si>
  <si>
    <t>Warf</t>
  </si>
  <si>
    <t>Warf; Barney</t>
  </si>
  <si>
    <t>Imam Abdulrahman Bin Faisal University</t>
  </si>
  <si>
    <t>Ansari</t>
  </si>
  <si>
    <t>Ansari; Mohammad Azam --- Shoaib; Shoaib --- Barkat; Md. Abul</t>
  </si>
  <si>
    <t>CEA Saclay</t>
  </si>
  <si>
    <t>Arluison</t>
  </si>
  <si>
    <t>Arluison; Véronique --- Wien; Frank</t>
  </si>
  <si>
    <t>Babasaheb Bhimrao Ambedkar University</t>
  </si>
  <si>
    <t>Arora</t>
  </si>
  <si>
    <t>Arora; Naveen Kumar --- Mishra; Jitendra</t>
  </si>
  <si>
    <t>Univ. Federal de Mato Grosso do Sul</t>
  </si>
  <si>
    <t>Arunachalam</t>
  </si>
  <si>
    <t>Arunachalam; Karuppusamy --- Anand; Krishnan --- Kumar; Sathish Sundar Dhilip --- Mohandoss; Sonaimuthu --- Prasad; Ram --- Tywabi-Ngeva; Zikhona</t>
  </si>
  <si>
    <t>National Research Council CNR</t>
  </si>
  <si>
    <t>Biscarini</t>
  </si>
  <si>
    <t>Biscarini; Filippo --- Nazzicari; Nelson</t>
  </si>
  <si>
    <t>University of Illinois</t>
  </si>
  <si>
    <t>Caetano-Anollés</t>
  </si>
  <si>
    <t>Caetano-Anollés; Gustavo</t>
  </si>
  <si>
    <t>Universidad Nacional de Rio Cuarto</t>
  </si>
  <si>
    <t>Cassan</t>
  </si>
  <si>
    <t>Cassan; Fabricio Dario --- de Bashan; Luz --- Wisniewski-Dye; Florence --- A. Maroniche; Guillermo</t>
  </si>
  <si>
    <t>Chaturvedi</t>
  </si>
  <si>
    <t>Chaturvedi; Vivek K. --- Singh; Anurag Kumar  --- Singh; Jay --- Yadav; Dawesh P.</t>
  </si>
  <si>
    <t>Chirwa</t>
  </si>
  <si>
    <t>Chirwa; Paxie W. --- Syampungani; Stephen --- Mwamba; Theodore M.</t>
  </si>
  <si>
    <t>Cooper</t>
  </si>
  <si>
    <t>Cooper; Ziva D. --- Patel; Sachin --- Alexander; Stephen P.H.</t>
  </si>
  <si>
    <t>ICAR</t>
  </si>
  <si>
    <t>Das; Basanta Kumar --- Kumar; Vikash --- Roy; Suvra</t>
  </si>
  <si>
    <t>ICAR – Central Inland Fisheries Research Institute</t>
  </si>
  <si>
    <t>Das; Basanta Kumar --- DebRoy; Piyashi --- Nayak; Prateep Kumar</t>
  </si>
  <si>
    <t>Assam University</t>
  </si>
  <si>
    <t>Das Talukdar</t>
  </si>
  <si>
    <t>Das Talukdar; Anupam --- Patra; Jayanta Kumar --- Das; Gitishree --- Nath; Deepa</t>
  </si>
  <si>
    <t>Dhasarathy</t>
  </si>
  <si>
    <t>Dhasarathy; Archana --- Takaku; Motoki</t>
  </si>
  <si>
    <t>MVN University</t>
  </si>
  <si>
    <t>Dheeman</t>
  </si>
  <si>
    <t>Dheeman; Shrivardhan --- Islam; M. Tofazzal --- Egamberdieva; Dilfuza --- Siddiqui; Md. Nurealam</t>
  </si>
  <si>
    <t>CSIR-National Environmental Engineering Research Institute (NEERI)</t>
  </si>
  <si>
    <t>Dhyani</t>
  </si>
  <si>
    <t>Dhyani; Shalini --- Katz; Esther</t>
  </si>
  <si>
    <t>Federal University of Santa Catarina</t>
  </si>
  <si>
    <t>Di Luccio</t>
  </si>
  <si>
    <t>Di Luccio; Marco --- Ambrosi; Alan</t>
  </si>
  <si>
    <t>Dalian Ocean University</t>
  </si>
  <si>
    <t>Du; Ming --- Cheng; Shuzhen</t>
  </si>
  <si>
    <t>Universidad San Francisco de Quito USFQ</t>
  </si>
  <si>
    <t>Dunn Insua</t>
  </si>
  <si>
    <t>Dunn Insua; John --- Córdova; Ximena --- López-Andrade; Jaime</t>
  </si>
  <si>
    <t>Dupuis</t>
  </si>
  <si>
    <t>Dupuis; Julian R. --- Rajora; Om P.</t>
  </si>
  <si>
    <t>University of Michigan–Ann Arbor</t>
  </si>
  <si>
    <t>Frankel</t>
  </si>
  <si>
    <t>Frankel; Timothy --- Rao; Arvind</t>
  </si>
  <si>
    <t>University of Zaragoza</t>
  </si>
  <si>
    <t>García-Gareta</t>
  </si>
  <si>
    <t>García-Gareta; Elena --- García-Aznar; José Manuel</t>
  </si>
  <si>
    <t>Deen Dayal Upadhyaya Gorakhpur University</t>
  </si>
  <si>
    <t>Gaur</t>
  </si>
  <si>
    <t>Gaur; Rajarshi Kumar --- Gupta; Ramwant --- Yadav; Dinesh --- Albrectsen; Benedicte Riber</t>
  </si>
  <si>
    <t>Gerstein</t>
  </si>
  <si>
    <t>Gerstein; Aleeza C. --- Shapiro; Rebecca S. --- Ene; Iuliana V.</t>
  </si>
  <si>
    <t>Ghosh; Soumya --- Onyeaka; Helen</t>
  </si>
  <si>
    <t>Leiden University Medical Center</t>
  </si>
  <si>
    <t>Giera</t>
  </si>
  <si>
    <t>Giera; Martin --- Sánchez-López; Elena</t>
  </si>
  <si>
    <t>Biotech Innovations (BTI AG LLC)</t>
  </si>
  <si>
    <t>Gnanamanickam</t>
  </si>
  <si>
    <t>Gnanamanickam; Samuel --- Höfte; Monica</t>
  </si>
  <si>
    <t>Mississippi State University</t>
  </si>
  <si>
    <t>Goddard</t>
  </si>
  <si>
    <t>Goddard; Jerome</t>
  </si>
  <si>
    <t>Commonwealth Scientific and Industrial Research Organisation (CSIRO)</t>
  </si>
  <si>
    <t>Harris</t>
  </si>
  <si>
    <t>Harris; James --- Muusse; Timothy W.</t>
  </si>
  <si>
    <t>Ingegnoli</t>
  </si>
  <si>
    <t>Ingegnoli; Vittorio</t>
  </si>
  <si>
    <t>Islamic Azad University Tehran Medical Sciences Branch</t>
  </si>
  <si>
    <t>Jowkar</t>
  </si>
  <si>
    <t>Jowkar; Mohammad Mahdi --- Duarte de Oliveira Paiva; Patricia --- Nicola; Silvana</t>
  </si>
  <si>
    <t>International Crops Research Institute for Semi-Arid Tropics</t>
  </si>
  <si>
    <t>Kale; Santosh --- Savan; Rakesh --- Choudhari; Pushpajeet --- Sawargaonkar; Gajanan --- Singh; Ramesh --- Jat; Mangi Lal</t>
  </si>
  <si>
    <t>Case Western Reserve University</t>
  </si>
  <si>
    <t>Kaplan</t>
  </si>
  <si>
    <t>Kaplan; David</t>
  </si>
  <si>
    <t>The University of South Africa</t>
  </si>
  <si>
    <t>Kasinathan</t>
  </si>
  <si>
    <t>Kasinathan; Kaviyarasu --- Muthukumaran; Azhaguchamy</t>
  </si>
  <si>
    <t>NIPER-Raebareli</t>
  </si>
  <si>
    <t>Kaundal</t>
  </si>
  <si>
    <t>Kaundal; Ravinder --- Shukla; Rahul --- Saraf; Shubhini A.</t>
  </si>
  <si>
    <t>Emory University</t>
  </si>
  <si>
    <t>Khanal</t>
  </si>
  <si>
    <t>Khanal; Pukar --- Patil; B. M. --- Patil; B. M. --- Chikhale; Rupesh</t>
  </si>
  <si>
    <t>University of Kassel</t>
  </si>
  <si>
    <t>Kleinschmidt</t>
  </si>
  <si>
    <t>Kleinschmidt; Jörg H.</t>
  </si>
  <si>
    <t>University of Erlangen-Nürnberg, University Hospital Erlangen</t>
  </si>
  <si>
    <t>Kremers</t>
  </si>
  <si>
    <t>Kremers; Jan --- Baraas; Rigmor</t>
  </si>
  <si>
    <t>Kumar; Umesh --- Kumar; Anil --- Parashar; Deepak</t>
  </si>
  <si>
    <t>Kumar; Adesh --- Koul; Bhupendra</t>
  </si>
  <si>
    <t>Kumar; Smita S. --- Kumar; Vivek</t>
  </si>
  <si>
    <t>Dr. Yashwant Singh Parmar University of Horticulture and Forestry</t>
  </si>
  <si>
    <t>Kumar; Pankaj --- Warghat; Ashish R.</t>
  </si>
  <si>
    <t>Autonomous University of Querétaro</t>
  </si>
  <si>
    <t>Lobato-de Magalhães</t>
  </si>
  <si>
    <t>Lobato-de Magalhães; Tatiana --- Murphy; Kevin --- Otte; Marinus L. --- Navarro; Eugenio Molina</t>
  </si>
  <si>
    <t>M. Hamdy</t>
  </si>
  <si>
    <t>M. Hamdy ; Nadia --- S. Sultan; Ahmed --- Kennedy; John Frederick</t>
  </si>
  <si>
    <t>University of California San Francisco</t>
  </si>
  <si>
    <t>Magbanua</t>
  </si>
  <si>
    <t>Magbanua; Mark Jesus</t>
  </si>
  <si>
    <t>Galgotias University</t>
  </si>
  <si>
    <t>Malviya</t>
  </si>
  <si>
    <t>Malviya; Rishabha --- Sridhar; Sathvik Belagodu --- Warsi; Musarrat Husain</t>
  </si>
  <si>
    <t>CSIC</t>
  </si>
  <si>
    <t>Martínez-Valderrama</t>
  </si>
  <si>
    <t>Martínez-Valderrama; Jaime --- Olcina Cantos; Jorge</t>
  </si>
  <si>
    <t>Mohamed</t>
  </si>
  <si>
    <t>Mohamed; Heba I.</t>
  </si>
  <si>
    <t>Nabi</t>
  </si>
  <si>
    <t>Nabi; A.H.M Nurun --- Uddin Shekhar; Hossain</t>
  </si>
  <si>
    <t>AC Immune SA</t>
  </si>
  <si>
    <t>Nevoltris</t>
  </si>
  <si>
    <t>Nevoltris; Damien --- Ollier; Romain</t>
  </si>
  <si>
    <t>Ortega-Argueta</t>
  </si>
  <si>
    <t>Ortega-Argueta; Alejandro</t>
  </si>
  <si>
    <t>Paredes</t>
  </si>
  <si>
    <t>Paredes; Alejandro J.</t>
  </si>
  <si>
    <t>Chettinad Academy of Research and Education (CARE), Chettinad Hospital and Research Institute</t>
  </si>
  <si>
    <t>Pathak</t>
  </si>
  <si>
    <t>Pathak; Surajit --- Banerjee; Antara</t>
  </si>
  <si>
    <t>Universidad Politécnica de Pachuca</t>
  </si>
  <si>
    <t>Pérez</t>
  </si>
  <si>
    <t>Pérez; Sergio Gabriel Ceballos --- González; Carlos Alberto Zuniga --- Jurado; Alejandro Téllez --- Mercado Flores; Yuridia</t>
  </si>
  <si>
    <t>New Mexico Institute of Mining and</t>
  </si>
  <si>
    <t>Pias</t>
  </si>
  <si>
    <t>Pias; Sally C. --- Wang; Qi --- LaManna; Joseph C.</t>
  </si>
  <si>
    <t>Chaudhary Bansi Lal University</t>
  </si>
  <si>
    <t>Poonia</t>
  </si>
  <si>
    <t>Poonia; Asha --- Gupta; Sandeep Kumar --- Delu; Vikram</t>
  </si>
  <si>
    <t>Prakash</t>
  </si>
  <si>
    <t>Prakash; Bhanu ---  São José; Jackline Freitas Brilhante de</t>
  </si>
  <si>
    <t>Yeungnam University</t>
  </si>
  <si>
    <t>Puranik</t>
  </si>
  <si>
    <t>Puranik; Nidhi</t>
  </si>
  <si>
    <t>Govt. Degree College</t>
  </si>
  <si>
    <t>Qayoom Naik</t>
  </si>
  <si>
    <t>Qayoom Naik; Ab --- Zafar; Tabassum</t>
  </si>
  <si>
    <t>Universal Scientific Education and Research Network</t>
  </si>
  <si>
    <t>Rezaei</t>
  </si>
  <si>
    <t>Rezaei; Nima</t>
  </si>
  <si>
    <t>University of Illinois Chicago</t>
  </si>
  <si>
    <t>Rosenhouse-Dantsker</t>
  </si>
  <si>
    <t>Rosenhouse-Dantsker; Avia</t>
  </si>
  <si>
    <t>Shafik; Wasswa</t>
  </si>
  <si>
    <t>Dominican University</t>
  </si>
  <si>
    <t>Shenge</t>
  </si>
  <si>
    <t>Shenge; Juliet --- Abia; Akebe Luther King</t>
  </si>
  <si>
    <t>Nanjing Agricultural University</t>
  </si>
  <si>
    <t>Shi; Yinyan --- Wang; Xiaochan --- Chen; Man --- Wang; Lei --- Huang; Xuekai --- Zhang; Zhao</t>
  </si>
  <si>
    <t>Gurukula Kangri (Deemed to be University)</t>
  </si>
  <si>
    <t>Singh; Jaspal --- Kumar Malik; Mayank</t>
  </si>
  <si>
    <t>University of South Florida, Morsani College of Medicine</t>
  </si>
  <si>
    <t>Somboonwit</t>
  </si>
  <si>
    <t>Somboonwit; Charurut --- Shapshak; Paul --- Kangueane; Pandjassarame --- Balaji; S. --- Sinnott; John T. --- Menezes; Lynette J. --- Oxner; Asa</t>
  </si>
  <si>
    <t>Dana-Farber/Harvard Cancer Center</t>
  </si>
  <si>
    <t>Somuncu</t>
  </si>
  <si>
    <t>Somuncu; Ozge Sezin</t>
  </si>
  <si>
    <t>Weill Cornell Medicine</t>
  </si>
  <si>
    <t>Soni</t>
  </si>
  <si>
    <t>Soni; Vijay --- Akhade; Ajay Suresh</t>
  </si>
  <si>
    <t>Soni; Vijay --- Upadhyay; Aditya</t>
  </si>
  <si>
    <t>Finnish Environment Institute</t>
  </si>
  <si>
    <t>Spilling</t>
  </si>
  <si>
    <t>Spilling; Kristian</t>
  </si>
  <si>
    <t>Washington State University</t>
  </si>
  <si>
    <t>Suri</t>
  </si>
  <si>
    <t>Suri; Shweta --- Singh; Anupama --- Sridhar; Kandi</t>
  </si>
  <si>
    <t>Dhanamanjuri University</t>
  </si>
  <si>
    <t>Thokchom</t>
  </si>
  <si>
    <t>Thokchom; Binota --- Kaur; Rishemjit --- Singh; Pardeep --- Qiu; Pengpeng</t>
  </si>
  <si>
    <t>Okazaki Institute for Integrative Bioscience (National  Institute for Physiological Sciences)</t>
  </si>
  <si>
    <t>Tominaga</t>
  </si>
  <si>
    <t>Tominaga; Makoto --- Takagi; Masahiro</t>
  </si>
  <si>
    <t>(emeritus), Ottawa Hospital Research Institute</t>
  </si>
  <si>
    <t>Turksen</t>
  </si>
  <si>
    <t>Turksen; Kursad</t>
  </si>
  <si>
    <t>Capital Medical University</t>
  </si>
  <si>
    <t>Wang; Songlin</t>
  </si>
  <si>
    <t>University of Environment and Sustainable Development</t>
  </si>
  <si>
    <t>Wiafe</t>
  </si>
  <si>
    <t>Wiafe; Edward Debrah</t>
  </si>
  <si>
    <t>Institute for Frontier Areas of Psychol</t>
  </si>
  <si>
    <t>Wittmann</t>
  </si>
  <si>
    <t>Wittmann; Marc --- Strigo; Irina A. --- Simmons; Alan N.</t>
  </si>
  <si>
    <t>National Cancer Center</t>
  </si>
  <si>
    <t>Yasunaga</t>
  </si>
  <si>
    <t>Yasunaga; Masahiro</t>
  </si>
  <si>
    <t>University of Wisconsin</t>
  </si>
  <si>
    <t>Abd-Elsayed</t>
  </si>
  <si>
    <t>Abd-Elsayed; Alaa</t>
  </si>
  <si>
    <t>Osteoporosezentrum München am Dom</t>
  </si>
  <si>
    <t>Bartl</t>
  </si>
  <si>
    <t>Bartl; Reiner --- Bartl; Christoph --- Bonél; Harald Marcel --- von Tresckow; Emmo</t>
  </si>
  <si>
    <t>Jawaharlal Institute of Postgraduate Medical Education and Research (JIPMER)</t>
  </si>
  <si>
    <t>Bidkar</t>
  </si>
  <si>
    <t>Bidkar; Prasanna Udupi --- Krishnakumar; Mathangi</t>
  </si>
  <si>
    <t>MedStar Georgetown University Hospital</t>
  </si>
  <si>
    <t>Borhart</t>
  </si>
  <si>
    <t>Borhart; Joelle</t>
  </si>
  <si>
    <t>Tallaght University Hospital</t>
  </si>
  <si>
    <t>Browne</t>
  </si>
  <si>
    <t>Browne; Gerard</t>
  </si>
  <si>
    <t>Katihar Medical College</t>
  </si>
  <si>
    <t>Bubna</t>
  </si>
  <si>
    <t>Bubna; Aditya Kumar</t>
  </si>
  <si>
    <t>Vanderbilt University School of Medicine</t>
  </si>
  <si>
    <t>Campbell</t>
  </si>
  <si>
    <t>Campbell; W. Barton</t>
  </si>
  <si>
    <t>Granada University</t>
  </si>
  <si>
    <t>Caparros-Gonzalez</t>
  </si>
  <si>
    <t>Caparros-Gonzalez; Rafael A.</t>
  </si>
  <si>
    <t>Cerny</t>
  </si>
  <si>
    <t>Cerny; Thomas --- Dervichian; Samantha --- Karlin; Kirill</t>
  </si>
  <si>
    <t>Chowdhry</t>
  </si>
  <si>
    <t>Chowdhry; Aman --- Kapoor; Priyanka</t>
  </si>
  <si>
    <t>Sri Sankaradeva Nethralaya</t>
  </si>
  <si>
    <t>Das; Dipankar</t>
  </si>
  <si>
    <t>Northwestern Memorial Hospital, Northwestern University Feinberg School of Medicine</t>
  </si>
  <si>
    <t>Das; Indra J.</t>
  </si>
  <si>
    <t>Bufalini Hospital, AUSL Romagna</t>
  </si>
  <si>
    <t>De Simone</t>
  </si>
  <si>
    <t>De Simone; Belinda --- Catena ; Fausto --- Gumbs ; Andrew A. --- Kaafarani; Haytham --- Kirkpatrick; Andrew W.</t>
  </si>
  <si>
    <t>Harbor–UCLA Medical Center</t>
  </si>
  <si>
    <t>de Virgilio</t>
  </si>
  <si>
    <t>de Virgilio; Christian --- Grigorian; Areg</t>
  </si>
  <si>
    <t>Manchester University, College of Health Professions, Nursing &amp; Pharmacy</t>
  </si>
  <si>
    <t>DeLellis</t>
  </si>
  <si>
    <t>DeLellis; Teresa --- Lee; Yee Ming --- Bright; David --- Roman; Youssef --- Sibicky; Stephanie</t>
  </si>
  <si>
    <t>Ehret</t>
  </si>
  <si>
    <t>Ehret; Megan J.</t>
  </si>
  <si>
    <t>Elmistekawy</t>
  </si>
  <si>
    <t>Elmistekawy; Elsayed --- Shallik; Nabil A.</t>
  </si>
  <si>
    <t>Kennedy Krieger Institute, Johns Hopkins University</t>
  </si>
  <si>
    <t>Hauptman</t>
  </si>
  <si>
    <t>Hauptman; Aaron J. --- Salpekar; Jay A.</t>
  </si>
  <si>
    <t>Shanghai Jiao Tong University School</t>
  </si>
  <si>
    <t>He; Yue</t>
  </si>
  <si>
    <t>Oregon Health &amp; Science University</t>
  </si>
  <si>
    <t>Heard</t>
  </si>
  <si>
    <t>Heard; Malcolm --- Thomas Jr.; Charles R.</t>
  </si>
  <si>
    <t>Dokkyo Medical University</t>
  </si>
  <si>
    <t>Hirosawa</t>
  </si>
  <si>
    <t>Hirosawa; Takanobu</t>
  </si>
  <si>
    <t>Wayne State University School of Medicine</t>
  </si>
  <si>
    <t>Kaspo</t>
  </si>
  <si>
    <t>Kaspo; Ghabi A. --- Klasser; Gary D.</t>
  </si>
  <si>
    <t>KoHealthTechnologies</t>
  </si>
  <si>
    <t>Kohli</t>
  </si>
  <si>
    <t>Kohli; Chitra --- Kohli; Vinay --- Chhabra; Avneesh --- Kohli; Ajay --- Passi; Neena --- Kohli; Ajit</t>
  </si>
  <si>
    <t>Wooridul Spine Hospital</t>
  </si>
  <si>
    <t>Lee; Sang-Ho --- Shin; Sang-Ha --- Bae; Junseok --- Kim; Shin-Jae</t>
  </si>
  <si>
    <t>University of Memphis</t>
  </si>
  <si>
    <t>Leung; Ricky</t>
  </si>
  <si>
    <t>St George's Hospital</t>
  </si>
  <si>
    <t>Lim</t>
  </si>
  <si>
    <t>Lim; Pitt O.</t>
  </si>
  <si>
    <t>Chang Gung University</t>
  </si>
  <si>
    <t>Lin</t>
  </si>
  <si>
    <t>Lin; Yu-Ching --- Chan; Wing P.</t>
  </si>
  <si>
    <t>Mahmoud; Sherif Hanafy</t>
  </si>
  <si>
    <t>The University of Texas Medical Branch a</t>
  </si>
  <si>
    <t>Mohamed; Sharif --- Graber; Raymond --- Abouleish; Amr --- Avery IV; Edwin G. --- Kirsch; Jeffrey --- Marcucci; Catherine</t>
  </si>
  <si>
    <t>University of Virginia Medical Center</t>
  </si>
  <si>
    <t>Morikawa</t>
  </si>
  <si>
    <t>Morikawa; Masahiro J</t>
  </si>
  <si>
    <t>Tashkent University of Applied Sciences</t>
  </si>
  <si>
    <t>Nurdinova</t>
  </si>
  <si>
    <t>Nurdinova; Shoirakhon</t>
  </si>
  <si>
    <t>O.N Clinic Dermatology &amp; Plastic Surgery</t>
  </si>
  <si>
    <t>Oh; Seung Min --- Hong; Giwoong --- Song; Wu-Chul</t>
  </si>
  <si>
    <t>NewYork–Presbyterian Hospital</t>
  </si>
  <si>
    <t>Paul</t>
  </si>
  <si>
    <t>Paul; Doru</t>
  </si>
  <si>
    <t>Baptist Health South Florida</t>
  </si>
  <si>
    <t>Pretell-Mazzini</t>
  </si>
  <si>
    <t>Pretell-Mazzini; Juan --- Lozano-Calderón; Santiago</t>
  </si>
  <si>
    <t>Post Graduate Institute of Medical Education and Research (PGIMER)</t>
  </si>
  <si>
    <t>Prinja</t>
  </si>
  <si>
    <t>Prinja; Shankar</t>
  </si>
  <si>
    <t>Quigg</t>
  </si>
  <si>
    <t>Quigg; Mark --- Axeen; Erika</t>
  </si>
  <si>
    <t>Duke University Health</t>
  </si>
  <si>
    <t>Raynor</t>
  </si>
  <si>
    <t>Raynor; Eileen</t>
  </si>
  <si>
    <t>American University of Beirut</t>
  </si>
  <si>
    <t>Saab</t>
  </si>
  <si>
    <t>Saab; Bassem</t>
  </si>
  <si>
    <t>Lady Hardinge Medical College and Hospitals</t>
  </si>
  <si>
    <t>Sarkar</t>
  </si>
  <si>
    <t>Sarkar; Rashmi --- Narayan R; Vignesh</t>
  </si>
  <si>
    <t>Schmidt; Carolina Witchmichen Penteado</t>
  </si>
  <si>
    <t>Witten/Herdecke University</t>
  </si>
  <si>
    <t>Schmitz</t>
  </si>
  <si>
    <t>Schmitz; Daniela --- Ortloff; Jan-Hendrik --- Fiedler; Manfred --- Hatebur; Simone --- Becker; Heike</t>
  </si>
  <si>
    <t>Sharma; Bhavana --- Tandon; Radhika --- Titiyal; Jeewan Singh</t>
  </si>
  <si>
    <t>Silverman</t>
  </si>
  <si>
    <t>Silverman; Barry</t>
  </si>
  <si>
    <t>University of Florence</t>
  </si>
  <si>
    <t>Silvestri</t>
  </si>
  <si>
    <t>Silvestri; Ludovico</t>
  </si>
  <si>
    <t>IRCCS Burlo Garofolo</t>
  </si>
  <si>
    <t>Stampalija</t>
  </si>
  <si>
    <t>Stampalija; Tamara --- Valensise; Herbert</t>
  </si>
  <si>
    <t>Albany Medical Center Hospital</t>
  </si>
  <si>
    <t>Tadros</t>
  </si>
  <si>
    <t>Tadros; Michael --- Shapiro; Lee --- Frech; Tracy --- Wu; George Y.</t>
  </si>
  <si>
    <t>Aydın Adnan Menderes University School of Medicine</t>
  </si>
  <si>
    <t>Turgut</t>
  </si>
  <si>
    <t>Turgut; Mehmet --- Tubbs; R. Shane --- Turgut; Ahmet T. --- Iwanaga; Joe --- Guo; Fuyou</t>
  </si>
  <si>
    <t>Alpert Medical School of Brown University</t>
  </si>
  <si>
    <t>Wu; Hsi-Yang --- Patel; Sutchin R. --- Caldamone; Anthony A.</t>
  </si>
  <si>
    <t>Atlanticare Regional Medical Center</t>
  </si>
  <si>
    <t>Yoon-Flannery</t>
  </si>
  <si>
    <t>Yoon-Flannery; Kahyun --- Ratnasekera; Asanthi --- Moore; Maureen D.</t>
  </si>
  <si>
    <t>Luther College</t>
  </si>
  <si>
    <t>Aburass</t>
  </si>
  <si>
    <t>Aburass; Sanad --- Aljarah; Ibrahim</t>
  </si>
  <si>
    <t>Asian Institute of Technology</t>
  </si>
  <si>
    <t>Anutariya</t>
  </si>
  <si>
    <t>Anutariya; Chutiporn --- Bonsangue; Marcello --- Pinidiyaarachchi; Amalka --- Usoof; Hakim</t>
  </si>
  <si>
    <t>Moulay Ismail University of Meknès</t>
  </si>
  <si>
    <t>Azrour</t>
  </si>
  <si>
    <t>Azrour; Mourade --- Alabdulatif; Abdulatif</t>
  </si>
  <si>
    <t>NSHM Knowledge Campus Kolkata</t>
  </si>
  <si>
    <t>Dhar</t>
  </si>
  <si>
    <t>Dhar; Suparna --- Goswami; Sanjay --- Unni Krishnan; Dinesh Kumar --- Bose; Indranil --- Dubey; Rameshwar --- Mazumdar; Chandan --- Chen; Xi</t>
  </si>
  <si>
    <t>Ferrando</t>
  </si>
  <si>
    <t>Ferrando; Angelo --- Cardoso; Rafael C.</t>
  </si>
  <si>
    <t>Julius-Maximilians-Universität Würzburg</t>
  </si>
  <si>
    <t>Friedrich</t>
  </si>
  <si>
    <t>Friedrich; Paula</t>
  </si>
  <si>
    <t>Xi'an Research Institute of High Technology</t>
  </si>
  <si>
    <t>Gu</t>
  </si>
  <si>
    <t>Gu; Hongyang --- Ding; Yao --- Yang; Xiaogang --- Lu; Ruitao --- Pu; Lei --- Han; Siming</t>
  </si>
  <si>
    <t>Lanzhou University</t>
  </si>
  <si>
    <t>Jin</t>
  </si>
  <si>
    <t>Jin; Long --- Wei; Lin --- Lv; Xin</t>
  </si>
  <si>
    <t>Liu; Huaping --- Guo; Di</t>
  </si>
  <si>
    <t>Universidad Panamericana</t>
  </si>
  <si>
    <t>Martínez-Villaseñor</t>
  </si>
  <si>
    <t>Martínez-Villaseñor; Lourdes --- Vázquez; Roberto A. --- Ochoa-Ruiz; Gilberto</t>
  </si>
  <si>
    <t>Torrens University Australia</t>
  </si>
  <si>
    <t>Naik</t>
  </si>
  <si>
    <t>Naik; Ganesh R</t>
  </si>
  <si>
    <t>Paderborn University</t>
  </si>
  <si>
    <t>Rohlfing</t>
  </si>
  <si>
    <t>Rohlfing; Katharina J. --- Främling; Kary --- Lim; Brian --- Alpsancar; Suzana --- Thommes; Kirsten</t>
  </si>
  <si>
    <t>GSFC University</t>
  </si>
  <si>
    <t>Sinha; Ganesh Ram --- Fan; Chih- Peng --- Bajaj; Varun --- Nisar; Humaira --- Ullo; Silvia Liberata</t>
  </si>
  <si>
    <t>Sri Sivasubramaniya Nadar College of Engineering</t>
  </si>
  <si>
    <t>Subbaraj</t>
  </si>
  <si>
    <t>Subbaraj; Karthika --- Balasamy; Balamurugan --- M.; Chithirai Pon Selvan --- Anish Mon; Feslin --- Prabha; Chander</t>
  </si>
  <si>
    <t>Kohat University of Science and Technology</t>
  </si>
  <si>
    <t>Uddin; M. Irfan --- Aziz; Furqan --- Jafari; Hossain</t>
  </si>
  <si>
    <t>R.M.K. College of Engineering and Technology</t>
  </si>
  <si>
    <t>Valarmathie</t>
  </si>
  <si>
    <t>Valarmathie; P.  --- Danilo; Pelusi --- Fernando; Xavier</t>
  </si>
  <si>
    <t>Zhang; Lin --- Yu; Wensheng --- Lai; Liyuanjun --- Qu; Ting</t>
  </si>
  <si>
    <t>Zhang; Haijun --- Tsang; Kim Fung --- Wang; Fu Lee --- Hao; Tianyong --- Wang; Zenghui --- Wu; Zhou --- Zhang; Zhao --- Hung; Kevin</t>
  </si>
  <si>
    <t>University of Illinois Urbana-Champaign</t>
  </si>
  <si>
    <t>Andrawes</t>
  </si>
  <si>
    <t>Andrawes; Bassem</t>
  </si>
  <si>
    <t>Addis Ababa Science and Technology Unive</t>
  </si>
  <si>
    <t>Bachheti</t>
  </si>
  <si>
    <t>Bachheti; Rakesh Kumar</t>
  </si>
  <si>
    <t>Bergmann</t>
  </si>
  <si>
    <t>Bergmann; Carlos P. --- Machado Machado; Fernando</t>
  </si>
  <si>
    <t>Escola Superior de Tecnologia e Gestão</t>
  </si>
  <si>
    <t>Brito</t>
  </si>
  <si>
    <t>Brito; Paulo --- Hermoso Orzáez; Manuel Jesus --- Panizio; Roberta --- Nobre; Catarina --- Terrados Cepeda; Julio --- Ogáyar Fernandez; Blas</t>
  </si>
  <si>
    <t>Manchester Metropolitan University</t>
  </si>
  <si>
    <t>E. Banks</t>
  </si>
  <si>
    <t>E. Banks; Craig --- Crapnell; Robert D.</t>
  </si>
  <si>
    <t>Ecole Normale Supérieure, Moulay Ismail University</t>
  </si>
  <si>
    <t>El Mehdi</t>
  </si>
  <si>
    <t>El Mehdi; Elkhattabi --- Boutahir; Mourad</t>
  </si>
  <si>
    <t>Gupta; Deepti --- Majumdar; Abhijit --- Gupta; Sanjay</t>
  </si>
  <si>
    <t>GFZ Helmholtz-Zentrum für GeoForschung</t>
  </si>
  <si>
    <t>Harlov</t>
  </si>
  <si>
    <t>Harlov; Daniel E. --- Pokrovski; Gleb S.</t>
  </si>
  <si>
    <t>Karlsruhe Institute of Technology</t>
  </si>
  <si>
    <t>Holtmann</t>
  </si>
  <si>
    <t>Holtmann; Dirk</t>
  </si>
  <si>
    <t>University of Innsbruck</t>
  </si>
  <si>
    <t>Huter</t>
  </si>
  <si>
    <t>Huter; Konstantin</t>
  </si>
  <si>
    <t>Government College University</t>
  </si>
  <si>
    <t>Ikram</t>
  </si>
  <si>
    <t>Ikram; Muhammad --- Haider; Ali --- Moeen; Sawaira</t>
  </si>
  <si>
    <t>University of Sevilla</t>
  </si>
  <si>
    <t>Iranzo</t>
  </si>
  <si>
    <t>Iranzo; Alfredo --- Kannan; A. M. --- Ahmed; Rafiq --- Suárez; Christian --- Rosa; Felipe --- Champhekar; Omkar --- Fink; Clemens</t>
  </si>
  <si>
    <t>School of Veterinary Medicine, Louisiana State University</t>
  </si>
  <si>
    <t>Jois</t>
  </si>
  <si>
    <t>Jois; Seetharama --- Shrestha; Prajesh</t>
  </si>
  <si>
    <t>Kanaun</t>
  </si>
  <si>
    <t>Kanaun; Sergey --- Levin; Valery</t>
  </si>
  <si>
    <t>Klemmt</t>
  </si>
  <si>
    <t>Klemmt; Christoph --- Beaucage; Gregory</t>
  </si>
  <si>
    <t>Krishna</t>
  </si>
  <si>
    <t>Krishna; Ram --- Kumar; Ashok --- Varuvel; Edwin Geo</t>
  </si>
  <si>
    <t>Liu; Xiaochong --- Li; Longbiao</t>
  </si>
  <si>
    <t>Institute of Science Tokyo</t>
  </si>
  <si>
    <t>Maezono</t>
  </si>
  <si>
    <t>Maezono; Ryo</t>
  </si>
  <si>
    <t>University of St. Andrews</t>
  </si>
  <si>
    <t>Martín-Fernández</t>
  </si>
  <si>
    <t>Martín-Fernández; Carlos --- Macgregor; Stuart A.</t>
  </si>
  <si>
    <t>Mishra; Biswajit --- Upadhyay; Dewashish</t>
  </si>
  <si>
    <t>Kyushu University</t>
  </si>
  <si>
    <t>Nakamura; Junji --- Ishida; Masayoshi</t>
  </si>
  <si>
    <t>Indian Institute of Technology Jodhpur</t>
  </si>
  <si>
    <t>Nene</t>
  </si>
  <si>
    <t>Nene; Saurabh S.</t>
  </si>
  <si>
    <t>National Hellenic Research Foundation</t>
  </si>
  <si>
    <t>Nicolaides</t>
  </si>
  <si>
    <t>Nicolaides; Cleanthes A.</t>
  </si>
  <si>
    <t>Bhabha Atomic Research Centre</t>
  </si>
  <si>
    <t>Ningthoujam</t>
  </si>
  <si>
    <t>Ningthoujam; Raghumani S. --- Tyagi; A. K.</t>
  </si>
  <si>
    <t>Institute of Catalysis and Petrochemistry (ICP-CSIC)</t>
  </si>
  <si>
    <t>PALOMO</t>
  </si>
  <si>
    <t>PALOMO; José M</t>
  </si>
  <si>
    <t>Roy; Kunal --- Banerjee; Arkaprava</t>
  </si>
  <si>
    <t>University of Limerick</t>
  </si>
  <si>
    <t>Samyal</t>
  </si>
  <si>
    <t>Samyal; Rahul --- Mishra; Radha Raman --- Zafar; Sunny</t>
  </si>
  <si>
    <t>Bloc F1, Sc, II</t>
  </si>
  <si>
    <t>Sandu</t>
  </si>
  <si>
    <t>Sandu; Andrei Victor --- Vizureanu; Petrica --- Abdullah; Mohd Mustafa Al Bakri --- Nabialek; Marcin --- Zainol; Mohd Remy Rozainy Mohd Arif --- Sandu; Ion</t>
  </si>
  <si>
    <t>Xi’an Jiaotong University</t>
  </si>
  <si>
    <t>Sun; Jinru --- Yao; Xueling --- Li; Shu</t>
  </si>
  <si>
    <t>Institute of Organic Chemistry and Biochemistry of the CAS</t>
  </si>
  <si>
    <t>Vrábel</t>
  </si>
  <si>
    <t>Vrábel; Milan --- Mikula; Hannes</t>
  </si>
  <si>
    <t>Seoul National University</t>
  </si>
  <si>
    <t>Yoo</t>
  </si>
  <si>
    <t>Yoo; Han-Ill</t>
  </si>
  <si>
    <t>Ningbo University of Technology</t>
  </si>
  <si>
    <t>Zhao; Yuyuan</t>
  </si>
  <si>
    <t>Alihodžić</t>
  </si>
  <si>
    <t>Alihodžić; Adis</t>
  </si>
  <si>
    <t>Université Sorbonne Paris Nord</t>
  </si>
  <si>
    <t>André</t>
  </si>
  <si>
    <t>André; Étienne --- Wang; Jingyi --- Zhan; Naijun</t>
  </si>
  <si>
    <t>Universiti Tenaga Nasional</t>
  </si>
  <si>
    <t>Badioze Zaman</t>
  </si>
  <si>
    <t>Badioze Zaman; Halimah --- Robinson; Peter --- Smeaton; Alan F. --- Shih; Timothy K.  --- Jørgensen; Bo Nørregaard --- Huajing; Zheng --- Xiaoping; Li --- Mohamad Ali; Nazlena --- Mat Surin; Ely Salwana</t>
  </si>
  <si>
    <t>Berrezueta</t>
  </si>
  <si>
    <t>Berrezueta; Santiago --- Gualotuña; Tatiana --- Fonseca C.; Efrain R. --- Rodriguez Morales; Germania --- Maldonado-Mahauad; Jorge</t>
  </si>
  <si>
    <t>University of Fortaleza</t>
  </si>
  <si>
    <t>Bezerra da Silva Junior</t>
  </si>
  <si>
    <t>Bezerra da Silva Junior; Geraldo --- Askari; Marjan --- de Oliveira; João André Santos</t>
  </si>
  <si>
    <t>University of Luxembourg</t>
  </si>
  <si>
    <t>Bianculli</t>
  </si>
  <si>
    <t>Bianculli; Domenico --- Gómez-Martínez; Elena</t>
  </si>
  <si>
    <t>DGA TA</t>
  </si>
  <si>
    <t>Blanc-Talon</t>
  </si>
  <si>
    <t>Blanc-Talon; Jacques --- Delmas; Patrice --- Takahashi; Hiroki --- Yasuhiro; Minami</t>
  </si>
  <si>
    <t>TU Wien</t>
  </si>
  <si>
    <t>Bork</t>
  </si>
  <si>
    <t>Bork; Dominik --- Lukyanenko; Roman --- Sadiq; Shazia --- Bellatreche; Ladjel --- Pastor; Oscar</t>
  </si>
  <si>
    <t>Abdelmalek Essaâdi University</t>
  </si>
  <si>
    <t>Boudriki Semlali</t>
  </si>
  <si>
    <t>Boudriki Semlali; Badr-Eddine --- Ben Abdel Ouahab; Ikram --- Angeletti; Fabio</t>
  </si>
  <si>
    <t>Université de Lille</t>
  </si>
  <si>
    <t>Boulier</t>
  </si>
  <si>
    <t>Boulier; François --- Mou; Chenqi --- Sadykov; Timur M. --- Vorozhtsov; Evgenii V.</t>
  </si>
  <si>
    <t>ICube-CSIP/INSA Strasbourg</t>
  </si>
  <si>
    <t>Cavallucci</t>
  </si>
  <si>
    <t>Cavallucci; Denis --- Brad; Stelian --- Livotov; Pavel --- Houssin; Rémy</t>
  </si>
  <si>
    <t>KAIST</t>
  </si>
  <si>
    <t>Cha</t>
  </si>
  <si>
    <t>Cha; Sang Kil --- Park; Jeongeun</t>
  </si>
  <si>
    <t>Chen; Jianguo --- Luo; Xiaonan --- Yu; Yuanlong</t>
  </si>
  <si>
    <t>Xidian University</t>
  </si>
  <si>
    <t>Chen; Xiaofeng --- Hu; Haibo --- Wang; Ding</t>
  </si>
  <si>
    <t>University of Duisburg-Essen</t>
  </si>
  <si>
    <t>Chounta</t>
  </si>
  <si>
    <t>Chounta; Irene-Angelica --- Egi; Hironori --- Nugraha; Ari --- Budi Santoso; Harry --- Inoue; Tomoo --- Adriani Salim; Tamara</t>
  </si>
  <si>
    <t>Corchado</t>
  </si>
  <si>
    <t>Corchado; Emilio --- Quintián; Héctor --- Troncoso Lora; Alicia --- Pérez García; Hilde --- Jove Pérez; Esteban --- Calvo Rolle; José Luis --- Martínez de Pisón; Francisco Javier --- García Bringas; Pablo --- Martínez Álvarez; Francisco --- Herrero; Álvaro --- Fosci; Paolo --- Sérgio Filipe; Ramos</t>
  </si>
  <si>
    <t>ShanghaiTech University</t>
  </si>
  <si>
    <t>Cui</t>
  </si>
  <si>
    <t>Cui; Zhiming --- Rekik; Islem --- Suk; Heung-IL --- Ouyang; Xi --- Sun; Kaicong --- Wang; Sheng</t>
  </si>
  <si>
    <t>IIIT Bangalore</t>
  </si>
  <si>
    <t>D´Souza</t>
  </si>
  <si>
    <t>D´Souza; Meenakshi --- Komondoor; Raghavan --- Srivathsan; B.</t>
  </si>
  <si>
    <t>Dai; Wang-Zhou</t>
  </si>
  <si>
    <t>Damiani</t>
  </si>
  <si>
    <t>Damiani; Ferruccio --- Farrell; Marie</t>
  </si>
  <si>
    <t>Polytechnic University of Tirana</t>
  </si>
  <si>
    <t>Dhoska</t>
  </si>
  <si>
    <t>Dhoska; Klodian --- Spaho; Evjola</t>
  </si>
  <si>
    <t>Doncel</t>
  </si>
  <si>
    <t>Doncel; Josu --- Gast; Nicolas --- Hayel; Yezekael --- Mancuso; Vincenzo --- Mancuso; Vincenzo</t>
  </si>
  <si>
    <t>Institute of Automation, Chinese Academy of Sciences</t>
  </si>
  <si>
    <t>Dong; Jing --- Lin; Zhouchen --- Wang; Liang --- Jiang; Yu-Gang --- Wang; Xuesong --- Liao; Shengcai --- Shan; Shiguang --- Liu; Risheng --- Yu; Xin</t>
  </si>
  <si>
    <t>Institute of Automation, CAS</t>
  </si>
  <si>
    <t>Dong; Jing --- Lin; Zhouchen --- Wang; Liang --- Jiang; Yu-Gang --- Wang; Xuesong --- Liu; Risheng --- Liao; Shengcai --- Shan; Shiguang --- Yu; Xin</t>
  </si>
  <si>
    <t>Universidade Federal do Rio Grande do Sul (UFRGS)</t>
  </si>
  <si>
    <t>Dorn</t>
  </si>
  <si>
    <t>Dorn; Marcio --- Martins Lopes; Fabricio</t>
  </si>
  <si>
    <t>Figueroa-García</t>
  </si>
  <si>
    <t>Figueroa-García; Juan Carlos --- López-Sotelo; Jesús Alfonso --- Moreno-Trujillo; John Freddy --- Gaona-García; Elvis Eduardo</t>
  </si>
  <si>
    <t>Universität Oldenburg</t>
  </si>
  <si>
    <t>Fränzle</t>
  </si>
  <si>
    <t>Fränzle; Martin --- Niehaus; Jürgen --- Westphal; Bernd</t>
  </si>
  <si>
    <t>Fred</t>
  </si>
  <si>
    <t>Fred; Ana --- De Marsico; Maria --- Castrillón-Santana; Modesto</t>
  </si>
  <si>
    <t>IMDEA Software Institute</t>
  </si>
  <si>
    <t>Ganty</t>
  </si>
  <si>
    <t>Ganty; Pierre --- Mansutti; Alessio</t>
  </si>
  <si>
    <t>University of Oviedo</t>
  </si>
  <si>
    <t>Garcia Diaz</t>
  </si>
  <si>
    <t>Garcia Diaz; Vicente --- Ting; I-Hsien --- Wang; Kai</t>
  </si>
  <si>
    <t>Garijo</t>
  </si>
  <si>
    <t>Garijo; Daniel --- Kirrane; Sabrina --- Salatino; Angelo --- Shimizu; Cogan --- Acosta; Maribel --- Nuzzolese; Andrea Giovanni --- Ferrada; Sebastián --- Soulard; Thibaut --- Kozaki; Kouji --- Takeda; Hideaki --- Gentile; Anna Lisa</t>
  </si>
  <si>
    <t>Garman; Christina --- Moreno-Sanchez; Pedro</t>
  </si>
  <si>
    <t>Gil-Pons</t>
  </si>
  <si>
    <t>Gil-Pons; Reynaldo --- Horne; Ross --- Mauw; Sjouke --- Stutz; Felix --- Yurkov; Semen</t>
  </si>
  <si>
    <t>Guo; Xiaoqing --- Jin; Yueming --- Lamdouar; Hala --- Men; Qianhui --- Ouyang; Cheng --- Sahu; Manish --- Vedula; S. Swaroop</t>
  </si>
  <si>
    <t>ESEO, ERIS</t>
  </si>
  <si>
    <t>Hammoudi</t>
  </si>
  <si>
    <t>Hammoudi; Slimane --- Brodsky; Alexander --- Filipe; Joaquim --- Śmiałek; Michał</t>
  </si>
  <si>
    <t>ESEO</t>
  </si>
  <si>
    <t>Han; Jinguang --- Xiang; Yang --- Cheng; Guang --- Susilo; Willy --- Chen; Liquan</t>
  </si>
  <si>
    <t>University of Electronic Science and Technology of China</t>
  </si>
  <si>
    <t>Hao; Jiasheng --- Xiao; Yindong --- Zhou; Wenjian --- Wang; Peicheng --- LASTNAME; FIRSTNAME</t>
  </si>
  <si>
    <t>Hofmann</t>
  </si>
  <si>
    <t>Hofmann; Martin --- Lange; Martin</t>
  </si>
  <si>
    <t>DCC, Universidad de Chile</t>
  </si>
  <si>
    <t>Hogan</t>
  </si>
  <si>
    <t>Hogan; Aidan --- Satoh; Ken --- Dağ; Hasan --- Turhan; Anni-Yasmin --- Roman; Dumitru --- Soylu; Ahmet</t>
  </si>
  <si>
    <t>Hua</t>
  </si>
  <si>
    <t>Hua; Yu</t>
  </si>
  <si>
    <t>Penn State University</t>
  </si>
  <si>
    <t>Hussain; Shahid --- Khan; Arif Ali --- Abdul Basit Ur Rahim; Muhammad --- Khan; Saif Ur Rehman</t>
  </si>
  <si>
    <t>Amity Institute for Advanced Research and Studies (Materials and Devices)</t>
  </si>
  <si>
    <t>Jain; V. K. --- Sinha; O. P. --- Verma; Abhishek --- Srivastava; Ritu --- Hooda; Manish --- Sharma; Satinder Kumar</t>
  </si>
  <si>
    <t>ESEN, University of Manouba</t>
  </si>
  <si>
    <t>Jallouli</t>
  </si>
  <si>
    <t>Jallouli; Rim --- Bach Tobji; Mohamed Anis --- Omrani; Nessrine --- Jenhani; Ilyes</t>
  </si>
  <si>
    <t>South China University of Technology</t>
  </si>
  <si>
    <t>Jin; Lianwen --- Zanibbi; Richard --- Eglin; Veronique</t>
  </si>
  <si>
    <t>Katsogiannis-Meimarakis</t>
  </si>
  <si>
    <t>Katsogiannis-Meimarakis; George --- Mitsopoulou; Anna --- Xydas; Mike --- Koutrika; Georgia</t>
  </si>
  <si>
    <t>Sookmyung Women’s University</t>
  </si>
  <si>
    <t>Kim; Byung-Gyu --- Sekiya; Hiroo --- Lee; Deokwoo</t>
  </si>
  <si>
    <t>Johns Hopkins University</t>
  </si>
  <si>
    <t>Kurkowski</t>
  </si>
  <si>
    <t>Kurkowski; Elizabeth --- Shenoi; Sujeet</t>
  </si>
  <si>
    <t>Laaksonen</t>
  </si>
  <si>
    <t>Laaksonen; Antti</t>
  </si>
  <si>
    <t>Bordeaux Polytechnic Institute, Inria Center of Bordeaux University, and IMS</t>
  </si>
  <si>
    <t>Legrand</t>
  </si>
  <si>
    <t>Legrand; Pierrick --- Liefooghe; Arnaud --- Lepagnot; Julien --- Monmarché; Nicolas --- Idoumghar; Lhassane --- Pallez; Denis --- Siarry; Patrick --- Lutton; Evelyne</t>
  </si>
  <si>
    <t>Le-Ngoc; Tho --- Gong; Yuanzhe --- Mahmood; Mobeen</t>
  </si>
  <si>
    <t>China Simulation Federation</t>
  </si>
  <si>
    <t>Liu; Yin --- Li; Ni --- Song; Xiao --- Guo; Yinan</t>
  </si>
  <si>
    <t>Liu; Yu --- Chen; Longbiao --- Wang; Shaohua --- Deng; Min --- Zheng; Bolong --- Mei; Qiang</t>
  </si>
  <si>
    <t>Beijing YouSan Educational Technology</t>
  </si>
  <si>
    <t>Long</t>
  </si>
  <si>
    <t>Long; Peng --- Guo; Xiaozhou</t>
  </si>
  <si>
    <t>University of Twente</t>
  </si>
  <si>
    <t>M. Fonseca</t>
  </si>
  <si>
    <t>M. Fonseca; Claudenir --- Bernasconi; Anna --- de Cesare; Sergio --- Bellatreche; Ladjel --- Pastor; Oscar</t>
  </si>
  <si>
    <t>Mao</t>
  </si>
  <si>
    <t>Mao; Xian-Ling --- Ren; Zhaochun --- Yang; Muyun</t>
  </si>
  <si>
    <t>University of Jaén</t>
  </si>
  <si>
    <t>Martínez</t>
  </si>
  <si>
    <t>Martínez; Luis --- Camacho; David --- Yin; Hujun --- Dutta; Bapi --- Yera; Raciel --- Rodríguez Domínguez; Rosa M. --- Tallón-Ballesteros; Antonio</t>
  </si>
  <si>
    <t>Mas</t>
  </si>
  <si>
    <t>Mas; Fernando --- Del Valle; Carmelo --- Eynard; Benoît --- Rivest; Louis --- Bouras; Abdelaziz</t>
  </si>
  <si>
    <t>Mathieu; Philippe --- De la Prieta; Fernando</t>
  </si>
  <si>
    <t>Mavronicolas</t>
  </si>
  <si>
    <t>Mavronicolas; Marios --- Qi; Qi --- Schoenebeck; Grant</t>
  </si>
  <si>
    <t>Michail</t>
  </si>
  <si>
    <t>Michail; Othon --- Prencipe; Giuseppe</t>
  </si>
  <si>
    <t>Möbus</t>
  </si>
  <si>
    <t>Möbus; Dennis --- Nawroth; Christian --- Leh; Almut --- Störl; Uta --- Hemmje; Matthias</t>
  </si>
  <si>
    <t>Neuwirth</t>
  </si>
  <si>
    <t>Neuwirth; Sarah --- Paul; Arnab Kumar --- Weinzierl; Tobias --- Carson; Erin Claire</t>
  </si>
  <si>
    <t>Wrocław University of Science and Technology</t>
  </si>
  <si>
    <t>Nguyen; Ngoc Thanh --- Nguyen; Ngoc Thanh --- Dinh Duc Anh; Vu --- Kozierkiewicz; Adrianna --- Nguyen Van; Sinh --- Nunez; Manuel --- Treur; Jan --- Vossen; Gottfried</t>
  </si>
  <si>
    <t>Nguyen; Ngoc Thanh --- Nguyen; Ngoc Thanh --- Dinh Duc Anh; Vu --- Kozierkiewicz; Adrianna --- Nguyen Van; Sinh --- Núñez; Manuel --- Treur; Jan --- Vossen; Gottfried</t>
  </si>
  <si>
    <t>Nguyen; Ngoc Thanh --- Nguyen; Ngoc Thanh --- Dinh Duc Anh; Vu  --- Kozierkiewicz; Adrianna --- Nguyen Van; Sinh --- Núñez; Manuel --- Treur; Jan --- Vossen; Gottfried</t>
  </si>
  <si>
    <t>University of Houston</t>
  </si>
  <si>
    <t>Nguyen; Hien Van --- Awasthi; Akash --- Patel; Vishal M. --- Le; Ngan --- Zhou; Yuyin --- Liu; Sheng --- Zhou; S. Kevin</t>
  </si>
  <si>
    <t>University of Cambridge and University of Kent</t>
  </si>
  <si>
    <t>Orchard</t>
  </si>
  <si>
    <t>Orchard; Dominic --- Petricek; Tomas --- Singer; Jeremy</t>
  </si>
  <si>
    <t>Centro de Investigación en Computación</t>
  </si>
  <si>
    <t>Palma-Preciado</t>
  </si>
  <si>
    <t>Palma-Preciado; Carolina --- Saldana-Perez; Magdalena --- Contreras-Jimenez; Yanil</t>
  </si>
  <si>
    <t>CNR ISPC</t>
  </si>
  <si>
    <t>Pescarin</t>
  </si>
  <si>
    <t>Pescarin; Sofia --- Barandoni; Cristiana --- Clay; Arthur --- Papadopoulos; George --- Sandu; Irina Crina Anca</t>
  </si>
  <si>
    <t>Potanin</t>
  </si>
  <si>
    <t>Potanin; Alex</t>
  </si>
  <si>
    <t>Aarhus University</t>
  </si>
  <si>
    <t>Presser</t>
  </si>
  <si>
    <t>Presser; Mirko --- Skarmeta; Antonio --- Krco; Srdjan</t>
  </si>
  <si>
    <t>IIM Bodh Gaya</t>
  </si>
  <si>
    <t>Puthal</t>
  </si>
  <si>
    <t>Puthal; Deepak --- Panigrahi; Bijaya Ketan --- Ray; Niranjan --- Ding; Zhiguo</t>
  </si>
  <si>
    <t>University of Southern Mississippi</t>
  </si>
  <si>
    <t>Rahimi</t>
  </si>
  <si>
    <t>Rahimi; Nick --- Margapuri; Venkat --- Golilarz; Noor Amiri</t>
  </si>
  <si>
    <t>Imperial College London</t>
  </si>
  <si>
    <t>Rekik</t>
  </si>
  <si>
    <t>Rekik; Islem --- Adeli; Ehsan --- Park; Sang Hyun --- Cintas; Celia</t>
  </si>
  <si>
    <t>CITIC-UGR</t>
  </si>
  <si>
    <t>Rojas</t>
  </si>
  <si>
    <t>Rojas; Ignacio --- Ortuño; Francisco --- Rojas Ruiz; Fernando --- Herrera; Luis Javier --- Valenzuela; Olga --- Escobar; Juan José</t>
  </si>
  <si>
    <t>Università degli Studi di Milano</t>
  </si>
  <si>
    <t>Samarati</t>
  </si>
  <si>
    <t>Samarati; Pierangela --- De Capitani di Vimercati; Sabrina</t>
  </si>
  <si>
    <t>Sikos</t>
  </si>
  <si>
    <t>Sikos; Leslie F.</t>
  </si>
  <si>
    <t>Samsung R&amp;D India-Bangalore</t>
  </si>
  <si>
    <t>Singh; Sukhdeep --- Kanagarathinam; Madhan Raj --- Rao GNS; Mohan --- Wu; Yulei --- Saxena; Navrati --- Chavva; Ashok Kumar Reddy --- Bashir; Ali Kashif</t>
  </si>
  <si>
    <t>Indian Institute of Technology (IIT) Roorkee</t>
  </si>
  <si>
    <t>Singh; Pradeep --- Raman; Balasubramanian</t>
  </si>
  <si>
    <t>METAFrame Technologies</t>
  </si>
  <si>
    <t>Steffen; Barbara --- Lee; Edward A. --- Steffen; Bernhard</t>
  </si>
  <si>
    <t>Subudhi</t>
  </si>
  <si>
    <t>Subudhi; Badri Narayan --- Rout; Ranjeet Kumar --- Sengar; Brajendra Singh</t>
  </si>
  <si>
    <t>Taniguchi; Tadahiro --- Leung; Chi Sing Andrew --- Kozuno; Tadashi --- Yoshimoto; Junichiro --- Mahmud; Mufti --- Doborjeh; Maryam --- Doya; Kenji</t>
  </si>
  <si>
    <t>Can Tho University</t>
  </si>
  <si>
    <t>Thai-Nghe</t>
  </si>
  <si>
    <t>Thai-Nghe; Nguyen --- Do; Thanh-Nghi --- Benferhat; Salem</t>
  </si>
  <si>
    <t>Lucerne University of Applied Sciences and Arts</t>
  </si>
  <si>
    <t>Thomas; André --- Meyer; Michelle --- Zank; Markus</t>
  </si>
  <si>
    <t>UCL Centre for Blockchain Technologies</t>
  </si>
  <si>
    <t>Thomason</t>
  </si>
  <si>
    <t>Thomason; Jane</t>
  </si>
  <si>
    <t>Tonkin</t>
  </si>
  <si>
    <t>Tonkin; Emma L. --- Tourte; Gregory J. L. --- Yordanova; Kristina</t>
  </si>
  <si>
    <t>Munich University of Applied Sciences</t>
  </si>
  <si>
    <t>Venter</t>
  </si>
  <si>
    <t>Venter; Hein --- Venter; Hein --- Eloff; Mariki --- Eloff; Jan --- Botha; Reinhardt --- Botha; Reinhardt --- Loock; Marianne --- Mushtaq; Umer</t>
  </si>
  <si>
    <t>SGH Warsaw School of Economics and Effat University</t>
  </si>
  <si>
    <t>Visvizi</t>
  </si>
  <si>
    <t>Visvizi; Anna --- Troisi; Orlando --- Serradell-López; Enric</t>
  </si>
  <si>
    <t>Visvizi; Anna --- Grimaldi; Mara --- Mohamed; Mady A. A.</t>
  </si>
  <si>
    <t>Chinese University of Hong Kong</t>
  </si>
  <si>
    <t>Wah</t>
  </si>
  <si>
    <t>Wah; Benjamin W. --- Wah; Benjamin W. --- Xu; Jingxi</t>
  </si>
  <si>
    <t>Wallraven</t>
  </si>
  <si>
    <t>Wallraven; Christian --- He; Ran --- Lovell; Brian --- Chakraborty; Prithwi</t>
  </si>
  <si>
    <t>Wang; Zekun --- Zhang; Ge --- Lin; Chenghua  --- Fu; Jie</t>
  </si>
  <si>
    <t>Wang; Xiaoliang --- Jiang; Xiaohong --- Crespi; Noel --- Ye; Baoliu</t>
  </si>
  <si>
    <t>Wang; Yichen --- Wang; Yikun --- Huang; Fuqun</t>
  </si>
  <si>
    <t>Zhejiang University of Technology</t>
  </si>
  <si>
    <t>Wang; Mengmeng --- Kong; Xiangjie --- Shen; Guojiang</t>
  </si>
  <si>
    <t>Wilkinson</t>
  </si>
  <si>
    <t>Wilkinson; Michael H. F. --- Kosinka; Jiří</t>
  </si>
  <si>
    <t>Wu; Shandong --- Shabestari; Behrouz --- Xing; Lei</t>
  </si>
  <si>
    <t>Swinburne University of Technology</t>
  </si>
  <si>
    <t>Xiang; Yang --- Shen; Jian</t>
  </si>
  <si>
    <t>Xin</t>
  </si>
  <si>
    <t>Xin; Xiangjun</t>
  </si>
  <si>
    <t>Xu; Ruifeng --- Wu; Yirui --- Chen; Huan --- Jin; Ting --- Dalimarta; Fahmy Ferdian --- Zhang; Liang-Jie</t>
  </si>
  <si>
    <t>Auckland University of Technology</t>
  </si>
  <si>
    <t>Yan; Wei Qi</t>
  </si>
  <si>
    <t>Yi</t>
  </si>
  <si>
    <t>Yi; Changyan --- Chen; Ruoyang --- Chen; Jiayuan --- Li; Xiaolong --- Cai; Jun</t>
  </si>
  <si>
    <t>Osaka Seikei University</t>
  </si>
  <si>
    <t>Yoshikawa</t>
  </si>
  <si>
    <t>Yoshikawa; Masatoshi --- Meng; Xiaofeng --- Cao; Yang --- Xiao; Chuan --- Chen; Weitong --- Wang; Yanda</t>
  </si>
  <si>
    <t>Zhang; Xiao Song --- Cao; Sheng</t>
  </si>
  <si>
    <t>Zhang; Yingqian --- Hladik; Milan --- Moosaei; Hossein</t>
  </si>
  <si>
    <t>University of Chinese Academy of Science</t>
  </si>
  <si>
    <t>Zhang; Jialin --- Li; Minming --- Cai; Zhiping</t>
  </si>
  <si>
    <t>Zhu; Feida --- Yu; Philip. S --- Nadamoto; Akiyo --- Lim; Ee-peng --- Shim; Kyuseok --- Ding; Wei --- Zhang; Bingxue</t>
  </si>
  <si>
    <t>University of Rochester</t>
  </si>
  <si>
    <t>Zhu; Yuhao</t>
  </si>
  <si>
    <t>North Eastern Space Applications Centre</t>
  </si>
  <si>
    <t>Aggarwal</t>
  </si>
  <si>
    <t>Aggarwal; S. P. --- Kundu; Shyam S. --- Handique; Bijoy K.</t>
  </si>
  <si>
    <t>International Water Management Institute</t>
  </si>
  <si>
    <t>Amarasinghe</t>
  </si>
  <si>
    <t>Amarasinghe; Upali A. --- Amarnath; Giriraj --- Wickremasinghe; Hasula</t>
  </si>
  <si>
    <t>Sidi Mohamed Ben Abdellah University</t>
  </si>
  <si>
    <t>Baadi</t>
  </si>
  <si>
    <t>Baadi; Khaoula --- Németh; Kàroly --- Ouzzaouit; Lalla Amina</t>
  </si>
  <si>
    <t>Babel</t>
  </si>
  <si>
    <t>Babel; Mukand --- Haarstrick; Andreas --- Ribbe; Lars --- Shinde; Victor Rana --- Aryal; Anil --- Chapagain; Kaushal</t>
  </si>
  <si>
    <t>Udayana University</t>
  </si>
  <si>
    <t>Basheer Ahammed</t>
  </si>
  <si>
    <t>Basheer Ahammed; K. K. --- Basheer Ahammed; K. K. --- Pandey; Arvind Chandra --- Parida; Bikash Ranjan --- Karang; I Wayan Gede Astawa</t>
  </si>
  <si>
    <t>St. Petersburg State University</t>
  </si>
  <si>
    <t>Bolgov</t>
  </si>
  <si>
    <t>Bolgov; Radomir --- Atnashev; Vadim --- Gladkiy; Yury --- Tsyb; Alexey --- Pogodin; Sergey --- Znamenski; Andrei --- Duile; Timo</t>
  </si>
  <si>
    <t>Technical University of Civil Engineering</t>
  </si>
  <si>
    <t>Calotescu</t>
  </si>
  <si>
    <t>Calotescu; Ileana --- Coșoiu; Costin loan</t>
  </si>
  <si>
    <t>Chakraborty; Susanta Kumar --- Acharya; Sankar Kumar</t>
  </si>
  <si>
    <t>Beijing University of Civil Engineering and Architecture</t>
  </si>
  <si>
    <t>Chen; Qiang --- Chen; Yunhao --- Du; Mingyi</t>
  </si>
  <si>
    <t>Voice of Environment</t>
  </si>
  <si>
    <t>Choudhury</t>
  </si>
  <si>
    <t>Choudhury; Moharana --- Majumdar; Sushobhan --- Sillanpää; Mika</t>
  </si>
  <si>
    <t>Cidade</t>
  </si>
  <si>
    <t>Cidade; Mariana Kuhl --- Palombini; Felipe Luis</t>
  </si>
  <si>
    <t>Universidad de Malaga</t>
  </si>
  <si>
    <t>Cimadomo</t>
  </si>
  <si>
    <t>Cimadomo; Guido --- Zaman; Quazi Mahtab --- Morales; Eduardo Jiménez</t>
  </si>
  <si>
    <t>Das; Sourav</t>
  </si>
  <si>
    <t>National Institute of Technology Karnataka</t>
  </si>
  <si>
    <t>Dasari</t>
  </si>
  <si>
    <t>Dasari; Hari Prasad --- Rao; Chinta Sankar --- Nair; Vaishakh</t>
  </si>
  <si>
    <t>Bonn Institute for Organismic Biology</t>
  </si>
  <si>
    <t>Daud Rafiqpoor</t>
  </si>
  <si>
    <t>Daud Rafiqpoor; M. --- Breckle; Siegmar W.</t>
  </si>
  <si>
    <t>University of Peradeniya</t>
  </si>
  <si>
    <t>Dissanayake</t>
  </si>
  <si>
    <t>Dissanayake; Ranjith --- Jayasinghe; Guttila Yugantha --- Setunge; Sujeeva --- Amaratunga; Dilanthi --- Gunawardana; Lasith --- Gajanayake; Pradeep</t>
  </si>
  <si>
    <t>Climate Change Research Institute and Ministry of Science and Technology</t>
  </si>
  <si>
    <t>Goel; Malti --- Tripathi; Neha G.</t>
  </si>
  <si>
    <t>Université Côte d'Azur</t>
  </si>
  <si>
    <t>Gourbesville</t>
  </si>
  <si>
    <t>Gourbesville; Philippe --- Caignaert; Guy</t>
  </si>
  <si>
    <t>International Research Center of Big Data for Sustainable Development Goals</t>
  </si>
  <si>
    <t>Guo; Jun-Yi</t>
  </si>
  <si>
    <t>EDP Renewables North America</t>
  </si>
  <si>
    <t>Gupta; Disha --- Soeder; Daniel J. --- Chichani; Aditya Nandkishore</t>
  </si>
  <si>
    <t>Inha University</t>
  </si>
  <si>
    <t>Han-Yong</t>
  </si>
  <si>
    <t>Han-Yong; Jeon</t>
  </si>
  <si>
    <t>Sorbonne University</t>
  </si>
  <si>
    <t>Haq; Bilal</t>
  </si>
  <si>
    <t>Kasdi Merbah University</t>
  </si>
  <si>
    <t>Henni</t>
  </si>
  <si>
    <t>Henni; Abdellah --- Negm; Abdelazim --- Zerrouki; Djamal</t>
  </si>
  <si>
    <t>Varendra University</t>
  </si>
  <si>
    <t>Hossain</t>
  </si>
  <si>
    <t>Hossain; Imran --- Ghosal; Indrajit --- Haque; A. K. M. Mahmudul</t>
  </si>
  <si>
    <t>Javaid</t>
  </si>
  <si>
    <t>Javaid; Huda</t>
  </si>
  <si>
    <t>University of Kerala</t>
  </si>
  <si>
    <t>Joseph</t>
  </si>
  <si>
    <t>Joseph; Sabu --- S.; Sukanya</t>
  </si>
  <si>
    <t>RK University</t>
  </si>
  <si>
    <t>Kiran</t>
  </si>
  <si>
    <t>Kiran;</t>
  </si>
  <si>
    <t>Li; Peiyue --- Wu; Jianhua --- He; Xiaodong --- Wang; Yuanhang --- Ren; Xiaofei --- Li; Lingxi</t>
  </si>
  <si>
    <t>School for Field Studies</t>
  </si>
  <si>
    <t>Mach</t>
  </si>
  <si>
    <t>Mach; Leon</t>
  </si>
  <si>
    <t>Laboratorio di Simulazione Urbana Fausto Curti, Politecnico di Milano</t>
  </si>
  <si>
    <t>Mahmoud; Israa Hanafi --- Bibri; Simon Elias</t>
  </si>
  <si>
    <t>University of Management and Technology (UMT) Lahore, Sialkot sub campus</t>
  </si>
  <si>
    <t>Majeed</t>
  </si>
  <si>
    <t>Majeed; Hammad --- Iftikhar; Tehreema</t>
  </si>
  <si>
    <t>Indian Institute of Engineering Science and Technology,</t>
  </si>
  <si>
    <t>Mazumder</t>
  </si>
  <si>
    <t>Mazumder; Debabrata</t>
  </si>
  <si>
    <t>Clausthal University of Technology</t>
  </si>
  <si>
    <t>Melkonyan-Gottschalk</t>
  </si>
  <si>
    <t>Melkonyan-Gottschalk; Ani --- Li; Yanying</t>
  </si>
  <si>
    <t>Dr. Meghnad Saha College</t>
  </si>
  <si>
    <t>Mishra; Mukunda --- de Lucena; Andrews José --- Kumar; Suresh --- Manna; Siddhartha Sankar</t>
  </si>
  <si>
    <t>Mueller; Lothar --- Jörgensen; Rainer Georg --- Eulenstein; Frank</t>
  </si>
  <si>
    <t>Ufa State Petroleum Technical University</t>
  </si>
  <si>
    <t>Mukhametshin</t>
  </si>
  <si>
    <t>Mukhametshin; Vyacheslav --- Devi; Geetha --- Uzakov; Gulom --- Morkovkin; Dmitry</t>
  </si>
  <si>
    <t>Epoka University</t>
  </si>
  <si>
    <t>Naselli</t>
  </si>
  <si>
    <t>Naselli; Fabio --- Manahasa; Edmond --- Zeka; Egin --- Merxhani; Kreshnik</t>
  </si>
  <si>
    <t>University of Karachi</t>
  </si>
  <si>
    <t>Nawaz</t>
  </si>
  <si>
    <t>Nawaz; Muhammad Farrakh --- Gul; Sadaf --- Siddiqui; Zamin Shaheed</t>
  </si>
  <si>
    <t>Ndhlovu</t>
  </si>
  <si>
    <t>Ndhlovu; Emmanuel</t>
  </si>
  <si>
    <t>Paul; Anurupa --- Bandyopadhyay; Jatisankar --- Paul; Ashis Kumar</t>
  </si>
  <si>
    <t>Sophia University</t>
  </si>
  <si>
    <t>Puthenkulam</t>
  </si>
  <si>
    <t>Puthenkulam; John Joseph --- Chennattuserry; Joseph Chacko --- Cyriac; Bincy</t>
  </si>
  <si>
    <t>Aligarh Muslim University</t>
  </si>
  <si>
    <t>Rahaman</t>
  </si>
  <si>
    <t>Rahaman; Mostafijur --- Khan; Nizamuddin</t>
  </si>
  <si>
    <t>Roy; Swarup --- Shahid; Mohammad</t>
  </si>
  <si>
    <t>Salvati</t>
  </si>
  <si>
    <t>Salvati; Luca --- Konaxis; Ioannis</t>
  </si>
  <si>
    <t>Universiti Putra Malaysia</t>
  </si>
  <si>
    <t>Shahidan</t>
  </si>
  <si>
    <t>Shahidan; Mohd Fairuz  --- Cardaci; Alessio --- Castanho; Rui Alexandre Marçal Dias --- Buckley; Ayse Ozcan --- Hayder; Gasim</t>
  </si>
  <si>
    <t>Singh; Neeraj Kumar --- Kumar; Manoj --- Mathuriya; Abhilasha Singh</t>
  </si>
  <si>
    <t>Mining, Geological &amp; Metallurgical Institute of India</t>
  </si>
  <si>
    <t>Sinha; Amalendu --- Sarkar; Bhabesh Chandra --- Mandal; Prabhat Kumar</t>
  </si>
  <si>
    <t>Soilemezidou</t>
  </si>
  <si>
    <t>Soilemezidou; Marina</t>
  </si>
  <si>
    <t>Amity Institute of Food Technology</t>
  </si>
  <si>
    <t>Thakur</t>
  </si>
  <si>
    <t>Thakur; Monika --- Brugère; Corinne Malpuech</t>
  </si>
  <si>
    <t>Manipal University Jaipur</t>
  </si>
  <si>
    <t>Trikha</t>
  </si>
  <si>
    <t>Trikha; Anadi --- Bala Kaushik; Madhu --- Gowri; D. Pushpa --- Dhaiya; Kavita --- Gulati; Gagan</t>
  </si>
  <si>
    <t>HRS Geo Technology LLC</t>
  </si>
  <si>
    <t>Trofimov</t>
  </si>
  <si>
    <t>Trofimov; Vladimir L. --- Khaziev; Fanil' F. --- Trofimova; Alisa V.</t>
  </si>
  <si>
    <t>Universiti Teknologi Malaysia</t>
  </si>
  <si>
    <t>Ujang</t>
  </si>
  <si>
    <t>Ujang; Uznir --- Yadava; Ram Narayan</t>
  </si>
  <si>
    <t>Ure</t>
  </si>
  <si>
    <t>Ure; John</t>
  </si>
  <si>
    <t>Facultad de Ciencias Exactas y Naturales, Universidad de Buenos Aires (UBA)</t>
  </si>
  <si>
    <t>Vera</t>
  </si>
  <si>
    <t>Vera; Carolina S. --- Bladé; Ileana --- Liebmann; Brant</t>
  </si>
  <si>
    <t>Amrita Center for Wireless Networks &amp; Applications</t>
  </si>
  <si>
    <t>Vinodini Ramesh</t>
  </si>
  <si>
    <t>Vinodini Ramesh; Maneesha --- Menon; N. Vinod Chandra --- Arlikatti; Sudha --- Padil; Vinod V.T --- Pushpalatha; Raji --- S.; Sabarinath --- Levy; Sheri</t>
  </si>
  <si>
    <t>Fujian Agriculture and Forestry University</t>
  </si>
  <si>
    <t>Wang; Songliang --- Caldwell; Claude D.</t>
  </si>
  <si>
    <t>Wang; Cong --- Mercorelli; Paolo --- Jiang; Zhiyu</t>
  </si>
  <si>
    <t>Chinese Academy of Science</t>
  </si>
  <si>
    <t>Wu; Qingbai --- Tong; Changjiang</t>
  </si>
  <si>
    <t>Indian Institute of Technology (Banaras Hindu University)</t>
  </si>
  <si>
    <t>Yadav; Akhilesh Kumar</t>
  </si>
  <si>
    <t>Yamashita</t>
  </si>
  <si>
    <t>Yamashita; Teruo --- Kame; Nobuki</t>
  </si>
  <si>
    <t>Chinese Research Academy of Environmental Sciences</t>
  </si>
  <si>
    <t>Yang; Yufei --- Die; Qingqi --- Wang; Fei --- Yu; Hongjin</t>
  </si>
  <si>
    <t>University of Kashmir</t>
  </si>
  <si>
    <t>Yatoo</t>
  </si>
  <si>
    <t>Yatoo; Ali Mohd --- Suthar; Surendra --- Shah; Maulin P.</t>
  </si>
  <si>
    <t>University of Leicester</t>
  </si>
  <si>
    <t>Yildiz</t>
  </si>
  <si>
    <t>Yildiz; Ayse --- Shaw; Rajib</t>
  </si>
  <si>
    <t>Southwest petroleum university</t>
  </si>
  <si>
    <t>Zhang; Liehui --- Gao; Chaohong --- Zheng; Xiaoqiang --- Liu; Xianfeng</t>
  </si>
  <si>
    <t>Zhang; Weiguo --- Vriend; Huib de</t>
  </si>
  <si>
    <t>Zhang; Haiming</t>
  </si>
  <si>
    <t>Zhang; Haiming --- Feng; Xi</t>
  </si>
  <si>
    <t>Kwame Nkrumah  University of Science and  Technology</t>
  </si>
  <si>
    <t>Addy</t>
  </si>
  <si>
    <t>Addy; Michael Nii --- Aigbavboa; Clinton --- Kwofie; Titus Ebenezer</t>
  </si>
  <si>
    <t>Universiti Sains Malaysia</t>
  </si>
  <si>
    <t>Ahmad; Mardiana Idayu --- H. P. S.; Abdul Khalil</t>
  </si>
  <si>
    <t>Brown</t>
  </si>
  <si>
    <t>Brown; Marilyn A. --- Thomas; Valerie M.</t>
  </si>
  <si>
    <t>University of Montenegro</t>
  </si>
  <si>
    <t>Ćalasan</t>
  </si>
  <si>
    <t>Ćalasan; Martin --- Vujošević; Snežana</t>
  </si>
  <si>
    <t>Purdue University West Lafayette</t>
  </si>
  <si>
    <t>Castillo</t>
  </si>
  <si>
    <t>Castillo; Luciano --- Carbajal; Gerardo --- Castaño; Victor --- Ruiz-Columbie; Arquimedes --- Ciri; Umberto --- Quinones; Jhon --- Flores; Carlos Ernesto Rudamas --- Velez-Rubio; Miguel</t>
  </si>
  <si>
    <t>University of São Paulo, Lorena School of Engineering (EEL)</t>
  </si>
  <si>
    <t>Chandel</t>
  </si>
  <si>
    <t>Chandel; Anuj K. --- Sundaramurthy; Suresh</t>
  </si>
  <si>
    <t>G</t>
  </si>
  <si>
    <t>G; Vinayagamurthy --- K M; Parammasivam --- Selvirajan; FIRSTNAME --- Gupta; Abhay --- Cao; Shuyang</t>
  </si>
  <si>
    <t>Goyal</t>
  </si>
  <si>
    <t>Goyal; Sunil Kumar --- Rawat; Sanyog --- Chetty; Madhu --- Anguera; Jaume</t>
  </si>
  <si>
    <t>State Key Laboratory of Internet of Things for Smart City, Department of Electrical and Computer Engineering, University of Macau</t>
  </si>
  <si>
    <t>HUI</t>
  </si>
  <si>
    <t>HUI; Hongxun --- MA; Liya --- DING; Yi --- SONG; Yonghua</t>
  </si>
  <si>
    <t>Northwestern University</t>
  </si>
  <si>
    <t>Lewis</t>
  </si>
  <si>
    <t>Lewis; Elmer</t>
  </si>
  <si>
    <t>North China Electric Power University</t>
  </si>
  <si>
    <t>Liu; Guohua --- Chen; Ting</t>
  </si>
  <si>
    <t>Azarbaijan Shahid Madani University</t>
  </si>
  <si>
    <t>Mosaffa</t>
  </si>
  <si>
    <t>Mosaffa; Amirhossein</t>
  </si>
  <si>
    <t>Edinburgh Napier University</t>
  </si>
  <si>
    <t>Muhammad-Sukki</t>
  </si>
  <si>
    <t>Muhammad-Sukki; Firdaus --- Sellami; Nazmi</t>
  </si>
  <si>
    <t>Ni; Long --- Wang; Peng --- Li; Jiqin --- Liu; Yongxin</t>
  </si>
  <si>
    <t>Papailiou</t>
  </si>
  <si>
    <t>Papailiou; Konstantin O. --- Palic; Markus --- Schultz; Guntram --- Lugschitz; Herbert</t>
  </si>
  <si>
    <t>Rong</t>
  </si>
  <si>
    <t>Rong; Mingzhe --- Wu; Yi --- Yan; Joseph  --- Sun; Hao</t>
  </si>
  <si>
    <t>Southwest Jiaotong University</t>
  </si>
  <si>
    <t>Shu</t>
  </si>
  <si>
    <t>Shu; Zeliang</t>
  </si>
  <si>
    <t>VITO/EnergyVille</t>
  </si>
  <si>
    <t>Vanhoudt</t>
  </si>
  <si>
    <t>Vanhoudt; Dirk</t>
  </si>
  <si>
    <t>Xu; Yang --- Sun; Yongbin --- Liu; Yanyang --- Guo; Lin --- Chen; Weihua --- Liu; Zheming</t>
  </si>
  <si>
    <t>China Huadian Engineering Corporation</t>
  </si>
  <si>
    <t>Yao</t>
  </si>
  <si>
    <t>Yao; Feng</t>
  </si>
  <si>
    <t>CIGRE</t>
  </si>
  <si>
    <t>Andersen</t>
  </si>
  <si>
    <t>Andersen; Bjarne R. --- Nilsson; Stig L.</t>
  </si>
  <si>
    <t>Université de Garoua</t>
  </si>
  <si>
    <t>Abba Ari</t>
  </si>
  <si>
    <t>Abba Ari; Ado Adamou --- Labraoui; Nabila --- Thiare; Ousmane --- Gueroui; Abdelhak Mourad</t>
  </si>
  <si>
    <t>Abdelgawad</t>
  </si>
  <si>
    <t>Abdelgawad; Ahmed --- Hameed; Alaa Ali --- Jamil; Akhtar</t>
  </si>
  <si>
    <t>Azerbaijan University of Languages</t>
  </si>
  <si>
    <t>Abdulla</t>
  </si>
  <si>
    <t>Abdulla; Kamal --- Aliev; Rafik Aziz</t>
  </si>
  <si>
    <t>Polytechnic University of Porto</t>
  </si>
  <si>
    <t>Abreu</t>
  </si>
  <si>
    <t>Abreu; António --- Carvalho; João Vidal --- Castanho; Rui Alexandre</t>
  </si>
  <si>
    <t>Kalyani Government Engineering College</t>
  </si>
  <si>
    <t>Acharyya</t>
  </si>
  <si>
    <t>Acharyya; Aritra --- Sarkar; Angsuman --- Aleksandrova; Mariya</t>
  </si>
  <si>
    <t>Adekunle</t>
  </si>
  <si>
    <t>Adekunle; Peter --- Aigbavboa; Clinton --- Akinradewo; Opeoluwa --- Oke; Ayodeji</t>
  </si>
  <si>
    <t>Edith Cowan Univesity</t>
  </si>
  <si>
    <t>Ahmed; Mohiuddin --- Bachmann; Sascha Dov</t>
  </si>
  <si>
    <t>Ai Ling</t>
  </si>
  <si>
    <t>Ai Ling; Amy Poh --- Kai Hee; Huong  --- Azizan; Fitriah</t>
  </si>
  <si>
    <t>Aigbavboa</t>
  </si>
  <si>
    <t>Aigbavboa; Clinton --- Awuzie; Bankole --- Aghimien; Douglas --- Oke; Ayodeji Emmanuel --- Omotayo; Temitope</t>
  </si>
  <si>
    <t>Alareeni; Bahaaeddin</t>
  </si>
  <si>
    <t>Libyan Authority for Scientific Research</t>
  </si>
  <si>
    <t>Albaji</t>
  </si>
  <si>
    <t>Albaji; Ali Othman</t>
  </si>
  <si>
    <t>National and Kapodistrian University of Athens</t>
  </si>
  <si>
    <t>Alexandropoulos</t>
  </si>
  <si>
    <t>Alexandropoulos; George C. --- Zappone; Alessio --- Shlezinger; Nir --- Di Renzo; Marco --- Eldar; Yonina</t>
  </si>
  <si>
    <t>Amato; Nancy M. --- Driggs-Campbell; Katie --- Ekenna; Chinwe --- Morales; Marco --- O’Kane; Jason M.</t>
  </si>
  <si>
    <t>Ostim Technical University</t>
  </si>
  <si>
    <t>Asadi</t>
  </si>
  <si>
    <t>Asadi; Farzin</t>
  </si>
  <si>
    <t>CTI Global</t>
  </si>
  <si>
    <t>Auer</t>
  </si>
  <si>
    <t>Auer; Michael E. --- Langmann; Reinhard --- May; Dominik --- Morales; Manuel</t>
  </si>
  <si>
    <t>Palestine Technical University Kadoorie</t>
  </si>
  <si>
    <t>Awwad</t>
  </si>
  <si>
    <t>Awwad; Bahaa</t>
  </si>
  <si>
    <t>Azizi</t>
  </si>
  <si>
    <t>Azizi; Aydin</t>
  </si>
  <si>
    <t>Universidad de Sevilla</t>
  </si>
  <si>
    <t>Barbadilla Martín</t>
  </si>
  <si>
    <t>Barbadilla Martín; Elena --- Robles-Velasco; Alicia --- Rodríguez-Palero; María --- Cortes; Pablo</t>
  </si>
  <si>
    <t>Institute of Chemical Technology, Mumbai</t>
  </si>
  <si>
    <t>Bari</t>
  </si>
  <si>
    <t>Bari; Atul H. --- Akolkar; Hemantkumar N. --- Hatvate; Navnath T. --- Haghi; A. K.</t>
  </si>
  <si>
    <t>Barolli; Leonard --- Khan; Zahoor Ali --- Mostarda; Leonardo</t>
  </si>
  <si>
    <t>Barolli; Leonard --- Ishida; Tomoyuki --- Dantas; Mario</t>
  </si>
  <si>
    <t>University of Wyoming</t>
  </si>
  <si>
    <t>Barrett</t>
  </si>
  <si>
    <t>Barrett; Steven F.</t>
  </si>
  <si>
    <t>Istanbul University – Cerrahpaşa</t>
  </si>
  <si>
    <t>Bekdaş</t>
  </si>
  <si>
    <t>Bekdaş; Gebrail --- Nigdeli; Sinan Melih</t>
  </si>
  <si>
    <t>Bhattacharyya; Siddhartha --- Banerjee; Jyoti Sekhar --- De; Debashis --- Mahmud; Mufti</t>
  </si>
  <si>
    <t>Manipal Institute of Technology</t>
  </si>
  <si>
    <t>Bhiradi</t>
  </si>
  <si>
    <t>Bhiradi; Ishwar --- Machado; Jose</t>
  </si>
  <si>
    <t>Institute of Civil Engineering and Building Systems</t>
  </si>
  <si>
    <t>Blikharskyy</t>
  </si>
  <si>
    <t>Blikharskyy; Zinoviy --- Katunský; Dušan --- Lichołai; Lech</t>
  </si>
  <si>
    <t>K.S. Institute of Technology </t>
  </si>
  <si>
    <t>Borra</t>
  </si>
  <si>
    <t>Borra; Surekha --- Dey; Nilanjan --- Peng; Sheng-Lung</t>
  </si>
  <si>
    <t>Botto Tobar</t>
  </si>
  <si>
    <t>Botto Tobar; Miguel --- S. Gómez; Omar --- Rosero Miranda; Raúl --- Díaz Cadena; Angela --- Luna-Encalada; Washington</t>
  </si>
  <si>
    <t>University Abbes Laghrour Khenchela</t>
  </si>
  <si>
    <t>Bououden</t>
  </si>
  <si>
    <t>Bououden; Sofiane --- Ziani; Salim --- Chadli; Mohammed --- Zelinka; Ivan</t>
  </si>
  <si>
    <t>ISISE, University of Minho</t>
  </si>
  <si>
    <t>Branco</t>
  </si>
  <si>
    <t>Branco; Jorge M. --- Lima; Daniel F. --- Moscoso; Yina --- Silva; Sandra M.</t>
  </si>
  <si>
    <t>Carvalho</t>
  </si>
  <si>
    <t>Carvalho; João Vidal --- Abreu; António --- Silva; Manuel --- Ferreira da Costa; Eusébio --- Costa; José Alfredo Ferreira</t>
  </si>
  <si>
    <t>American University of the Middle East</t>
  </si>
  <si>
    <t>Catak</t>
  </si>
  <si>
    <t>Catak; Muammer --- Allahviranloo; Tofigh</t>
  </si>
  <si>
    <t>Chand Sharma</t>
  </si>
  <si>
    <t>Chand Sharma; Vikas --- Tyagi; Pankaj Kumar --- Redhead; George --- Rian; Iasef Md --- Varma; Anurag</t>
  </si>
  <si>
    <t>Chandra Giri</t>
  </si>
  <si>
    <t>Chandra Giri; Bibhas --- Jana; Subrata --- Sarkar; Anirban --- Mallik; Biswadip Basu --- Kar; Rahul</t>
  </si>
  <si>
    <t>Chen; Bingqi --- Chen; Siyao</t>
  </si>
  <si>
    <t>National Taipei University of Technology</t>
  </si>
  <si>
    <t>Chen; Shiao-Shing --- Das; Kousik --- Ray; Saikat Sinha</t>
  </si>
  <si>
    <t>Cimellaro</t>
  </si>
  <si>
    <t>Cimellaro; Gian Paolo --- Zhou; Ying --- Cardoni; Alessandro --- Ansari; Farhad</t>
  </si>
  <si>
    <t>Conte; Pietro --- Dalmasso; Anna Caterina --- Dondero; Maria Giulia --- Pinotti; Andrea</t>
  </si>
  <si>
    <t>Derbel</t>
  </si>
  <si>
    <t>Derbel; Nabil --- Zhu; Quanmin</t>
  </si>
  <si>
    <t>Université de Moncton</t>
  </si>
  <si>
    <t>Desjardins</t>
  </si>
  <si>
    <t>Desjardins; Serge --- Poitras; Gérard J.</t>
  </si>
  <si>
    <t>Netaji Subhas University of Technology</t>
  </si>
  <si>
    <t>Dhariwal</t>
  </si>
  <si>
    <t>Dhariwal; Neeraj --- Kumar; Vinod --- Thakur; O. P. --- Pant; R. P.</t>
  </si>
  <si>
    <t>Di Natale</t>
  </si>
  <si>
    <t>Di Natale; Corrado --- Lorenzelli; Leandro --- Mulloni; Viviana</t>
  </si>
  <si>
    <t>Ding</t>
  </si>
  <si>
    <t>Ding; Steven X.</t>
  </si>
  <si>
    <t>New University of Lisbon</t>
  </si>
  <si>
    <t>Dinis</t>
  </si>
  <si>
    <t>Dinis; Rui --- Gamage; Kelum</t>
  </si>
  <si>
    <t>National Institute of Technology Waranga</t>
  </si>
  <si>
    <t>Dutta; Debashis --- Das; Sujit --- Roy; Jagannath --- Mahanty; Biswajit</t>
  </si>
  <si>
    <t>Isep</t>
  </si>
  <si>
    <t>El Jaouhari</t>
  </si>
  <si>
    <t>El Jaouhari; Saad --- El Madhoun; Nour</t>
  </si>
  <si>
    <t>Endo</t>
  </si>
  <si>
    <t>Endo; Takuma</t>
  </si>
  <si>
    <t>Università della Campania "Luigi Vanvitelli"</t>
  </si>
  <si>
    <t>Esposito</t>
  </si>
  <si>
    <t>Esposito; Anna --- Faundez Zanuy; Marcos --- Morabito; Francesco Carlo --- Pasero; Eros --- Cordasco; Gennaro</t>
  </si>
  <si>
    <t>Esposito; Anna --- Esposito; Antonietta Maria --- Perna; Antonio --- C. Jain; Lakhmi</t>
  </si>
  <si>
    <t>Feng; Zhouyan</t>
  </si>
  <si>
    <t>University of Genoa</t>
  </si>
  <si>
    <t>Ferro</t>
  </si>
  <si>
    <t>Ferro; Giulio --- Minciardi; Riccardo --- Parodi; Luca --- Robba; Michela</t>
  </si>
  <si>
    <t>University of Botswana</t>
  </si>
  <si>
    <t>Firoozi</t>
  </si>
  <si>
    <t>Firoozi; Ali Akbar --- Firoozi; Ali Akbar --- Firoozi; Ali Asghar</t>
  </si>
  <si>
    <t>Arizona State University</t>
  </si>
  <si>
    <t>Firouzi</t>
  </si>
  <si>
    <t>Firouzi; Farshad --- Farahani; Bahar --- Chakrabarty; Krishnendu</t>
  </si>
  <si>
    <t>National University of Defense Technology</t>
  </si>
  <si>
    <t>Fu; Tingzhao</t>
  </si>
  <si>
    <t>Gajic</t>
  </si>
  <si>
    <t>Gajic; Zoran --- Vasudevan; Hari --- Deshmukh; Amit A. --- Balas; Valentina Emilia --- Balas; Marius M.</t>
  </si>
  <si>
    <t>Ajou University</t>
  </si>
  <si>
    <t>Gamal Al-kaf</t>
  </si>
  <si>
    <t>Gamal Al-kaf; Hasan Ali --- Lee; Kyo-Beum</t>
  </si>
  <si>
    <t>High Energy Materials Research Laboratory</t>
  </si>
  <si>
    <t>Ghose</t>
  </si>
  <si>
    <t>Ghose; Bikash --- Manoharan; Venugopal --- Mulaveesala; Ravibabu</t>
  </si>
  <si>
    <t>Bikaner Technical University</t>
  </si>
  <si>
    <t>Goar</t>
  </si>
  <si>
    <t>Goar; Vishal --- Sharma; Aditi --- Shin; Jungpil --- Mridha; M. Firoz</t>
  </si>
  <si>
    <t>GISMA University of Applied Sciences</t>
  </si>
  <si>
    <t>Gupta; Varun --- Gupta; Chetna</t>
  </si>
  <si>
    <t>Kaleidoscope Learning</t>
  </si>
  <si>
    <t>Guralnick</t>
  </si>
  <si>
    <t>Guralnick; David --- Auer; Michael E. --- Poce; Antonella</t>
  </si>
  <si>
    <t>H. L.</t>
  </si>
  <si>
    <t>H. L.; Gururaj --- Ravi; Vinayakumar --- Pham; Hoang --- P.; Dayananda</t>
  </si>
  <si>
    <t>Faculty of Mechanical Engineering</t>
  </si>
  <si>
    <t>Hajnys</t>
  </si>
  <si>
    <t>Hajnys; Jiri --- Petru; Jana --- Mesicek; Jakub --- Pagac; Marek --- Kozior; Tomasz --- Nguyen; Hoang-Sy</t>
  </si>
  <si>
    <t>Halak</t>
  </si>
  <si>
    <t>Halak; Basel</t>
  </si>
  <si>
    <t>Hansen</t>
  </si>
  <si>
    <t>Hansen; Jan --- Barchanski; Andreas</t>
  </si>
  <si>
    <t>Hart</t>
  </si>
  <si>
    <t>Hart; Emma --- Horvath; Tomas --- Tan; Zhiyuan --- Thomson; Sarah</t>
  </si>
  <si>
    <t>Hassanien; Aboul Ella --- Anand; Sameer --- Jaiswal; Ajay --- Kumar; Prabhat</t>
  </si>
  <si>
    <t>Constructor University</t>
  </si>
  <si>
    <t>Henkel</t>
  </si>
  <si>
    <t>Henkel; Werner</t>
  </si>
  <si>
    <t>University of Salford</t>
  </si>
  <si>
    <t>Holderbaum</t>
  </si>
  <si>
    <t>Holderbaum; William  --- Selig; Jonathan Mark</t>
  </si>
  <si>
    <t>National Technical University of Ukraine</t>
  </si>
  <si>
    <t>Hu; Zhengbing --- Zhang; Qingying --- He; Matthew</t>
  </si>
  <si>
    <t>Columbia University</t>
  </si>
  <si>
    <t>Hudson</t>
  </si>
  <si>
    <t>Hudson; Florence D. --- Hudson; Florence D. --- Close; Lauren G --- Rothenberg; Emily</t>
  </si>
  <si>
    <t>Jamshed</t>
  </si>
  <si>
    <t>Jamshed; Muhammad Ali</t>
  </si>
  <si>
    <t>The University of Texas at San Antonio</t>
  </si>
  <si>
    <t>Jamshidi</t>
  </si>
  <si>
    <t>Jamshidi; Mo. M. --- Kiguchi; Kazuo --- Alanis; Alma --- Benavidez; Patrick</t>
  </si>
  <si>
    <t>Presidency University</t>
  </si>
  <si>
    <t>Jeyanthi</t>
  </si>
  <si>
    <t>Jeyanthi; P. Mary</t>
  </si>
  <si>
    <t>Chiang Mai University</t>
  </si>
  <si>
    <t>Jitsangiam</t>
  </si>
  <si>
    <t>Jitsangiam; Peerapong --- Tanchaisawat; Tawatchai --- Bualuang; Thanon</t>
  </si>
  <si>
    <t>Centre for Dev of Advanced Computing</t>
  </si>
  <si>
    <t>Johari</t>
  </si>
  <si>
    <t>Johari; Kalpana --- Pricop; Emil --- Saroha; Kriti --- Sen; Abhijit --- Trivedi; Gaurav</t>
  </si>
  <si>
    <t>Kaunas University of Technology</t>
  </si>
  <si>
    <t>Jurelionis</t>
  </si>
  <si>
    <t>Jurelionis; Andrius --- Fokaides; Paris A. --- Mazzarella; Livio --- Hartmann; Timo</t>
  </si>
  <si>
    <t>TU Graz</t>
  </si>
  <si>
    <t>Kaltenbacher</t>
  </si>
  <si>
    <t>Kaltenbacher; Manfred --- Pechstein; Astrid</t>
  </si>
  <si>
    <t>Kaluri</t>
  </si>
  <si>
    <t>Kaluri; Venkata Rangarao</t>
  </si>
  <si>
    <t>Kaub Umwelt Consult</t>
  </si>
  <si>
    <t>Kaub</t>
  </si>
  <si>
    <t>Kaub; Siegmund</t>
  </si>
  <si>
    <t>PhysicsWallah Limited</t>
  </si>
  <si>
    <t>Kautish</t>
  </si>
  <si>
    <t>Kautish; Sandeep --- Kar; Rahul --- Abreu; António</t>
  </si>
  <si>
    <t>Khabbaz</t>
  </si>
  <si>
    <t>Khabbaz; Hadi --- Rujikiatkamjorn; Cholachat --- Parsa-Pajouh; Ali</t>
  </si>
  <si>
    <t>VTT Technical Research Centre of Finland</t>
  </si>
  <si>
    <t>Kim; Haesik</t>
  </si>
  <si>
    <t>Kolpakov</t>
  </si>
  <si>
    <t>Kolpakov; Alexander</t>
  </si>
  <si>
    <t>Sri Venkateswara College, Delhi University- South Campus</t>
  </si>
  <si>
    <t>Kothari Chhajer</t>
  </si>
  <si>
    <t>Kothari Chhajer; Aditi --- Singh Gour; Vinod</t>
  </si>
  <si>
    <t>CSIR- National Physical Laboratory</t>
  </si>
  <si>
    <t>Kotnala</t>
  </si>
  <si>
    <t>Kotnala; R. K. --- Sharma Kaushik; Anjali --- Subramanian; S. Shankar --- Vishwakarma; Amit K.</t>
  </si>
  <si>
    <t>Kumar; Abhishek --- Rathore; Pramod Singh --- Moreira; Fernando</t>
  </si>
  <si>
    <t>CHRIST (Deemed to be University)</t>
  </si>
  <si>
    <t>Kumar; Sandeep --- Hiranwal; Saroj --- Chouhan; Lokesh --- Chaudhary; Naveen Kumar</t>
  </si>
  <si>
    <t>Moradabad Institute of Technology</t>
  </si>
  <si>
    <t>Kumar; Rajeev --- Moreira; Fernando</t>
  </si>
  <si>
    <t>IIT Jodhpur</t>
  </si>
  <si>
    <t>Kumar R.</t>
  </si>
  <si>
    <t>Kumar R.; Arun --- Rajesh; G. --- Arakeri; Jaywant H. --- Kothadia; Hardik</t>
  </si>
  <si>
    <t>Kumar Shukla</t>
  </si>
  <si>
    <t>Kumar Shukla; Sanjay --- Mohammed; Bashar S. --- Ramana; G. V. --- Tomar; R. K. --- Singh; Priyanka</t>
  </si>
  <si>
    <t>University of Lorraine</t>
  </si>
  <si>
    <t>Le Thi</t>
  </si>
  <si>
    <t>Le Thi; Hoai An --- Pham Dinh; Tao --- Le; Hoai Minh</t>
  </si>
  <si>
    <t>Lee; Roger</t>
  </si>
  <si>
    <t>University of Jyväskylä</t>
  </si>
  <si>
    <t>Lehto</t>
  </si>
  <si>
    <t>Lehto; Martti --- Neittaanmäki; Pekka</t>
  </si>
  <si>
    <t>East China Jiaotong University</t>
  </si>
  <si>
    <t>Lei</t>
  </si>
  <si>
    <t>Lei; Xiaoyan</t>
  </si>
  <si>
    <t>Czech Technical University in Prague</t>
  </si>
  <si>
    <t>LeMoyne</t>
  </si>
  <si>
    <t>LeMoyne; Robert --- Mastroianni; Timothy</t>
  </si>
  <si>
    <t>Universidad Católica de la Santísima Concepción</t>
  </si>
  <si>
    <t>Leon-Castro</t>
  </si>
  <si>
    <t>Leon-Castro; Ernesto --- Blanco-Mesa; Fabio --- Alfaro-Garcia; Victor --- Gil Lafuente; Anna Maria --- Merigo Lindahl; Jose M. --- Kacprzyk; Janusz</t>
  </si>
  <si>
    <t>Shenzhen Technology University</t>
  </si>
  <si>
    <t>Li; Qiang --- Xie; Ming --- Tokhi; Mohammad  Osman --- Silva; Manuel F.</t>
  </si>
  <si>
    <t>Li; Shiyong --- Wang; Shuoguang --- Zhao; Guoqiang --- Sun; Houjun</t>
  </si>
  <si>
    <t>China Mobile Research Institute</t>
  </si>
  <si>
    <t>Liu; Guangyi --- Qin; Fei --- Zhang; Jianhua --- Sun; Chengjun --- Wu; Jianjun --- Duan; Xiangyang --- Cai; Liyu --- Sun; Shaohui --- Yang; Ning</t>
  </si>
  <si>
    <t>Lü</t>
  </si>
  <si>
    <t>Lü; Jinhu --- Chen; Xin --- Chen; Guanrong</t>
  </si>
  <si>
    <t>Fluminense Federal Institute</t>
  </si>
  <si>
    <t>Lugon Junior</t>
  </si>
  <si>
    <t>Lugon Junior; Jader --- Telles; Wagner --- Rodrigues; Pedro Paulo --- Silva Neto; Antônio José</t>
  </si>
  <si>
    <t>Islamic Azad University</t>
  </si>
  <si>
    <t>Mahmoodirad</t>
  </si>
  <si>
    <t>Mahmoodirad; Ali --- Garg; Harish --- Niroomand; Sadegh</t>
  </si>
  <si>
    <t>Malandruccolo</t>
  </si>
  <si>
    <t>Malandruccolo; Alessio</t>
  </si>
  <si>
    <t>Malik; Hasmat --- Mishra; Sukumar --- Sood; Y.R. --- Iqbal; Atif --- Ustun; Taha Selim</t>
  </si>
  <si>
    <t>University of Cantabria</t>
  </si>
  <si>
    <t>Manchado del Val</t>
  </si>
  <si>
    <t>Manchado del Val; Cristina --- Mirálbes Buil; Ramón --- Torrecillas; Cristina --- Morato-Moreno; Manuel</t>
  </si>
  <si>
    <t>Universidad de Cantabria</t>
  </si>
  <si>
    <t>Mandal; Jyotsna Kumar</t>
  </si>
  <si>
    <t>Mata-Rivera; Miguel Félix --- Zagal-Flores; Roberto --- Barria-Huidobro; Cristian</t>
  </si>
  <si>
    <t>May</t>
  </si>
  <si>
    <t>May; Dominik --- Auer; Michael E.</t>
  </si>
  <si>
    <t>Mayorova</t>
  </si>
  <si>
    <t>Mayorova; V. I.  --- Komkin; A. I.</t>
  </si>
  <si>
    <t>Clemson University</t>
  </si>
  <si>
    <t>Nagatomi</t>
  </si>
  <si>
    <t>Nagatomi; Jiro</t>
  </si>
  <si>
    <t>National Institute of Technology Agartal</t>
  </si>
  <si>
    <t>Namasudra</t>
  </si>
  <si>
    <t>Namasudra; Suyel --- Kar; Nirmalya --- Kumar Patra; Sarat --- Kim; Byung-Gyu</t>
  </si>
  <si>
    <t>Maulana Azad National Institute of Technology Bhopal</t>
  </si>
  <si>
    <t>Nayak</t>
  </si>
  <si>
    <t>Nayak; Ramesh Kumar --- Davim; J. Paulo --- Shekhar; Rajiv --- Mitchell; Geoffrey</t>
  </si>
  <si>
    <t>University of California, Irvine</t>
  </si>
  <si>
    <t>Nordberg</t>
  </si>
  <si>
    <t>Nordberg; Rachel C. --- Takahashi; Takumi --- Hu; Jerry C. --- Athanasiou; Kyriacos A.</t>
  </si>
  <si>
    <t>Polytechnic of Porto /iBuilt</t>
  </si>
  <si>
    <t>Oliveira</t>
  </si>
  <si>
    <t>Oliveira; Maria Rosário --- Ribeiro; Diogo --- Lanzinha; João Carlos Gonçalves --- Qualharini; Eduardo Linhares</t>
  </si>
  <si>
    <t>University of Ulm</t>
  </si>
  <si>
    <t>Ortmanns</t>
  </si>
  <si>
    <t>Ortmanns; Maurits --- Kaesser; Paul --- Wagner; Johannes</t>
  </si>
  <si>
    <t>Coventry University</t>
  </si>
  <si>
    <t>Palade</t>
  </si>
  <si>
    <t>Palade; Vasile --- Simic; Milan --- Belciug; Smaranda --- Patnaik; Srikanta</t>
  </si>
  <si>
    <t>Sudharsan Engineering College</t>
  </si>
  <si>
    <t>Palani</t>
  </si>
  <si>
    <t>Palani; S.</t>
  </si>
  <si>
    <t>Park; Ji Su --- Yang; Laurence T. --- Pan; Yi --- Park; James J.</t>
  </si>
  <si>
    <t>Prasad</t>
  </si>
  <si>
    <t>Prasad; Ajay --- Choudhury; Sushabhan --- Paul; Babusena --- Pande; Jeetendra</t>
  </si>
  <si>
    <t>Arya College of Engineering and IT</t>
  </si>
  <si>
    <t>Pundir</t>
  </si>
  <si>
    <t>Pundir; Aditya Kumar Singh --- Yadav; Anupam --- Domínguez; Rosa Ma.Rodríguez --- Das; Swagatam</t>
  </si>
  <si>
    <t>Pupeikis</t>
  </si>
  <si>
    <t>Pupeikis; Rimantas --- Kazlauskas; Kazys</t>
  </si>
  <si>
    <t>ECE Department, University of Alabama</t>
  </si>
  <si>
    <t>St. Peter's Inst. for Higher Edu. &amp; Res.</t>
  </si>
  <si>
    <t>Ramesh; G. P. --- Nunzio; Luca Di --- Babu; N. V.</t>
  </si>
  <si>
    <t>Sri Ramakrishna College of Engineering</t>
  </si>
  <si>
    <t>Universidad Michoacana de</t>
  </si>
  <si>
    <t>Raya-Tapia</t>
  </si>
  <si>
    <t>Raya-Tapia; Alma Yunuen --- López-Flores; Francisco Javier --- Ramírez-Márquez; César --- Ponce-Ortega; José María</t>
  </si>
  <si>
    <t>Robinson; Michael</t>
  </si>
  <si>
    <t>Woxsen University</t>
  </si>
  <si>
    <t>Routh</t>
  </si>
  <si>
    <t>Routh; Rajdeep --- Gupta; Sonia --- Sen; Joy</t>
  </si>
  <si>
    <t>TKM College of Engineering Kollam</t>
  </si>
  <si>
    <t>Sahib</t>
  </si>
  <si>
    <t>Sahib; Amal Azad --- Basu; Swagata Banerjee --- Thomas; Albert --- C; Munavar Fairooz</t>
  </si>
  <si>
    <t>University of Nebraska - Lincoln</t>
  </si>
  <si>
    <t>Sayood</t>
  </si>
  <si>
    <t>Sayood; Khalid</t>
  </si>
  <si>
    <t>Heinz Nixdorf Institut</t>
  </si>
  <si>
    <t>Scheytt</t>
  </si>
  <si>
    <t>Scheytt; Johann Christoph --- Kress; Christian --- Berroth; Manfred --- Pachnicke; Stephan --- Witzens; Jeremy</t>
  </si>
  <si>
    <t>University of Minho, ISISE/ARISE</t>
  </si>
  <si>
    <t>Sena-Cruz</t>
  </si>
  <si>
    <t>Sena-Cruz; José --- Custódio; João --- Barros; Joaquim A. O. --- Correia; Luís --- Louro; Ana Sofia</t>
  </si>
  <si>
    <t>Prognica Labs Tech FZCO</t>
  </si>
  <si>
    <t>Shaikh</t>
  </si>
  <si>
    <t>Shaikh; Khalid --- Thanki; Rohit --- Shaikh; Affaan</t>
  </si>
  <si>
    <t>China Special Equipment Inspection and Research Institute</t>
  </si>
  <si>
    <t>Shen; Gongtian --- Gelman; Len --- Hu; Bin --- Zhang; Junjiao</t>
  </si>
  <si>
    <t>University of Waterloo</t>
  </si>
  <si>
    <t>Shu; Keqi --- Lu; Yukun --- Khajepour; Amir</t>
  </si>
  <si>
    <t>Indian Institute of Technology Bhubaneswar</t>
  </si>
  <si>
    <t>Somani</t>
  </si>
  <si>
    <t>Somani; Mohit --- Datta; Manoj --- Ramana; G. V.</t>
  </si>
  <si>
    <t>Iowa State University  Ames</t>
  </si>
  <si>
    <t>Somani; Arun K. --- Mundra; Ankit --- Gupta; Rohit Kumar --- Bhattacharya; Subhajit --- Mazumdar; Arka Prokash</t>
  </si>
  <si>
    <t>RWTH Aachen University</t>
  </si>
  <si>
    <t>Staudigl</t>
  </si>
  <si>
    <t>Staudigl; Felix --- Leupers; Rainer</t>
  </si>
  <si>
    <t>Štavljanin</t>
  </si>
  <si>
    <t>Štavljanin; Velimir --- Mijatović; Ivana --- Luković; Ivan</t>
  </si>
  <si>
    <t>Strauss</t>
  </si>
  <si>
    <t>Strauss; Eric</t>
  </si>
  <si>
    <t>Su; Tingli --- Sheng; Ning --- Chen; Qiang --- Zhang; Weicun</t>
  </si>
  <si>
    <t>Karpagam College of Engineering</t>
  </si>
  <si>
    <t>Subramaniyam</t>
  </si>
  <si>
    <t>Subramaniyam; Kannimuthu --- Paprzycki; Marcin</t>
  </si>
  <si>
    <t>ŁUKASIEWICZ Research Network – Industrial Research Institute for Automation and Measurements PIAP</t>
  </si>
  <si>
    <t>Szewczyk</t>
  </si>
  <si>
    <t>Szewczyk; Roman --- Zieliński; Cezary --- Kaliczyńska; Małgorzata --- Bučinskas; Vytautas</t>
  </si>
  <si>
    <t>Taguchi</t>
  </si>
  <si>
    <t>Taguchi; Y-h.</t>
  </si>
  <si>
    <t>Universiti Teknologi MARA</t>
  </si>
  <si>
    <t>Thamrin</t>
  </si>
  <si>
    <t>Thamrin; Norashikin M. --- Irawan; Addie --- Zulkifli; Zurita --- Al Junid; Syed Abdul Mutalib --- Megat Ali; Megat Syahirul Amin --- P.P. Abdul Majeed; Anwar</t>
  </si>
  <si>
    <t>University at Buffalo, State University</t>
  </si>
  <si>
    <t>Tokel</t>
  </si>
  <si>
    <t>Tokel; Yusuf Ihsan --- Zhuang; Jun</t>
  </si>
  <si>
    <t>Malaviya National Institute of Technology Jaipur</t>
  </si>
  <si>
    <t>Tripathi; Ashish Kumar --- Anand; Darpan --- Nagar; Atulya K.</t>
  </si>
  <si>
    <t>Alanya Alaaddin Keykubat University</t>
  </si>
  <si>
    <t>Uckan</t>
  </si>
  <si>
    <t>Uckan; Eren --- Akgun; Haluk --- Gok; Elcin --- Yenidogan; Cem</t>
  </si>
  <si>
    <t>University of Management and Technology</t>
  </si>
  <si>
    <t>ur Rehman</t>
  </si>
  <si>
    <t>ur Rehman; Ubaid --- Mahmood; Tahir</t>
  </si>
  <si>
    <t>Amirkabir University of Technology</t>
  </si>
  <si>
    <t>Vahidi</t>
  </si>
  <si>
    <t>Vahidi; Behrooz --- Nematolahi; Amin Foroughi</t>
  </si>
  <si>
    <t>Pacman Air Pty Ltd</t>
  </si>
  <si>
    <t>Vakiloroaya</t>
  </si>
  <si>
    <t>Vakiloroaya; Vahid</t>
  </si>
  <si>
    <t>Anna university</t>
  </si>
  <si>
    <t>Venkatesan</t>
  </si>
  <si>
    <t>Venkatesan; R. --- Roselyn; J. Preetha --- Vijayakumar; K. --- Sugumaran; Vijayan</t>
  </si>
  <si>
    <t>Birla Institute of Technology and Science</t>
  </si>
  <si>
    <t>Verma</t>
  </si>
  <si>
    <t>Verma; Abhishek --- Zhang; Justin --- Pandey; Avinash Chandra</t>
  </si>
  <si>
    <t>Department of Polymer Engineering, University of Minho</t>
  </si>
  <si>
    <t>Viana</t>
  </si>
  <si>
    <t>Viana; Júlio C.</t>
  </si>
  <si>
    <t>Army Armored Forces Academy</t>
  </si>
  <si>
    <t>Wang; Sijie</t>
  </si>
  <si>
    <t>Wang; Xin --- Li; Huaqing --- Huang; Tingwen</t>
  </si>
  <si>
    <t>Wang; Chenwei --- Pei; Jifang --- Huang; Yulin</t>
  </si>
  <si>
    <t>Xu; Bowen --- Lu; Xinjiang</t>
  </si>
  <si>
    <t>Xu; Guanghui --- Wang; Dongsheng --- Chang; George Kuoneng</t>
  </si>
  <si>
    <t>School of Infrastructure Engineering</t>
  </si>
  <si>
    <t>Xu; Bin --- Pang; Rui</t>
  </si>
  <si>
    <t>YEHSTALK.SCHOOL</t>
  </si>
  <si>
    <t>Yeh</t>
  </si>
  <si>
    <t>Yeh; Chih-Chun</t>
  </si>
  <si>
    <t>China University of Mining and Technology</t>
  </si>
  <si>
    <t>Yu; Kegen</t>
  </si>
  <si>
    <t>Zacchei</t>
  </si>
  <si>
    <t>Zacchei; Enrico --- Brasil; Reyolando M.L.R.F.</t>
  </si>
  <si>
    <t>Nanjing University of Aeronautics and Astronautics</t>
  </si>
  <si>
    <t>Zhang; Ke --- Cheng; Wanglei --- Liu; Qingyi --- Jiang; Bin</t>
  </si>
  <si>
    <t>China University of Petroleum</t>
  </si>
  <si>
    <t>Zhang; Yu</t>
  </si>
  <si>
    <t>Zhen</t>
  </si>
  <si>
    <t>Zhen; Xingwei --- Vinnem; Jan-Erik</t>
  </si>
  <si>
    <t>University of frères Mentouri Constantine 1</t>
  </si>
  <si>
    <t>Ziani</t>
  </si>
  <si>
    <t>Ziani; Salim --- Chadli; Mohammed --- Bououden; Sofiane --- Zelinka; Ivan</t>
  </si>
  <si>
    <t>Warsaw University of Technology</t>
  </si>
  <si>
    <t>Zielinska</t>
  </si>
  <si>
    <t>Zielinska; Teresa</t>
  </si>
  <si>
    <t>Zilio</t>
  </si>
  <si>
    <t>Zilio; Claudio --- Busato; Filippo --- Mazzarella; Livio --- Noro; Marco</t>
  </si>
  <si>
    <t>Zudin</t>
  </si>
  <si>
    <t>Zudin; Yuri B.</t>
  </si>
  <si>
    <t>Phranakhon Rajabhat University</t>
  </si>
  <si>
    <t>Makul</t>
  </si>
  <si>
    <t>Makul; Natt</t>
  </si>
  <si>
    <t>Institute of Mathematics and Mathematical Modeling</t>
  </si>
  <si>
    <t>Alexeyeva</t>
  </si>
  <si>
    <t>Alexeyeva; Lyudmila --- Bayegizova; Aigulim</t>
  </si>
  <si>
    <t>King Saud University</t>
  </si>
  <si>
    <t>Al-Gwaiz</t>
  </si>
  <si>
    <t>Al-Gwaiz; M.A.</t>
  </si>
  <si>
    <t>Awodey</t>
  </si>
  <si>
    <t>Awodey; Steve</t>
  </si>
  <si>
    <t>Bähni</t>
  </si>
  <si>
    <t>Bähni; Yannis</t>
  </si>
  <si>
    <t>University of York</t>
  </si>
  <si>
    <t>Bate</t>
  </si>
  <si>
    <t>Bate; Michael --- Martin; Benjamin --- Röhrle; Gerhard</t>
  </si>
  <si>
    <t>University of Évora</t>
  </si>
  <si>
    <t>Bezzeghoud</t>
  </si>
  <si>
    <t>Bezzeghoud; Mourad --- Carapau; Fernando --- Minhós; Feliz --- Vaidya; Ashwin</t>
  </si>
  <si>
    <t>Blumenthal</t>
  </si>
  <si>
    <t>Blumenthal; Alex --- Young; Lai-Sang</t>
  </si>
  <si>
    <t>Conway</t>
  </si>
  <si>
    <t>Conway; Richard</t>
  </si>
  <si>
    <t>Deep</t>
  </si>
  <si>
    <t>Deep; Kusum --- Pant; Millie --- Pandit; Mohammad Khalid --- Chauhan; Naveen --- Mallick; Ajay Kumar</t>
  </si>
  <si>
    <t>Simula Research Laboratory</t>
  </si>
  <si>
    <t>Dokken</t>
  </si>
  <si>
    <t>Dokken; Jørgen S. --- Mardal; Kent-Andre --- Rognes; Marie E. --- Valnes; Lars Magnus --- Vinje; Vegard</t>
  </si>
  <si>
    <t>Dumpert</t>
  </si>
  <si>
    <t>Dumpert; Florian</t>
  </si>
  <si>
    <t>Technische Universität Berlin</t>
  </si>
  <si>
    <t>Ehberger</t>
  </si>
  <si>
    <t>Ehberger; Markus</t>
  </si>
  <si>
    <t>ETH</t>
  </si>
  <si>
    <t>Einsiedler</t>
  </si>
  <si>
    <t>Einsiedler; Manfred --- Ward; Thomas</t>
  </si>
  <si>
    <t>York University</t>
  </si>
  <si>
    <t>Farah</t>
  </si>
  <si>
    <t>Farah; Ilijas</t>
  </si>
  <si>
    <t>Ferrandez Izquierdo</t>
  </si>
  <si>
    <t>Ferrandez Izquierdo; Angel</t>
  </si>
  <si>
    <t>University of Bremen</t>
  </si>
  <si>
    <t>Hinrichsen</t>
  </si>
  <si>
    <t>Hinrichsen; Diederich --- Pritchard; Anthony J. --- Colonius; Fritz --- Damm; Tobias --- Ilchmann; Achim --- Jacob; Birgit --- Wirth; Fabian R.</t>
  </si>
  <si>
    <t>Universität Bremen</t>
  </si>
  <si>
    <t>International Christian University</t>
  </si>
  <si>
    <t>Hitzer</t>
  </si>
  <si>
    <t>Hitzer; Eckhard --- Legatiuk; Dmitrii --- Xambó-Descamps; Sebastià --- Kraußhar; Rolf Sören</t>
  </si>
  <si>
    <t>Colorado State University</t>
  </si>
  <si>
    <t>Johnston</t>
  </si>
  <si>
    <t>Johnston; Janis E --- Berry; Kenneth J. --- Long; Michael A.</t>
  </si>
  <si>
    <t>University of New South Wales</t>
  </si>
  <si>
    <t>Kozlowski</t>
  </si>
  <si>
    <t>Kozlowski; Wojciech M.</t>
  </si>
  <si>
    <t>Kydonakis</t>
  </si>
  <si>
    <t>Kydonakis; Georgios --- Kineider; Clarence --- Rogozinnikov; Eugen --- Tatitscheff; Valdo --- Thomas; Alexander</t>
  </si>
  <si>
    <t>University of Salerno</t>
  </si>
  <si>
    <t>La Rocca</t>
  </si>
  <si>
    <t>La Rocca; Michele --- Menzietti; Massimiliano --- Perna; Cira --- Sibillo; Marilena</t>
  </si>
  <si>
    <t>Southwestern University of Finance and Economics</t>
  </si>
  <si>
    <t>Lan</t>
  </si>
  <si>
    <t>Lan; Wei --- Tsai; Chih-Ling</t>
  </si>
  <si>
    <t>WU University of Eco &amp; Business</t>
  </si>
  <si>
    <t>Luptáčik</t>
  </si>
  <si>
    <t>Luptáčik; Mikuláš --- Prettner; Klaus</t>
  </si>
  <si>
    <t>Northeastern University</t>
  </si>
  <si>
    <t>Martsinkovsky</t>
  </si>
  <si>
    <t>Martsinkovsky; Alex</t>
  </si>
  <si>
    <t>Mashreghi</t>
  </si>
  <si>
    <t>Mashreghi; Javad --- Ross; William T.</t>
  </si>
  <si>
    <t>Örebro University</t>
  </si>
  <si>
    <t>Mazur</t>
  </si>
  <si>
    <t>Mazur; Stepan --- Österholm; Pär</t>
  </si>
  <si>
    <t>Nakayama</t>
  </si>
  <si>
    <t>Nakayama; Minoru --- Nowak; Wioletta</t>
  </si>
  <si>
    <t>St. Xavier's University</t>
  </si>
  <si>
    <t>Pal</t>
  </si>
  <si>
    <t>Pal; Manisha --- Sinha; Bikas K.</t>
  </si>
  <si>
    <t>Pan; Feng --- Gao; Qi --- Feng; Xiao-xue --- Li; Wei-xing</t>
  </si>
  <si>
    <t>Platis</t>
  </si>
  <si>
    <t>Platis; Ioannis D.</t>
  </si>
  <si>
    <t>Prasad; Gopal --- Rapinchuk; Andrei --- Sury; Balasubramanian --- Tralle; Aleksy</t>
  </si>
  <si>
    <t>National Technical University of Athens</t>
  </si>
  <si>
    <t>Rassias</t>
  </si>
  <si>
    <t>Rassias; Themistocles M. --- Pardalos; Panos M.</t>
  </si>
  <si>
    <t>Rassias; Themistocles M.</t>
  </si>
  <si>
    <t>United Arab Emirates University</t>
  </si>
  <si>
    <t>Rihan</t>
  </si>
  <si>
    <t>Rihan; Fathalla A.</t>
  </si>
  <si>
    <t>Valencia University</t>
  </si>
  <si>
    <t>Rodríguez-Consuegra</t>
  </si>
  <si>
    <t>Rodríguez-Consuegra; Francisco</t>
  </si>
  <si>
    <t>Gulf University for Science &amp; Technology</t>
  </si>
  <si>
    <t>Saburov</t>
  </si>
  <si>
    <t>Saburov; Mansoor --- Hovakimyan; Naira --- Bagdasaryan; Armen</t>
  </si>
  <si>
    <t>Mohammed First University</t>
  </si>
  <si>
    <t>Sbibih</t>
  </si>
  <si>
    <t>Sbibih; Driss --- Remogna; Sara --- Serghini; Abdelhafid</t>
  </si>
  <si>
    <t>Paris Lodron University of Salzburg</t>
  </si>
  <si>
    <t>Simos</t>
  </si>
  <si>
    <t>Simos; Dimitris E. --- Simos; Dimitris E. --- Pardalos; Panos M. --- Kotsireas; Ilias S. --- Garn; Bernhard --- Pickl; Stefan Wolfgang</t>
  </si>
  <si>
    <t>ETIS-ENSEA</t>
  </si>
  <si>
    <t>Sobot</t>
  </si>
  <si>
    <t>Sobot; Robert</t>
  </si>
  <si>
    <t>Universidade de Coimbra</t>
  </si>
  <si>
    <t>Sousa</t>
  </si>
  <si>
    <t>Sousa; Ercília</t>
  </si>
  <si>
    <t>General Secretary, FATER Academy of India(FAI), MNNIT</t>
  </si>
  <si>
    <t>Srivastava; Pankaj --- Nosyk; Nina Poyda --- Hajiyev; Nazim Ozbey --- Tan; Chai Ching</t>
  </si>
  <si>
    <t>Stavrinides</t>
  </si>
  <si>
    <t>Stavrinides; Stavros G. --- Ozer; Mehmet</t>
  </si>
  <si>
    <t>Steinerberger</t>
  </si>
  <si>
    <t>Steinerberger; Stefan</t>
  </si>
  <si>
    <t>University of Central Florida</t>
  </si>
  <si>
    <t>Swanson</t>
  </si>
  <si>
    <t>Swanson; Jason</t>
  </si>
  <si>
    <t>Universität Bern</t>
  </si>
  <si>
    <t>Verdun</t>
  </si>
  <si>
    <t>Verdun; Andreas</t>
  </si>
  <si>
    <t>TU Bergakademie Freiberg</t>
  </si>
  <si>
    <t>Waurick</t>
  </si>
  <si>
    <t>Waurick; Marcus</t>
  </si>
  <si>
    <t>Rzeszów University of Technology</t>
  </si>
  <si>
    <t>Antosz</t>
  </si>
  <si>
    <t>Antosz; Katarzyna --- Trojanowska; Justyna --- Machado; Jose --- Stadnicka; Dorota</t>
  </si>
  <si>
    <t>Universidade SENAI CIMATEC</t>
  </si>
  <si>
    <t>Beal</t>
  </si>
  <si>
    <t>Beal; Valter E. --- Ribeiro Junior; Armando S.</t>
  </si>
  <si>
    <t>Mangalore Institute of Technology and Engineering</t>
  </si>
  <si>
    <t>Bhat; Suraj --- Saha; Subir Kumar --- Gupta; Vinay</t>
  </si>
  <si>
    <t>Università della Campania L. Vanvitelli</t>
  </si>
  <si>
    <t>Borroni</t>
  </si>
  <si>
    <t>Borroni; Andrea --- Perboli; Guido --- Piccinelli; Gian Maria</t>
  </si>
  <si>
    <t>China Society of Automotive Engineers</t>
  </si>
  <si>
    <t>China Society of Automotive Engineers;</t>
  </si>
  <si>
    <t>NIT Silchar</t>
  </si>
  <si>
    <t>Choubey</t>
  </si>
  <si>
    <t>Choubey; Gautam --- Paul; Abhishek --- Tripathi; Dharmendra --- Panua; Rajsekhar</t>
  </si>
  <si>
    <t>Feng; Yun --- Li; Han-Xiong --- Wang; Yaonan</t>
  </si>
  <si>
    <t>Hong</t>
  </si>
  <si>
    <t>Hong; Jichao</t>
  </si>
  <si>
    <t>Huang; Minchao --- Cheng; Yuqiang --- Dai; Jia --- Li; Jian</t>
  </si>
  <si>
    <t>Piri Reis University</t>
  </si>
  <si>
    <t>Karakoc</t>
  </si>
  <si>
    <t>Karakoc; T. Hikmet --- Abdullayev; Khagani --- Dalkiran; Alper --- Mirzayev; Fuad --- Aghayev; Elgun --- Cinoğlu; Bahadır</t>
  </si>
  <si>
    <t>Maulana Azad National Institute of Technology</t>
  </si>
  <si>
    <t>Kumar; Sudhanshu --- Jayanth; N. --- Salunkhe; Sachin</t>
  </si>
  <si>
    <t>National Institute of Technology</t>
  </si>
  <si>
    <t>Mathew</t>
  </si>
  <si>
    <t>Mathew; Jose --- Yusufzai; M. Z. K. --- Karthik; G. M. --- Misra; J. P.</t>
  </si>
  <si>
    <t>Mishra; Debi Prasad --- Mondal; Subrata --- Kaushik; Mrinal</t>
  </si>
  <si>
    <t>Curtin University</t>
  </si>
  <si>
    <t>Narayanaswamy</t>
  </si>
  <si>
    <t>Narayanaswamy; Ramesh --- Das; Malay Kumar --- Muralidhar; K.</t>
  </si>
  <si>
    <t>Rippel</t>
  </si>
  <si>
    <t>Rippel; Daniel</t>
  </si>
  <si>
    <t>Indian Institute of Space Science and Technology</t>
  </si>
  <si>
    <t>S R</t>
  </si>
  <si>
    <t>S R; Shine --- Sunil Kumar; S.</t>
  </si>
  <si>
    <t>Shi; Jingwei --- Zhou; Li --- Zhang; Xiaobo --- Wang; Zhanxue</t>
  </si>
  <si>
    <t>National Institute Of Technology Silchar</t>
  </si>
  <si>
    <t>Singh; Yogesh --- Negi; Sushant --- Palani; I. A. --- Mohan; Santhakumar</t>
  </si>
  <si>
    <t>Sjarief Widjaja</t>
  </si>
  <si>
    <t>Sjarief Widjaja; Raden --- Hasanudin; FIRSTNAME --- Hermawan; Yuda Apri --- Ismail; Azman --- Zulkipli; Fatin Nur --- Öchsner; Andreas</t>
  </si>
  <si>
    <t>Wang; Shuxin --- Qin; Datong --- Liu; Fei</t>
  </si>
  <si>
    <t>XIM University, Information Systems Area</t>
  </si>
  <si>
    <t>Basu; Bhaskar --- Jha; Jitendra Kumar --- Mukherjee; Indrajit --- Sengupta; Raghu Nandan</t>
  </si>
  <si>
    <t>Lukač</t>
  </si>
  <si>
    <t>Lukač; Zrinka</t>
  </si>
  <si>
    <t>Bonn-Rhein-Sieg University of Applied Sciences</t>
  </si>
  <si>
    <t>Peren</t>
  </si>
  <si>
    <t>Peren; Franz W. --- Neifer; Thomas</t>
  </si>
  <si>
    <t>Rabadi</t>
  </si>
  <si>
    <t>Rabadi; Ghaith --- Soykan; Bulent</t>
  </si>
  <si>
    <t>University of Reggio Calabria</t>
  </si>
  <si>
    <t>Ahmadian</t>
  </si>
  <si>
    <t>Ahmadian; Ali ---  Srivastava; Sambhrant  --- Yadav; Ashok Kumar ---  Kumar; Vijay  --- Kumar Srivastava; Pramod</t>
  </si>
  <si>
    <t>Duke University</t>
  </si>
  <si>
    <t>Bejan</t>
  </si>
  <si>
    <t>Bejan; Adrian</t>
  </si>
  <si>
    <t>University of Torino</t>
  </si>
  <si>
    <t>Boffetta</t>
  </si>
  <si>
    <t>Boffetta; Guido --- Vulpiani; Angelo</t>
  </si>
  <si>
    <t>Bruzzaniti</t>
  </si>
  <si>
    <t>Bruzzaniti; Giuseppe</t>
  </si>
  <si>
    <t>Beijing Institute of Mathematical Sciences and Applications</t>
  </si>
  <si>
    <t>Cecotti</t>
  </si>
  <si>
    <t>Cecotti; Sergio</t>
  </si>
  <si>
    <t>Chattopadhyay; Kalyan Kumar --- Banerjee; Diptonil</t>
  </si>
  <si>
    <t>Universita' del Salento and INFN sez</t>
  </si>
  <si>
    <t>Co'</t>
  </si>
  <si>
    <t>Co'; Giampaolo</t>
  </si>
  <si>
    <t>University of Calcutta</t>
  </si>
  <si>
    <t>Das; Tapan Kumar</t>
  </si>
  <si>
    <t>Denny</t>
  </si>
  <si>
    <t>Denny; Mark</t>
  </si>
  <si>
    <t>Sherbrooke University</t>
  </si>
  <si>
    <t>En-nadir</t>
  </si>
  <si>
    <t>En-nadir; Radouane</t>
  </si>
  <si>
    <t>Amal Jyothi College of Engineering</t>
  </si>
  <si>
    <t>George</t>
  </si>
  <si>
    <t>George; Soney C. --- Tawiah; Benjamin --- Jacob; Mohan --- Haponiuk; Józef</t>
  </si>
  <si>
    <t>George; Soney C. --- Tawiah; Benjamin</t>
  </si>
  <si>
    <t>Panjab University</t>
  </si>
  <si>
    <t>Gopal; Ram --- Dubey; Vikas --- Latif; Mouftahou Bakary</t>
  </si>
  <si>
    <t>CEA Paris-Saclay</t>
  </si>
  <si>
    <t>Grard</t>
  </si>
  <si>
    <t>Grard; Hubert</t>
  </si>
  <si>
    <t>Guo; Tianyi</t>
  </si>
  <si>
    <t>Polytechnic University of Timişoara</t>
  </si>
  <si>
    <t>Herisanu</t>
  </si>
  <si>
    <t>Herisanu; Nicolae --- Marinca; Vasile</t>
  </si>
  <si>
    <t>Kato; Yoshiaki --- Mima; Kunioki --- Bulanov; Sergei</t>
  </si>
  <si>
    <t>CSIR-Advanced Materials and Processes Research Institute (AMPRI)</t>
  </si>
  <si>
    <t>Khan; Raju --- Sadique; Mohd. Abubakar --- Yadav; Shalu --- Rotaru; Andrei</t>
  </si>
  <si>
    <t>Kulkarni; Shrikaant --- Shi; Jing --- Das; Poushali</t>
  </si>
  <si>
    <t>Laine</t>
  </si>
  <si>
    <t>Laine; Mikko --- Procacci; Simona</t>
  </si>
  <si>
    <t>Sao Paulo State University</t>
  </si>
  <si>
    <t>Leonel</t>
  </si>
  <si>
    <t>Leonel; Edson Denis</t>
  </si>
  <si>
    <t>Liu; Zhengjun --- Li; Yutong</t>
  </si>
  <si>
    <t>VITO NV</t>
  </si>
  <si>
    <t>Mensink</t>
  </si>
  <si>
    <t>Mensink; Clemens --- Im; Ulas</t>
  </si>
  <si>
    <t>Université F.H.B. de Cocody, UFR SSMT</t>
  </si>
  <si>
    <t>N.B. Anongba</t>
  </si>
  <si>
    <t>N.B. Anongba; Patrick</t>
  </si>
  <si>
    <t>Olson; Donald W.</t>
  </si>
  <si>
    <t>California State University, Long Beach</t>
  </si>
  <si>
    <t>Papp</t>
  </si>
  <si>
    <t>Papp; Zoltán</t>
  </si>
  <si>
    <t>Laboratory of Subatomic Physics and Cosmology</t>
  </si>
  <si>
    <t>Pascal</t>
  </si>
  <si>
    <t>Pascal; Timothée</t>
  </si>
  <si>
    <t>Powell</t>
  </si>
  <si>
    <t>Powell; Richard C.</t>
  </si>
  <si>
    <t>Leibniz-Institut für Astrophysik Potsdam</t>
  </si>
  <si>
    <t>Rüdiger</t>
  </si>
  <si>
    <t>Rüdiger; Günther</t>
  </si>
  <si>
    <t>Sahoo; Raghunath</t>
  </si>
  <si>
    <t>Technische Universität München</t>
  </si>
  <si>
    <t>Scherer</t>
  </si>
  <si>
    <t>Scherer; Philipp O. J.</t>
  </si>
  <si>
    <t>University of Delhi</t>
  </si>
  <si>
    <t>Sharma; Bhasha --- Chaudhary; Vijay --- Shekhar; Shashank --- Kumar; Amit</t>
  </si>
  <si>
    <t>SLAC National Accelerator Laboratory</t>
  </si>
  <si>
    <t>Stöhr</t>
  </si>
  <si>
    <t>Stöhr; Joachim</t>
  </si>
  <si>
    <t>Ruprecht-Karls-Universität Heidelberg, Physikalisches Institut, Heidelberg, Germany</t>
  </si>
  <si>
    <t>Tat</t>
  </si>
  <si>
    <t>Tat; Martin Duy</t>
  </si>
  <si>
    <t>University of Athens</t>
  </si>
  <si>
    <t>Tsinganos</t>
  </si>
  <si>
    <t>Tsinganos; Kanaris</t>
  </si>
  <si>
    <t>Vayenas</t>
  </si>
  <si>
    <t>Vayenas; Constantinos G. --- Tsousis; Dionysios G. --- Martino; Eftychia H.</t>
  </si>
  <si>
    <t>Vdovin</t>
  </si>
  <si>
    <t>Vdovin; Gleb</t>
  </si>
  <si>
    <t>Wei; Tongbo --- Liu; Zhiqiang --- Li; Jinmin</t>
  </si>
  <si>
    <t>Yamanouchi</t>
  </si>
  <si>
    <t>Yamanouchi; Kaoru --- Cojocaru; Crina --- Lewenstein; Maciej --- Paulus; Gerhard G. --- Nam; Chang Hee --- Vasa; Parinda --- Charalambidis; Dimitrios</t>
  </si>
  <si>
    <t>Naval University of Engineering</t>
  </si>
  <si>
    <t>Yu; Lei --- Hao; Jianli --- Chen; Wenzhen</t>
  </si>
  <si>
    <t>Zhang; Laichang</t>
  </si>
  <si>
    <t>Zhu; Jing</t>
  </si>
  <si>
    <t>Bardelli</t>
  </si>
  <si>
    <t>Bardelli; Leo</t>
  </si>
  <si>
    <t>Baruah</t>
  </si>
  <si>
    <t>Baruah; Shantanu</t>
  </si>
  <si>
    <t>Bataev</t>
  </si>
  <si>
    <t>Bataev; Alexey</t>
  </si>
  <si>
    <t>Bhoyar</t>
  </si>
  <si>
    <t>Bhoyar; Nilesh</t>
  </si>
  <si>
    <t>Chowdhury</t>
  </si>
  <si>
    <t>Chowdhury; Asim</t>
  </si>
  <si>
    <t>N/A</t>
  </si>
  <si>
    <t>Ciesla</t>
  </si>
  <si>
    <t>Ciesla; Robert</t>
  </si>
  <si>
    <t>Colomina Torregrosa</t>
  </si>
  <si>
    <t>Colomina Torregrosa; Nacho</t>
  </si>
  <si>
    <t>D'Anna</t>
  </si>
  <si>
    <t>D'Anna; Delio</t>
  </si>
  <si>
    <t>Danushka</t>
  </si>
  <si>
    <t>Danushka; Dunith</t>
  </si>
  <si>
    <t>De La Rosa</t>
  </si>
  <si>
    <t>De La Rosa; Aaron</t>
  </si>
  <si>
    <t>De la Rosa</t>
  </si>
  <si>
    <t>De la Rosa; Aaron</t>
  </si>
  <si>
    <t>Dickey</t>
  </si>
  <si>
    <t>Dickey; Ryan</t>
  </si>
  <si>
    <t>Don't Panic Labs</t>
  </si>
  <si>
    <t>Durham</t>
  </si>
  <si>
    <t>Durham; Doug --- Michel; Chad</t>
  </si>
  <si>
    <t>Duszyński</t>
  </si>
  <si>
    <t>Duszyński; Kajetan</t>
  </si>
  <si>
    <t>Fouda</t>
  </si>
  <si>
    <t>Fouda; Engy</t>
  </si>
  <si>
    <t>Gähler</t>
  </si>
  <si>
    <t>Gähler; Marco</t>
  </si>
  <si>
    <t>Godavarthi</t>
  </si>
  <si>
    <t>Godavarthi; Srinath --- Nagvekar; Ravi</t>
  </si>
  <si>
    <t>Gorman</t>
  </si>
  <si>
    <t>Gorman; Brian</t>
  </si>
  <si>
    <t>Hall</t>
  </si>
  <si>
    <t>Hall; Jim</t>
  </si>
  <si>
    <t>Hansen; Dennis</t>
  </si>
  <si>
    <t>Hawkins</t>
  </si>
  <si>
    <t>Hawkins; Will --- Calder; Nancie</t>
  </si>
  <si>
    <t>Imsirovic</t>
  </si>
  <si>
    <t>Imsirovic; Ajdin</t>
  </si>
  <si>
    <t>Inampudi</t>
  </si>
  <si>
    <t>Inampudi; Kalyani --- Rackoff; Jonathan</t>
  </si>
  <si>
    <t>Kao</t>
  </si>
  <si>
    <t>Kao; Chien-Lung</t>
  </si>
  <si>
    <t>Kapoor</t>
  </si>
  <si>
    <t>Kapoor; Sonu</t>
  </si>
  <si>
    <t>Santorini</t>
  </si>
  <si>
    <t>Liu; Peng</t>
  </si>
  <si>
    <t>D. J. Sanghvi</t>
  </si>
  <si>
    <t>Mangrulkar</t>
  </si>
  <si>
    <t>Mangrulkar; Ramchandra S --- Chavan; Pallavi Vijay</t>
  </si>
  <si>
    <t>Mastrogiacomo</t>
  </si>
  <si>
    <t>Mastrogiacomo; Rosario</t>
  </si>
  <si>
    <t>Neward</t>
  </si>
  <si>
    <t>Neward; Ted --- McAllister; Scott T. --- Neal; David --- Woodruff; Chris</t>
  </si>
  <si>
    <t>Sauce Labs</t>
  </si>
  <si>
    <t>Oliveira; Paloma</t>
  </si>
  <si>
    <t>Parker</t>
  </si>
  <si>
    <t>Parker; James</t>
  </si>
  <si>
    <t>Paunovic</t>
  </si>
  <si>
    <t>Paunovic; Pavle</t>
  </si>
  <si>
    <t>Prakash Kasralikar</t>
  </si>
  <si>
    <t>Prakash Kasralikar; Pratik</t>
  </si>
  <si>
    <t>Reddy Vootukuri</t>
  </si>
  <si>
    <t>Reddy Vootukuri; Naga Santhosh</t>
  </si>
  <si>
    <t>Seeman</t>
  </si>
  <si>
    <t>Seeman; Robert</t>
  </si>
  <si>
    <t>Seet</t>
  </si>
  <si>
    <t>Seet; Matthew</t>
  </si>
  <si>
    <t>Selvaraj</t>
  </si>
  <si>
    <t>Selvaraj; Sivaraj</t>
  </si>
  <si>
    <t>Sheth</t>
  </si>
  <si>
    <t>Sheth; Ravi --- Kaushik; Keshav --- Parekha; Chandresh --- Chayal; Narendrakumar</t>
  </si>
  <si>
    <t>Simões</t>
  </si>
  <si>
    <t>Simões; José</t>
  </si>
  <si>
    <t>Strauss; Dirk</t>
  </si>
  <si>
    <t>Sultanow</t>
  </si>
  <si>
    <t>Sultanow; Eldar --- Grum; Marcus --- Black; Mckinley</t>
  </si>
  <si>
    <t>Suriano</t>
  </si>
  <si>
    <t>Suriano; Fabio</t>
  </si>
  <si>
    <t>Tregoing</t>
  </si>
  <si>
    <t>Tregoing; Paul</t>
  </si>
  <si>
    <t>Waghmare</t>
  </si>
  <si>
    <t>Waghmare; Charles</t>
  </si>
  <si>
    <t>Ward; Bob</t>
  </si>
  <si>
    <t>Whitesell</t>
  </si>
  <si>
    <t>Whitesell; Sean --- Richardson; Rob</t>
  </si>
  <si>
    <t>n/a</t>
  </si>
  <si>
    <t>Wolf</t>
  </si>
  <si>
    <t>Wolf; Paris</t>
  </si>
  <si>
    <t>Psilocybin Therapy</t>
  </si>
  <si>
    <t>Students with Disabilities Attending Universities in Australia</t>
  </si>
  <si>
    <t>Rational Emotive Behavior Therapy</t>
  </si>
  <si>
    <t>Invariant Measurement with Explanatory Rasch Models in the Human Sciences</t>
  </si>
  <si>
    <t>Clinical Guide to Effective Psychological Assessment and Report Writing</t>
  </si>
  <si>
    <t>Zen Buddhism and the Reality of Suffering</t>
  </si>
  <si>
    <t>Subjectivity: Theory, Epistemology and Method</t>
  </si>
  <si>
    <t>Well-Being Across Relationships, Time, and Cultures</t>
  </si>
  <si>
    <t>Psychology’s Quiet Conservatism</t>
  </si>
  <si>
    <t>The Psychology of International Students</t>
  </si>
  <si>
    <t>Collaborative Care and Partnerships in Autism Diagnosis and Treatment</t>
  </si>
  <si>
    <t>Developmental Disabilities and Chronic Illness in Young Children</t>
  </si>
  <si>
    <t>Critical Ethics on Mental Health and Madness</t>
  </si>
  <si>
    <t>Alliance Rupture Repair in Cognitive Behavioral Therapies</t>
  </si>
  <si>
    <t>Commercial Sex Workers in India</t>
  </si>
  <si>
    <t>Tsunami in the Head – Better Understanding and Coping with Burnout</t>
  </si>
  <si>
    <t>Objective Mental Reality- The 'Dark Matter' of the Social Sciences</t>
  </si>
  <si>
    <t>Financial Therapy for Men</t>
  </si>
  <si>
    <t>The Little Black Book of Neuropsychology</t>
  </si>
  <si>
    <t>Navigating and Protecting against Dark Personalities</t>
  </si>
  <si>
    <t>Emotions in Cross-Cultural Psychology</t>
  </si>
  <si>
    <t>Social Work in the Mental Health Field</t>
  </si>
  <si>
    <t>Essentials for Treating Behavioral Health in Primary Care</t>
  </si>
  <si>
    <t>Social Work and Countering Violent Extremism</t>
  </si>
  <si>
    <t>International Handbook of Love</t>
  </si>
  <si>
    <t>Harnessing the Entrepreneurial Paradox</t>
  </si>
  <si>
    <t>Confessions of an IT Scrum Master</t>
  </si>
  <si>
    <t>The Effects of Religion and Politics on Family Businesses</t>
  </si>
  <si>
    <t>Accounting and Accountability for Social Inclusion</t>
  </si>
  <si>
    <t>Exploring the Concept of Resonance in Scientific Research and as a Tool to Improve Efficiency in Corporate Communication.</t>
  </si>
  <si>
    <t>Fashion Works</t>
  </si>
  <si>
    <t>Resilience in the Hospitality and Travel Industry in Africa</t>
  </si>
  <si>
    <t>Case Studies in Digital Transformation</t>
  </si>
  <si>
    <t>Text Analytics in Marketing</t>
  </si>
  <si>
    <t>Samuel Doria Medina's Management Trajectory: A Clue to the Mintzberg-Ansoff-Goold Polemic</t>
  </si>
  <si>
    <t>The Role of Temporality in Customer Experience</t>
  </si>
  <si>
    <t>Resilience Lessons from Humanitarian Supply Chains</t>
  </si>
  <si>
    <t>Advances in National Brand and Private Label Marketing</t>
  </si>
  <si>
    <t>Technology and Society - Boon or Bane?</t>
  </si>
  <si>
    <t>The Ethics of Balance</t>
  </si>
  <si>
    <t>Sustainability in Banks</t>
  </si>
  <si>
    <t>Integrating Strategic Sustainability Practices in Business</t>
  </si>
  <si>
    <t>Unpacking Micro-Influence within the Australian Creative Sectors</t>
  </si>
  <si>
    <t>Leadership in Neurodiversity and Neurodivergence</t>
  </si>
  <si>
    <t>The Platform Playbook</t>
  </si>
  <si>
    <t>Coaching Inclusion</t>
  </si>
  <si>
    <t>Navigating Stakeholder Dynamics Surrounding Acquisitions</t>
  </si>
  <si>
    <t>Maritime Transport and Supply Chain Resilience</t>
  </si>
  <si>
    <t>The Art of Creating Self-Organizing Teams</t>
  </si>
  <si>
    <t>Strategic Destination Governance</t>
  </si>
  <si>
    <t>Digital Transformation in Retail</t>
  </si>
  <si>
    <t>Building Innovation in Ageing and Health Policy</t>
  </si>
  <si>
    <t>Guiding Transformation</t>
  </si>
  <si>
    <t>Disguised Agency Employment and Illegal Work</t>
  </si>
  <si>
    <t>Brands in Times of Constant Change</t>
  </si>
  <si>
    <t>Cybersecurity Governance</t>
  </si>
  <si>
    <t>Cosmetics Marketing Strategy in the Era of the Digital Ecosystem</t>
  </si>
  <si>
    <t>Cultivate an AI Mindset</t>
  </si>
  <si>
    <t>Longevity of Family Firms</t>
  </si>
  <si>
    <t>Developing Leaders, Managers and Organizations Through Art, Craft and Design</t>
  </si>
  <si>
    <t>The Value of ESG Metrics in the Investment Process</t>
  </si>
  <si>
    <t>Diversify or Die</t>
  </si>
  <si>
    <t>Innovating Business and Education for Sustainable Development</t>
  </si>
  <si>
    <t>Find Your Market-Oriented Competitive Advantage</t>
  </si>
  <si>
    <t>Ten and a Half Lessons in Marketing</t>
  </si>
  <si>
    <t>Stakeholder Capitalism</t>
  </si>
  <si>
    <t>Contemporary Logistics in China</t>
  </si>
  <si>
    <t>Operations Research of Petroleum Strategy</t>
  </si>
  <si>
    <t>Circular Economy and International Law</t>
  </si>
  <si>
    <t>Blockchain Analytics for Practitioners</t>
  </si>
  <si>
    <t>Encyclopedia of Diversity, Equity, Inclusion and Spirituality</t>
  </si>
  <si>
    <t>Meta-Analysis of Finance and Growth in Asia</t>
  </si>
  <si>
    <t>A Companion to Econometric Analysis of Panel Data</t>
  </si>
  <si>
    <t>Eurasian Business and Economics Perspectives</t>
  </si>
  <si>
    <t>DAO Governance in Theory and Practice</t>
  </si>
  <si>
    <t>Study Guide for Economic Growth and Development</t>
  </si>
  <si>
    <t>Vietnam's Economic Leap</t>
  </si>
  <si>
    <t>Sustainable Economic Development and the European Green Deal</t>
  </si>
  <si>
    <t>Financial Inclusion</t>
  </si>
  <si>
    <t>Quest for Planetary Well-Being</t>
  </si>
  <si>
    <t>Climate Change Policy</t>
  </si>
  <si>
    <t>China’s Economic Reform</t>
  </si>
  <si>
    <t>An Innovative Performance Measurement System &amp; Sustainability</t>
  </si>
  <si>
    <t>Exploring the Ideas of Tadeusz Kowalik</t>
  </si>
  <si>
    <t>The Economic Diplomacy of Peace in the Middle East</t>
  </si>
  <si>
    <t>Digital Twins of Cities</t>
  </si>
  <si>
    <t>China’s Semiconductor Industry Strategy</t>
  </si>
  <si>
    <t>Sustainable Urban Development in Southern Africa</t>
  </si>
  <si>
    <t>The Legacy of Murray N. Rothbard</t>
  </si>
  <si>
    <t>Navigating Economic Storms and Emerging from Fragility</t>
  </si>
  <si>
    <t>Exploring Fund Management Expertise</t>
  </si>
  <si>
    <t>Infrastructure and Regulation for Economic Development</t>
  </si>
  <si>
    <t>Toward Inclusive Development in Latin America</t>
  </si>
  <si>
    <t>Metropolitan Governance and Social Equity in Latin America</t>
  </si>
  <si>
    <t>Empathonomics</t>
  </si>
  <si>
    <t>Railway Geography</t>
  </si>
  <si>
    <t>A Beginner’s Guide to Dynamic Optimization in Economics</t>
  </si>
  <si>
    <t>Regional Economic Development in China in 2020</t>
  </si>
  <si>
    <t>Production Efficiency with the Stochastic Management Model</t>
  </si>
  <si>
    <t>The Regulation of Islamic Financial Institutions (IFIs) and Ethical Oversight in South Asia</t>
  </si>
  <si>
    <t>Rethinking Japanese Economic Policy at the Turn of the 21st Century</t>
  </si>
  <si>
    <t>Exploration on China’s Economic System Reform under New Normal of Development</t>
  </si>
  <si>
    <t>Handbook of Circular Bioeconomy</t>
  </si>
  <si>
    <t>Critical Learning Through Creative Research Practices</t>
  </si>
  <si>
    <t>Navigating English Language Education in Malaysia</t>
  </si>
  <si>
    <t>Education Policies and Practices in the Global South, Volume One</t>
  </si>
  <si>
    <t>Breaking Barriers to Doctoral Education</t>
  </si>
  <si>
    <t>Emotion Research in Science Teacher Education</t>
  </si>
  <si>
    <t>Educating for Community Cohesion</t>
  </si>
  <si>
    <t>The Green Dialogues</t>
  </si>
  <si>
    <t>Transformative-Emancipatory Pedagogy (TEP) to Reimagine Education</t>
  </si>
  <si>
    <t>Stigma, Language and Identity</t>
  </si>
  <si>
    <t>Rethinking Critical Race Theory</t>
  </si>
  <si>
    <t>The Future of Corporate Learning and Its Ecosystems, Volume 2</t>
  </si>
  <si>
    <t>Community Education and Neoliberalism</t>
  </si>
  <si>
    <t>The Gentle Academic</t>
  </si>
  <si>
    <t>Mathematics Teacher Educators Expertise</t>
  </si>
  <si>
    <t>Sustainability Education in School Garden-Based Learning</t>
  </si>
  <si>
    <t>Ocean Literacy: The Foundation for the Success of the Ocean Decade, Volume I</t>
  </si>
  <si>
    <t>Enhancing conceptual understanding of variables with videos</t>
  </si>
  <si>
    <t>Academic and Professional English</t>
  </si>
  <si>
    <t>Education and the Politics of Time</t>
  </si>
  <si>
    <t>Teaching English to Young Learners</t>
  </si>
  <si>
    <t>Constructivist Approaches to Online Language Assessment</t>
  </si>
  <si>
    <t>Facing Vexing Problems for Community College Leaders</t>
  </si>
  <si>
    <t>India's Higher Education in the Global Context</t>
  </si>
  <si>
    <t>Emotional Vulnerability of Language Teachers in Digital Settings</t>
  </si>
  <si>
    <t>Translanguaging in Australian Classrooms</t>
  </si>
  <si>
    <t>Navigating Critical, Indigenous, and Clown Pedagogies through Story-Listening</t>
  </si>
  <si>
    <t>Transitions to School in the 21st Century</t>
  </si>
  <si>
    <t>Classroom Strategies for Trauma-Informed Teaching</t>
  </si>
  <si>
    <t>Diversity, Internationalization and Self-reflection in Teacher Education</t>
  </si>
  <si>
    <t>Backward Planning for Inclusive Classrooms</t>
  </si>
  <si>
    <t>Critical Thinking for Professional and Language Education</t>
  </si>
  <si>
    <t>Teaching Innovations in  Economics</t>
  </si>
  <si>
    <t>(Mis)Understandings in Multicultural Communication</t>
  </si>
  <si>
    <t>Ecologies of Touch</t>
  </si>
  <si>
    <t>Boyhood in the Digital Age</t>
  </si>
  <si>
    <t>Opportunity Structures in Vocational Education and Training</t>
  </si>
  <si>
    <t>Leading for Mission in the Catholic School</t>
  </si>
  <si>
    <t>Behind the Lectern</t>
  </si>
  <si>
    <t>The Role of Neoliberalism in the Marketisation of Higher Education</t>
  </si>
  <si>
    <t>Values based Instructional Scaffolds</t>
  </si>
  <si>
    <t>Learning Mathematics by Cultural-Historical Theory Implementation</t>
  </si>
  <si>
    <t>Advancing Higher Education with Human-Centric AI Partnerships</t>
  </si>
  <si>
    <t>Unveiling Assessment for Learning</t>
  </si>
  <si>
    <t>Globalisation and Educational Practice for Social Justice</t>
  </si>
  <si>
    <t>Opportunities for Heritage</t>
  </si>
  <si>
    <t>Shaping Relations During the Middle Ages in Southwestern Europe</t>
  </si>
  <si>
    <t>An Oral History of Young Families in the Covid-19 Pandemic</t>
  </si>
  <si>
    <t>Science and Technology in South Africa, 1939-1946</t>
  </si>
  <si>
    <t>A Cultural History of Thomas Mann and the Hungarians</t>
  </si>
  <si>
    <t>The Formosan 'Shooting the Sun' Myths</t>
  </si>
  <si>
    <t>The Golden Voice of Mussolini and Roosevelt</t>
  </si>
  <si>
    <t>The Intersection of Sacredness and Archaeology</t>
  </si>
  <si>
    <t>Heritage Reconstruction and People</t>
  </si>
  <si>
    <t>Demographic Change and Policy Responses</t>
  </si>
  <si>
    <t>Canoes and Culture in a Guyana Swamp</t>
  </si>
  <si>
    <t>Research on Economic Integration Migrant Population of China</t>
  </si>
  <si>
    <t>Policing, Race, and the Formation of Nineteenth-Century British Colonial Natal</t>
  </si>
  <si>
    <t>German Neoliberalism from 1924 to 1963</t>
  </si>
  <si>
    <t>The Trial and Retrial of Joan of Arc</t>
  </si>
  <si>
    <t>Beyond the Ocean</t>
  </si>
  <si>
    <t>A Social History of Mental Health Care in Greece, c. 1900-1920</t>
  </si>
  <si>
    <t>Multicultural Religious Interactions in Ancient Central and South Asia</t>
  </si>
  <si>
    <t>Faith, Commerce, and Cultural Exchange in the World of Ibn Battuta</t>
  </si>
  <si>
    <t>A New Garbology Manifesto</t>
  </si>
  <si>
    <t>Building Citizenship in Central and Eastern Europe, 1848-1939</t>
  </si>
  <si>
    <t>The Eighteenth–Century London Upholder</t>
  </si>
  <si>
    <t>A Historical Geography Research of Canals in China</t>
  </si>
  <si>
    <t>News Translation and Intertextuality in the British and International Press, 1600–1960s</t>
  </si>
  <si>
    <t>Governing Chinese Secret Societies in Colonial British Malaya, 1786-1900</t>
  </si>
  <si>
    <t>Western Libraries and Reading in the Mediterranean and India, c. 1600-1750</t>
  </si>
  <si>
    <t>Prosecuting Superior Responsibility in International Criminal Law</t>
  </si>
  <si>
    <t>The Palgrave Handbook of Racial Injustice and Resistance</t>
  </si>
  <si>
    <t>SOEs and Global Economic Friction</t>
  </si>
  <si>
    <t>Confronting Injustice</t>
  </si>
  <si>
    <t>The Gender and the Judiciary</t>
  </si>
  <si>
    <t>Incarcerating First Nations Women</t>
  </si>
  <si>
    <t>AI from the Global Majority</t>
  </si>
  <si>
    <t>The Future of Child-Friendly Justice and Children's Rights in Vietnam</t>
  </si>
  <si>
    <t>Black Women in Prison</t>
  </si>
  <si>
    <t>Brazil's Biggest Corruption Scandal</t>
  </si>
  <si>
    <t>Bioethical Reflections on the Border between Life and Death</t>
  </si>
  <si>
    <t>Socio-Legal Studies on Epistemic Injustice and Spaces and Places</t>
  </si>
  <si>
    <t>Services of General (Economic) Interest and EU Law</t>
  </si>
  <si>
    <t>Space Regulation in Latin America</t>
  </si>
  <si>
    <t>Evidence Jurisprudence in China</t>
  </si>
  <si>
    <t>Lawfulness and Lawfare in the South China Sea</t>
  </si>
  <si>
    <t>Internet-Mediated Exploitation in the Scottish Online Sex Market</t>
  </si>
  <si>
    <t>Reconstructing Power and Hegemony in Public International Law</t>
  </si>
  <si>
    <t>Yearbook of International Humanitarian Law, Volume 27, 2024</t>
  </si>
  <si>
    <t>Mauritius and African Human Rights Law</t>
  </si>
  <si>
    <t>The Dark Side of International Tax Law</t>
  </si>
  <si>
    <t>Digital Vulnerability in Criminal Justice</t>
  </si>
  <si>
    <t>The Practice of Law and International Arbitration in the Age of Artificial Intelligence</t>
  </si>
  <si>
    <t>Drugs Disorder by Design</t>
  </si>
  <si>
    <t>Counteracting Containment Policies in the EU</t>
  </si>
  <si>
    <t>Heritage Crime and Victimisation</t>
  </si>
  <si>
    <t>Simulations in Maritime Education and Training</t>
  </si>
  <si>
    <t>The Law of Food Security: The Legal Framework for a Sustainable and Equitable Global Food System</t>
  </si>
  <si>
    <t>Community Conflict Mediation</t>
  </si>
  <si>
    <t>The International Responsibility of States for AI-enabled Space Activities</t>
  </si>
  <si>
    <t>The Normative and Regulatory Challenges for the Implementation of the European Deforestation-Free Regulation in Third Affected Countries</t>
  </si>
  <si>
    <t>Uncovering Global South Narratives in ITLOS Advisory Proceedings on Climate Change</t>
  </si>
  <si>
    <t>Consumer Law and Policy on Faulty Goods</t>
  </si>
  <si>
    <t>Educational Broadcasting in Nigeria in the Age of Artificial Intelligence</t>
  </si>
  <si>
    <t>Human Rights in the Age of Drones</t>
  </si>
  <si>
    <t>Arboreal Modernism and the Woodcut Book</t>
  </si>
  <si>
    <t>Storytelling for Video Games Using Bitsy</t>
  </si>
  <si>
    <t>Unfolding Made in Italy (1948-1962)</t>
  </si>
  <si>
    <t>Thinking Through Memes</t>
  </si>
  <si>
    <t>Chinese Elements in Persian Paintings</t>
  </si>
  <si>
    <t>Shakespeare and Early Modern Madness</t>
  </si>
  <si>
    <t>Shakespeare, Presentism, and the Legacy of Hugh Grady</t>
  </si>
  <si>
    <t>The Materiality of Digital Comics</t>
  </si>
  <si>
    <t>The Sinograph in Digital Language Art</t>
  </si>
  <si>
    <t>Global Hair, Inequality and Women’s Worth</t>
  </si>
  <si>
    <t>Kannywood: Film, Faith, and Identity in Northern Nigeria</t>
  </si>
  <si>
    <t>Generative AI and the Future of the Humanities</t>
  </si>
  <si>
    <t>Drawing the Pandemic</t>
  </si>
  <si>
    <t>Manaschï: The Singer of the Kirghiz Epic Manas</t>
  </si>
  <si>
    <t>Claimed by All, Defined by None: Cultural Transfer, Transimperial Legacy and Competing Narratives of Galatasaray from Empire to Republic</t>
  </si>
  <si>
    <t>Media On The Margins in South Africa</t>
  </si>
  <si>
    <t>William Blake’s Mysticism</t>
  </si>
  <si>
    <t>Animal Fashions</t>
  </si>
  <si>
    <t>Gabriele D'Annunzio and Italy's Renaissance</t>
  </si>
  <si>
    <t>Annette Michelson and the Radical Aspiration in American Avant-Garde Cinema</t>
  </si>
  <si>
    <t>Meatfiction</t>
  </si>
  <si>
    <t>Queer Kinship and Comparative Literature</t>
  </si>
  <si>
    <t>Literary Autobiography</t>
  </si>
  <si>
    <t>Myth, Philosophy, and Literature</t>
  </si>
  <si>
    <t>Sistren Theatre Collective and the Politics of Space in Jamaica</t>
  </si>
  <si>
    <t>Virtual Reality As A New Tool in Painting</t>
  </si>
  <si>
    <t>Shakespeare and Psychoanalysis</t>
  </si>
  <si>
    <t>Japanese LGBTQ+ Lives, Diasporic Voices, and Resilience</t>
  </si>
  <si>
    <t>Theatrimusicality</t>
  </si>
  <si>
    <t>Learning Through Noise</t>
  </si>
  <si>
    <t>George R. R. Martin's "A Game of Thrones"</t>
  </si>
  <si>
    <t>Social Life HERE</t>
  </si>
  <si>
    <t>Syntax-Semantics Mismatches in Mandarin Chinese</t>
  </si>
  <si>
    <t>The Palgrave Handbook of the Zombie</t>
  </si>
  <si>
    <t>The Palgrave Encyclopedia of Medieval Women's Writing in the Global Middle Ages</t>
  </si>
  <si>
    <t>Understanding Contemporary Security Challenges in Nigeria</t>
  </si>
  <si>
    <t>Africa-China Relations</t>
  </si>
  <si>
    <t>Global Extremism De-Radicalization Programmes and Policies</t>
  </si>
  <si>
    <t>Migrant Smuggling and the Criminalisation of Migration in the EU</t>
  </si>
  <si>
    <t>Qaboosism in Historical Perspective: British Policy, Rule Legitimacy and Resistance in Oman</t>
  </si>
  <si>
    <t>State Histories: The Politics of Teaching the Past in Iran</t>
  </si>
  <si>
    <t>Living in the Split</t>
  </si>
  <si>
    <t>Comparative Electoral Politics and the Quest for Representation in West Asia and North Africa</t>
  </si>
  <si>
    <t>The African Union Border Programme</t>
  </si>
  <si>
    <t>Perspectives on Reglobalization</t>
  </si>
  <si>
    <t>Children Affected by Armed Conflict in the Borderlands of Myanmar</t>
  </si>
  <si>
    <t>An Emerging Digital Wall</t>
  </si>
  <si>
    <t>Unpacking the Complexity of German Policy towards China</t>
  </si>
  <si>
    <t>Development Cooperation and Good Governance</t>
  </si>
  <si>
    <t>Africa’s External Engagement</t>
  </si>
  <si>
    <t>The Dragon’s Reach: China’s Rise as an Imperial Power in the Middle East</t>
  </si>
  <si>
    <t>The British General Election of 2024</t>
  </si>
  <si>
    <t>Better Justice Through Better Science-Technology?</t>
  </si>
  <si>
    <t>Political Knowledge Regimes</t>
  </si>
  <si>
    <t>Globalisation Disrupted</t>
  </si>
  <si>
    <t>Beyond Principles?</t>
  </si>
  <si>
    <t>The Long Reach of the Strong Arm: Evolving Forms of Transnational Authoritarianism</t>
  </si>
  <si>
    <t>India and Western Europe</t>
  </si>
  <si>
    <t>Poland and Asia</t>
  </si>
  <si>
    <t>Beyond the San Francisco System</t>
  </si>
  <si>
    <t>The Battle for the Past</t>
  </si>
  <si>
    <t>State Violence and Democracy in Latin America</t>
  </si>
  <si>
    <t>Beyond Balancing</t>
  </si>
  <si>
    <t>Relational Identity in International, Comparative and European Union Law</t>
  </si>
  <si>
    <t>Supreme Pressure</t>
  </si>
  <si>
    <t>Election Campaigning in sub-Saharan Africa</t>
  </si>
  <si>
    <t>Peace System Analysis</t>
  </si>
  <si>
    <t>A Contemporary Analysis of Kenya’s Foreign Policy</t>
  </si>
  <si>
    <t>Reimagining South Asia</t>
  </si>
  <si>
    <t>Hands Across Asia</t>
  </si>
  <si>
    <t>Qatar's Pursuit of Autonomy</t>
  </si>
  <si>
    <t>The Construction of Hostility Towards Migrants</t>
  </si>
  <si>
    <t>Sociology of Inequalities in BRICS Countries</t>
  </si>
  <si>
    <t>Business Power in Agriculture Value Chains</t>
  </si>
  <si>
    <t>Gender Equality Behind Bars</t>
  </si>
  <si>
    <t>The Politics of Costa Rica</t>
  </si>
  <si>
    <t>Urban Solidarity, Local Governance and Territorial Resilience in Haiti</t>
  </si>
  <si>
    <t>Justice Across Generations</t>
  </si>
  <si>
    <t>A Jewish State?</t>
  </si>
  <si>
    <t>The Changing Fights and Fighters of Contemporary War</t>
  </si>
  <si>
    <t>George Soros and the Roma: praxis, equity and empowerment</t>
  </si>
  <si>
    <t>New Perspectives on Comparative Political Theory</t>
  </si>
  <si>
    <t>The Politics of Geoengineering</t>
  </si>
  <si>
    <t>The Political Economy of Monetary Disunion</t>
  </si>
  <si>
    <t>Geopolitics, Innovation and Societal Challenges</t>
  </si>
  <si>
    <t>Emerging Dynamics of India-Afghanistan Relations</t>
  </si>
  <si>
    <t>Democratic Resilience in the Baltics, Vol. 2</t>
  </si>
  <si>
    <t>The Institutionalisation of Evaluation in Africa</t>
  </si>
  <si>
    <t>Violence at Home or Abroad</t>
  </si>
  <si>
    <t>Media Subimperialisms and the Rise of Global South</t>
  </si>
  <si>
    <t>Track 1.5 Diplomacy in the U.S. and Europe</t>
  </si>
  <si>
    <t>The Coercive Power of the Law</t>
  </si>
  <si>
    <t>The United States and the Unmaking of Neoliberal Order</t>
  </si>
  <si>
    <t>US, China and the Evolving Indo-Pacific Order</t>
  </si>
  <si>
    <t>Local Government and Governance in Germany</t>
  </si>
  <si>
    <t>Waves of Time</t>
  </si>
  <si>
    <t>A Communication Perspective on China’s Rise Under Western Hegemony (2013–2022)</t>
  </si>
  <si>
    <t>The Palgrave Geopolitical Atlas</t>
  </si>
  <si>
    <t>Nietzsche's Ethics and Critique of Morality</t>
  </si>
  <si>
    <t>Reconciliation, Conflict Transformation, and Peace Studies</t>
  </si>
  <si>
    <t>Mind as an External Sign: A Semiotic Externalist Philosophy of Cognitive Science</t>
  </si>
  <si>
    <t>The Philosophy of (Artificial) Intelligence</t>
  </si>
  <si>
    <t>Responsible Corporate Leadership Towards Attainment of Sustainable Development Goals</t>
  </si>
  <si>
    <t>First Contact</t>
  </si>
  <si>
    <t>Empiricism, Naturalism and the Metaphysics of Biology</t>
  </si>
  <si>
    <t>Critical Irony, Renewed</t>
  </si>
  <si>
    <t>Assisted Dying, Discrimination, and Structural Injustice</t>
  </si>
  <si>
    <t>Beyond Black Swans: Inhabiting Indeterminacy</t>
  </si>
  <si>
    <t>Emerging Issues in Catholic Bioethics</t>
  </si>
  <si>
    <t>Time and Temporality in Perspective</t>
  </si>
  <si>
    <t>Spirit(s) and Chinese Religiosity</t>
  </si>
  <si>
    <t>Knowledge in the World: Epistemic Vulnerability, Verisimilitude, and Truth</t>
  </si>
  <si>
    <t>Magical Mind</t>
  </si>
  <si>
    <t>Care Ethics and Beyond</t>
  </si>
  <si>
    <t>A History of Modern Chinese Philosophy</t>
  </si>
  <si>
    <t>Art, Aesthetics, and Islamic Mysticism</t>
  </si>
  <si>
    <t>Digitally Divided</t>
  </si>
  <si>
    <t>Parents, the State, and the Care Rights of Children</t>
  </si>
  <si>
    <t>Essays of Master Xun</t>
  </si>
  <si>
    <t>Refounding the Church</t>
  </si>
  <si>
    <t>Philosophical Ecology</t>
  </si>
  <si>
    <t>The Tractatus, Wittgenstein's Method and Analytic Philosophy</t>
  </si>
  <si>
    <t>Critique and Utopia: From Kant to the Frankfurt School</t>
  </si>
  <si>
    <t>Philosophy of Artificial Intelligence</t>
  </si>
  <si>
    <t>Religious Values and Restoration in Historic Cairo</t>
  </si>
  <si>
    <t>Abducing Abduction</t>
  </si>
  <si>
    <t>Digital Tools in Theological Education</t>
  </si>
  <si>
    <t>Phenomenology &amp; Posthumanism(s)</t>
  </si>
  <si>
    <t>The Discourse of Biorights</t>
  </si>
  <si>
    <t>The Philosophy of Public Health</t>
  </si>
  <si>
    <t>Equation Constructions in Mandarin Chinese</t>
  </si>
  <si>
    <t>The Chinese Particle De</t>
  </si>
  <si>
    <t>Parts of Speech of Chinese</t>
  </si>
  <si>
    <t>Culture and Addiction</t>
  </si>
  <si>
    <t>Confucian Ethics and Chinese Society: Chinese Confucian Principles</t>
  </si>
  <si>
    <t>Military Men, Physical Exercise, and Post-Traumatic Stress Disorder</t>
  </si>
  <si>
    <t>Building Information Modeling (BIM) Adoption</t>
  </si>
  <si>
    <t>Agroforestry for a Sustainable Future</t>
  </si>
  <si>
    <t>Naming No Man’s Land</t>
  </si>
  <si>
    <t>AI Agency in Climate Emergency</t>
  </si>
  <si>
    <t>Australia's Urbanity</t>
  </si>
  <si>
    <t>Resourceful Urbanism</t>
  </si>
  <si>
    <t>Culture and Society</t>
  </si>
  <si>
    <t>The Early History of they</t>
  </si>
  <si>
    <t>Theatre and Quality of Life</t>
  </si>
  <si>
    <t>The Urban Reproduction of Subjectivities</t>
  </si>
  <si>
    <t>Impact Work</t>
  </si>
  <si>
    <t>Liquid Cities</t>
  </si>
  <si>
    <t>Valuing News</t>
  </si>
  <si>
    <t>International Comparisons in Learning and Education</t>
  </si>
  <si>
    <t>Climate Mobility Justice</t>
  </si>
  <si>
    <t>Human Societies</t>
  </si>
  <si>
    <t>Pandemic Perspectives on the Irish Diaspora in Germany</t>
  </si>
  <si>
    <t>Israel’s National Historiography</t>
  </si>
  <si>
    <t>Race, Resilience, and Vietnamese Americans in New Orleans</t>
  </si>
  <si>
    <t>Social Work in Asia</t>
  </si>
  <si>
    <t>Creators</t>
  </si>
  <si>
    <t>Waiting for Papers</t>
  </si>
  <si>
    <t>More-than-Human Photography</t>
  </si>
  <si>
    <t>Baro Tumsa: The Principal Architect of the Oromo Liberation Front</t>
  </si>
  <si>
    <t>Strengthening European Mobility Policy</t>
  </si>
  <si>
    <t>Managing Leadership</t>
  </si>
  <si>
    <t>Human-Animal Relations in the Indigenous Literatures of the Soviet North</t>
  </si>
  <si>
    <t>Gender, Power and Space-Making in the City of Johannesburg</t>
  </si>
  <si>
    <t>Geography’s Media Turn</t>
  </si>
  <si>
    <t>The Collaborative Turn in the Nordic Welfare States</t>
  </si>
  <si>
    <t>Sociology of Development in South Asia</t>
  </si>
  <si>
    <t>Salafi Groups in Social Welfare Functions: “Living on the Line”</t>
  </si>
  <si>
    <t>Frontiers of Environmental Law Enforcement</t>
  </si>
  <si>
    <t>An African Perspective on Environmental Communication</t>
  </si>
  <si>
    <t>Cross-Cultural Landscapes: Investigating the Influence of Migration on Cities and Architecture</t>
  </si>
  <si>
    <t>Ethnographies of Urban Heritage</t>
  </si>
  <si>
    <t>Challenges Facing Orphans and Vulnerable Children in Zimbabwe</t>
  </si>
  <si>
    <t>Social Inequalities Within and Among Countries</t>
  </si>
  <si>
    <t>An African Diaspora in the Making</t>
  </si>
  <si>
    <t>Muslim Youth in Southeast Asia</t>
  </si>
  <si>
    <t>Societal Transitions to Sustainability</t>
  </si>
  <si>
    <t>Humans and Architecture</t>
  </si>
  <si>
    <t>Contemporary Challenges to Identity Politics</t>
  </si>
  <si>
    <t>Seeding Urban Transformation</t>
  </si>
  <si>
    <t>Anticipatory Biographies</t>
  </si>
  <si>
    <t>Handbook of Social Psychology, Volumes I and II</t>
  </si>
  <si>
    <t>Keywords for Social Studies of Outer Space</t>
  </si>
  <si>
    <t>Anthropological Methodologies: Chinese Perspectives</t>
  </si>
  <si>
    <t>Languages in Conflict and War</t>
  </si>
  <si>
    <t>Settler Colonialism in Liberia</t>
  </si>
  <si>
    <t>Case Studies of Targeted Poverty Alleviation and Reduction in 100 Villages in China</t>
  </si>
  <si>
    <t>The Refinement of Poverty Alleviation in China</t>
  </si>
  <si>
    <t>Why is Social Justice Possible?</t>
  </si>
  <si>
    <t>Modern Dairy Farming and Rural Women in Bangladesh</t>
  </si>
  <si>
    <t>Translation Policies for Foreign Languages in Shanghai, China</t>
  </si>
  <si>
    <t>The Encyclopedia of Human Geography</t>
  </si>
  <si>
    <t>Medicinal Plants and their Bioactive Compounds in Human Health: Volume 2</t>
  </si>
  <si>
    <t>RNA Spectroscopy</t>
  </si>
  <si>
    <t>Biotechnological Solutions for a Sustainable Future</t>
  </si>
  <si>
    <t>Current Applications of Nanobiomaterials, Volume 2</t>
  </si>
  <si>
    <t>Deep Learning for Life Sciences</t>
  </si>
  <si>
    <t>Evolutionary Genomics</t>
  </si>
  <si>
    <t>The Definitive Handbook of Azospirillum</t>
  </si>
  <si>
    <t>Nanotheranostics in Metabolic Syndrome</t>
  </si>
  <si>
    <t>Trees in a Sub-Saharan Multi-functional Landscape</t>
  </si>
  <si>
    <t>Behavioral Impact of Cannabinoids</t>
  </si>
  <si>
    <t>Bioinformatics Tools for Predictive Ecology and Fisheries</t>
  </si>
  <si>
    <t>Small-scale Inland Fisheries in India</t>
  </si>
  <si>
    <t>Traditional Resources and Tools for Modern Drug Discovery</t>
  </si>
  <si>
    <t>Cancer Epigenetics</t>
  </si>
  <si>
    <t>Soil Bacteria</t>
  </si>
  <si>
    <t>Wild Edibles and Sustainable Development Goals</t>
  </si>
  <si>
    <t>Membrane Processes</t>
  </si>
  <si>
    <t>Bioactive Proteins and Peptides from Marine Shellfish</t>
  </si>
  <si>
    <t>Human Galapagos</t>
  </si>
  <si>
    <t>Population Genomics: Insects</t>
  </si>
  <si>
    <t>Cellular Spatial Characterization and Analysis</t>
  </si>
  <si>
    <t>Contemporary tissue engineering and regenerative medicine</t>
  </si>
  <si>
    <t>Plant Molecular Farming</t>
  </si>
  <si>
    <t>One Health and Mycology</t>
  </si>
  <si>
    <t>Fungal-Based Cosmetics: Formulation and Usage</t>
  </si>
  <si>
    <t>Clinical Metabolomics</t>
  </si>
  <si>
    <t>Disease Suppressive Tropical Soils</t>
  </si>
  <si>
    <t>Infectious Diseases and Arthropods</t>
  </si>
  <si>
    <t>Macrophage Migration Inhibitory Factor</t>
  </si>
  <si>
    <t>Landscape Bionomics and Planetary Health</t>
  </si>
  <si>
    <t>Advances in Research on Edible Flowers</t>
  </si>
  <si>
    <t>Soil Carbon Fractionation</t>
  </si>
  <si>
    <t>Biomedical Research Data in the Age of AI</t>
  </si>
  <si>
    <t>Recent Advances in Oxidative Stress Associated Chronic Diseases Volume 2</t>
  </si>
  <si>
    <t>Drug Repurposing: Exploring Newer Therapeutic Potentials</t>
  </si>
  <si>
    <t>Neuroinflammation and Autophagy in Neurodegeneration</t>
  </si>
  <si>
    <t>Lipid-Protein Interactions</t>
  </si>
  <si>
    <t>Human Color Vision</t>
  </si>
  <si>
    <t>Advancement in CAR T-Cell Therapy in Tumors</t>
  </si>
  <si>
    <t>Crop Improvement Strategies in Brassica species: Applied Science</t>
  </si>
  <si>
    <t>Nature-Based Solutions for Decentralised Liquid Waste Management</t>
  </si>
  <si>
    <t>Transforming Medicinal Plant Agriculture</t>
  </si>
  <si>
    <t>World Atlas of Freshwater Macrophytes</t>
  </si>
  <si>
    <t>From (Epi)genetics-to-Precision (E2P)</t>
  </si>
  <si>
    <t>Circulating Tumor Cells</t>
  </si>
  <si>
    <t>Nano Theragnostics in Breast Cancer</t>
  </si>
  <si>
    <t>The Labyrinth of Desertification</t>
  </si>
  <si>
    <t>Elicitors for Sustainable Crop Production</t>
  </si>
  <si>
    <t>Biotechnological Advances in Healthomics</t>
  </si>
  <si>
    <t>Antibody Engineering</t>
  </si>
  <si>
    <t>The Policy Dimensions of Threatened Species Management</t>
  </si>
  <si>
    <t>Nanocrystals</t>
  </si>
  <si>
    <t>MicroRNAs: Role in Cancer Progression, Diagnostics and Therapy</t>
  </si>
  <si>
    <t>Sustainability in Latin America</t>
  </si>
  <si>
    <t>Oxygen Transport to Tissue XLVI</t>
  </si>
  <si>
    <t>Wildlife Trade in India</t>
  </si>
  <si>
    <t>Nanotechnology in Food Safety and Sustainability</t>
  </si>
  <si>
    <t>Nourishing the Brain</t>
  </si>
  <si>
    <t>Navigating Artificial Sweeteners: Understanding Their Role in Dietary Choices and Health</t>
  </si>
  <si>
    <t>The COVID-19 Aftermath</t>
  </si>
  <si>
    <t>Decoding Ion Channels Structure and Function</t>
  </si>
  <si>
    <t>Unlocking Protein Structure-Function Relationships</t>
  </si>
  <si>
    <t>Textbook of Green Growth and Technology</t>
  </si>
  <si>
    <t>Viral Diseases and One Health in Africa</t>
  </si>
  <si>
    <t>Technological Progress on Variable Rate Fertilization</t>
  </si>
  <si>
    <t>Millets and Millet starch: Chemical composition, Functional modification, and Applications</t>
  </si>
  <si>
    <t>Global Virology IV: Viral Disease Diagnosis and Treatment Delivery in the 21st Century</t>
  </si>
  <si>
    <t>Organoids for Preclinical Disease Modeling and Personalized Medicine</t>
  </si>
  <si>
    <t>Antimicrobial Resistance: Factors to Findings</t>
  </si>
  <si>
    <t>Metabolism of Bacterial Infection</t>
  </si>
  <si>
    <t>Biofuels from Algae</t>
  </si>
  <si>
    <t>Citrus Fruit Processing By-Products</t>
  </si>
  <si>
    <t>Artificial Intelligence Enabled Real Time Environmental Monitoring</t>
  </si>
  <si>
    <t>Thermal Biology</t>
  </si>
  <si>
    <t>Cell Biology and Translational Medicine, Volume 27</t>
  </si>
  <si>
    <t>Inorganic Nitrate and Human Body Homeostasis</t>
  </si>
  <si>
    <t>Wildlife Conservation and Agriculture Development in Africa</t>
  </si>
  <si>
    <t>The Bodily Self, Emotion, and Subjective Time</t>
  </si>
  <si>
    <t>Bispecific Antibodies</t>
  </si>
  <si>
    <t>Infusion Therapy</t>
  </si>
  <si>
    <t>Bone Marrow Edema</t>
  </si>
  <si>
    <t>Controversies in Neurocritical Care</t>
  </si>
  <si>
    <t>Emergency Department Management of Obstetric Complications</t>
  </si>
  <si>
    <t>PharmacologyPro</t>
  </si>
  <si>
    <t>Therapeutics in Dermatology - Essentials for Clinical Practice</t>
  </si>
  <si>
    <t>Conceptual Electrocardiography</t>
  </si>
  <si>
    <t>Maternal Stress during Pregnancy and Postpartum</t>
  </si>
  <si>
    <t>PathoMaps</t>
  </si>
  <si>
    <t>Dental Age Assessment</t>
  </si>
  <si>
    <t>Atlas of Ocular Pathology</t>
  </si>
  <si>
    <t>Radiation Detectors and Methods in Medicine</t>
  </si>
  <si>
    <t>New Technologies, Precision Medicine, and AI in Emergency General Surgery</t>
  </si>
  <si>
    <t>Applying Pharmacogenomics to Optimize Geriatric Care</t>
  </si>
  <si>
    <t>Long-Acting Injectable Medications in Mental Health</t>
  </si>
  <si>
    <t>Perioperative Care of Cardiac Surgery Patients</t>
  </si>
  <si>
    <t>Pediatric Neuropsychiatry</t>
  </si>
  <si>
    <t>Perforator Flap in Oral Maxillofacial &amp; Head and Neck Reconstruction</t>
  </si>
  <si>
    <t>125 Beams and the Rise of Radiation Therapy</t>
  </si>
  <si>
    <t>Artificial Intelligence in Medical Diagnostics</t>
  </si>
  <si>
    <t>Orofacial and Head Pain</t>
  </si>
  <si>
    <t>Comprehensive Atlas of Surgical Pathology and Clinical Pathology, Hematopathology, Radiology &amp; Cardiology</t>
  </si>
  <si>
    <t>Ligament Reconstruction for Spine</t>
  </si>
  <si>
    <t>Leveraging GenAI for Machine Learning Education in Public Health</t>
  </si>
  <si>
    <t>Coronary Thermodilution</t>
  </si>
  <si>
    <t>Dual Energy X-ray Absorptiometry</t>
  </si>
  <si>
    <t>Patient Assessment in Clinical Pharmacy</t>
  </si>
  <si>
    <t>Anesthesia Bridges</t>
  </si>
  <si>
    <t>The Inpatient Medicine Handbook</t>
  </si>
  <si>
    <t>Happiness and Life Satisfaction in Central Asia</t>
  </si>
  <si>
    <t>The Art and Science of Thread Lifting Based on Pinch Anatomy and Moving Plane</t>
  </si>
  <si>
    <t>Cancer: An Integrative Approach</t>
  </si>
  <si>
    <t>Multidisciplinary Approach of Musculoskeletal Metastasis</t>
  </si>
  <si>
    <t>Insurance and Healthcare Financing</t>
  </si>
  <si>
    <t>Pearls of EEG</t>
  </si>
  <si>
    <t>Managing Challenging Patients and Families in Health Care Settings</t>
  </si>
  <si>
    <t>Medical Professionalism in Movies</t>
  </si>
  <si>
    <t>A Concise Guide to Management of Vitiligo</t>
  </si>
  <si>
    <t>Pediatric Oncologic Pharmacy</t>
  </si>
  <si>
    <t>Chronic Care – Science and Practice</t>
  </si>
  <si>
    <t>Viral Keratitis</t>
  </si>
  <si>
    <t>The Power of Bedside Manners in Patient Care</t>
  </si>
  <si>
    <t>Light Sheet Microscopy</t>
  </si>
  <si>
    <t>Maternal Hemodynamics</t>
  </si>
  <si>
    <t>GI Diseases Associated with Rheumatological and Vasculitic Conditions</t>
  </si>
  <si>
    <t>Ligaments of the Vertebral Column</t>
  </si>
  <si>
    <t>Pediatric Urology for the Adult Urologist</t>
  </si>
  <si>
    <t>Women in Surgery</t>
  </si>
  <si>
    <t>Classical Machine Learning</t>
  </si>
  <si>
    <t>Data Science and Artificial Intelligence</t>
  </si>
  <si>
    <t>AI-Driven Security for Next-Generation IoT Systems</t>
  </si>
  <si>
    <t>Human-centered Data Analytics: Technology for Sustainable Development</t>
  </si>
  <si>
    <t>Agents and Robots for reliable Engineered Autonomy</t>
  </si>
  <si>
    <t>To be healed or to be hacked</t>
  </si>
  <si>
    <t>Automated Machine Learning for Person Re-Identification</t>
  </si>
  <si>
    <t>Neural Dynamics for Time-varying Problems</t>
  </si>
  <si>
    <t>Proceedings of 2025 Chinese Intelligent Automation Conference</t>
  </si>
  <si>
    <t>Advances in Soft Computing. MICAI 2025 Posters Track</t>
  </si>
  <si>
    <t>Explainable Artificial Intelligence for Medical Data Analytics and Healthcare Applications</t>
  </si>
  <si>
    <t>Social Explainable AI</t>
  </si>
  <si>
    <t>Integrating AI in Science, Management, and Technology</t>
  </si>
  <si>
    <t>Computational Bioacoustic Artificial intelligence</t>
  </si>
  <si>
    <t>Computational Intelligent Systems</t>
  </si>
  <si>
    <t>International Conference on Intelligent Computing, Advanced Communication and Materials</t>
  </si>
  <si>
    <t>Intelligent Networked Things</t>
  </si>
  <si>
    <t>Neural Computing for Advanced Applications</t>
  </si>
  <si>
    <t>Shape Memory Alloys in Civil Engineering</t>
  </si>
  <si>
    <t>Nanotechnology in the Pulp and Paper Industry</t>
  </si>
  <si>
    <t>Carbon Nanomaterials as Adsorbents for Environmental and Biological Applications</t>
  </si>
  <si>
    <t>Proceedings of the 4th Bioenergy International Conference</t>
  </si>
  <si>
    <t>Screen-Printing Electrochemical Architectures</t>
  </si>
  <si>
    <t>Advanced Materials for Sustainable Energy and Engineering</t>
  </si>
  <si>
    <t>Human Biomonitoring II</t>
  </si>
  <si>
    <t>Functional Textiles and Clothing</t>
  </si>
  <si>
    <t>The Role of Sulfur in Planetary Processes</t>
  </si>
  <si>
    <t>Unconventional Organisms in Biotechnology</t>
  </si>
  <si>
    <t>Unraveling PFAS-Microplastic Interactions</t>
  </si>
  <si>
    <t>Ferrite Nanomaterials for Wastewater Treatment</t>
  </si>
  <si>
    <t>Computational Fluid Dynamics Modelling of PEM Fuel Cells</t>
  </si>
  <si>
    <t>Computational Approaches in Drug Design</t>
  </si>
  <si>
    <t>Self-Consistent Methods for Composites</t>
  </si>
  <si>
    <t>Biodegradable 3D-Printing</t>
  </si>
  <si>
    <t>Recent Advances in Materials Processing and Characterization</t>
  </si>
  <si>
    <t>Design, Fabrication and Testing of Aeroengine Ceramic-Matrix Composite Components</t>
  </si>
  <si>
    <t>Ab initio Quantum Monte Carlo Tutorial</t>
  </si>
  <si>
    <t>Computational Methods for the Analysis of Non-Covalent Interactions</t>
  </si>
  <si>
    <t>Hydrothermal Ore Deposits: Geochemical Attributes</t>
  </si>
  <si>
    <t>Blueprint for a Methanol Society</t>
  </si>
  <si>
    <t>High Entropy Alloys</t>
  </si>
  <si>
    <t>State- and Property-Specific Quantum Chemistry and Physics I</t>
  </si>
  <si>
    <t>State- and Property-Specific Quantum Chemistry and Physics II</t>
  </si>
  <si>
    <t>Handbook of Materials Science, Volume 4</t>
  </si>
  <si>
    <t>Collaborative Research Advancing Engineering Solutions for Real-World Challenges 3</t>
  </si>
  <si>
    <t>Artificial Metalloenzymes</t>
  </si>
  <si>
    <t>Activity Cliffs</t>
  </si>
  <si>
    <t>Microwave Energy and Biomaterials</t>
  </si>
  <si>
    <t>Selected Papers from ICIR EUROINVENT—2025</t>
  </si>
  <si>
    <t>Lightning Effects on Carbon Fiber-Reinforced Polymer Composites</t>
  </si>
  <si>
    <t>Innovative Materials for Energy and Sustainability</t>
  </si>
  <si>
    <t>Bioorthogonal Reactions</t>
  </si>
  <si>
    <t>Lectures on Kinetic Processes in Materials</t>
  </si>
  <si>
    <t>Progress in Advanced Manufacturing and Materials</t>
  </si>
  <si>
    <t>Exploring Computational Geometry</t>
  </si>
  <si>
    <t>Formal Methods and Software Engineering</t>
  </si>
  <si>
    <t>Advances in Visual Informatics</t>
  </si>
  <si>
    <t>Information and Communication Technologies</t>
  </si>
  <si>
    <t>Digital Healthcare</t>
  </si>
  <si>
    <t>Software Engineering and Formal Methods</t>
  </si>
  <si>
    <t>Advanced Concepts for Intelligent Vision Systems</t>
  </si>
  <si>
    <t>Conceptual Modeling</t>
  </si>
  <si>
    <t>Technological Innovations for Sustainable Development</t>
  </si>
  <si>
    <t>Computer Algebra in Scientific Computing</t>
  </si>
  <si>
    <t>World Conference of AI-Powered Innovation and TRIZ Methodology</t>
  </si>
  <si>
    <t>Information Security</t>
  </si>
  <si>
    <t>Blockchain and Trustworthy Systems</t>
  </si>
  <si>
    <t>Data Security and Privacy Protection</t>
  </si>
  <si>
    <t>Collaboration Technologies and Social Computing</t>
  </si>
  <si>
    <t>Hybrid Artificial Intelligent Systems</t>
  </si>
  <si>
    <t>Machine Learning in Medical Imaging</t>
  </si>
  <si>
    <t>Automated Technology for Verification and Analysis</t>
  </si>
  <si>
    <t>Learning and Reasoning</t>
  </si>
  <si>
    <t>Integrated Formal Methods</t>
  </si>
  <si>
    <t>AI and Digital Transformation: Opportunities, Challenges, and Emerging Threats in Technology, Business, and Security</t>
  </si>
  <si>
    <t>Network Games, Artificial Intelligence, Control and Optimization</t>
  </si>
  <si>
    <t>Image and Graphics</t>
  </si>
  <si>
    <t>BioInformatics</t>
  </si>
  <si>
    <t>Applied Computer Sciences in Engineering</t>
  </si>
  <si>
    <t>Engineering Safe and Trustworthy Cyber Physical Systems</t>
  </si>
  <si>
    <t>Pattern Recognition Applications and Methods</t>
  </si>
  <si>
    <t>Reachability Problems</t>
  </si>
  <si>
    <t>Multidisciplinary Social Networks Research</t>
  </si>
  <si>
    <t>The Semantic Web – ISWC 2025</t>
  </si>
  <si>
    <t>Security Protocols and Threat Models</t>
  </si>
  <si>
    <t>Human-AI Collaboration</t>
  </si>
  <si>
    <t>Enterprise Information Systems</t>
  </si>
  <si>
    <t>Information and Communications Security</t>
  </si>
  <si>
    <t>Operating System Basics and Practice</t>
  </si>
  <si>
    <t>Automata Theory and Logic</t>
  </si>
  <si>
    <t>Rules and Reasoning</t>
  </si>
  <si>
    <t>Big Memory Systems</t>
  </si>
  <si>
    <t>SEET—Software Engineering for Emerging Technologies</t>
  </si>
  <si>
    <t>Recent Advancements in Semiconductor Technologies</t>
  </si>
  <si>
    <t>Digital Economy. Emerging Technologies and Business Innovation</t>
  </si>
  <si>
    <t>Document Analysis and Recognition – ICDAR 2025 Workshops</t>
  </si>
  <si>
    <t>Natural Language Interfaces for Databases with Deep Learning</t>
  </si>
  <si>
    <t>Multimedia Information Technology and Applications</t>
  </si>
  <si>
    <t>Advances in Digital Forensics XXI</t>
  </si>
  <si>
    <t>Guide to Using Generative AI in Programming</t>
  </si>
  <si>
    <t>Artificial Evolution</t>
  </si>
  <si>
    <t>Half-Duplex/Full-Duplex MU-mMIMO</t>
  </si>
  <si>
    <t>Simulated Intelligence</t>
  </si>
  <si>
    <t>Spatial Data and Intelligence</t>
  </si>
  <si>
    <t>Generative Adversarial Network</t>
  </si>
  <si>
    <t>Advances in Conceptual Modeling</t>
  </si>
  <si>
    <t>Natural Language Processing and Chinese Computing</t>
  </si>
  <si>
    <t>Intelligent Data Engineering and Automated Learning – IDEAL 2025</t>
  </si>
  <si>
    <t>Advances in Soft Computing</t>
  </si>
  <si>
    <t>Product Lifecycle Management. PLM in the Age of Model-Based Engineering in Industry</t>
  </si>
  <si>
    <t>Advances in Practical Applications of Agents, Multi-Agent Systems, and Computational Social Science: The PAAMS Collection</t>
  </si>
  <si>
    <t>Web and Internet Economics</t>
  </si>
  <si>
    <t>Algorithmics of Wireless Networks</t>
  </si>
  <si>
    <t>Digital Hermeneutics II: Sources, Analysis, Interpretation, Annotation, and Curation</t>
  </si>
  <si>
    <t>High Performance Computing</t>
  </si>
  <si>
    <t>Advances in Computational Collective Intelligence</t>
  </si>
  <si>
    <t>Computational Collective Intelligence</t>
  </si>
  <si>
    <t>Emerging LLM/LMM Applications in Medical Imaging</t>
  </si>
  <si>
    <t>Languages, Compilers, Analysis - From Beautiful Theory to Useful Practice</t>
  </si>
  <si>
    <t>Advances in Computing, AI, and ICT for Innovation, Sustainability, and Environmental Stewardship</t>
  </si>
  <si>
    <t>Chromatic Visions</t>
  </si>
  <si>
    <t>Programming Languages and Systems</t>
  </si>
  <si>
    <t>Global Internet of Things and Edge Computing Summit</t>
  </si>
  <si>
    <t>Synergies in Data Analytics and Cyber Security</t>
  </si>
  <si>
    <t>Software and Data Engineering</t>
  </si>
  <si>
    <t>Predictive Intelligence in Medicine</t>
  </si>
  <si>
    <t>Bioinformatics and Biomedical Engineering</t>
  </si>
  <si>
    <t>Security and Cryptography</t>
  </si>
  <si>
    <t>Generative AI in Cybersecurity</t>
  </si>
  <si>
    <t>GenAI and LLMs for Beyond 5G Networks</t>
  </si>
  <si>
    <t>Python for Mathematical Thinking</t>
  </si>
  <si>
    <t>Let’s Talk AI</t>
  </si>
  <si>
    <t>Computer Vision, Pattern Recognition, Image Processing, and Graphics</t>
  </si>
  <si>
    <t>Neural Information Processing</t>
  </si>
  <si>
    <t>Intelligent Systems and Data Science</t>
  </si>
  <si>
    <t>Serious Games</t>
  </si>
  <si>
    <t>Infinite Playgrounds</t>
  </si>
  <si>
    <t>Annotation of Real-World Data for Artificial Intelligence Systems</t>
  </si>
  <si>
    <t>Information and Cyber Security</t>
  </si>
  <si>
    <t>Research and Innovation Forum 2025 Vol1</t>
  </si>
  <si>
    <t>Research and Innovation Forum 2025 Vol2</t>
  </si>
  <si>
    <t>Perceptual Quality</t>
  </si>
  <si>
    <t>Pattern Recognition and Computer Vision</t>
  </si>
  <si>
    <t>Interactive Natural Language Processing</t>
  </si>
  <si>
    <t>Network and Parallel Computing</t>
  </si>
  <si>
    <t>Reliability Technology for Complex Software Systems</t>
  </si>
  <si>
    <t>Visual Object Tracking across Modalities</t>
  </si>
  <si>
    <t>Discrete Geometry and Mathematical Morphology</t>
  </si>
  <si>
    <t>Applications of Medical Artificial Intelligence</t>
  </si>
  <si>
    <t>Cyberspace Safety and Security</t>
  </si>
  <si>
    <t>Advanced Optical Fiber Transmission Systems</t>
  </si>
  <si>
    <t>AI and Multimodal Services – AIMS 2025</t>
  </si>
  <si>
    <t>Robotic Vision</t>
  </si>
  <si>
    <t>Self-Evolving Digital Twin over Wireless Networks</t>
  </si>
  <si>
    <t>Advanced Data Mining and Applications</t>
  </si>
  <si>
    <t>2025 International Conference on Blockchain and Web3.0 Technology Innovation and Application Exchange</t>
  </si>
  <si>
    <t>Learning and Intelligent Optimization</t>
  </si>
  <si>
    <t>Theoretical Computer Science</t>
  </si>
  <si>
    <t>Database Systems for Advanced Applications</t>
  </si>
  <si>
    <t>Visual Computing For Architects</t>
  </si>
  <si>
    <t>Remote Sensing of the North Eastern Himalayan Ecosystem</t>
  </si>
  <si>
    <t>Water Governance for Climate Change Adaptation in Sri Lanka</t>
  </si>
  <si>
    <t>The Volcanic and Geothermal Heritage of Morocco</t>
  </si>
  <si>
    <t>Water Security and Climate Change</t>
  </si>
  <si>
    <t>Monitoring Coastal Marine Ecosystems Under Climate Change</t>
  </si>
  <si>
    <t>Proceedings of Topical Issues in International Political Geography (TIPG 2024)</t>
  </si>
  <si>
    <t>Proceedings of the Third National Conference on Wind Engineering</t>
  </si>
  <si>
    <t>Eco-dynamics and Environmental Perturbations in Mangrove Ecosystems</t>
  </si>
  <si>
    <t>Multiple Feature Object-Based Change Detection Technology for Very High-Resolution Remote Sensing Image</t>
  </si>
  <si>
    <t>The Circular Path</t>
  </si>
  <si>
    <t>Sustainable Jewelry</t>
  </si>
  <si>
    <t>Urbanism at Borders</t>
  </si>
  <si>
    <t>Bio-optical Properties of Indian Coastal Waters</t>
  </si>
  <si>
    <t>Proceedings of the 1st National Conference on Climate Resilience and Environmentally Sustainable Technologies</t>
  </si>
  <si>
    <t>The World’s Ecoclimates</t>
  </si>
  <si>
    <t>Proceedings of the 2nd International Conference on University-Industry Collaborations for Sustainable Development</t>
  </si>
  <si>
    <t>Plastic Pollution</t>
  </si>
  <si>
    <t>Advances in Hydroinformatics—SimHydro 2023 Volume 2</t>
  </si>
  <si>
    <t>Big Earth Data in Support of the Sustainable Development Goals (2023) – The Belt and Road</t>
  </si>
  <si>
    <t>Physical Geodesy</t>
  </si>
  <si>
    <t>The Roadmap to Renewable Energy</t>
  </si>
  <si>
    <t>Sustainable Development of Water and Environment</t>
  </si>
  <si>
    <t>Restless Tides of Time</t>
  </si>
  <si>
    <t>Renewable Energy Resources Assessment and Development in MENA/Mediterranean Regions</t>
  </si>
  <si>
    <t>Green Policies for a Sustainable World</t>
  </si>
  <si>
    <t>Land Commodification, Urbanisation and Social Change in Peri-Urban Villages, Lahore</t>
  </si>
  <si>
    <t>Applications of AI in Water Resources Management and Sustainability</t>
  </si>
  <si>
    <t>Biosensors for Environmental Analysis and Monitoring</t>
  </si>
  <si>
    <t>Sustainable Green Technologies</t>
  </si>
  <si>
    <t>Water Resources Research in Northern Qinling Mountains, China</t>
  </si>
  <si>
    <t>The Future of Surfing in the Anthropocene</t>
  </si>
  <si>
    <t>Innovative Technologies and Circular Solutions for Sustainable Urban Communities - Volume 1</t>
  </si>
  <si>
    <t>Intelligent Manufacturing in Industry 6.0</t>
  </si>
  <si>
    <t>Sustainable Advanced Technologies for Industrial Pollution Control</t>
  </si>
  <si>
    <t>Urban Logistics Transformation</t>
  </si>
  <si>
    <t>Contemporary Geopolitical Alignment in the Global South</t>
  </si>
  <si>
    <t>Advances in Soil Science for Sustainable Landscapes</t>
  </si>
  <si>
    <t>Advances and Challenges in Earth Science and Geology</t>
  </si>
  <si>
    <t>Self-Sufficient Cities and Sustainable Habitats</t>
  </si>
  <si>
    <t>Climate Change Mitigation and Environmental Amelioration Through Plants and Other Sustainable Practices</t>
  </si>
  <si>
    <t>Agriculture and Sustainable Development in Sub-Saharan Africa: Resilience and Recovery Toward Sustainable Futures</t>
  </si>
  <si>
    <t>Karstified Coasts of the South Andaman Islands</t>
  </si>
  <si>
    <t>Sustainable, Affordable, Reliable and Modern Energy</t>
  </si>
  <si>
    <t>The Role of Regulated Markets in Agricultural Development</t>
  </si>
  <si>
    <t>Biomaterials for Sustainable Food Packaging</t>
  </si>
  <si>
    <t>Vacant Land</t>
  </si>
  <si>
    <t>Cities' Identity: The Innovative Dialogue between Art and Architecture</t>
  </si>
  <si>
    <t>Microbial Electrolysis System for Biohydrogen Production</t>
  </si>
  <si>
    <t>Innovative &amp; Responsible Mining for Inclusive Growth</t>
  </si>
  <si>
    <t>International Governance of the Caspian Sea Legal Regime</t>
  </si>
  <si>
    <t>Revolutionizing Agri-food Systems</t>
  </si>
  <si>
    <t>Green To Gold</t>
  </si>
  <si>
    <t>High Resolution Seismic HRS-Geo Technology in Challenging Geological Environments</t>
  </si>
  <si>
    <t>Innovations in Geospatial Technology for Sustainable Smart City Development</t>
  </si>
  <si>
    <t>Climate Change and Carbon Markets: Late or Too Late?</t>
  </si>
  <si>
    <t>Climate Variability and Change in Southern South America</t>
  </si>
  <si>
    <t>International Conference on Tsunami Risk Reduction &amp; Resilience</t>
  </si>
  <si>
    <t>Advanced Agroecology</t>
  </si>
  <si>
    <t>Remote Sensing and GIS</t>
  </si>
  <si>
    <t>Frozen Soil Engineering in Cold Regions</t>
  </si>
  <si>
    <t>Computational Approach for Air Pollution</t>
  </si>
  <si>
    <t>Earthquake Source Physics</t>
  </si>
  <si>
    <t>Identification Technology for Solid Waste and Hazardous Waste: Practice in China</t>
  </si>
  <si>
    <t>Wastewater Monitoring and Management by Advanced Approaches</t>
  </si>
  <si>
    <t>Disaster and Climate Risk Education</t>
  </si>
  <si>
    <t>Annual Report on Operation of China’s Natural Gas Industry: 2023</t>
  </si>
  <si>
    <t>Delta Sustainability</t>
  </si>
  <si>
    <t>Lamb’s Problem in Seismology (Volume 1)</t>
  </si>
  <si>
    <t>Lamb’s Problem in Seismology (Volume 2)</t>
  </si>
  <si>
    <t>Decarbonization of Building Energy in Developing Countries</t>
  </si>
  <si>
    <t>Environmental and Energy Technology</t>
  </si>
  <si>
    <t>Energy Technology and Policy Innovation</t>
  </si>
  <si>
    <t>Analytical Solutions of Nonlinear Power System Models Using the Lambert W Function</t>
  </si>
  <si>
    <t>Energy and Coastal Security, Resilience, and Workforce Development, Volume 1</t>
  </si>
  <si>
    <t>Energy and Coastal Security, Resilience, and Workforce Development, Volume 2</t>
  </si>
  <si>
    <t>Biorefineries in Circular Bioeconomy</t>
  </si>
  <si>
    <t>Recent Developments in Wind Engineering</t>
  </si>
  <si>
    <t>Flexible Electronics for Electric Vehicles</t>
  </si>
  <si>
    <t>Planning, Operation, and Security of Communication Networks for Regulating Large-scale Flexible Resources in Modern Power Systems</t>
  </si>
  <si>
    <t>Renewables or Nuclear</t>
  </si>
  <si>
    <t>Solar Evaporation for Water-Energy-Resource Nexus</t>
  </si>
  <si>
    <t>Phase Changing Materials</t>
  </si>
  <si>
    <t>Solar and Wind Beyond Limits for Technology, Policy, and Practice</t>
  </si>
  <si>
    <t>Proceedings of the 12th International Conference on Cold Climate HVAC &amp; Energy (Volume 1)</t>
  </si>
  <si>
    <t>High Voltage Overhead Lines and Underground Cables</t>
  </si>
  <si>
    <t>Computing Methodology for Switchgear</t>
  </si>
  <si>
    <t>Power Electronic Converters in Advanced Co-Phase Traction Power Supply System</t>
  </si>
  <si>
    <t>Proceedings of the 19th International Symposium on District Heating and Cooling</t>
  </si>
  <si>
    <t>New Energy Power Generation Automation and Intelligent Technology</t>
  </si>
  <si>
    <t>Engineering Guide to Planning and Design of Virtual Power Plant</t>
  </si>
  <si>
    <t>High Voltage DC Transmission Systems</t>
  </si>
  <si>
    <t>Green Energy and Networking for Smart Cities</t>
  </si>
  <si>
    <t>Intelligent Systems, Blockchain, and Communication Technologies</t>
  </si>
  <si>
    <t>The Book of Dede Korkut and Fuzzy Logic</t>
  </si>
  <si>
    <t>Perspectives and Trends in Education and Technology, Volume 3</t>
  </si>
  <si>
    <t>Next-Generation High-Speed Electronics and Optoelectronics</t>
  </si>
  <si>
    <t>Emerging Trends in Construction Information Management</t>
  </si>
  <si>
    <t>Cyber Espionage and National Security Challenges</t>
  </si>
  <si>
    <t>Proceedings of the Malaysia-Japan Visionaries Conference 2024</t>
  </si>
  <si>
    <t>Facilitating Inclusivity in Multi-, Inter-, and Transdisciplinary Sustainable Built Environment Research in Emerging Economies</t>
  </si>
  <si>
    <t>Big Data: Modern Tools and Techniques</t>
  </si>
  <si>
    <t>Selected Papers from the International Conference on Artificial Intelligence</t>
  </si>
  <si>
    <t>Reconfigurable Intelligent Surfaces for Wireless Communications</t>
  </si>
  <si>
    <t>Algorithmic Foundations of Robotics XVI, Volume 1</t>
  </si>
  <si>
    <t>Algorithmic Foundations of Robotics XVI, Volume 2</t>
  </si>
  <si>
    <t>Proceedings of the Future Technologies Conference (FTC) 2025, Volume 3</t>
  </si>
  <si>
    <t>Proceedings of the Future Technologies Conference (FTC) 2025, Volume 4</t>
  </si>
  <si>
    <t>A Problem-Solving Approach to Ordinary Differential Equations</t>
  </si>
  <si>
    <t>Smart Technologies for an All-Electric Society</t>
  </si>
  <si>
    <t>Artificial Intelligence and Technology: Systems Management, Decisions and Control for Sustainability in the Digital Age</t>
  </si>
  <si>
    <t>Intelligent Mechatronic Control Systems</t>
  </si>
  <si>
    <t>Smart Diagnostics and Predictive Maintenance</t>
  </si>
  <si>
    <t>Data Science, Challenges and Applications in Industrial Operations</t>
  </si>
  <si>
    <t>Eco-Friendly Textile Processes</t>
  </si>
  <si>
    <t>Wastewater Treatment</t>
  </si>
  <si>
    <t>Advances on Broad-Band and Wireless Computing, Communication and Applications</t>
  </si>
  <si>
    <t>Advances on P2P, Parallel, Grid, Cloud and Internet Computing</t>
  </si>
  <si>
    <t>Arduino V: Machine Learning, 2ed</t>
  </si>
  <si>
    <t>Artificial Intelligence in Civil Engineering</t>
  </si>
  <si>
    <t>Intelligent Human Centered Computing</t>
  </si>
  <si>
    <t>Intelligent Control, Robotics, and Industrial Automation</t>
  </si>
  <si>
    <t>Proceedings of CEE 2025</t>
  </si>
  <si>
    <t>AIoT Deployment in Business Evolution</t>
  </si>
  <si>
    <t>Trends in Computer Engineering, Data Science and Artificial Intelligence</t>
  </si>
  <si>
    <t>Proceedings of the 6th International Conference on Electrical Engineering and Control Applications – Volume 1</t>
  </si>
  <si>
    <t>Proceedings of the 6th International Conference on Electrical Engineering and Control Applications – Volume 2</t>
  </si>
  <si>
    <t>Moisture in Buildings</t>
  </si>
  <si>
    <t>Perspectives and Trends in Education and Technology, Volume 2</t>
  </si>
  <si>
    <t>Discrete Random Processes</t>
  </si>
  <si>
    <t>Tech-Enabled Urbanism and Entrepreneurship for Inclusive Cities</t>
  </si>
  <si>
    <t>Fuzzy Logic in Real Life Scenarios</t>
  </si>
  <si>
    <t>Machine Vision Technology</t>
  </si>
  <si>
    <t>Sustainable Water Solutions</t>
  </si>
  <si>
    <t>Resilience, Earthquake Engineering and Structural Health Monitoring</t>
  </si>
  <si>
    <t>Algomedia. The Image at the Time of Artificial Intelligence</t>
  </si>
  <si>
    <t>Advances in Sensors, Circuits and Systems for Biomedical Applications</t>
  </si>
  <si>
    <t>Proceedings of the Canadian Society for Civil Engineering Annual Conference 2023, Volume 1</t>
  </si>
  <si>
    <t>Global Perspectives on Environmental Sustainability and Transformative Climate Change Approaches—Volume 1</t>
  </si>
  <si>
    <t>Advancement in Gas Sensors</t>
  </si>
  <si>
    <t>Sensors and Microsystems</t>
  </si>
  <si>
    <t>Unified Framework of Control and Detection</t>
  </si>
  <si>
    <t>International Conference on Communication Security and Information Processing</t>
  </si>
  <si>
    <t>Numerical Optimization in Engineering and Sciences</t>
  </si>
  <si>
    <t>Blockchain-based Web of Things Security: Advances, Challenges, and Solutions</t>
  </si>
  <si>
    <t>Thermofluid Dynamics</t>
  </si>
  <si>
    <t>Neural Networks: Overview of Current Theories and Applications</t>
  </si>
  <si>
    <t>Socially Aware and Responsible AI Applications</t>
  </si>
  <si>
    <t>Electrical Brain Stimulation: Mechanisms and Modulation of Neuronal Activity</t>
  </si>
  <si>
    <t>Optimization of Electric-Vehicle Charging</t>
  </si>
  <si>
    <t>Transformative Design in Healthcare</t>
  </si>
  <si>
    <t>Smart and Connected Health: AI, IoT, and Trustworthy Technologies</t>
  </si>
  <si>
    <t>Research on Silicon-Based Integrated Diffractive Optical Neural Network</t>
  </si>
  <si>
    <t>Proceedings of International Conference on Wireless Communication</t>
  </si>
  <si>
    <t>Machine Learning Integration in Power Electronics</t>
  </si>
  <si>
    <t>Advances in Non-Destructive Evaluation (NDE)</t>
  </si>
  <si>
    <t>Deep Learning and Visual Artificial Intelligence</t>
  </si>
  <si>
    <t>Technological Innovations in Education</t>
  </si>
  <si>
    <t>Creativity and New Technologies in Learning for the Workplace and Higher Education</t>
  </si>
  <si>
    <t>Reliability in Cyber-Physical Systems: The Human Factor Perspective</t>
  </si>
  <si>
    <t>From Smart Cities to Smart Factories for a Sustainable Future</t>
  </si>
  <si>
    <t>Convolutional Neural Network Accelerators</t>
  </si>
  <si>
    <t>EMC Simulation of Electronic Systems</t>
  </si>
  <si>
    <t>Advances in Computational Intelligence Systems</t>
  </si>
  <si>
    <t>Innovative Computing and Communications</t>
  </si>
  <si>
    <t>The 9th International Conference on Advanced Machine Learning Technologies and Applications (AMLTA’25), Volume 1</t>
  </si>
  <si>
    <t>Channel Coding</t>
  </si>
  <si>
    <t>Advances in the Mathematics of Robotics</t>
  </si>
  <si>
    <t>Advances in Artificial Systems for Logistics Engineering IV</t>
  </si>
  <si>
    <t>The COVID Information Commons</t>
  </si>
  <si>
    <t>Artificial Intelligence for Integrated Terrestrial and Non-Terrestrial Networks</t>
  </si>
  <si>
    <t>Automation of Complex Systems: Bio-Medicine, Energy and Manufacturing</t>
  </si>
  <si>
    <t>Distributed Ledger Technology in Communication</t>
  </si>
  <si>
    <t>Road and Airfield Pavement Technology</t>
  </si>
  <si>
    <t>Proceedings of Fifth Emerging Trends and Technologies on Intelligent Systems</t>
  </si>
  <si>
    <t>Building Digital Twins</t>
  </si>
  <si>
    <t>Hysteresis in Functional Materials: From Physical Models to Numerical Simulation</t>
  </si>
  <si>
    <t>Direction Finding Algorithms for Practicing Engineers</t>
  </si>
  <si>
    <t>Hazardous materials in the building industry</t>
  </si>
  <si>
    <t>Green Metaverse: Fuzzy Logic Approaches to Sustainable Virtual Worlds</t>
  </si>
  <si>
    <t>Geotechnical Lessons Learnt—Building and Transport Infrastructure Projects</t>
  </si>
  <si>
    <t>Artificial Intelligence in the 6G Ecosystem</t>
  </si>
  <si>
    <t>Thin-Walled Structures with Initial Stresses</t>
  </si>
  <si>
    <t>Introduction to Rhythms in Plants</t>
  </si>
  <si>
    <t>Advanced Functional Materials for Sustainable Environments</t>
  </si>
  <si>
    <t>Blockchain Enabled Metaverse for Smart Wireless Sensor Networks</t>
  </si>
  <si>
    <t>Proceedings of International Conference on Communication and Computational Technologies</t>
  </si>
  <si>
    <t>Social Internet of Things (SIoT) and Machine Learning—Enhancing Interconnectivity and Intelligence</t>
  </si>
  <si>
    <t>Proceedings of Fluid Mechanics and Fluid Power (FMFP) 2023, Vol. 6</t>
  </si>
  <si>
    <t>Recent Advances in Sustainable Construction Technology, Geotechnics and Structural Engineering</t>
  </si>
  <si>
    <t>Modelling, Computation and Optimization in Information Systems and Management Sciences</t>
  </si>
  <si>
    <t>Software Engineering and Management: Theory and Applications</t>
  </si>
  <si>
    <t>Cyber Security</t>
  </si>
  <si>
    <t>High Speed Railway Track Dynamics</t>
  </si>
  <si>
    <t>Advances for Prosthetic Technology</t>
  </si>
  <si>
    <t>Systems and Decision Processes in Management, Innovation and Sustainability</t>
  </si>
  <si>
    <t>AI Enabled Robotic Loco-Manipulation</t>
  </si>
  <si>
    <t>Near-Field MIMO Array Imaging</t>
  </si>
  <si>
    <t>6G Migrates from Communication to XaaS</t>
  </si>
  <si>
    <t>Chaotic Systems with Multiscroll Attractors</t>
  </si>
  <si>
    <t>Inverse Problems Applied to Environmental Modelling of Rivers and Estuaries</t>
  </si>
  <si>
    <t>Recent Advances on Fuzzy Sets</t>
  </si>
  <si>
    <t>Superaustenitic Stainless Steels</t>
  </si>
  <si>
    <t>Renewable Power for Sustainable Growth</t>
  </si>
  <si>
    <t>Advances on Design Engineering V</t>
  </si>
  <si>
    <t>Proceedings of the IETE’s International Conference on Smart Mobility Systems</t>
  </si>
  <si>
    <t>Telematics and Computing</t>
  </si>
  <si>
    <t>2025 Yearbook Emerging Technologies in Learning</t>
  </si>
  <si>
    <t>Mechanobiology of Hydrostatic Pressure</t>
  </si>
  <si>
    <t>Data Science and Network Engineering</t>
  </si>
  <si>
    <t>Advances in Materials and Manufacturing Technology</t>
  </si>
  <si>
    <t>Tissue Engineering the Cartilages of the Body</t>
  </si>
  <si>
    <t>Proceedings of CIRMARE 2025</t>
  </si>
  <si>
    <t>Incremental Delta-Sigma ADCs</t>
  </si>
  <si>
    <t>Artificial Intelligence for Future Society</t>
  </si>
  <si>
    <t>Multiple-Choice Questions in Control Systems Engineering</t>
  </si>
  <si>
    <t>Advanced Multimedia and Ubiquitous Engineering</t>
  </si>
  <si>
    <t>Advancement in Cyber Security and Digital Forensics</t>
  </si>
  <si>
    <t>Recent Trends in Communication and Intelligent Systems</t>
  </si>
  <si>
    <t>Advanced Digital Signal Processing Methods for Filtering,  Identification, and  Nonlinear Systems Control</t>
  </si>
  <si>
    <t>Advanced Electrical Circuits Analysis</t>
  </si>
  <si>
    <t>Empowering IoT with Distributed Edge Computing</t>
  </si>
  <si>
    <t>Machine Learning and Clustering for a Sustainable Future</t>
  </si>
  <si>
    <t>Computational Homological Algebra</t>
  </si>
  <si>
    <t>CITIES: Embracing Inclusivity</t>
  </si>
  <si>
    <t>Proceedings of the 7th International Conference on Modelling and Simulation in Civil Engineering 2024, Volume II</t>
  </si>
  <si>
    <t>Biomedical Signal Processing</t>
  </si>
  <si>
    <t>Electronic-Photonic Integrated Systems for Ultrafast Signal Processing</t>
  </si>
  <si>
    <t>12th International Conference on FRP Composites in Civil Engineering (CICE 2025)</t>
  </si>
  <si>
    <t>Artificial Intelligence in Drug Discovery and Development</t>
  </si>
  <si>
    <t>Advances in Condition Monitoring and Structural Health Monitoring, Volume 1</t>
  </si>
  <si>
    <t>Game Theory in Autonomous Driving</t>
  </si>
  <si>
    <t>Landfill Mining of Legacy MSW: Global Insights and Indian Experience</t>
  </si>
  <si>
    <t>Smart Systems: Innovations in Computing</t>
  </si>
  <si>
    <t>Towards Trustworthy Neuromorphic Computing</t>
  </si>
  <si>
    <t>Unlocking the Hidden Potentials of Organization Through Merging of Humans and Digitals</t>
  </si>
  <si>
    <t>Proceedings of the 8th International Conference on Civil Engineering</t>
  </si>
  <si>
    <t>Proceedings of the 17th International Conference on Modelling, Identification and Control (ICMIC2025)</t>
  </si>
  <si>
    <t>Smart Cities and the Internet of Things</t>
  </si>
  <si>
    <t>Automation 2025: Recent Advances in Automation, Robotics and Measurement Techniques</t>
  </si>
  <si>
    <t>Unsupervised Feature Extraction Applied to Bioinformatics</t>
  </si>
  <si>
    <t>Robotics in Education</t>
  </si>
  <si>
    <t>Optimizing Security Patrolling Strategies</t>
  </si>
  <si>
    <t>Proceedings of World Conference on Artificial Intelligence: Advances and Applications</t>
  </si>
  <si>
    <t>Proceedings of the 7th International Conference on Earthquake Engineering and Seismology</t>
  </si>
  <si>
    <t>Bipolar Complex Fuzzy Sets</t>
  </si>
  <si>
    <t>Lightning Induced Overvoltage and Current on Distribution Power Systems</t>
  </si>
  <si>
    <t>HVAC and Building Services Rules of Thumb</t>
  </si>
  <si>
    <t>Artificial Intelligence for the Oceans</t>
  </si>
  <si>
    <t>Business Intelligence and Data Analytics</t>
  </si>
  <si>
    <t>Primer on Printed Flexible Sensors</t>
  </si>
  <si>
    <t>Laser Cleaning</t>
  </si>
  <si>
    <t>Optimal Adaptive Cooperative Control for Nonlinear Multiagent Systems</t>
  </si>
  <si>
    <t>Synthetic Aperture Radar Target Recognition under Limited Training Data</t>
  </si>
  <si>
    <t>Data-Driven Spatiotemporal Modeling and Control of Nonlinear Distributed Parameter Systems and Their Applications</t>
  </si>
  <si>
    <t>Intelligent Compaction in Transportation Infrastructure Construction</t>
  </si>
  <si>
    <t>Stochastic Dynamic Response Analysis and Performance-Based Seismic Safety Evaluation for High Concrete Faced Rockfill Dams</t>
  </si>
  <si>
    <t>AC Motor Control Loop Design</t>
  </si>
  <si>
    <t>Positioning and Navigation Using Machine Learning Methods</t>
  </si>
  <si>
    <t>Calculation of Seismic Actions for Structural Analysis</t>
  </si>
  <si>
    <t>Fixed-Time/ Prescribed-Time Fault-Tolerant Control for Multiple Unmanned Systems</t>
  </si>
  <si>
    <t>Interfacial Mechanics of Offshore Engineering Equipment</t>
  </si>
  <si>
    <t>Ten Lessons on Risks</t>
  </si>
  <si>
    <t>Proceedings of the 5th International Conference on Electrical Engineering and Control Applications–Volume 1</t>
  </si>
  <si>
    <t>Smart Solutions in Power Engineering, Robotics and Human Centered Systems</t>
  </si>
  <si>
    <t>Proceedings of the 15th REHVA HVAC World Congress - CLIMA 2025</t>
  </si>
  <si>
    <t>Longitudinal Dispersion Problem</t>
  </si>
  <si>
    <t>Dictionary of Cement and Concrete Equations</t>
  </si>
  <si>
    <t>Generalized Functions Method in Boundary Value Problems  for Wave Equations</t>
  </si>
  <si>
    <t>Sturm–Liouville Theory and its Applications</t>
  </si>
  <si>
    <t>Cartesian Cubical Model Categories</t>
  </si>
  <si>
    <t>Lectures on Twisted Rabinowitz-Floer Homology</t>
  </si>
  <si>
    <t>Mean-Field-Type Game Theory I</t>
  </si>
  <si>
    <t>G-Complete Reducibility, Geometric Invariant Theory and Spherical Buildings</t>
  </si>
  <si>
    <t>Advances in Mathematical Modeling in Science, Engineering, and Social Sciences</t>
  </si>
  <si>
    <t>Ergodic Theory</t>
  </si>
  <si>
    <t>Introduction to Rotations in Three Dimensions for Engineers and Scientists</t>
  </si>
  <si>
    <t>Artificial Intelligence, Machine Learning and Intelligent Systems</t>
  </si>
  <si>
    <t>Mathematical Modelling of the Human Brain II</t>
  </si>
  <si>
    <t>Foundations and Advances of Machine Learning in Official Statistics</t>
  </si>
  <si>
    <t>Representing the Unobservable</t>
  </si>
  <si>
    <t>Unitary Representations and Unitary Duals</t>
  </si>
  <si>
    <t>Combinatorial Set Theory of C*-Algebras</t>
  </si>
  <si>
    <t>Helices</t>
  </si>
  <si>
    <t>Mathematical Systems Theory II</t>
  </si>
  <si>
    <t>Mathematical Systems Theory III</t>
  </si>
  <si>
    <t>Generalizations of Complex Analysis and Applications</t>
  </si>
  <si>
    <t>Permutation Statistical Methods</t>
  </si>
  <si>
    <t>Fixed Points of Semigroups of Pointwise Lipschitzian Operators</t>
  </si>
  <si>
    <t>Spectral Networks</t>
  </si>
  <si>
    <t>New Perspectives in Mathematical and Statistical Methods for Actuarial Sciences and Finance</t>
  </si>
  <si>
    <t>Covariance Analysis and Beyond</t>
  </si>
  <si>
    <t>Mathematical Optimization and Economic Analysis</t>
  </si>
  <si>
    <t>Functor and Tensor Categories, Models, and Systems</t>
  </si>
  <si>
    <t>The Wonders of the Cesàro Operator</t>
  </si>
  <si>
    <t>Recent Developments in Bayesian Econometrics and Their Applications</t>
  </si>
  <si>
    <t>Development of Diagnostic Procedures Using Features of Pupil Reactions</t>
  </si>
  <si>
    <t>Selected Topics in Statistical Inference</t>
  </si>
  <si>
    <t>Particle Swarm Optimizer and Multi-Objective Optimization</t>
  </si>
  <si>
    <t>Geometries</t>
  </si>
  <si>
    <t>Zariski Dense Subgroups, Number Theory and Geometric Applications</t>
  </si>
  <si>
    <t>Convex and Variational Analysis with Applications</t>
  </si>
  <si>
    <t>Functional Equations and Ulam’s Problem</t>
  </si>
  <si>
    <t>Delay Differential Equations and Applications to Biology</t>
  </si>
  <si>
    <t>Russell, Gödel, Tarski</t>
  </si>
  <si>
    <t>Networks, Games, and Dynamics</t>
  </si>
  <si>
    <t>New Trends in Shape Modelling and Approximation Methods</t>
  </si>
  <si>
    <t>Dynamics of Disasters</t>
  </si>
  <si>
    <t>Engineering Mathematics by Example</t>
  </si>
  <si>
    <t>Finite Difference Methods for Fractional Diffusion Equations</t>
  </si>
  <si>
    <t>Digitalisation and Artificial Intelligence Using Mathematical and Computational Approaches</t>
  </si>
  <si>
    <t>Chaos and Complex Systems</t>
  </si>
  <si>
    <t>The Unreasonable Elegance of Mathematics</t>
  </si>
  <si>
    <t>The Principles of Probability</t>
  </si>
  <si>
    <t>Leonhard Euler's Principle of Angular Momentum Volume 2: Sources</t>
  </si>
  <si>
    <t>Homogenisation of Laminated Metamaterials and the Inner Spectrum</t>
  </si>
  <si>
    <t>Advances in Lean Manufacturing, Volume 1</t>
  </si>
  <si>
    <t>Advances in Manufacturing Engineering Research</t>
  </si>
  <si>
    <t>Technologies for the Base of the Economic Pyramid</t>
  </si>
  <si>
    <t>Metaverses: Reshaping Law, Economy, and Society</t>
  </si>
  <si>
    <t>Technology Roadmap for Energy Saving and New Energy Vehicles 3.0</t>
  </si>
  <si>
    <t>Recent Advancements in Thermo-Fluidic and Energy Engineering</t>
  </si>
  <si>
    <t>Spatio-Temporal Abnormality Diagnosis for Industrial Distributed Parameter Systems</t>
  </si>
  <si>
    <t>Big Data Analysis and Application of Power Battery Operation Safety</t>
  </si>
  <si>
    <t>Performance Analysis of a Liquid/Gel Rocket Engine During Operation</t>
  </si>
  <si>
    <t>Research and Updates on the Use of Artificial Intelligence in Drone Technology</t>
  </si>
  <si>
    <t>Recent Trends in New Product Development and Smart Manufacturing, Volume 1</t>
  </si>
  <si>
    <t>Advanced Joining Techniques</t>
  </si>
  <si>
    <t>Recent Trends in Mechanical Engineering</t>
  </si>
  <si>
    <t>Sustainable Water Harvesting</t>
  </si>
  <si>
    <t>Online Decision Support for Offshore Wind Farm Installations</t>
  </si>
  <si>
    <t>Advances in Aerospace and Energy, Volume II</t>
  </si>
  <si>
    <t>Special Purpose Nozzles</t>
  </si>
  <si>
    <t>Recent Advancements in Design and Automation</t>
  </si>
  <si>
    <t>Marine Technology 4</t>
  </si>
  <si>
    <t>Advances in Mechanical Transmission: Innovations and Applications</t>
  </si>
  <si>
    <t>Data Analytics for Decision Making towards Business Excellence</t>
  </si>
  <si>
    <t>Economic Analysis Through Mathematics</t>
  </si>
  <si>
    <t>Operations Research and Management</t>
  </si>
  <si>
    <t>Optimizing Supply Chains Through Digital Twins</t>
  </si>
  <si>
    <t>Smart Materials Engineering</t>
  </si>
  <si>
    <t>Diversity  through Freedom</t>
  </si>
  <si>
    <t>Probability in Physics</t>
  </si>
  <si>
    <t>Of Things Visible and Invisible</t>
  </si>
  <si>
    <t>Analytical Mechanics</t>
  </si>
  <si>
    <t>Introduction to Field Emission from Carbon-Based Nanostructures</t>
  </si>
  <si>
    <t>Concepts in Quantum Many-Body Physics</t>
  </si>
  <si>
    <t>Quantum Mechanics</t>
  </si>
  <si>
    <t>Slings and Arrows</t>
  </si>
  <si>
    <t>Quantum Systems at the Nanoscale</t>
  </si>
  <si>
    <t>Advanced Nanomaterials and Composites</t>
  </si>
  <si>
    <t>Nanotechnology in Societal Development</t>
  </si>
  <si>
    <t>Luminescence Spectroscopy and Microscopy</t>
  </si>
  <si>
    <t>Diffusion of Neutrons in Nuclear Reactors</t>
  </si>
  <si>
    <t>Low Energy Photon Detection</t>
  </si>
  <si>
    <t>Acoustics and Vibration of Mechanical Structures—AVMS-2025</t>
  </si>
  <si>
    <t>High Power Laser and Plasma Science</t>
  </si>
  <si>
    <t>2D Boron Nanosheets</t>
  </si>
  <si>
    <t>A Journey from Nanotechnology to Picotechnology</t>
  </si>
  <si>
    <t>From Inflation to Hot Big Bang</t>
  </si>
  <si>
    <t>Scale Invariance in Nonlinear Dynamical Systems</t>
  </si>
  <si>
    <t>Intelligent Analysis of Optical Images</t>
  </si>
  <si>
    <t>Air Pollution Modeling and Its Application XXX</t>
  </si>
  <si>
    <t>Mechanics of Steadily Propagating Cracks</t>
  </si>
  <si>
    <t>Celestial Sleuthing</t>
  </si>
  <si>
    <t>Mastering Quantum Mechanics</t>
  </si>
  <si>
    <t>Beyond the Standard Model at the Large Hadron Collider: From Simplified Model Constraints to Artificial Proto-Modelling for Dispersed Signals</t>
  </si>
  <si>
    <t>Physics</t>
  </si>
  <si>
    <t>The Astrophysical Observatory Potsdam - Triumph and Tragedies</t>
  </si>
  <si>
    <t>Relativistic Kinematics</t>
  </si>
  <si>
    <t>Computational Physics I</t>
  </si>
  <si>
    <t>Computational Physics II</t>
  </si>
  <si>
    <t>Nanostructured Polymers</t>
  </si>
  <si>
    <t>The Nature of X-Rays and Their Interactions with Matter – Volume I</t>
  </si>
  <si>
    <t>The Nature of X-Rays and Their Interactions with Matter – Volume II</t>
  </si>
  <si>
    <t>Proceedings of the 32nd International Conference on Nuclear Engineering- Volume 2; ICONE 2025, 22-26 June, Weihai, China</t>
  </si>
  <si>
    <t>Proceedings of the 32nd International Conference on Nuclear Engineering- Volume 5; ICONE 2025, 22-26 June, Weihai, China</t>
  </si>
  <si>
    <t>Proceedings of the 32nd International Conference on Nuclear Engineering— Volume 8; ICONE 2025, 22-26 June, Weihai, China</t>
  </si>
  <si>
    <t>Proceedings of the 32nd International Conference on Nuclear Engineering- Volume 9; ICONE 2025, 22-26 June, Weihai, China</t>
  </si>
  <si>
    <t>Proceedings of the 32nd International Conference on Nuclear Engineering—Volume 1; ICONE 2025, 22–26 June, Weihai, China</t>
  </si>
  <si>
    <t>Proceedings of the 32nd International Conference on Nuclear Engineering—Volume 10; ICONE 2025, 22-26 June, Weihai, China</t>
  </si>
  <si>
    <t>Proceedings of the 32nd International Conference on Nuclear Engineering—Volume 11; ICONE 2025, 22–26 June, Weihai, China</t>
  </si>
  <si>
    <t>Proceedings of the 32nd International Conference on Nuclear Engineering—Volume 13; ICONE 2025, 22–26 June, Weihai, China</t>
  </si>
  <si>
    <t>Proceedings of the 32nd International Conference on Nuclear Engineering—Volume 14; ICONE 2025, 22–26 June, Weihai, China</t>
  </si>
  <si>
    <t>Proceedings of the 32nd International Conference on Nuclear Engineering—Volume 15; ICONE 2025, 22–26 June, Weihai, China</t>
  </si>
  <si>
    <t>Proceedings of the 32nd International Conference on Nuclear Engineering—Volume 16; ICONE 2025, 22–26 June, Weihai, China</t>
  </si>
  <si>
    <t>Proceedings of the 32nd International Conference on Nuclear Engineering—Volume 3; ICONE 2025, 22-26 June, Weihai, China</t>
  </si>
  <si>
    <t>Proceedings of the 32nd International Conference on Nuclear Engineering—Volume 4; ICONE 2025, 22-26 June, Weihai, China</t>
  </si>
  <si>
    <t>Proceedings of the 32nd International Conference on Nuclear Engineering—Volume 6; ICONE 2025, 22-26 June, Weihai, China</t>
  </si>
  <si>
    <t>Proceedings of the 32nd International Conference on Nuclear Engineering—Volume 7; ICONE 2025, 22-26 June, Weihai, China</t>
  </si>
  <si>
    <t>Model-Independent Measurement of the CKM Angle y in B±→[h+h-π+π–]Dh'±(h=K,π) Decays at LHCb and BESIIII</t>
  </si>
  <si>
    <t>A Century of Cosmic Discoveries</t>
  </si>
  <si>
    <t>Catalysis in Chemistry and Physics</t>
  </si>
  <si>
    <t>Elementary Technical Optics</t>
  </si>
  <si>
    <t>Quasi van der Waals Epitaxy of Nitride Semiconductor and Its Applications</t>
  </si>
  <si>
    <t>Progress in Ultrafast Intense Laser Science XVIII</t>
  </si>
  <si>
    <t>Nuclear Technology and Safety</t>
  </si>
  <si>
    <t>Proceedings of the 12th International Conference on Advanced Materials and Engineering Materials</t>
  </si>
  <si>
    <t>Order Parameters of Quantum Materials and Electron Microscopy</t>
  </si>
  <si>
    <t>Bridging the Gap</t>
  </si>
  <si>
    <t>Generative AI for Full-Stack Development</t>
  </si>
  <si>
    <t>LLVM Compiler for RISC-V Architecture</t>
  </si>
  <si>
    <t>Identity Analytics</t>
  </si>
  <si>
    <t>Oracle 23AI &amp; ADBS in Action</t>
  </si>
  <si>
    <t>Next-Generation Gamemaking</t>
  </si>
  <si>
    <t>Practical PHP APIs with Symfony</t>
  </si>
  <si>
    <t>Building Distributed Systems with Go and NATS</t>
  </si>
  <si>
    <t>Practical Data Engineering with Apache Projects</t>
  </si>
  <si>
    <t>Advanced Quantitative Finance with Modern C++</t>
  </si>
  <si>
    <t>Mastering Quantitative Finance with Modern C++</t>
  </si>
  <si>
    <t>Mastering Claude AI</t>
  </si>
  <si>
    <t>Lean Software Systems Engineering for Developers</t>
  </si>
  <si>
    <t>.NET 10 Revealed</t>
  </si>
  <si>
    <t>Learn Data Science Using SAS Studio</t>
  </si>
  <si>
    <t>Python Made Easy</t>
  </si>
  <si>
    <t>Transforming Financial Services with Generative AI</t>
  </si>
  <si>
    <t>Practical Entity Framework Core 10</t>
  </si>
  <si>
    <t>Technical Writing for Developers</t>
  </si>
  <si>
    <t>Model-Based Systems Engineering and Requirements Definition</t>
  </si>
  <si>
    <t>The Agentic AI Revolution</t>
  </si>
  <si>
    <t>Designing Web Layouts with Bootstrap 5</t>
  </si>
  <si>
    <t>Standardising Carbon Markets</t>
  </si>
  <si>
    <t>CPython</t>
  </si>
  <si>
    <t>Practical Angular Signals</t>
  </si>
  <si>
    <t>Quantitative Risk Management Using Python</t>
  </si>
  <si>
    <t>GPU-Accelerated Deep Learning</t>
  </si>
  <si>
    <t>AI Identities</t>
  </si>
  <si>
    <t>Developer Relations Activity Patterns</t>
  </si>
  <si>
    <t>Diversifying Open Source</t>
  </si>
  <si>
    <t>Generative Art and Computer Vision</t>
  </si>
  <si>
    <t>Designing Accessible Websites and Applications</t>
  </si>
  <si>
    <t>SAP ABAP 7.5 Optimization for HANA</t>
  </si>
  <si>
    <t>Vibe Coding with GitHub Copilot</t>
  </si>
  <si>
    <t>Predictable Ops</t>
  </si>
  <si>
    <t>ISO 42001 and Legal Compliance</t>
  </si>
  <si>
    <t>Advanced Flutter</t>
  </si>
  <si>
    <t>Android and IOS Mobile Forensics</t>
  </si>
  <si>
    <t>Embedded Systems with .NET nanoFramework</t>
  </si>
  <si>
    <t>Getting Started with Visual Studio 2022</t>
  </si>
  <si>
    <t>AI for Climate Action and Sustainable Development</t>
  </si>
  <si>
    <t>Ray Tracing in CUDA and DXR</t>
  </si>
  <si>
    <t>Exploring PHP 8</t>
  </si>
  <si>
    <t>Understanding Microsoft Loop</t>
  </si>
  <si>
    <t>SQL Server 2025 Unveiled</t>
  </si>
  <si>
    <t>Pro Microservices in .NET 10</t>
  </si>
  <si>
    <t>Cryptography and Cybersecurity in the Department of Defence</t>
  </si>
  <si>
    <t>….</t>
  </si>
  <si>
    <t>…</t>
  </si>
  <si>
    <t>..</t>
  </si>
  <si>
    <t>.</t>
  </si>
  <si>
    <t xml:space="preserve">Is Final Price </t>
  </si>
  <si>
    <t>Eur_Net</t>
  </si>
  <si>
    <t>Eur_Gross D</t>
  </si>
  <si>
    <t>Eur_Gross A</t>
  </si>
  <si>
    <t>Chf Gross</t>
  </si>
  <si>
    <t>Gbp Net</t>
  </si>
  <si>
    <t>USD Net</t>
  </si>
  <si>
    <t xml:space="preserve">Springer Reference </t>
  </si>
  <si>
    <t>Actual Publication Date 2nd Location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</si>
</sst>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x14ac:knownFonts="1">
    <font>
      <sz val="11"/>
      <color theme="1"/>
      <name val="Aptos Narrow"/>
      <family val="2"/>
      <scheme val="minor"/>
    </font>
    <font>
      <b/>
      <i/>
      <u/>
      <sz val="11"/>
      <color indexed="8"/>
      <name val="Aptos Narrow"/>
      <family val="2"/>
      <scheme val="minor"/>
    </font>
    <font>
      <u/>
      <sz val="11"/>
      <color theme="10"/>
      <name val="Aptos Narrow"/>
      <family val="2"/>
      <scheme val="minor"/>
    </font>
    <font>
      <b/>
      <sz val="11"/>
      <color rgb="FFFF0000"/>
      <name val="Aptos Narrow"/>
      <family val="2"/>
      <scheme val="minor"/>
    </font>
    <font>
      <sz val="11"/>
      <color theme="0"/>
      <name val="Aptos Narrow"/>
      <family val="2"/>
      <scheme val="minor"/>
    </font>
    <font>
      <b/>
      <i/>
      <u/>
      <sz val="11"/>
      <color theme="0"/>
      <name val="Calibri"/>
      <family val="2"/>
    </font>
    <font>
      <b/>
      <i/>
      <u/>
      <sz val="11"/>
      <color theme="0"/>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9">
    <xf numFmtId="0" fontId="0" fillId="0" borderId="0" xfId="0"/>
    <xf numFmtId="0" fontId="2" fillId="0" borderId="0" xfId="1"/>
    <xf numFmtId="2" fontId="0" fillId="0" borderId="0" xfId="0" applyNumberFormat="1"/>
    <xf numFmtId="164" fontId="0" fillId="0" borderId="0" xfId="0" applyNumberFormat="1"/>
    <xf numFmtId="0" fontId="3" fillId="0" borderId="0" xfId="0" applyFont="1"/>
    <xf numFmtId="0" fontId="4" fillId="0" borderId="0" xfId="0" applyFont="1"/>
    <xf numFmtId="0" fontId="1"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wrapText="1"/>
    </xf>
  </cellXfs>
  <cellStyles count="2">
    <cellStyle name="Hyperlink" xfId="1" builtinId="8"/>
    <cellStyle name="Normal" xfId="0" builtinId="0"/>
  </cellStyles>
  <dxfs count="0"/>
  <tableStyles count="1" defaultTableStyle="TableStyleMedium2" defaultPivotStyle="PivotStyleLight16">
    <tableStyle name="Invisible" pivot="0" table="0" count="0" xr9:uid="{8367D925-905B-488D-BC6F-A5B4A1E2F27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5EC7E-F69D-4871-AE7A-EF49D5BCDD4C}">
  <dimension ref="A1:BR1222"/>
  <sheetViews>
    <sheetView tabSelected="1" workbookViewId="0">
      <selection activeCell="BR1" sqref="BR1"/>
    </sheetView>
  </sheetViews>
  <sheetFormatPr defaultRowHeight="14.5" x14ac:dyDescent="0.35"/>
  <cols>
    <col min="1" max="1" width="16.6328125" customWidth="1"/>
    <col min="2" max="2" width="11.453125" customWidth="1"/>
    <col min="3" max="3" width="12.26953125" customWidth="1"/>
    <col min="4" max="4" width="12.54296875" customWidth="1"/>
    <col min="6" max="6" width="26" customWidth="1"/>
    <col min="7" max="7" width="18" customWidth="1"/>
    <col min="8" max="8" width="11.81640625" customWidth="1"/>
    <col min="12" max="12" width="7" customWidth="1"/>
    <col min="14" max="14" width="9.26953125" customWidth="1"/>
    <col min="15" max="15" width="10.26953125" customWidth="1"/>
    <col min="20" max="20" width="10.26953125" customWidth="1"/>
    <col min="21" max="21" width="16.6328125" customWidth="1"/>
    <col min="22" max="22" width="8.90625" customWidth="1"/>
    <col min="23" max="23" width="13.08984375" customWidth="1"/>
    <col min="25" max="25" width="9.453125" customWidth="1"/>
    <col min="30" max="30" width="14.54296875" customWidth="1"/>
    <col min="31" max="31" width="9.36328125" customWidth="1"/>
    <col min="33" max="33" width="11.7265625" customWidth="1"/>
    <col min="37" max="37" width="10.453125" bestFit="1" customWidth="1"/>
    <col min="38" max="38" width="14.90625" customWidth="1"/>
    <col min="39" max="39" width="10.453125" bestFit="1" customWidth="1"/>
    <col min="40" max="40" width="11.6328125" customWidth="1"/>
    <col min="63" max="65" width="9.1796875" style="5" hidden="1" customWidth="1"/>
    <col min="66" max="69" width="0" style="5" hidden="1" customWidth="1"/>
    <col min="70" max="70" width="8.7265625" style="5"/>
  </cols>
  <sheetData>
    <row r="1" spans="1:70" s="6" customFormat="1" ht="45" customHeight="1" x14ac:dyDescent="0.35">
      <c r="A1" s="6" t="s">
        <v>0</v>
      </c>
      <c r="B1" s="6" t="s">
        <v>13</v>
      </c>
      <c r="C1" s="6" t="s">
        <v>2</v>
      </c>
      <c r="D1" s="6" t="s">
        <v>1</v>
      </c>
      <c r="E1" s="6" t="s">
        <v>53</v>
      </c>
      <c r="F1" s="6" t="s">
        <v>3</v>
      </c>
      <c r="G1" s="6" t="s">
        <v>4</v>
      </c>
      <c r="H1" s="6" t="s">
        <v>5</v>
      </c>
      <c r="I1" s="6" t="s">
        <v>6</v>
      </c>
      <c r="J1" s="6" t="s">
        <v>8</v>
      </c>
      <c r="K1" s="6" t="s">
        <v>7</v>
      </c>
      <c r="L1" s="6" t="s">
        <v>16976</v>
      </c>
      <c r="M1" s="6" t="s">
        <v>16977</v>
      </c>
      <c r="N1" s="6" t="s">
        <v>16978</v>
      </c>
      <c r="O1" s="6" t="s">
        <v>16979</v>
      </c>
      <c r="P1" s="6" t="s">
        <v>16980</v>
      </c>
      <c r="Q1" s="6" t="s">
        <v>16981</v>
      </c>
      <c r="R1" s="6" t="s">
        <v>16982</v>
      </c>
      <c r="S1" s="6" t="s">
        <v>9</v>
      </c>
      <c r="T1" s="6" t="s">
        <v>10</v>
      </c>
      <c r="U1" s="6" t="s">
        <v>11</v>
      </c>
      <c r="V1" s="6" t="s">
        <v>12</v>
      </c>
      <c r="W1" s="6" t="s">
        <v>15</v>
      </c>
      <c r="X1" s="6" t="s">
        <v>14</v>
      </c>
      <c r="Y1" s="6" t="s">
        <v>16983</v>
      </c>
      <c r="Z1" s="6" t="s">
        <v>16</v>
      </c>
      <c r="AA1" s="6" t="s">
        <v>17</v>
      </c>
      <c r="AB1" s="6" t="s">
        <v>18</v>
      </c>
      <c r="AC1" s="6" t="s">
        <v>19</v>
      </c>
      <c r="AD1" s="6" t="s">
        <v>20</v>
      </c>
      <c r="AE1" s="6" t="s">
        <v>21</v>
      </c>
      <c r="AF1" s="6" t="s">
        <v>23</v>
      </c>
      <c r="AG1" s="6" t="s">
        <v>24</v>
      </c>
      <c r="AH1" s="6" t="s">
        <v>25</v>
      </c>
      <c r="AI1" s="6" t="s">
        <v>26</v>
      </c>
      <c r="AJ1" s="6" t="s">
        <v>22</v>
      </c>
      <c r="AK1" s="6" t="s">
        <v>27</v>
      </c>
      <c r="AL1" s="6" t="s">
        <v>16984</v>
      </c>
      <c r="AM1" s="6" t="s">
        <v>28</v>
      </c>
      <c r="AN1" s="6" t="s">
        <v>54</v>
      </c>
      <c r="AO1" s="6" t="s">
        <v>29</v>
      </c>
      <c r="AP1" s="6" t="s">
        <v>30</v>
      </c>
      <c r="AQ1" s="6" t="s">
        <v>31</v>
      </c>
      <c r="AR1" s="6" t="s">
        <v>32</v>
      </c>
      <c r="AS1" s="6" t="s">
        <v>33</v>
      </c>
      <c r="AT1" s="6" t="s">
        <v>34</v>
      </c>
      <c r="AU1" s="6" t="s">
        <v>35</v>
      </c>
      <c r="AV1" s="6" t="s">
        <v>36</v>
      </c>
      <c r="AW1" s="6" t="s">
        <v>37</v>
      </c>
      <c r="AX1" s="6" t="s">
        <v>38</v>
      </c>
      <c r="AY1" s="6" t="s">
        <v>39</v>
      </c>
      <c r="AZ1" s="6" t="s">
        <v>40</v>
      </c>
      <c r="BA1" s="6" t="s">
        <v>41</v>
      </c>
      <c r="BB1" s="6" t="s">
        <v>42</v>
      </c>
      <c r="BC1" s="6" t="s">
        <v>43</v>
      </c>
      <c r="BD1" s="6" t="s">
        <v>44</v>
      </c>
      <c r="BE1" s="6" t="s">
        <v>45</v>
      </c>
      <c r="BF1" s="6" t="s">
        <v>46</v>
      </c>
      <c r="BG1" s="6" t="s">
        <v>47</v>
      </c>
      <c r="BH1" s="6" t="s">
        <v>49</v>
      </c>
      <c r="BI1" s="6" t="s">
        <v>48</v>
      </c>
      <c r="BJ1" s="6" t="s">
        <v>55</v>
      </c>
      <c r="BK1" s="7" t="s">
        <v>50</v>
      </c>
      <c r="BL1" s="7" t="s">
        <v>51</v>
      </c>
      <c r="BM1" s="7" t="s">
        <v>52</v>
      </c>
      <c r="BN1" s="8"/>
      <c r="BO1" s="8" t="s">
        <v>16972</v>
      </c>
      <c r="BP1" s="8" t="s">
        <v>16973</v>
      </c>
      <c r="BQ1" s="8" t="s">
        <v>16974</v>
      </c>
      <c r="BR1" s="8" t="s">
        <v>16975</v>
      </c>
    </row>
    <row r="2" spans="1:70" x14ac:dyDescent="0.35">
      <c r="A2" t="s">
        <v>2585</v>
      </c>
      <c r="B2" t="s">
        <v>143</v>
      </c>
      <c r="C2" t="s">
        <v>14506</v>
      </c>
      <c r="D2" t="s">
        <v>14505</v>
      </c>
      <c r="E2" t="s">
        <v>14507</v>
      </c>
      <c r="F2" s="1" t="str">
        <f>HYPERLINK(BM2,BL2)</f>
        <v>Classical Machine Learning</v>
      </c>
      <c r="G2" t="s">
        <v>8073</v>
      </c>
      <c r="H2" t="s">
        <v>8074</v>
      </c>
      <c r="J2" t="s">
        <v>264</v>
      </c>
      <c r="K2" t="s">
        <v>112</v>
      </c>
      <c r="L2" t="s">
        <v>100</v>
      </c>
      <c r="M2" s="2">
        <v>74.989999999999995</v>
      </c>
      <c r="N2" s="2">
        <v>80.239999999999995</v>
      </c>
      <c r="O2" s="2">
        <v>82.49</v>
      </c>
      <c r="P2" s="2">
        <v>88.5</v>
      </c>
      <c r="Q2" s="2">
        <v>64.989999999999995</v>
      </c>
      <c r="R2" s="2">
        <v>84.99</v>
      </c>
      <c r="S2" t="s">
        <v>101</v>
      </c>
      <c r="T2" t="s">
        <v>102</v>
      </c>
      <c r="W2" t="s">
        <v>115</v>
      </c>
      <c r="X2" t="s">
        <v>104</v>
      </c>
      <c r="Y2" t="s">
        <v>102</v>
      </c>
      <c r="Z2" t="s">
        <v>105</v>
      </c>
      <c r="AA2">
        <v>256</v>
      </c>
      <c r="AB2" t="s">
        <v>690</v>
      </c>
      <c r="AD2" t="s">
        <v>126</v>
      </c>
      <c r="AE2" t="s">
        <v>127</v>
      </c>
      <c r="AG2" t="s">
        <v>108</v>
      </c>
      <c r="AH2" t="s">
        <v>100</v>
      </c>
      <c r="AJ2" t="s">
        <v>102</v>
      </c>
      <c r="AK2" s="3"/>
      <c r="AL2" s="3"/>
      <c r="AM2" s="3">
        <v>46003</v>
      </c>
      <c r="AO2" t="s">
        <v>8075</v>
      </c>
      <c r="AP2" t="s">
        <v>8076</v>
      </c>
      <c r="AQ2" t="s">
        <v>8076</v>
      </c>
      <c r="AS2" t="s">
        <v>8077</v>
      </c>
      <c r="AT2" t="s">
        <v>8078</v>
      </c>
      <c r="AU2" t="s">
        <v>128</v>
      </c>
      <c r="AV2" t="s">
        <v>129</v>
      </c>
      <c r="AW2" t="s">
        <v>139</v>
      </c>
      <c r="AX2" t="s">
        <v>384</v>
      </c>
      <c r="AY2" t="s">
        <v>102</v>
      </c>
      <c r="AZ2" t="s">
        <v>8079</v>
      </c>
      <c r="BA2" t="s">
        <v>314</v>
      </c>
      <c r="BB2" t="s">
        <v>143</v>
      </c>
      <c r="BC2" t="s">
        <v>530</v>
      </c>
      <c r="BD2" t="s">
        <v>1896</v>
      </c>
      <c r="BE2" t="s">
        <v>1126</v>
      </c>
      <c r="BG2" t="s">
        <v>8080</v>
      </c>
      <c r="BI2" t="s">
        <v>102</v>
      </c>
      <c r="BJ2" t="s">
        <v>102</v>
      </c>
      <c r="BK2" s="5" t="str">
        <f>IF(BH2="",A2,BH2)</f>
        <v>978-3-032-04398-6</v>
      </c>
      <c r="BL2" s="5" t="s">
        <v>16367</v>
      </c>
      <c r="BM2" s="5" t="str">
        <f>+"https://link.springer.com/book/"&amp;BK2</f>
        <v>https://link.springer.com/book/978-3-032-04398-6</v>
      </c>
    </row>
    <row r="3" spans="1:70" x14ac:dyDescent="0.35">
      <c r="A3" t="s">
        <v>2586</v>
      </c>
      <c r="B3" t="s">
        <v>143</v>
      </c>
      <c r="C3" t="s">
        <v>14509</v>
      </c>
      <c r="D3" t="s">
        <v>14508</v>
      </c>
      <c r="E3" t="s">
        <v>14510</v>
      </c>
      <c r="F3" s="1" t="str">
        <f>HYPERLINK(BM3,BL3)</f>
        <v>Data Science and Artificial Intelligence</v>
      </c>
      <c r="G3" t="s">
        <v>8081</v>
      </c>
      <c r="H3" t="s">
        <v>8082</v>
      </c>
      <c r="J3" t="s">
        <v>264</v>
      </c>
      <c r="K3" t="s">
        <v>112</v>
      </c>
      <c r="L3" t="s">
        <v>102</v>
      </c>
      <c r="M3" s="2">
        <v>74.989999999999995</v>
      </c>
      <c r="N3" s="2">
        <v>80.239999999999995</v>
      </c>
      <c r="O3" s="2">
        <v>82.49</v>
      </c>
      <c r="P3" s="2">
        <v>88.5</v>
      </c>
      <c r="Q3" s="2">
        <v>64.989999999999995</v>
      </c>
      <c r="R3" s="2">
        <v>84.99</v>
      </c>
      <c r="S3" t="s">
        <v>113</v>
      </c>
      <c r="T3" t="s">
        <v>102</v>
      </c>
      <c r="U3" t="s">
        <v>832</v>
      </c>
      <c r="V3">
        <v>2726</v>
      </c>
      <c r="W3" t="s">
        <v>135</v>
      </c>
      <c r="X3" t="s">
        <v>104</v>
      </c>
      <c r="Y3" t="s">
        <v>102</v>
      </c>
      <c r="Z3" t="s">
        <v>105</v>
      </c>
      <c r="AA3">
        <v>303</v>
      </c>
      <c r="AB3" t="s">
        <v>223</v>
      </c>
      <c r="AD3" t="s">
        <v>126</v>
      </c>
      <c r="AE3" t="s">
        <v>137</v>
      </c>
      <c r="AG3" t="s">
        <v>108</v>
      </c>
      <c r="AH3" t="s">
        <v>100</v>
      </c>
      <c r="AJ3" t="s">
        <v>102</v>
      </c>
      <c r="AK3" s="3"/>
      <c r="AL3" s="3"/>
      <c r="AM3" s="3">
        <v>45993</v>
      </c>
      <c r="AO3" t="s">
        <v>8083</v>
      </c>
      <c r="AP3" t="s">
        <v>70</v>
      </c>
      <c r="AQ3" t="s">
        <v>8084</v>
      </c>
      <c r="AU3" t="s">
        <v>109</v>
      </c>
      <c r="AV3" t="s">
        <v>138</v>
      </c>
      <c r="AW3" t="s">
        <v>139</v>
      </c>
      <c r="AX3" t="s">
        <v>384</v>
      </c>
      <c r="AY3" t="s">
        <v>102</v>
      </c>
      <c r="AZ3" t="s">
        <v>8085</v>
      </c>
      <c r="BA3" t="s">
        <v>143</v>
      </c>
      <c r="BB3" t="s">
        <v>314</v>
      </c>
      <c r="BC3" t="s">
        <v>443</v>
      </c>
      <c r="BD3" t="s">
        <v>431</v>
      </c>
      <c r="BE3" t="s">
        <v>652</v>
      </c>
      <c r="BG3" t="s">
        <v>8086</v>
      </c>
      <c r="BI3" t="s">
        <v>102</v>
      </c>
      <c r="BJ3" t="s">
        <v>102</v>
      </c>
      <c r="BK3" s="5" t="str">
        <f>IF(BH3="",A3,BH3)</f>
        <v>978-981-95-4408-0</v>
      </c>
      <c r="BL3" s="5" t="s">
        <v>16368</v>
      </c>
      <c r="BM3" s="5" t="str">
        <f>+"https://link.springer.com/book/"&amp;BK3</f>
        <v>https://link.springer.com/book/978-981-95-4408-0</v>
      </c>
    </row>
    <row r="4" spans="1:70" x14ac:dyDescent="0.35">
      <c r="A4" t="s">
        <v>2587</v>
      </c>
      <c r="B4" t="s">
        <v>143</v>
      </c>
      <c r="C4" t="s">
        <v>14512</v>
      </c>
      <c r="D4" t="s">
        <v>14511</v>
      </c>
      <c r="E4" t="s">
        <v>14513</v>
      </c>
      <c r="F4" s="1" t="str">
        <f>HYPERLINK(BM4,BL4)</f>
        <v>AI-Driven Security for Next-Generation IoT Systems</v>
      </c>
      <c r="G4" t="s">
        <v>70</v>
      </c>
      <c r="H4" t="s">
        <v>8087</v>
      </c>
      <c r="J4" t="s">
        <v>264</v>
      </c>
      <c r="K4" t="s">
        <v>112</v>
      </c>
      <c r="L4" t="s">
        <v>102</v>
      </c>
      <c r="M4" s="2">
        <v>179.99</v>
      </c>
      <c r="N4" s="2">
        <v>192.59</v>
      </c>
      <c r="O4" s="2">
        <v>197.99</v>
      </c>
      <c r="P4" s="2">
        <v>212.5</v>
      </c>
      <c r="Q4" s="2">
        <v>159.99</v>
      </c>
      <c r="R4" s="2">
        <v>199.99</v>
      </c>
      <c r="S4" t="s">
        <v>101</v>
      </c>
      <c r="T4" t="s">
        <v>102</v>
      </c>
      <c r="W4" t="s">
        <v>152</v>
      </c>
      <c r="X4" t="s">
        <v>104</v>
      </c>
      <c r="Y4" t="s">
        <v>102</v>
      </c>
      <c r="Z4" t="s">
        <v>105</v>
      </c>
      <c r="AA4">
        <v>249</v>
      </c>
      <c r="AB4" t="s">
        <v>223</v>
      </c>
      <c r="AD4" t="s">
        <v>126</v>
      </c>
      <c r="AE4" t="s">
        <v>127</v>
      </c>
      <c r="AG4" t="s">
        <v>108</v>
      </c>
      <c r="AH4" t="s">
        <v>100</v>
      </c>
      <c r="AJ4" t="s">
        <v>100</v>
      </c>
      <c r="AK4" s="3"/>
      <c r="AL4" s="3"/>
      <c r="AM4" s="3">
        <v>46024</v>
      </c>
      <c r="AO4" t="s">
        <v>8088</v>
      </c>
      <c r="AP4" t="s">
        <v>8089</v>
      </c>
      <c r="AQ4" t="s">
        <v>8089</v>
      </c>
      <c r="AS4" t="s">
        <v>8090</v>
      </c>
      <c r="AT4" t="s">
        <v>8091</v>
      </c>
      <c r="AU4" t="s">
        <v>109</v>
      </c>
      <c r="AV4" t="s">
        <v>138</v>
      </c>
      <c r="AW4" t="s">
        <v>139</v>
      </c>
      <c r="AX4" t="s">
        <v>384</v>
      </c>
      <c r="AY4" t="s">
        <v>102</v>
      </c>
      <c r="AZ4" t="s">
        <v>8092</v>
      </c>
      <c r="BA4" t="s">
        <v>143</v>
      </c>
      <c r="BB4" t="s">
        <v>144</v>
      </c>
      <c r="BC4" t="s">
        <v>521</v>
      </c>
      <c r="BD4" t="s">
        <v>453</v>
      </c>
      <c r="BG4" t="s">
        <v>8093</v>
      </c>
      <c r="BI4" t="s">
        <v>102</v>
      </c>
      <c r="BJ4" t="s">
        <v>102</v>
      </c>
      <c r="BK4" s="5" t="str">
        <f>IF(BH4="",A4,BH4)</f>
        <v>978-3-032-08783-6</v>
      </c>
      <c r="BL4" s="5" t="s">
        <v>16369</v>
      </c>
      <c r="BM4" s="5" t="str">
        <f>+"https://link.springer.com/book/"&amp;BK4</f>
        <v>https://link.springer.com/book/978-3-032-08783-6</v>
      </c>
    </row>
    <row r="5" spans="1:70" x14ac:dyDescent="0.35">
      <c r="A5" t="s">
        <v>2588</v>
      </c>
      <c r="B5" t="s">
        <v>143</v>
      </c>
      <c r="C5" t="s">
        <v>14515</v>
      </c>
      <c r="D5" t="s">
        <v>14514</v>
      </c>
      <c r="E5" t="s">
        <v>14516</v>
      </c>
      <c r="F5" s="1" t="str">
        <f>HYPERLINK(BM5,BL5)</f>
        <v>Human-centered Data Analytics: Technology for Sustainable Development</v>
      </c>
      <c r="G5" t="s">
        <v>8094</v>
      </c>
      <c r="H5" t="s">
        <v>8095</v>
      </c>
      <c r="J5" t="s">
        <v>99</v>
      </c>
      <c r="K5" t="s">
        <v>112</v>
      </c>
      <c r="L5" t="s">
        <v>100</v>
      </c>
      <c r="M5" s="2">
        <v>69.989999999999995</v>
      </c>
      <c r="N5" s="2">
        <v>74.89</v>
      </c>
      <c r="O5" s="2">
        <v>76.989999999999995</v>
      </c>
      <c r="P5" s="2">
        <v>83</v>
      </c>
      <c r="Q5" s="2">
        <v>59.99</v>
      </c>
      <c r="R5" s="2">
        <v>79.989999999999995</v>
      </c>
      <c r="S5" t="s">
        <v>113</v>
      </c>
      <c r="T5" t="s">
        <v>102</v>
      </c>
      <c r="U5" t="s">
        <v>832</v>
      </c>
      <c r="V5">
        <v>2686</v>
      </c>
      <c r="W5" t="s">
        <v>135</v>
      </c>
      <c r="X5" t="s">
        <v>104</v>
      </c>
      <c r="Y5" t="s">
        <v>102</v>
      </c>
      <c r="Z5" t="s">
        <v>105</v>
      </c>
      <c r="AA5">
        <v>305</v>
      </c>
      <c r="AB5" t="s">
        <v>223</v>
      </c>
      <c r="AD5" t="s">
        <v>126</v>
      </c>
      <c r="AE5" t="s">
        <v>127</v>
      </c>
      <c r="AG5" t="s">
        <v>108</v>
      </c>
      <c r="AH5" t="s">
        <v>100</v>
      </c>
      <c r="AJ5" t="s">
        <v>102</v>
      </c>
      <c r="AK5" s="3"/>
      <c r="AL5" s="3"/>
      <c r="AM5" s="3">
        <v>45984</v>
      </c>
      <c r="AO5" t="s">
        <v>8096</v>
      </c>
      <c r="AP5" t="s">
        <v>70</v>
      </c>
      <c r="AQ5" t="s">
        <v>8097</v>
      </c>
      <c r="AU5" t="s">
        <v>109</v>
      </c>
      <c r="AV5" t="s">
        <v>138</v>
      </c>
      <c r="AW5" t="s">
        <v>139</v>
      </c>
      <c r="AX5" t="s">
        <v>384</v>
      </c>
      <c r="AY5" t="s">
        <v>102</v>
      </c>
      <c r="AZ5" t="s">
        <v>8098</v>
      </c>
      <c r="BA5" t="s">
        <v>143</v>
      </c>
      <c r="BB5" t="s">
        <v>529</v>
      </c>
      <c r="BC5" t="s">
        <v>314</v>
      </c>
      <c r="BG5" t="s">
        <v>8099</v>
      </c>
      <c r="BI5" t="s">
        <v>102</v>
      </c>
      <c r="BJ5" t="s">
        <v>102</v>
      </c>
      <c r="BK5" s="5" t="str">
        <f>IF(BH5="",A5,BH5)</f>
        <v>978-3-032-09152-9</v>
      </c>
      <c r="BL5" s="5" t="s">
        <v>16370</v>
      </c>
      <c r="BM5" s="5" t="str">
        <f>+"https://link.springer.com/book/"&amp;BK5</f>
        <v>https://link.springer.com/book/978-3-032-09152-9</v>
      </c>
    </row>
    <row r="6" spans="1:70" x14ac:dyDescent="0.35">
      <c r="A6" t="s">
        <v>2589</v>
      </c>
      <c r="B6" t="s">
        <v>143</v>
      </c>
      <c r="C6" t="s">
        <v>14517</v>
      </c>
      <c r="D6" t="s">
        <v>1724</v>
      </c>
      <c r="E6" t="s">
        <v>14518</v>
      </c>
      <c r="F6" s="1" t="str">
        <f>HYPERLINK(BM6,BL6)</f>
        <v>Agents and Robots for reliable Engineered Autonomy</v>
      </c>
      <c r="G6" t="s">
        <v>8100</v>
      </c>
      <c r="H6" t="s">
        <v>8101</v>
      </c>
      <c r="J6" t="s">
        <v>99</v>
      </c>
      <c r="K6" t="s">
        <v>112</v>
      </c>
      <c r="L6" t="s">
        <v>100</v>
      </c>
      <c r="M6" s="2">
        <v>59.99</v>
      </c>
      <c r="N6" s="2">
        <v>64.19</v>
      </c>
      <c r="O6" s="2">
        <v>65.989999999999995</v>
      </c>
      <c r="P6" s="2">
        <v>71</v>
      </c>
      <c r="Q6" s="2">
        <v>54.99</v>
      </c>
      <c r="R6" s="2">
        <v>64.989999999999995</v>
      </c>
      <c r="S6" t="s">
        <v>113</v>
      </c>
      <c r="T6" t="s">
        <v>102</v>
      </c>
      <c r="U6" t="s">
        <v>832</v>
      </c>
      <c r="V6">
        <v>2700</v>
      </c>
      <c r="W6" t="s">
        <v>135</v>
      </c>
      <c r="X6" t="s">
        <v>104</v>
      </c>
      <c r="Y6" t="s">
        <v>102</v>
      </c>
      <c r="Z6" t="s">
        <v>105</v>
      </c>
      <c r="AA6">
        <v>145</v>
      </c>
      <c r="AB6" t="s">
        <v>223</v>
      </c>
      <c r="AD6" t="s">
        <v>126</v>
      </c>
      <c r="AE6" t="s">
        <v>127</v>
      </c>
      <c r="AG6" t="s">
        <v>889</v>
      </c>
      <c r="AH6" t="s">
        <v>100</v>
      </c>
      <c r="AJ6" t="s">
        <v>102</v>
      </c>
      <c r="AK6" s="3">
        <v>45942</v>
      </c>
      <c r="AL6" s="3"/>
      <c r="AM6" s="3">
        <v>45959</v>
      </c>
      <c r="AO6" t="s">
        <v>8102</v>
      </c>
      <c r="AP6" t="s">
        <v>70</v>
      </c>
      <c r="AQ6" t="s">
        <v>8103</v>
      </c>
      <c r="AU6" t="s">
        <v>109</v>
      </c>
      <c r="AV6" t="s">
        <v>138</v>
      </c>
      <c r="AW6" t="s">
        <v>139</v>
      </c>
      <c r="AX6" t="s">
        <v>384</v>
      </c>
      <c r="AY6" t="s">
        <v>102</v>
      </c>
      <c r="AZ6" t="s">
        <v>8104</v>
      </c>
      <c r="BA6" t="s">
        <v>143</v>
      </c>
      <c r="BB6" t="s">
        <v>1097</v>
      </c>
      <c r="BC6" t="s">
        <v>295</v>
      </c>
      <c r="BG6" t="s">
        <v>8105</v>
      </c>
      <c r="BH6" t="s">
        <v>8106</v>
      </c>
      <c r="BI6" t="s">
        <v>102</v>
      </c>
      <c r="BJ6" t="s">
        <v>102</v>
      </c>
      <c r="BK6" s="5" t="str">
        <f>IF(BH6="",A6,BH6)</f>
        <v>10.1007/978-3-032-08049-3</v>
      </c>
      <c r="BL6" s="5" t="s">
        <v>16371</v>
      </c>
      <c r="BM6" s="5" t="str">
        <f>+"https://link.springer.com/book/"&amp;BK6</f>
        <v>https://link.springer.com/book/10.1007/978-3-032-08049-3</v>
      </c>
    </row>
    <row r="7" spans="1:70" x14ac:dyDescent="0.35">
      <c r="A7" t="s">
        <v>2590</v>
      </c>
      <c r="B7" t="s">
        <v>143</v>
      </c>
      <c r="C7" t="s">
        <v>14520</v>
      </c>
      <c r="D7" t="s">
        <v>14519</v>
      </c>
      <c r="E7" t="s">
        <v>14521</v>
      </c>
      <c r="F7" s="1" t="str">
        <f>HYPERLINK(BM7,BL7)</f>
        <v>To be healed or to be hacked</v>
      </c>
      <c r="G7" t="s">
        <v>8107</v>
      </c>
      <c r="H7" t="s">
        <v>8108</v>
      </c>
      <c r="J7" t="s">
        <v>99</v>
      </c>
      <c r="K7" t="s">
        <v>112</v>
      </c>
      <c r="L7" t="s">
        <v>102</v>
      </c>
      <c r="M7" s="2">
        <v>84.99</v>
      </c>
      <c r="N7" s="2">
        <v>90.94</v>
      </c>
      <c r="O7" s="2">
        <v>93.49</v>
      </c>
      <c r="P7" s="2">
        <v>100.5</v>
      </c>
      <c r="Q7" s="2">
        <v>74.989999999999995</v>
      </c>
      <c r="R7" s="2">
        <v>99.99</v>
      </c>
      <c r="S7" t="s">
        <v>113</v>
      </c>
      <c r="T7" t="s">
        <v>102</v>
      </c>
      <c r="U7" t="s">
        <v>1756</v>
      </c>
      <c r="W7" t="s">
        <v>769</v>
      </c>
      <c r="X7" t="s">
        <v>104</v>
      </c>
      <c r="Y7" t="s">
        <v>102</v>
      </c>
      <c r="Z7" t="s">
        <v>105</v>
      </c>
      <c r="AA7">
        <v>121</v>
      </c>
      <c r="AB7" t="s">
        <v>136</v>
      </c>
      <c r="AD7" t="s">
        <v>1141</v>
      </c>
      <c r="AE7" t="s">
        <v>177</v>
      </c>
      <c r="AG7" t="s">
        <v>108</v>
      </c>
      <c r="AH7" t="s">
        <v>100</v>
      </c>
      <c r="AJ7" t="s">
        <v>102</v>
      </c>
      <c r="AK7" s="3"/>
      <c r="AL7" s="3"/>
      <c r="AM7" s="3">
        <v>45989</v>
      </c>
      <c r="AO7" t="s">
        <v>8109</v>
      </c>
      <c r="AP7" t="s">
        <v>8110</v>
      </c>
      <c r="AQ7" t="s">
        <v>8111</v>
      </c>
      <c r="AT7" t="s">
        <v>8112</v>
      </c>
      <c r="AU7" t="s">
        <v>109</v>
      </c>
      <c r="AV7" t="s">
        <v>138</v>
      </c>
      <c r="AW7" t="s">
        <v>139</v>
      </c>
      <c r="AX7" t="s">
        <v>1253</v>
      </c>
      <c r="AY7" t="s">
        <v>102</v>
      </c>
      <c r="AZ7" t="s">
        <v>8113</v>
      </c>
      <c r="BA7" t="s">
        <v>443</v>
      </c>
      <c r="BB7" t="s">
        <v>143</v>
      </c>
      <c r="BC7" t="s">
        <v>197</v>
      </c>
      <c r="BD7" t="s">
        <v>240</v>
      </c>
      <c r="BG7" t="s">
        <v>8114</v>
      </c>
      <c r="BI7" t="s">
        <v>102</v>
      </c>
      <c r="BJ7" t="s">
        <v>102</v>
      </c>
      <c r="BK7" s="5" t="str">
        <f>IF(BH7="",A7,BH7)</f>
        <v>978-3-658-50066-5</v>
      </c>
      <c r="BL7" s="5" t="s">
        <v>16372</v>
      </c>
      <c r="BM7" s="5" t="str">
        <f>+"https://link.springer.com/book/"&amp;BK7</f>
        <v>https://link.springer.com/book/978-3-658-50066-5</v>
      </c>
    </row>
    <row r="8" spans="1:70" x14ac:dyDescent="0.35">
      <c r="A8" t="s">
        <v>2591</v>
      </c>
      <c r="B8" t="s">
        <v>143</v>
      </c>
      <c r="C8" t="s">
        <v>14523</v>
      </c>
      <c r="D8" t="s">
        <v>14522</v>
      </c>
      <c r="E8" t="s">
        <v>14524</v>
      </c>
      <c r="F8" s="1" t="str">
        <f>HYPERLINK(BM8,BL8)</f>
        <v>Automated Machine Learning for Person Re-Identification</v>
      </c>
      <c r="G8" t="s">
        <v>70</v>
      </c>
      <c r="H8" t="s">
        <v>8115</v>
      </c>
      <c r="J8" t="s">
        <v>264</v>
      </c>
      <c r="K8" t="s">
        <v>112</v>
      </c>
      <c r="L8" t="s">
        <v>100</v>
      </c>
      <c r="M8" s="2">
        <v>129.99</v>
      </c>
      <c r="N8" s="2">
        <v>139.09</v>
      </c>
      <c r="O8" s="2">
        <v>142.99</v>
      </c>
      <c r="P8" s="2">
        <v>153.5</v>
      </c>
      <c r="Q8" s="2">
        <v>109.99</v>
      </c>
      <c r="R8" s="2">
        <v>139.99</v>
      </c>
      <c r="S8" t="s">
        <v>101</v>
      </c>
      <c r="T8" t="s">
        <v>102</v>
      </c>
      <c r="U8" t="s">
        <v>8116</v>
      </c>
      <c r="W8" t="s">
        <v>147</v>
      </c>
      <c r="X8" t="s">
        <v>104</v>
      </c>
      <c r="Y8" t="s">
        <v>102</v>
      </c>
      <c r="Z8" t="s">
        <v>105</v>
      </c>
      <c r="AA8">
        <v>180</v>
      </c>
      <c r="AB8" t="s">
        <v>690</v>
      </c>
      <c r="AD8" t="s">
        <v>126</v>
      </c>
      <c r="AE8" t="s">
        <v>137</v>
      </c>
      <c r="AG8" t="s">
        <v>108</v>
      </c>
      <c r="AH8" t="s">
        <v>100</v>
      </c>
      <c r="AJ8" t="s">
        <v>102</v>
      </c>
      <c r="AK8" s="3"/>
      <c r="AL8" s="3"/>
      <c r="AM8" s="3">
        <v>46011</v>
      </c>
      <c r="AO8" t="s">
        <v>8117</v>
      </c>
      <c r="AP8" t="s">
        <v>8118</v>
      </c>
      <c r="AQ8" t="s">
        <v>8118</v>
      </c>
      <c r="AS8" t="s">
        <v>8119</v>
      </c>
      <c r="AT8" t="s">
        <v>8120</v>
      </c>
      <c r="AU8" t="s">
        <v>109</v>
      </c>
      <c r="AV8" t="s">
        <v>138</v>
      </c>
      <c r="AW8" t="s">
        <v>139</v>
      </c>
      <c r="AX8" t="s">
        <v>384</v>
      </c>
      <c r="AY8" t="s">
        <v>102</v>
      </c>
      <c r="AZ8" t="s">
        <v>8121</v>
      </c>
      <c r="BA8" t="s">
        <v>314</v>
      </c>
      <c r="BB8" t="s">
        <v>143</v>
      </c>
      <c r="BC8" t="s">
        <v>332</v>
      </c>
      <c r="BG8" t="s">
        <v>8122</v>
      </c>
      <c r="BI8" t="s">
        <v>102</v>
      </c>
      <c r="BJ8" t="s">
        <v>102</v>
      </c>
      <c r="BK8" s="5" t="str">
        <f>IF(BH8="",A8,BH8)</f>
        <v>978-981-95-3432-6</v>
      </c>
      <c r="BL8" s="5" t="s">
        <v>16373</v>
      </c>
      <c r="BM8" s="5" t="str">
        <f>+"https://link.springer.com/book/"&amp;BK8</f>
        <v>https://link.springer.com/book/978-981-95-3432-6</v>
      </c>
    </row>
    <row r="9" spans="1:70" x14ac:dyDescent="0.35">
      <c r="A9" t="s">
        <v>2592</v>
      </c>
      <c r="B9" t="s">
        <v>143</v>
      </c>
      <c r="C9" t="s">
        <v>1626</v>
      </c>
      <c r="D9" t="s">
        <v>1328</v>
      </c>
      <c r="E9" t="s">
        <v>1627</v>
      </c>
      <c r="F9" s="1" t="str">
        <f>HYPERLINK(BM9,BL9)</f>
        <v>Explainable Artificial Intelligence</v>
      </c>
      <c r="G9" t="s">
        <v>8123</v>
      </c>
      <c r="H9" t="s">
        <v>8124</v>
      </c>
      <c r="J9" t="s">
        <v>264</v>
      </c>
      <c r="K9" t="s">
        <v>112</v>
      </c>
      <c r="L9" t="s">
        <v>100</v>
      </c>
      <c r="M9" s="2">
        <v>39.99</v>
      </c>
      <c r="N9" s="2">
        <v>42.79</v>
      </c>
      <c r="O9" s="2">
        <v>43.99</v>
      </c>
      <c r="P9" s="2">
        <v>47.18</v>
      </c>
      <c r="Q9" s="2">
        <v>34.99</v>
      </c>
      <c r="R9" s="2">
        <v>49.99</v>
      </c>
      <c r="S9" t="s">
        <v>113</v>
      </c>
      <c r="T9" t="s">
        <v>102</v>
      </c>
      <c r="U9" t="s">
        <v>832</v>
      </c>
      <c r="V9">
        <v>2578</v>
      </c>
      <c r="W9" t="s">
        <v>135</v>
      </c>
      <c r="X9" t="s">
        <v>104</v>
      </c>
      <c r="Y9" t="s">
        <v>102</v>
      </c>
      <c r="Z9" t="s">
        <v>105</v>
      </c>
      <c r="AA9">
        <v>448</v>
      </c>
      <c r="AB9" t="s">
        <v>223</v>
      </c>
      <c r="AD9" t="s">
        <v>126</v>
      </c>
      <c r="AE9" t="s">
        <v>127</v>
      </c>
      <c r="AG9" t="s">
        <v>889</v>
      </c>
      <c r="AH9" t="s">
        <v>100</v>
      </c>
      <c r="AJ9" t="s">
        <v>102</v>
      </c>
      <c r="AK9" s="3">
        <v>45942</v>
      </c>
      <c r="AL9" s="3"/>
      <c r="AM9" s="3">
        <v>45959</v>
      </c>
      <c r="AO9" t="s">
        <v>8125</v>
      </c>
      <c r="AP9" t="s">
        <v>70</v>
      </c>
      <c r="AQ9" t="s">
        <v>1895</v>
      </c>
      <c r="AS9" t="s">
        <v>1190</v>
      </c>
      <c r="AU9" t="s">
        <v>109</v>
      </c>
      <c r="AV9" t="s">
        <v>138</v>
      </c>
      <c r="AW9" t="s">
        <v>139</v>
      </c>
      <c r="AX9" t="s">
        <v>384</v>
      </c>
      <c r="AY9" t="s">
        <v>100</v>
      </c>
      <c r="AZ9" t="s">
        <v>8126</v>
      </c>
      <c r="BA9" t="s">
        <v>143</v>
      </c>
      <c r="BB9" t="s">
        <v>652</v>
      </c>
      <c r="BC9" t="s">
        <v>295</v>
      </c>
      <c r="BD9" t="s">
        <v>743</v>
      </c>
      <c r="BG9" t="s">
        <v>1894</v>
      </c>
      <c r="BH9" t="s">
        <v>8127</v>
      </c>
      <c r="BI9" t="s">
        <v>102</v>
      </c>
      <c r="BJ9" t="s">
        <v>102</v>
      </c>
      <c r="BK9" s="5" t="str">
        <f>IF(BH9="",A9,BH9)</f>
        <v>10.1007/978-3-032-08327-2</v>
      </c>
      <c r="BL9" s="5" t="s">
        <v>2037</v>
      </c>
      <c r="BM9" s="5" t="str">
        <f>+"https://link.springer.com/book/"&amp;BK9</f>
        <v>https://link.springer.com/book/10.1007/978-3-032-08327-2</v>
      </c>
    </row>
    <row r="10" spans="1:70" x14ac:dyDescent="0.35">
      <c r="A10" t="s">
        <v>2593</v>
      </c>
      <c r="B10" t="s">
        <v>143</v>
      </c>
      <c r="C10" t="s">
        <v>1626</v>
      </c>
      <c r="D10" t="s">
        <v>1328</v>
      </c>
      <c r="E10" t="s">
        <v>1627</v>
      </c>
      <c r="F10" s="1" t="str">
        <f>HYPERLINK(BM10,BL10)</f>
        <v>Explainable Artificial Intelligence</v>
      </c>
      <c r="G10" t="s">
        <v>8128</v>
      </c>
      <c r="H10" t="s">
        <v>8129</v>
      </c>
      <c r="J10" t="s">
        <v>264</v>
      </c>
      <c r="K10" t="s">
        <v>112</v>
      </c>
      <c r="L10" t="s">
        <v>100</v>
      </c>
      <c r="M10" s="2">
        <v>39.99</v>
      </c>
      <c r="N10" s="2">
        <v>42.79</v>
      </c>
      <c r="O10" s="2">
        <v>43.99</v>
      </c>
      <c r="P10" s="2">
        <v>47.18</v>
      </c>
      <c r="Q10" s="2">
        <v>34.99</v>
      </c>
      <c r="R10" s="2">
        <v>49.99</v>
      </c>
      <c r="S10" t="s">
        <v>113</v>
      </c>
      <c r="T10" t="s">
        <v>102</v>
      </c>
      <c r="U10" t="s">
        <v>832</v>
      </c>
      <c r="V10">
        <v>2580</v>
      </c>
      <c r="W10" t="s">
        <v>135</v>
      </c>
      <c r="X10" t="s">
        <v>104</v>
      </c>
      <c r="Y10" t="s">
        <v>102</v>
      </c>
      <c r="Z10" t="s">
        <v>105</v>
      </c>
      <c r="AA10">
        <v>401</v>
      </c>
      <c r="AB10" t="s">
        <v>223</v>
      </c>
      <c r="AD10" t="s">
        <v>126</v>
      </c>
      <c r="AE10" t="s">
        <v>127</v>
      </c>
      <c r="AG10" t="s">
        <v>108</v>
      </c>
      <c r="AH10" t="s">
        <v>100</v>
      </c>
      <c r="AJ10" t="s">
        <v>102</v>
      </c>
      <c r="AK10" s="3"/>
      <c r="AL10" s="3"/>
      <c r="AM10" s="3">
        <v>45975</v>
      </c>
      <c r="AO10" t="s">
        <v>8130</v>
      </c>
      <c r="AP10" t="s">
        <v>70</v>
      </c>
      <c r="AQ10" t="s">
        <v>1895</v>
      </c>
      <c r="AS10" t="s">
        <v>1190</v>
      </c>
      <c r="AU10" t="s">
        <v>109</v>
      </c>
      <c r="AV10" t="s">
        <v>138</v>
      </c>
      <c r="AW10" t="s">
        <v>139</v>
      </c>
      <c r="AX10" t="s">
        <v>384</v>
      </c>
      <c r="AY10" t="s">
        <v>100</v>
      </c>
      <c r="AZ10" t="s">
        <v>8131</v>
      </c>
      <c r="BA10" t="s">
        <v>143</v>
      </c>
      <c r="BB10" t="s">
        <v>652</v>
      </c>
      <c r="BC10" t="s">
        <v>295</v>
      </c>
      <c r="BD10" t="s">
        <v>743</v>
      </c>
      <c r="BG10" t="s">
        <v>1894</v>
      </c>
      <c r="BI10" t="s">
        <v>102</v>
      </c>
      <c r="BJ10" t="s">
        <v>102</v>
      </c>
      <c r="BK10" s="5" t="str">
        <f>IF(BH10="",A10,BH10)</f>
        <v>978-3-032-08332-6</v>
      </c>
      <c r="BL10" s="5" t="s">
        <v>2037</v>
      </c>
      <c r="BM10" s="5" t="str">
        <f>+"https://link.springer.com/book/"&amp;BK10</f>
        <v>https://link.springer.com/book/978-3-032-08332-6</v>
      </c>
    </row>
    <row r="11" spans="1:70" x14ac:dyDescent="0.35">
      <c r="A11" t="s">
        <v>2594</v>
      </c>
      <c r="B11" t="s">
        <v>143</v>
      </c>
      <c r="C11" t="s">
        <v>14526</v>
      </c>
      <c r="D11" t="s">
        <v>14525</v>
      </c>
      <c r="E11" t="s">
        <v>14527</v>
      </c>
      <c r="F11" s="1" t="str">
        <f>HYPERLINK(BM11,BL11)</f>
        <v>Neural Dynamics for Time-varying Problems</v>
      </c>
      <c r="G11" t="s">
        <v>8132</v>
      </c>
      <c r="H11" t="s">
        <v>8133</v>
      </c>
      <c r="J11" t="s">
        <v>99</v>
      </c>
      <c r="K11" t="s">
        <v>112</v>
      </c>
      <c r="L11" t="s">
        <v>100</v>
      </c>
      <c r="M11" s="2">
        <v>179.99</v>
      </c>
      <c r="N11" s="2">
        <v>192.59</v>
      </c>
      <c r="O11" s="2">
        <v>197.99</v>
      </c>
      <c r="P11" s="2">
        <v>212.5</v>
      </c>
      <c r="Q11" s="2">
        <v>159.99</v>
      </c>
      <c r="R11" s="2">
        <v>199.99</v>
      </c>
      <c r="S11" t="s">
        <v>113</v>
      </c>
      <c r="T11" t="s">
        <v>100</v>
      </c>
      <c r="W11" t="s">
        <v>147</v>
      </c>
      <c r="X11" t="s">
        <v>104</v>
      </c>
      <c r="Y11" t="s">
        <v>102</v>
      </c>
      <c r="Z11" t="s">
        <v>105</v>
      </c>
      <c r="AA11">
        <v>202</v>
      </c>
      <c r="AB11" t="s">
        <v>223</v>
      </c>
      <c r="AD11" t="s">
        <v>126</v>
      </c>
      <c r="AE11" t="s">
        <v>127</v>
      </c>
      <c r="AG11" t="s">
        <v>889</v>
      </c>
      <c r="AH11" t="s">
        <v>100</v>
      </c>
      <c r="AJ11" t="s">
        <v>100</v>
      </c>
      <c r="AK11" s="3">
        <v>45933</v>
      </c>
      <c r="AL11" s="3">
        <v>45933</v>
      </c>
      <c r="AM11" s="3">
        <v>45584</v>
      </c>
      <c r="AO11" t="s">
        <v>8134</v>
      </c>
      <c r="AP11" t="s">
        <v>8135</v>
      </c>
      <c r="AQ11" t="s">
        <v>8136</v>
      </c>
      <c r="AS11" t="s">
        <v>8137</v>
      </c>
      <c r="AT11" t="s">
        <v>8138</v>
      </c>
      <c r="AU11" t="s">
        <v>109</v>
      </c>
      <c r="AV11" t="s">
        <v>138</v>
      </c>
      <c r="AW11" t="s">
        <v>139</v>
      </c>
      <c r="AX11" t="s">
        <v>384</v>
      </c>
      <c r="AY11" t="s">
        <v>102</v>
      </c>
      <c r="AZ11" t="s">
        <v>8139</v>
      </c>
      <c r="BA11" t="s">
        <v>143</v>
      </c>
      <c r="BB11" t="s">
        <v>224</v>
      </c>
      <c r="BC11" t="s">
        <v>350</v>
      </c>
      <c r="BG11" t="s">
        <v>8140</v>
      </c>
      <c r="BH11" t="s">
        <v>8141</v>
      </c>
      <c r="BI11" t="s">
        <v>102</v>
      </c>
      <c r="BJ11" t="s">
        <v>102</v>
      </c>
      <c r="BK11" s="5" t="str">
        <f>IF(BH11="",A11,BH11)</f>
        <v>10.1007/978-3-031-68594-1</v>
      </c>
      <c r="BL11" s="5" t="s">
        <v>16374</v>
      </c>
      <c r="BM11" s="5" t="str">
        <f>+"https://link.springer.com/book/"&amp;BK11</f>
        <v>https://link.springer.com/book/10.1007/978-3-031-68594-1</v>
      </c>
    </row>
    <row r="12" spans="1:70" x14ac:dyDescent="0.35">
      <c r="A12" t="s">
        <v>2595</v>
      </c>
      <c r="B12" t="s">
        <v>143</v>
      </c>
      <c r="C12" t="s">
        <v>93</v>
      </c>
      <c r="D12" t="s">
        <v>95</v>
      </c>
      <c r="E12" t="s">
        <v>14528</v>
      </c>
      <c r="F12" s="1" t="str">
        <f>HYPERLINK(BM12,BL12)</f>
        <v>Proceedings of 2025 Chinese Intelligent Automation Conference</v>
      </c>
      <c r="G12" t="s">
        <v>1119</v>
      </c>
      <c r="H12" t="s">
        <v>8142</v>
      </c>
      <c r="J12" t="s">
        <v>264</v>
      </c>
      <c r="K12" t="s">
        <v>112</v>
      </c>
      <c r="L12" t="s">
        <v>102</v>
      </c>
      <c r="M12" s="2">
        <v>299.99</v>
      </c>
      <c r="N12" s="2">
        <v>320.99</v>
      </c>
      <c r="O12" s="2">
        <v>329.99</v>
      </c>
      <c r="P12" s="2">
        <v>354</v>
      </c>
      <c r="Q12" s="2">
        <v>249.99</v>
      </c>
      <c r="R12" s="2">
        <v>329.99</v>
      </c>
      <c r="S12" t="s">
        <v>101</v>
      </c>
      <c r="T12" t="s">
        <v>102</v>
      </c>
      <c r="U12" t="s">
        <v>596</v>
      </c>
      <c r="V12">
        <v>1501</v>
      </c>
      <c r="W12" t="s">
        <v>135</v>
      </c>
      <c r="X12" t="s">
        <v>104</v>
      </c>
      <c r="Y12" t="s">
        <v>102</v>
      </c>
      <c r="Z12" t="s">
        <v>105</v>
      </c>
      <c r="AB12" t="s">
        <v>432</v>
      </c>
      <c r="AD12" t="s">
        <v>126</v>
      </c>
      <c r="AE12" t="s">
        <v>137</v>
      </c>
      <c r="AG12" t="s">
        <v>108</v>
      </c>
      <c r="AH12" t="s">
        <v>100</v>
      </c>
      <c r="AJ12" t="s">
        <v>102</v>
      </c>
      <c r="AK12" s="3"/>
      <c r="AL12" s="3"/>
      <c r="AM12" s="3">
        <v>45992</v>
      </c>
      <c r="AO12" t="s">
        <v>70</v>
      </c>
      <c r="AP12" t="s">
        <v>8143</v>
      </c>
      <c r="AQ12" t="s">
        <v>8144</v>
      </c>
      <c r="AS12" t="s">
        <v>8145</v>
      </c>
      <c r="AT12" t="s">
        <v>8146</v>
      </c>
      <c r="AU12" t="s">
        <v>109</v>
      </c>
      <c r="AV12" t="s">
        <v>138</v>
      </c>
      <c r="AW12" t="s">
        <v>139</v>
      </c>
      <c r="AX12" t="s">
        <v>384</v>
      </c>
      <c r="AY12" t="s">
        <v>102</v>
      </c>
      <c r="AZ12" t="s">
        <v>8147</v>
      </c>
      <c r="BA12" t="s">
        <v>161</v>
      </c>
      <c r="BB12" t="s">
        <v>224</v>
      </c>
      <c r="BC12" t="s">
        <v>489</v>
      </c>
      <c r="BG12" t="s">
        <v>8148</v>
      </c>
      <c r="BI12" t="s">
        <v>102</v>
      </c>
      <c r="BJ12" t="s">
        <v>102</v>
      </c>
      <c r="BK12" s="5" t="str">
        <f>IF(BH12="",A12,BH12)</f>
        <v>978-981-95-4044-0</v>
      </c>
      <c r="BL12" s="5" t="s">
        <v>16375</v>
      </c>
      <c r="BM12" s="5" t="str">
        <f>+"https://link.springer.com/book/"&amp;BK12</f>
        <v>https://link.springer.com/book/978-981-95-4044-0</v>
      </c>
    </row>
    <row r="13" spans="1:70" x14ac:dyDescent="0.35">
      <c r="A13" t="s">
        <v>2596</v>
      </c>
      <c r="B13" t="s">
        <v>143</v>
      </c>
      <c r="C13" t="s">
        <v>14530</v>
      </c>
      <c r="D13" t="s">
        <v>14529</v>
      </c>
      <c r="E13" t="s">
        <v>14531</v>
      </c>
      <c r="F13" s="1" t="str">
        <f>HYPERLINK(BM13,BL13)</f>
        <v>Advances in Soft Computing. MICAI 2025 Posters Track</v>
      </c>
      <c r="G13" t="s">
        <v>8149</v>
      </c>
      <c r="H13" t="s">
        <v>8150</v>
      </c>
      <c r="J13" t="s">
        <v>99</v>
      </c>
      <c r="K13" t="s">
        <v>112</v>
      </c>
      <c r="L13" t="s">
        <v>100</v>
      </c>
      <c r="M13" s="2">
        <v>109.99</v>
      </c>
      <c r="N13" s="2">
        <v>117.69</v>
      </c>
      <c r="O13" s="2">
        <v>120.99</v>
      </c>
      <c r="P13" s="2">
        <v>130</v>
      </c>
      <c r="Q13" s="2">
        <v>99.99</v>
      </c>
      <c r="R13" s="2">
        <v>119.99</v>
      </c>
      <c r="S13" t="s">
        <v>113</v>
      </c>
      <c r="T13" t="s">
        <v>102</v>
      </c>
      <c r="U13" t="s">
        <v>832</v>
      </c>
      <c r="V13">
        <v>2712</v>
      </c>
      <c r="W13" t="s">
        <v>135</v>
      </c>
      <c r="X13" t="s">
        <v>104</v>
      </c>
      <c r="Y13" t="s">
        <v>102</v>
      </c>
      <c r="Z13" t="s">
        <v>105</v>
      </c>
      <c r="AA13">
        <v>333</v>
      </c>
      <c r="AB13" t="s">
        <v>223</v>
      </c>
      <c r="AD13" t="s">
        <v>126</v>
      </c>
      <c r="AE13" t="s">
        <v>127</v>
      </c>
      <c r="AG13" t="s">
        <v>108</v>
      </c>
      <c r="AH13" t="s">
        <v>100</v>
      </c>
      <c r="AJ13" t="s">
        <v>102</v>
      </c>
      <c r="AK13" s="3"/>
      <c r="AL13" s="3"/>
      <c r="AM13" s="3">
        <v>45981</v>
      </c>
      <c r="AP13" t="s">
        <v>70</v>
      </c>
      <c r="AQ13" t="s">
        <v>8151</v>
      </c>
      <c r="AU13" t="s">
        <v>109</v>
      </c>
      <c r="AV13" t="s">
        <v>138</v>
      </c>
      <c r="AW13" t="s">
        <v>139</v>
      </c>
      <c r="AX13" t="s">
        <v>384</v>
      </c>
      <c r="AY13" t="s">
        <v>102</v>
      </c>
      <c r="AZ13" t="s">
        <v>8152</v>
      </c>
      <c r="BA13" t="s">
        <v>143</v>
      </c>
      <c r="BB13" t="s">
        <v>691</v>
      </c>
      <c r="BC13" t="s">
        <v>812</v>
      </c>
      <c r="BD13" t="s">
        <v>295</v>
      </c>
      <c r="BG13" t="s">
        <v>8153</v>
      </c>
      <c r="BI13" t="s">
        <v>102</v>
      </c>
      <c r="BJ13" t="s">
        <v>102</v>
      </c>
      <c r="BK13" s="5" t="str">
        <f>IF(BH13="",A13,BH13)</f>
        <v>978-3-032-08703-4</v>
      </c>
      <c r="BL13" s="5" t="s">
        <v>16376</v>
      </c>
      <c r="BM13" s="5" t="str">
        <f>+"https://link.springer.com/book/"&amp;BK13</f>
        <v>https://link.springer.com/book/978-3-032-08703-4</v>
      </c>
    </row>
    <row r="14" spans="1:70" x14ac:dyDescent="0.35">
      <c r="A14" t="s">
        <v>2597</v>
      </c>
      <c r="B14" t="s">
        <v>143</v>
      </c>
      <c r="C14" t="s">
        <v>14533</v>
      </c>
      <c r="D14" t="s">
        <v>14532</v>
      </c>
      <c r="E14" t="s">
        <v>14534</v>
      </c>
      <c r="F14" s="1" t="str">
        <f>HYPERLINK(BM14,BL14)</f>
        <v>Explainable Artificial Intelligence for Medical Data Analytics and Healthcare Applications</v>
      </c>
      <c r="G14" t="s">
        <v>70</v>
      </c>
      <c r="H14" t="s">
        <v>8154</v>
      </c>
      <c r="J14" t="s">
        <v>264</v>
      </c>
      <c r="K14" t="s">
        <v>112</v>
      </c>
      <c r="L14" t="s">
        <v>102</v>
      </c>
      <c r="M14" s="2">
        <v>199.99</v>
      </c>
      <c r="N14" s="2">
        <v>213.99</v>
      </c>
      <c r="O14" s="2">
        <v>219.99</v>
      </c>
      <c r="P14" s="2">
        <v>236</v>
      </c>
      <c r="Q14" s="2">
        <v>179.99</v>
      </c>
      <c r="R14" s="2">
        <v>219.99</v>
      </c>
      <c r="S14" t="s">
        <v>101</v>
      </c>
      <c r="T14" t="s">
        <v>102</v>
      </c>
      <c r="W14" t="s">
        <v>152</v>
      </c>
      <c r="X14" t="s">
        <v>104</v>
      </c>
      <c r="Y14" t="s">
        <v>102</v>
      </c>
      <c r="Z14" t="s">
        <v>105</v>
      </c>
      <c r="AB14" t="s">
        <v>223</v>
      </c>
      <c r="AD14" t="s">
        <v>126</v>
      </c>
      <c r="AE14" t="s">
        <v>137</v>
      </c>
      <c r="AG14" t="s">
        <v>108</v>
      </c>
      <c r="AH14" t="s">
        <v>100</v>
      </c>
      <c r="AJ14" t="s">
        <v>100</v>
      </c>
      <c r="AK14" s="3"/>
      <c r="AL14" s="3"/>
      <c r="AM14" s="3">
        <v>46017</v>
      </c>
      <c r="AO14" t="s">
        <v>8155</v>
      </c>
      <c r="AP14" t="s">
        <v>8156</v>
      </c>
      <c r="AQ14" t="s">
        <v>8157</v>
      </c>
      <c r="AS14" t="s">
        <v>8158</v>
      </c>
      <c r="AT14" t="s">
        <v>8159</v>
      </c>
      <c r="AU14" t="s">
        <v>109</v>
      </c>
      <c r="AV14" t="s">
        <v>138</v>
      </c>
      <c r="AW14" t="s">
        <v>139</v>
      </c>
      <c r="AX14" t="s">
        <v>384</v>
      </c>
      <c r="AY14" t="s">
        <v>102</v>
      </c>
      <c r="AZ14" t="s">
        <v>8160</v>
      </c>
      <c r="BA14" t="s">
        <v>224</v>
      </c>
      <c r="BB14" t="s">
        <v>143</v>
      </c>
      <c r="BG14" t="s">
        <v>225</v>
      </c>
      <c r="BI14" t="s">
        <v>102</v>
      </c>
      <c r="BJ14" t="s">
        <v>102</v>
      </c>
      <c r="BK14" s="5" t="str">
        <f>IF(BH14="",A14,BH14)</f>
        <v>978-981-95-3810-2</v>
      </c>
      <c r="BL14" s="5" t="s">
        <v>16377</v>
      </c>
      <c r="BM14" s="5" t="str">
        <f>+"https://link.springer.com/book/"&amp;BK14</f>
        <v>https://link.springer.com/book/978-981-95-3810-2</v>
      </c>
    </row>
    <row r="15" spans="1:70" x14ac:dyDescent="0.35">
      <c r="A15" t="s">
        <v>2598</v>
      </c>
      <c r="B15" t="s">
        <v>143</v>
      </c>
      <c r="C15" t="s">
        <v>14536</v>
      </c>
      <c r="D15" t="s">
        <v>14535</v>
      </c>
      <c r="E15" t="s">
        <v>14537</v>
      </c>
      <c r="F15" s="1" t="str">
        <f>HYPERLINK(BM15,BL15)</f>
        <v>Social Explainable AI</v>
      </c>
      <c r="G15" t="s">
        <v>8161</v>
      </c>
      <c r="H15" t="s">
        <v>640</v>
      </c>
      <c r="J15" t="s">
        <v>264</v>
      </c>
      <c r="K15" t="s">
        <v>112</v>
      </c>
      <c r="L15" t="s">
        <v>100</v>
      </c>
      <c r="M15" s="2">
        <v>49.99</v>
      </c>
      <c r="N15" s="2">
        <v>53.49</v>
      </c>
      <c r="O15" s="2">
        <v>54.99</v>
      </c>
      <c r="P15" s="2">
        <v>58.93</v>
      </c>
      <c r="Q15" s="2">
        <v>44.99</v>
      </c>
      <c r="R15" s="2">
        <v>59.99</v>
      </c>
      <c r="S15" t="s">
        <v>101</v>
      </c>
      <c r="T15" t="s">
        <v>102</v>
      </c>
      <c r="W15" t="s">
        <v>152</v>
      </c>
      <c r="X15" t="s">
        <v>104</v>
      </c>
      <c r="Y15" t="s">
        <v>102</v>
      </c>
      <c r="Z15" t="s">
        <v>105</v>
      </c>
      <c r="AB15" t="s">
        <v>223</v>
      </c>
      <c r="AD15" t="s">
        <v>126</v>
      </c>
      <c r="AE15" t="s">
        <v>137</v>
      </c>
      <c r="AG15" t="s">
        <v>108</v>
      </c>
      <c r="AH15" t="s">
        <v>100</v>
      </c>
      <c r="AJ15" t="s">
        <v>102</v>
      </c>
      <c r="AK15" s="3"/>
      <c r="AL15" s="3"/>
      <c r="AM15" s="3">
        <v>46026</v>
      </c>
      <c r="AO15" t="s">
        <v>8162</v>
      </c>
      <c r="AP15" t="s">
        <v>8163</v>
      </c>
      <c r="AQ15" t="s">
        <v>8163</v>
      </c>
      <c r="AS15" t="s">
        <v>8164</v>
      </c>
      <c r="AT15" t="s">
        <v>70</v>
      </c>
      <c r="AU15" t="s">
        <v>109</v>
      </c>
      <c r="AV15" t="s">
        <v>138</v>
      </c>
      <c r="AW15" t="s">
        <v>139</v>
      </c>
      <c r="AX15" t="s">
        <v>384</v>
      </c>
      <c r="AY15" t="s">
        <v>100</v>
      </c>
      <c r="AZ15" t="s">
        <v>8165</v>
      </c>
      <c r="BA15" t="s">
        <v>143</v>
      </c>
      <c r="BB15" t="s">
        <v>227</v>
      </c>
      <c r="BG15" t="s">
        <v>8166</v>
      </c>
      <c r="BI15" t="s">
        <v>102</v>
      </c>
      <c r="BJ15" t="s">
        <v>102</v>
      </c>
      <c r="BK15" s="5" t="str">
        <f>IF(BH15="",A15,BH15)</f>
        <v>978-981-96-5289-1</v>
      </c>
      <c r="BL15" s="5" t="s">
        <v>16378</v>
      </c>
      <c r="BM15" s="5" t="str">
        <f>+"https://link.springer.com/book/"&amp;BK15</f>
        <v>https://link.springer.com/book/978-981-96-5289-1</v>
      </c>
    </row>
    <row r="16" spans="1:70" x14ac:dyDescent="0.35">
      <c r="A16" t="s">
        <v>2599</v>
      </c>
      <c r="B16" t="s">
        <v>143</v>
      </c>
      <c r="C16" t="s">
        <v>952</v>
      </c>
      <c r="D16" t="s">
        <v>14538</v>
      </c>
      <c r="E16" t="s">
        <v>14539</v>
      </c>
      <c r="F16" s="1" t="str">
        <f>HYPERLINK(BM16,BL16)</f>
        <v>Integrating AI in Science, Management, and Technology</v>
      </c>
      <c r="G16" t="s">
        <v>8167</v>
      </c>
      <c r="H16" t="s">
        <v>8168</v>
      </c>
      <c r="J16" t="s">
        <v>99</v>
      </c>
      <c r="K16" t="s">
        <v>112</v>
      </c>
      <c r="L16" t="s">
        <v>100</v>
      </c>
      <c r="M16" s="2">
        <v>89.99</v>
      </c>
      <c r="N16" s="2">
        <v>96.29</v>
      </c>
      <c r="O16" s="2">
        <v>98.99</v>
      </c>
      <c r="P16" s="2">
        <v>106.5</v>
      </c>
      <c r="Q16" s="2">
        <v>79.989999999999995</v>
      </c>
      <c r="R16" s="2">
        <v>99.99</v>
      </c>
      <c r="S16" t="s">
        <v>113</v>
      </c>
      <c r="T16" t="s">
        <v>102</v>
      </c>
      <c r="U16" t="s">
        <v>832</v>
      </c>
      <c r="V16">
        <v>2699</v>
      </c>
      <c r="W16" t="s">
        <v>135</v>
      </c>
      <c r="X16" t="s">
        <v>104</v>
      </c>
      <c r="Y16" t="s">
        <v>102</v>
      </c>
      <c r="Z16" t="s">
        <v>105</v>
      </c>
      <c r="AA16">
        <v>397</v>
      </c>
      <c r="AB16" t="s">
        <v>223</v>
      </c>
      <c r="AD16" t="s">
        <v>126</v>
      </c>
      <c r="AE16" t="s">
        <v>127</v>
      </c>
      <c r="AG16" t="s">
        <v>108</v>
      </c>
      <c r="AH16" t="s">
        <v>100</v>
      </c>
      <c r="AJ16" t="s">
        <v>102</v>
      </c>
      <c r="AK16" s="3"/>
      <c r="AL16" s="3"/>
      <c r="AM16" s="3">
        <v>45967</v>
      </c>
      <c r="AO16" t="s">
        <v>8169</v>
      </c>
      <c r="AP16" t="s">
        <v>70</v>
      </c>
      <c r="AQ16" t="s">
        <v>8170</v>
      </c>
      <c r="AU16" t="s">
        <v>109</v>
      </c>
      <c r="AV16" t="s">
        <v>138</v>
      </c>
      <c r="AW16" t="s">
        <v>139</v>
      </c>
      <c r="AX16" t="s">
        <v>384</v>
      </c>
      <c r="AY16" t="s">
        <v>102</v>
      </c>
      <c r="AZ16" t="s">
        <v>8171</v>
      </c>
      <c r="BA16" t="s">
        <v>143</v>
      </c>
      <c r="BG16" t="s">
        <v>143</v>
      </c>
      <c r="BI16" t="s">
        <v>102</v>
      </c>
      <c r="BJ16" t="s">
        <v>102</v>
      </c>
      <c r="BK16" s="5" t="str">
        <f>IF(BH16="",A16,BH16)</f>
        <v>978-3-032-08259-6</v>
      </c>
      <c r="BL16" s="5" t="s">
        <v>16379</v>
      </c>
      <c r="BM16" s="5" t="str">
        <f>+"https://link.springer.com/book/"&amp;BK16</f>
        <v>https://link.springer.com/book/978-3-032-08259-6</v>
      </c>
    </row>
    <row r="17" spans="1:65" x14ac:dyDescent="0.35">
      <c r="A17" t="s">
        <v>2600</v>
      </c>
      <c r="B17" t="s">
        <v>143</v>
      </c>
      <c r="C17" t="s">
        <v>14541</v>
      </c>
      <c r="D17" t="s">
        <v>14540</v>
      </c>
      <c r="E17" t="s">
        <v>14542</v>
      </c>
      <c r="F17" s="1" t="str">
        <f>HYPERLINK(BM17,BL17)</f>
        <v>Computational Bioacoustic Artificial intelligence</v>
      </c>
      <c r="G17" t="s">
        <v>70</v>
      </c>
      <c r="H17" t="s">
        <v>8172</v>
      </c>
      <c r="J17" t="s">
        <v>264</v>
      </c>
      <c r="K17" t="s">
        <v>112</v>
      </c>
      <c r="L17" t="s">
        <v>100</v>
      </c>
      <c r="M17" s="2">
        <v>199.99</v>
      </c>
      <c r="N17" s="2">
        <v>213.99</v>
      </c>
      <c r="O17" s="2">
        <v>219.99</v>
      </c>
      <c r="P17" s="2">
        <v>236</v>
      </c>
      <c r="Q17" s="2">
        <v>179.99</v>
      </c>
      <c r="R17" s="2">
        <v>219.99</v>
      </c>
      <c r="S17" t="s">
        <v>101</v>
      </c>
      <c r="T17" t="s">
        <v>102</v>
      </c>
      <c r="U17" t="s">
        <v>681</v>
      </c>
      <c r="W17" t="s">
        <v>152</v>
      </c>
      <c r="X17" t="s">
        <v>104</v>
      </c>
      <c r="Y17" t="s">
        <v>102</v>
      </c>
      <c r="Z17" t="s">
        <v>105</v>
      </c>
      <c r="AA17">
        <v>414</v>
      </c>
      <c r="AB17" t="s">
        <v>223</v>
      </c>
      <c r="AD17" t="s">
        <v>126</v>
      </c>
      <c r="AE17" t="s">
        <v>127</v>
      </c>
      <c r="AG17" t="s">
        <v>108</v>
      </c>
      <c r="AH17" t="s">
        <v>100</v>
      </c>
      <c r="AJ17" t="s">
        <v>100</v>
      </c>
      <c r="AK17" s="3"/>
      <c r="AL17" s="3"/>
      <c r="AM17" s="3">
        <v>46004</v>
      </c>
      <c r="AO17" t="s">
        <v>8173</v>
      </c>
      <c r="AP17" t="s">
        <v>8174</v>
      </c>
      <c r="AQ17" t="s">
        <v>8175</v>
      </c>
      <c r="AS17" t="s">
        <v>8176</v>
      </c>
      <c r="AT17" t="s">
        <v>8177</v>
      </c>
      <c r="AU17" t="s">
        <v>109</v>
      </c>
      <c r="AV17" t="s">
        <v>138</v>
      </c>
      <c r="AW17" t="s">
        <v>139</v>
      </c>
      <c r="AX17" t="s">
        <v>384</v>
      </c>
      <c r="AY17" t="s">
        <v>102</v>
      </c>
      <c r="AZ17" t="s">
        <v>8178</v>
      </c>
      <c r="BA17" t="s">
        <v>143</v>
      </c>
      <c r="BB17" t="s">
        <v>224</v>
      </c>
      <c r="BC17" t="s">
        <v>1341</v>
      </c>
      <c r="BG17" t="s">
        <v>8179</v>
      </c>
      <c r="BI17" t="s">
        <v>102</v>
      </c>
      <c r="BJ17" t="s">
        <v>102</v>
      </c>
      <c r="BK17" s="5" t="str">
        <f>IF(BH17="",A17,BH17)</f>
        <v>978-3-032-06087-7</v>
      </c>
      <c r="BL17" s="5" t="s">
        <v>16380</v>
      </c>
      <c r="BM17" s="5" t="str">
        <f>+"https://link.springer.com/book/"&amp;BK17</f>
        <v>https://link.springer.com/book/978-3-032-06087-7</v>
      </c>
    </row>
    <row r="18" spans="1:65" x14ac:dyDescent="0.35">
      <c r="A18" t="s">
        <v>2601</v>
      </c>
      <c r="B18" t="s">
        <v>143</v>
      </c>
      <c r="C18" t="s">
        <v>1619</v>
      </c>
      <c r="D18" t="s">
        <v>14543</v>
      </c>
      <c r="E18" t="s">
        <v>14544</v>
      </c>
      <c r="F18" s="1" t="str">
        <f>HYPERLINK(BM18,BL18)</f>
        <v>Computational Intelligent Systems</v>
      </c>
      <c r="G18" t="s">
        <v>8180</v>
      </c>
      <c r="H18" t="s">
        <v>8181</v>
      </c>
      <c r="J18" t="s">
        <v>264</v>
      </c>
      <c r="K18" t="s">
        <v>112</v>
      </c>
      <c r="L18" t="s">
        <v>102</v>
      </c>
      <c r="M18" s="2">
        <v>199.99</v>
      </c>
      <c r="N18" s="2">
        <v>213.99</v>
      </c>
      <c r="O18" s="2">
        <v>219.99</v>
      </c>
      <c r="P18" s="2">
        <v>236</v>
      </c>
      <c r="Q18" s="2">
        <v>179.99</v>
      </c>
      <c r="R18" s="2">
        <v>219.99</v>
      </c>
      <c r="S18" t="s">
        <v>101</v>
      </c>
      <c r="T18" t="s">
        <v>102</v>
      </c>
      <c r="U18" t="s">
        <v>8182</v>
      </c>
      <c r="W18" t="s">
        <v>152</v>
      </c>
      <c r="X18" t="s">
        <v>104</v>
      </c>
      <c r="Y18" t="s">
        <v>102</v>
      </c>
      <c r="Z18" t="s">
        <v>105</v>
      </c>
      <c r="AA18">
        <v>378</v>
      </c>
      <c r="AB18" t="s">
        <v>223</v>
      </c>
      <c r="AD18" t="s">
        <v>126</v>
      </c>
      <c r="AE18" t="s">
        <v>137</v>
      </c>
      <c r="AG18" t="s">
        <v>108</v>
      </c>
      <c r="AH18" t="s">
        <v>100</v>
      </c>
      <c r="AJ18" t="s">
        <v>100</v>
      </c>
      <c r="AK18" s="3"/>
      <c r="AL18" s="3"/>
      <c r="AM18" s="3">
        <v>46017</v>
      </c>
      <c r="AO18" t="s">
        <v>8183</v>
      </c>
      <c r="AP18" t="s">
        <v>8184</v>
      </c>
      <c r="AQ18" t="s">
        <v>8185</v>
      </c>
      <c r="AS18" t="s">
        <v>8186</v>
      </c>
      <c r="AT18" t="s">
        <v>8187</v>
      </c>
      <c r="AU18" t="s">
        <v>109</v>
      </c>
      <c r="AV18" t="s">
        <v>138</v>
      </c>
      <c r="AW18" t="s">
        <v>139</v>
      </c>
      <c r="AX18" t="s">
        <v>384</v>
      </c>
      <c r="AY18" t="s">
        <v>102</v>
      </c>
      <c r="AZ18" t="s">
        <v>8188</v>
      </c>
      <c r="BA18" t="s">
        <v>224</v>
      </c>
      <c r="BB18" t="s">
        <v>143</v>
      </c>
      <c r="BC18" t="s">
        <v>314</v>
      </c>
      <c r="BG18" t="s">
        <v>1959</v>
      </c>
      <c r="BI18" t="s">
        <v>102</v>
      </c>
      <c r="BJ18" t="s">
        <v>102</v>
      </c>
      <c r="BK18" s="5" t="str">
        <f>IF(BH18="",A18,BH18)</f>
        <v>978-981-95-2211-8</v>
      </c>
      <c r="BL18" s="5" t="s">
        <v>16381</v>
      </c>
      <c r="BM18" s="5" t="str">
        <f>+"https://link.springer.com/book/"&amp;BK18</f>
        <v>https://link.springer.com/book/978-981-95-2211-8</v>
      </c>
    </row>
    <row r="19" spans="1:65" x14ac:dyDescent="0.35">
      <c r="A19" t="s">
        <v>2602</v>
      </c>
      <c r="B19" t="s">
        <v>143</v>
      </c>
      <c r="C19" t="s">
        <v>14546</v>
      </c>
      <c r="D19" t="s">
        <v>14545</v>
      </c>
      <c r="E19" t="s">
        <v>14547</v>
      </c>
      <c r="F19" s="1" t="str">
        <f>HYPERLINK(BM19,BL19)</f>
        <v>International Conference on Intelligent Computing, Advanced Communication and Materials</v>
      </c>
      <c r="G19" t="s">
        <v>8189</v>
      </c>
      <c r="H19" t="s">
        <v>8190</v>
      </c>
      <c r="J19" t="s">
        <v>264</v>
      </c>
      <c r="K19" t="s">
        <v>112</v>
      </c>
      <c r="L19" t="s">
        <v>100</v>
      </c>
      <c r="M19" s="2">
        <v>199.99</v>
      </c>
      <c r="N19" s="2">
        <v>213.99</v>
      </c>
      <c r="O19" s="2">
        <v>219.99</v>
      </c>
      <c r="P19" s="2">
        <v>236</v>
      </c>
      <c r="Q19" s="2">
        <v>179.99</v>
      </c>
      <c r="R19" s="2">
        <v>219.99</v>
      </c>
      <c r="S19" t="s">
        <v>101</v>
      </c>
      <c r="T19" t="s">
        <v>102</v>
      </c>
      <c r="U19" t="s">
        <v>403</v>
      </c>
      <c r="W19" t="s">
        <v>135</v>
      </c>
      <c r="X19" t="s">
        <v>104</v>
      </c>
      <c r="Y19" t="s">
        <v>102</v>
      </c>
      <c r="Z19" t="s">
        <v>105</v>
      </c>
      <c r="AA19">
        <v>436</v>
      </c>
      <c r="AB19" t="s">
        <v>223</v>
      </c>
      <c r="AD19" t="s">
        <v>126</v>
      </c>
      <c r="AE19" t="s">
        <v>127</v>
      </c>
      <c r="AG19" t="s">
        <v>108</v>
      </c>
      <c r="AH19" t="s">
        <v>100</v>
      </c>
      <c r="AJ19" t="s">
        <v>102</v>
      </c>
      <c r="AK19" s="3"/>
      <c r="AL19" s="3"/>
      <c r="AM19" s="3">
        <v>46039</v>
      </c>
      <c r="AO19" t="s">
        <v>8191</v>
      </c>
      <c r="AP19" t="s">
        <v>8192</v>
      </c>
      <c r="AQ19" t="s">
        <v>8193</v>
      </c>
      <c r="AS19" t="s">
        <v>8194</v>
      </c>
      <c r="AT19" t="s">
        <v>8195</v>
      </c>
      <c r="AU19" t="s">
        <v>109</v>
      </c>
      <c r="AV19" t="s">
        <v>138</v>
      </c>
      <c r="AW19" t="s">
        <v>139</v>
      </c>
      <c r="AX19" t="s">
        <v>384</v>
      </c>
      <c r="AY19" t="s">
        <v>102</v>
      </c>
      <c r="AZ19" t="s">
        <v>8196</v>
      </c>
      <c r="BA19" t="s">
        <v>143</v>
      </c>
      <c r="BB19" t="s">
        <v>314</v>
      </c>
      <c r="BC19" t="s">
        <v>652</v>
      </c>
      <c r="BG19" t="s">
        <v>8197</v>
      </c>
      <c r="BI19" t="s">
        <v>102</v>
      </c>
      <c r="BJ19" t="s">
        <v>102</v>
      </c>
      <c r="BK19" s="5" t="str">
        <f>IF(BH19="",A19,BH19)</f>
        <v>978-3-032-08503-0</v>
      </c>
      <c r="BL19" s="5" t="s">
        <v>16382</v>
      </c>
      <c r="BM19" s="5" t="str">
        <f>+"https://link.springer.com/book/"&amp;BK19</f>
        <v>https://link.springer.com/book/978-3-032-08503-0</v>
      </c>
    </row>
    <row r="20" spans="1:65" x14ac:dyDescent="0.35">
      <c r="A20" t="s">
        <v>2603</v>
      </c>
      <c r="B20" t="s">
        <v>143</v>
      </c>
      <c r="C20" t="s">
        <v>71</v>
      </c>
      <c r="D20" t="s">
        <v>951</v>
      </c>
      <c r="E20" t="s">
        <v>14548</v>
      </c>
      <c r="F20" s="1" t="str">
        <f>HYPERLINK(BM20,BL20)</f>
        <v>Intelligent Networked Things</v>
      </c>
      <c r="G20" t="s">
        <v>8198</v>
      </c>
      <c r="H20" t="s">
        <v>8199</v>
      </c>
      <c r="J20" t="s">
        <v>99</v>
      </c>
      <c r="K20" t="s">
        <v>112</v>
      </c>
      <c r="L20" t="s">
        <v>100</v>
      </c>
      <c r="M20" s="2">
        <v>89.99</v>
      </c>
      <c r="N20" s="2">
        <v>96.29</v>
      </c>
      <c r="O20" s="2">
        <v>98.99</v>
      </c>
      <c r="P20" s="2">
        <v>106.5</v>
      </c>
      <c r="Q20" s="2">
        <v>79.989999999999995</v>
      </c>
      <c r="R20" s="2">
        <v>99.99</v>
      </c>
      <c r="S20" t="s">
        <v>113</v>
      </c>
      <c r="T20" t="s">
        <v>102</v>
      </c>
      <c r="U20" t="s">
        <v>832</v>
      </c>
      <c r="V20">
        <v>2624</v>
      </c>
      <c r="W20" t="s">
        <v>135</v>
      </c>
      <c r="X20" t="s">
        <v>104</v>
      </c>
      <c r="Y20" t="s">
        <v>102</v>
      </c>
      <c r="Z20" t="s">
        <v>105</v>
      </c>
      <c r="AA20">
        <v>353</v>
      </c>
      <c r="AB20" t="s">
        <v>223</v>
      </c>
      <c r="AD20" t="s">
        <v>126</v>
      </c>
      <c r="AE20" t="s">
        <v>137</v>
      </c>
      <c r="AG20" t="s">
        <v>108</v>
      </c>
      <c r="AH20" t="s">
        <v>100</v>
      </c>
      <c r="AJ20" t="s">
        <v>102</v>
      </c>
      <c r="AK20" s="3"/>
      <c r="AL20" s="3"/>
      <c r="AM20" s="3">
        <v>45967</v>
      </c>
      <c r="AO20" t="s">
        <v>8200</v>
      </c>
      <c r="AP20" t="s">
        <v>70</v>
      </c>
      <c r="AQ20" t="s">
        <v>8201</v>
      </c>
      <c r="AU20" t="s">
        <v>109</v>
      </c>
      <c r="AV20" t="s">
        <v>138</v>
      </c>
      <c r="AW20" t="s">
        <v>139</v>
      </c>
      <c r="AX20" t="s">
        <v>384</v>
      </c>
      <c r="AY20" t="s">
        <v>102</v>
      </c>
      <c r="AZ20" t="s">
        <v>8202</v>
      </c>
      <c r="BA20" t="s">
        <v>143</v>
      </c>
      <c r="BB20" t="s">
        <v>692</v>
      </c>
      <c r="BC20" t="s">
        <v>847</v>
      </c>
      <c r="BG20" t="s">
        <v>8203</v>
      </c>
      <c r="BI20" t="s">
        <v>102</v>
      </c>
      <c r="BJ20" t="s">
        <v>102</v>
      </c>
      <c r="BK20" s="5" t="str">
        <f>IF(BH20="",A20,BH20)</f>
        <v>978-981-95-1102-0</v>
      </c>
      <c r="BL20" s="5" t="s">
        <v>16383</v>
      </c>
      <c r="BM20" s="5" t="str">
        <f>+"https://link.springer.com/book/"&amp;BK20</f>
        <v>https://link.springer.com/book/978-981-95-1102-0</v>
      </c>
    </row>
    <row r="21" spans="1:65" x14ac:dyDescent="0.35">
      <c r="A21" t="s">
        <v>2604</v>
      </c>
      <c r="B21" t="s">
        <v>143</v>
      </c>
      <c r="C21" t="s">
        <v>71</v>
      </c>
      <c r="D21" t="s">
        <v>951</v>
      </c>
      <c r="E21" t="s">
        <v>14548</v>
      </c>
      <c r="F21" s="1" t="str">
        <f>HYPERLINK(BM21,BL21)</f>
        <v>Intelligent Networked Things</v>
      </c>
      <c r="G21" t="s">
        <v>8204</v>
      </c>
      <c r="H21" t="s">
        <v>8205</v>
      </c>
      <c r="J21" t="s">
        <v>99</v>
      </c>
      <c r="K21" t="s">
        <v>112</v>
      </c>
      <c r="L21" t="s">
        <v>100</v>
      </c>
      <c r="M21" s="2">
        <v>84.99</v>
      </c>
      <c r="N21" s="2">
        <v>90.94</v>
      </c>
      <c r="O21" s="2">
        <v>93.49</v>
      </c>
      <c r="P21" s="2">
        <v>100.5</v>
      </c>
      <c r="Q21" s="2">
        <v>74.989999999999995</v>
      </c>
      <c r="R21" s="2">
        <v>99.99</v>
      </c>
      <c r="S21" t="s">
        <v>113</v>
      </c>
      <c r="T21" t="s">
        <v>102</v>
      </c>
      <c r="U21" t="s">
        <v>832</v>
      </c>
      <c r="V21">
        <v>2625</v>
      </c>
      <c r="W21" t="s">
        <v>135</v>
      </c>
      <c r="X21" t="s">
        <v>104</v>
      </c>
      <c r="Y21" t="s">
        <v>102</v>
      </c>
      <c r="Z21" t="s">
        <v>105</v>
      </c>
      <c r="AA21">
        <v>342</v>
      </c>
      <c r="AB21" t="s">
        <v>223</v>
      </c>
      <c r="AD21" t="s">
        <v>126</v>
      </c>
      <c r="AE21" t="s">
        <v>137</v>
      </c>
      <c r="AG21" t="s">
        <v>108</v>
      </c>
      <c r="AH21" t="s">
        <v>100</v>
      </c>
      <c r="AJ21" t="s">
        <v>102</v>
      </c>
      <c r="AK21" s="3"/>
      <c r="AL21" s="3"/>
      <c r="AM21" s="3">
        <v>45971</v>
      </c>
      <c r="AO21" t="s">
        <v>8206</v>
      </c>
      <c r="AP21" t="s">
        <v>70</v>
      </c>
      <c r="AQ21" t="s">
        <v>8207</v>
      </c>
      <c r="AU21" t="s">
        <v>109</v>
      </c>
      <c r="AV21" t="s">
        <v>138</v>
      </c>
      <c r="AW21" t="s">
        <v>139</v>
      </c>
      <c r="AX21" t="s">
        <v>384</v>
      </c>
      <c r="AY21" t="s">
        <v>102</v>
      </c>
      <c r="AZ21" t="s">
        <v>8208</v>
      </c>
      <c r="BA21" t="s">
        <v>143</v>
      </c>
      <c r="BB21" t="s">
        <v>692</v>
      </c>
      <c r="BC21" t="s">
        <v>847</v>
      </c>
      <c r="BG21" t="s">
        <v>8203</v>
      </c>
      <c r="BI21" t="s">
        <v>102</v>
      </c>
      <c r="BJ21" t="s">
        <v>102</v>
      </c>
      <c r="BK21" s="5" t="str">
        <f>IF(BH21="",A21,BH21)</f>
        <v>978-981-95-1105-1</v>
      </c>
      <c r="BL21" s="5" t="s">
        <v>16383</v>
      </c>
      <c r="BM21" s="5" t="str">
        <f>+"https://link.springer.com/book/"&amp;BK21</f>
        <v>https://link.springer.com/book/978-981-95-1105-1</v>
      </c>
    </row>
    <row r="22" spans="1:65" x14ac:dyDescent="0.35">
      <c r="A22" t="s">
        <v>2605</v>
      </c>
      <c r="B22" t="s">
        <v>143</v>
      </c>
      <c r="C22" t="s">
        <v>71</v>
      </c>
      <c r="D22" t="s">
        <v>1575</v>
      </c>
      <c r="E22" t="s">
        <v>14549</v>
      </c>
      <c r="F22" s="1" t="str">
        <f>HYPERLINK(BM22,BL22)</f>
        <v>Neural Computing for Advanced Applications</v>
      </c>
      <c r="G22" t="s">
        <v>8209</v>
      </c>
      <c r="H22" t="s">
        <v>8210</v>
      </c>
      <c r="J22" t="s">
        <v>99</v>
      </c>
      <c r="K22" t="s">
        <v>112</v>
      </c>
      <c r="L22" t="s">
        <v>100</v>
      </c>
      <c r="M22" s="2">
        <v>89.99</v>
      </c>
      <c r="N22" s="2">
        <v>96.29</v>
      </c>
      <c r="O22" s="2">
        <v>98.99</v>
      </c>
      <c r="P22" s="2">
        <v>106.5</v>
      </c>
      <c r="Q22" s="2">
        <v>79.989999999999995</v>
      </c>
      <c r="R22" s="2">
        <v>99.99</v>
      </c>
      <c r="S22" t="s">
        <v>113</v>
      </c>
      <c r="T22" t="s">
        <v>102</v>
      </c>
      <c r="U22" t="s">
        <v>832</v>
      </c>
      <c r="V22">
        <v>2664</v>
      </c>
      <c r="W22" t="s">
        <v>135</v>
      </c>
      <c r="X22" t="s">
        <v>104</v>
      </c>
      <c r="Y22" t="s">
        <v>102</v>
      </c>
      <c r="Z22" t="s">
        <v>105</v>
      </c>
      <c r="AA22">
        <v>406</v>
      </c>
      <c r="AB22" t="s">
        <v>223</v>
      </c>
      <c r="AD22" t="s">
        <v>126</v>
      </c>
      <c r="AE22" t="s">
        <v>137</v>
      </c>
      <c r="AG22" t="s">
        <v>108</v>
      </c>
      <c r="AH22" t="s">
        <v>100</v>
      </c>
      <c r="AJ22" t="s">
        <v>102</v>
      </c>
      <c r="AK22" s="3"/>
      <c r="AL22" s="3"/>
      <c r="AM22" s="3">
        <v>45984</v>
      </c>
      <c r="AO22" t="s">
        <v>8211</v>
      </c>
      <c r="AP22" t="s">
        <v>70</v>
      </c>
      <c r="AQ22" t="s">
        <v>8212</v>
      </c>
      <c r="AU22" t="s">
        <v>109</v>
      </c>
      <c r="AV22" t="s">
        <v>138</v>
      </c>
      <c r="AW22" t="s">
        <v>139</v>
      </c>
      <c r="AX22" t="s">
        <v>384</v>
      </c>
      <c r="AY22" t="s">
        <v>102</v>
      </c>
      <c r="AZ22" t="s">
        <v>8213</v>
      </c>
      <c r="BA22" t="s">
        <v>143</v>
      </c>
      <c r="BB22" t="s">
        <v>321</v>
      </c>
      <c r="BC22" t="s">
        <v>691</v>
      </c>
      <c r="BD22" t="s">
        <v>431</v>
      </c>
      <c r="BE22" t="s">
        <v>326</v>
      </c>
      <c r="BG22" t="s">
        <v>8214</v>
      </c>
      <c r="BI22" t="s">
        <v>102</v>
      </c>
      <c r="BJ22" t="s">
        <v>102</v>
      </c>
      <c r="BK22" s="5" t="str">
        <f>IF(BH22="",A22,BH22)</f>
        <v>978-981-95-3735-8</v>
      </c>
      <c r="BL22" s="5" t="s">
        <v>16384</v>
      </c>
      <c r="BM22" s="5" t="str">
        <f>+"https://link.springer.com/book/"&amp;BK22</f>
        <v>https://link.springer.com/book/978-981-95-3735-8</v>
      </c>
    </row>
    <row r="23" spans="1:65" x14ac:dyDescent="0.35">
      <c r="A23" t="s">
        <v>2606</v>
      </c>
      <c r="B23" t="s">
        <v>143</v>
      </c>
      <c r="C23" t="s">
        <v>71</v>
      </c>
      <c r="D23" t="s">
        <v>1575</v>
      </c>
      <c r="E23" t="s">
        <v>14549</v>
      </c>
      <c r="F23" s="1" t="str">
        <f>HYPERLINK(BM23,BL23)</f>
        <v>Neural Computing for Advanced Applications</v>
      </c>
      <c r="G23" t="s">
        <v>8215</v>
      </c>
      <c r="H23" t="s">
        <v>8216</v>
      </c>
      <c r="J23" t="s">
        <v>99</v>
      </c>
      <c r="K23" t="s">
        <v>112</v>
      </c>
      <c r="L23" t="s">
        <v>102</v>
      </c>
      <c r="M23" s="2">
        <v>89.99</v>
      </c>
      <c r="N23" s="2">
        <v>96.29</v>
      </c>
      <c r="O23" s="2">
        <v>98.99</v>
      </c>
      <c r="P23" s="2">
        <v>106.5</v>
      </c>
      <c r="Q23" s="2">
        <v>79.989999999999995</v>
      </c>
      <c r="R23" s="2">
        <v>99.99</v>
      </c>
      <c r="S23" t="s">
        <v>113</v>
      </c>
      <c r="T23" t="s">
        <v>102</v>
      </c>
      <c r="U23" t="s">
        <v>832</v>
      </c>
      <c r="V23">
        <v>2665</v>
      </c>
      <c r="W23" t="s">
        <v>135</v>
      </c>
      <c r="X23" t="s">
        <v>104</v>
      </c>
      <c r="Y23" t="s">
        <v>102</v>
      </c>
      <c r="Z23" t="s">
        <v>105</v>
      </c>
      <c r="AA23">
        <v>478</v>
      </c>
      <c r="AB23" t="s">
        <v>223</v>
      </c>
      <c r="AD23" t="s">
        <v>126</v>
      </c>
      <c r="AE23" t="s">
        <v>137</v>
      </c>
      <c r="AG23" t="s">
        <v>108</v>
      </c>
      <c r="AH23" t="s">
        <v>100</v>
      </c>
      <c r="AJ23" t="s">
        <v>102</v>
      </c>
      <c r="AK23" s="3"/>
      <c r="AL23" s="3"/>
      <c r="AM23" s="3">
        <v>45984</v>
      </c>
      <c r="AO23" t="s">
        <v>8217</v>
      </c>
      <c r="AP23" t="s">
        <v>70</v>
      </c>
      <c r="AQ23" t="s">
        <v>8218</v>
      </c>
      <c r="AU23" t="s">
        <v>109</v>
      </c>
      <c r="AV23" t="s">
        <v>138</v>
      </c>
      <c r="AW23" t="s">
        <v>139</v>
      </c>
      <c r="AX23" t="s">
        <v>384</v>
      </c>
      <c r="AY23" t="s">
        <v>102</v>
      </c>
      <c r="AZ23" t="s">
        <v>8219</v>
      </c>
      <c r="BA23" t="s">
        <v>143</v>
      </c>
      <c r="BB23" t="s">
        <v>321</v>
      </c>
      <c r="BC23" t="s">
        <v>691</v>
      </c>
      <c r="BD23" t="s">
        <v>431</v>
      </c>
      <c r="BE23" t="s">
        <v>326</v>
      </c>
      <c r="BG23" t="s">
        <v>8214</v>
      </c>
      <c r="BI23" t="s">
        <v>102</v>
      </c>
      <c r="BJ23" t="s">
        <v>102</v>
      </c>
      <c r="BK23" s="5" t="str">
        <f>IF(BH23="",A23,BH23)</f>
        <v>978-981-95-3738-9</v>
      </c>
      <c r="BL23" s="5" t="s">
        <v>16384</v>
      </c>
      <c r="BM23" s="5" t="str">
        <f>+"https://link.springer.com/book/"&amp;BK23</f>
        <v>https://link.springer.com/book/978-981-95-3738-9</v>
      </c>
    </row>
    <row r="24" spans="1:65" x14ac:dyDescent="0.35">
      <c r="A24" t="s">
        <v>2052</v>
      </c>
      <c r="B24" t="s">
        <v>418</v>
      </c>
      <c r="C24" t="s">
        <v>961</v>
      </c>
      <c r="D24" t="s">
        <v>70</v>
      </c>
      <c r="E24" t="s">
        <v>1550</v>
      </c>
      <c r="F24" s="1" t="str">
        <f>HYPERLINK(BM24,BL24)</f>
        <v>Psilocybin Therapy</v>
      </c>
      <c r="G24" t="s">
        <v>70</v>
      </c>
      <c r="H24" t="s">
        <v>3273</v>
      </c>
      <c r="J24" t="s">
        <v>264</v>
      </c>
      <c r="K24" t="s">
        <v>112</v>
      </c>
      <c r="L24" t="s">
        <v>102</v>
      </c>
      <c r="M24" s="2">
        <v>44.99</v>
      </c>
      <c r="N24" s="2">
        <v>48.14</v>
      </c>
      <c r="O24" s="2">
        <v>49.49</v>
      </c>
      <c r="P24" s="2">
        <v>53.5</v>
      </c>
      <c r="Q24" s="2">
        <v>39.99</v>
      </c>
      <c r="R24" s="2">
        <v>49.99</v>
      </c>
      <c r="S24" t="s">
        <v>113</v>
      </c>
      <c r="T24" t="s">
        <v>102</v>
      </c>
      <c r="U24" t="s">
        <v>1754</v>
      </c>
      <c r="W24" t="s">
        <v>357</v>
      </c>
      <c r="X24" t="s">
        <v>104</v>
      </c>
      <c r="Y24" t="s">
        <v>102</v>
      </c>
      <c r="Z24" t="s">
        <v>105</v>
      </c>
      <c r="AA24">
        <v>59</v>
      </c>
      <c r="AB24" t="s">
        <v>406</v>
      </c>
      <c r="AD24" t="s">
        <v>126</v>
      </c>
      <c r="AE24" t="s">
        <v>137</v>
      </c>
      <c r="AG24" t="s">
        <v>108</v>
      </c>
      <c r="AH24" t="s">
        <v>100</v>
      </c>
      <c r="AJ24" t="s">
        <v>102</v>
      </c>
      <c r="AK24" s="3"/>
      <c r="AL24" s="3"/>
      <c r="AM24" s="3">
        <v>45997</v>
      </c>
      <c r="AO24" t="s">
        <v>3274</v>
      </c>
      <c r="AP24" t="s">
        <v>70</v>
      </c>
      <c r="AQ24" t="s">
        <v>3275</v>
      </c>
      <c r="AS24" t="s">
        <v>3276</v>
      </c>
      <c r="AT24" t="s">
        <v>3277</v>
      </c>
      <c r="AU24" t="s">
        <v>109</v>
      </c>
      <c r="AV24" t="s">
        <v>138</v>
      </c>
      <c r="AW24" t="s">
        <v>139</v>
      </c>
      <c r="AX24" t="s">
        <v>420</v>
      </c>
      <c r="AY24" t="s">
        <v>102</v>
      </c>
      <c r="AZ24" t="s">
        <v>3278</v>
      </c>
      <c r="BA24" t="s">
        <v>417</v>
      </c>
      <c r="BB24" t="s">
        <v>755</v>
      </c>
      <c r="BC24" t="s">
        <v>1757</v>
      </c>
      <c r="BG24" t="s">
        <v>3279</v>
      </c>
      <c r="BI24" t="s">
        <v>102</v>
      </c>
      <c r="BJ24" t="s">
        <v>102</v>
      </c>
      <c r="BK24" s="5" t="str">
        <f>IF(BH24="",A24,BH24)</f>
        <v>978-981-95-4118-8</v>
      </c>
      <c r="BL24" s="5" t="s">
        <v>15840</v>
      </c>
      <c r="BM24" s="5" t="str">
        <f>+"https://link.springer.com/book/"&amp;BK24</f>
        <v>https://link.springer.com/book/978-981-95-4118-8</v>
      </c>
    </row>
    <row r="25" spans="1:65" x14ac:dyDescent="0.35">
      <c r="A25" t="s">
        <v>2053</v>
      </c>
      <c r="B25" t="s">
        <v>418</v>
      </c>
      <c r="C25" t="s">
        <v>961</v>
      </c>
      <c r="D25" t="s">
        <v>966</v>
      </c>
      <c r="E25" t="s">
        <v>1550</v>
      </c>
      <c r="F25" s="1" t="str">
        <f>HYPERLINK(BM25,BL25)</f>
        <v>Students with Disabilities Attending Universities in Australia</v>
      </c>
      <c r="G25" t="s">
        <v>3280</v>
      </c>
      <c r="H25" t="s">
        <v>3281</v>
      </c>
      <c r="J25" t="s">
        <v>264</v>
      </c>
      <c r="K25" t="s">
        <v>112</v>
      </c>
      <c r="L25" t="s">
        <v>102</v>
      </c>
      <c r="M25" s="2">
        <v>44.99</v>
      </c>
      <c r="N25" s="2">
        <v>48.14</v>
      </c>
      <c r="O25" s="2">
        <v>49.49</v>
      </c>
      <c r="P25" s="2">
        <v>53.5</v>
      </c>
      <c r="Q25" s="2">
        <v>39.99</v>
      </c>
      <c r="R25" s="2">
        <v>49.99</v>
      </c>
      <c r="S25" t="s">
        <v>113</v>
      </c>
      <c r="T25" t="s">
        <v>102</v>
      </c>
      <c r="U25" t="s">
        <v>1754</v>
      </c>
      <c r="W25" t="s">
        <v>357</v>
      </c>
      <c r="X25" t="s">
        <v>104</v>
      </c>
      <c r="Y25" t="s">
        <v>102</v>
      </c>
      <c r="Z25" t="s">
        <v>105</v>
      </c>
      <c r="AA25">
        <v>44</v>
      </c>
      <c r="AB25" t="s">
        <v>406</v>
      </c>
      <c r="AD25" t="s">
        <v>126</v>
      </c>
      <c r="AE25" t="s">
        <v>137</v>
      </c>
      <c r="AG25" t="s">
        <v>108</v>
      </c>
      <c r="AH25" t="s">
        <v>100</v>
      </c>
      <c r="AJ25" t="s">
        <v>102</v>
      </c>
      <c r="AK25" s="3"/>
      <c r="AL25" s="3"/>
      <c r="AM25" s="3">
        <v>46000</v>
      </c>
      <c r="AO25" t="s">
        <v>3282</v>
      </c>
      <c r="AP25" t="s">
        <v>3283</v>
      </c>
      <c r="AQ25" t="s">
        <v>3284</v>
      </c>
      <c r="AS25" t="s">
        <v>3285</v>
      </c>
      <c r="AT25" t="s">
        <v>3286</v>
      </c>
      <c r="AU25" t="s">
        <v>109</v>
      </c>
      <c r="AV25" t="s">
        <v>138</v>
      </c>
      <c r="AW25" t="s">
        <v>139</v>
      </c>
      <c r="AX25" t="s">
        <v>420</v>
      </c>
      <c r="AY25" t="s">
        <v>102</v>
      </c>
      <c r="AZ25" t="s">
        <v>3287</v>
      </c>
      <c r="BA25" t="s">
        <v>417</v>
      </c>
      <c r="BB25" t="s">
        <v>838</v>
      </c>
      <c r="BC25" t="s">
        <v>1131</v>
      </c>
      <c r="BG25" t="s">
        <v>3288</v>
      </c>
      <c r="BI25" t="s">
        <v>102</v>
      </c>
      <c r="BJ25" t="s">
        <v>102</v>
      </c>
      <c r="BK25" s="5" t="str">
        <f>IF(BH25="",A25,BH25)</f>
        <v>978-981-95-4441-7</v>
      </c>
      <c r="BL25" s="5" t="s">
        <v>15841</v>
      </c>
      <c r="BM25" s="5" t="str">
        <f>+"https://link.springer.com/book/"&amp;BK25</f>
        <v>https://link.springer.com/book/978-981-95-4441-7</v>
      </c>
    </row>
    <row r="26" spans="1:65" x14ac:dyDescent="0.35">
      <c r="A26" t="s">
        <v>2054</v>
      </c>
      <c r="B26" t="s">
        <v>418</v>
      </c>
      <c r="C26" t="s">
        <v>13216</v>
      </c>
      <c r="D26" t="s">
        <v>1596</v>
      </c>
      <c r="E26" t="s">
        <v>13217</v>
      </c>
      <c r="F26" s="1" t="str">
        <f>HYPERLINK(BM26,BL26)</f>
        <v>Rational Emotive Behavior Therapy</v>
      </c>
      <c r="G26" t="s">
        <v>3289</v>
      </c>
      <c r="H26" t="s">
        <v>3290</v>
      </c>
      <c r="J26" t="s">
        <v>264</v>
      </c>
      <c r="K26" t="s">
        <v>112</v>
      </c>
      <c r="L26" t="s">
        <v>102</v>
      </c>
      <c r="M26" s="2">
        <v>49.99</v>
      </c>
      <c r="N26" s="2">
        <v>53.49</v>
      </c>
      <c r="O26" s="2">
        <v>54.99</v>
      </c>
      <c r="P26" s="2">
        <v>59</v>
      </c>
      <c r="Q26" s="2">
        <v>44.99</v>
      </c>
      <c r="R26" s="2">
        <v>54.99</v>
      </c>
      <c r="S26" t="s">
        <v>113</v>
      </c>
      <c r="T26" t="s">
        <v>102</v>
      </c>
      <c r="U26" t="s">
        <v>3291</v>
      </c>
      <c r="W26" t="s">
        <v>357</v>
      </c>
      <c r="X26" t="s">
        <v>104</v>
      </c>
      <c r="Y26" t="s">
        <v>102</v>
      </c>
      <c r="Z26" t="s">
        <v>105</v>
      </c>
      <c r="AA26">
        <v>130</v>
      </c>
      <c r="AB26" t="s">
        <v>3292</v>
      </c>
      <c r="AD26" t="s">
        <v>126</v>
      </c>
      <c r="AE26" t="s">
        <v>127</v>
      </c>
      <c r="AG26" t="s">
        <v>108</v>
      </c>
      <c r="AH26" t="s">
        <v>100</v>
      </c>
      <c r="AJ26" t="s">
        <v>102</v>
      </c>
      <c r="AK26" s="3"/>
      <c r="AL26" s="3"/>
      <c r="AM26" s="3">
        <v>45999</v>
      </c>
      <c r="AO26" t="s">
        <v>3293</v>
      </c>
      <c r="AP26" t="s">
        <v>3294</v>
      </c>
      <c r="AQ26" t="s">
        <v>3295</v>
      </c>
      <c r="AS26" t="s">
        <v>3296</v>
      </c>
      <c r="AT26" t="s">
        <v>3297</v>
      </c>
      <c r="AU26" t="s">
        <v>128</v>
      </c>
      <c r="AV26" t="s">
        <v>129</v>
      </c>
      <c r="AW26" t="s">
        <v>139</v>
      </c>
      <c r="AX26" t="s">
        <v>420</v>
      </c>
      <c r="AY26" t="s">
        <v>102</v>
      </c>
      <c r="AZ26" t="s">
        <v>3298</v>
      </c>
      <c r="BA26" t="s">
        <v>793</v>
      </c>
      <c r="BG26" t="s">
        <v>793</v>
      </c>
      <c r="BI26" t="s">
        <v>102</v>
      </c>
      <c r="BJ26" t="s">
        <v>102</v>
      </c>
      <c r="BK26" s="5" t="str">
        <f>IF(BH26="",A26,BH26)</f>
        <v>978-3-032-09380-6</v>
      </c>
      <c r="BL26" s="5" t="s">
        <v>15842</v>
      </c>
      <c r="BM26" s="5" t="str">
        <f>+"https://link.springer.com/book/"&amp;BK26</f>
        <v>https://link.springer.com/book/978-3-032-09380-6</v>
      </c>
    </row>
    <row r="27" spans="1:65" x14ac:dyDescent="0.35">
      <c r="A27" t="s">
        <v>2055</v>
      </c>
      <c r="B27" t="s">
        <v>418</v>
      </c>
      <c r="C27" t="s">
        <v>13218</v>
      </c>
      <c r="D27" t="s">
        <v>1573</v>
      </c>
      <c r="E27" t="s">
        <v>13219</v>
      </c>
      <c r="F27" s="1" t="str">
        <f>HYPERLINK(BM27,BL27)</f>
        <v>Invariant Measurement with Explanatory Rasch Models in the Human Sciences</v>
      </c>
      <c r="G27" t="s">
        <v>70</v>
      </c>
      <c r="H27" t="s">
        <v>3299</v>
      </c>
      <c r="J27" t="s">
        <v>264</v>
      </c>
      <c r="K27" t="s">
        <v>112</v>
      </c>
      <c r="L27" t="s">
        <v>102</v>
      </c>
      <c r="M27" s="2">
        <v>109.99</v>
      </c>
      <c r="N27" s="2">
        <v>117.69</v>
      </c>
      <c r="O27" s="2">
        <v>120.99</v>
      </c>
      <c r="P27" s="2">
        <v>130</v>
      </c>
      <c r="Q27" s="2">
        <v>99.99</v>
      </c>
      <c r="R27" s="2">
        <v>119.99</v>
      </c>
      <c r="S27" t="s">
        <v>101</v>
      </c>
      <c r="T27" t="s">
        <v>102</v>
      </c>
      <c r="W27" t="s">
        <v>175</v>
      </c>
      <c r="X27" t="s">
        <v>104</v>
      </c>
      <c r="Y27" t="s">
        <v>102</v>
      </c>
      <c r="Z27" t="s">
        <v>105</v>
      </c>
      <c r="AB27" t="s">
        <v>3300</v>
      </c>
      <c r="AD27" t="s">
        <v>126</v>
      </c>
      <c r="AE27" t="s">
        <v>127</v>
      </c>
      <c r="AG27" t="s">
        <v>108</v>
      </c>
      <c r="AH27" t="s">
        <v>100</v>
      </c>
      <c r="AJ27" t="s">
        <v>102</v>
      </c>
      <c r="AK27" s="3"/>
      <c r="AL27" s="3"/>
      <c r="AM27" s="3">
        <v>46007</v>
      </c>
      <c r="AO27" t="s">
        <v>3301</v>
      </c>
      <c r="AP27" t="s">
        <v>3302</v>
      </c>
      <c r="AQ27" t="s">
        <v>3303</v>
      </c>
      <c r="AS27" t="s">
        <v>3304</v>
      </c>
      <c r="AT27" t="s">
        <v>3305</v>
      </c>
      <c r="AU27" t="s">
        <v>178</v>
      </c>
      <c r="AV27" t="s">
        <v>129</v>
      </c>
      <c r="AW27" t="s">
        <v>139</v>
      </c>
      <c r="AX27" t="s">
        <v>420</v>
      </c>
      <c r="AY27" t="s">
        <v>102</v>
      </c>
      <c r="AZ27" t="s">
        <v>3306</v>
      </c>
      <c r="BA27" t="s">
        <v>3307</v>
      </c>
      <c r="BB27" t="s">
        <v>471</v>
      </c>
      <c r="BC27" t="s">
        <v>495</v>
      </c>
      <c r="BD27" t="s">
        <v>3308</v>
      </c>
      <c r="BE27" t="s">
        <v>299</v>
      </c>
      <c r="BF27" t="s">
        <v>274</v>
      </c>
      <c r="BG27" t="s">
        <v>3309</v>
      </c>
      <c r="BI27" t="s">
        <v>102</v>
      </c>
      <c r="BJ27" t="s">
        <v>102</v>
      </c>
      <c r="BK27" s="5" t="str">
        <f>IF(BH27="",A27,BH27)</f>
        <v>978-3-032-08815-4</v>
      </c>
      <c r="BL27" s="5" t="s">
        <v>15843</v>
      </c>
      <c r="BM27" s="5" t="str">
        <f>+"https://link.springer.com/book/"&amp;BK27</f>
        <v>https://link.springer.com/book/978-3-032-08815-4</v>
      </c>
    </row>
    <row r="28" spans="1:65" x14ac:dyDescent="0.35">
      <c r="A28" t="s">
        <v>2056</v>
      </c>
      <c r="B28" t="s">
        <v>418</v>
      </c>
      <c r="C28" t="s">
        <v>13221</v>
      </c>
      <c r="D28" t="s">
        <v>13220</v>
      </c>
      <c r="E28" t="s">
        <v>13222</v>
      </c>
      <c r="F28" s="1" t="str">
        <f>HYPERLINK(BM28,BL28)</f>
        <v>Clinical Guide to Effective Psychological Assessment and Report Writing</v>
      </c>
      <c r="G28" t="s">
        <v>3310</v>
      </c>
      <c r="H28" t="s">
        <v>3311</v>
      </c>
      <c r="J28" t="s">
        <v>342</v>
      </c>
      <c r="K28" t="s">
        <v>112</v>
      </c>
      <c r="L28" t="s">
        <v>100</v>
      </c>
      <c r="M28" s="2">
        <v>149.99</v>
      </c>
      <c r="N28" s="2">
        <v>160.49</v>
      </c>
      <c r="O28" s="2">
        <v>164.99</v>
      </c>
      <c r="P28" s="2">
        <v>177</v>
      </c>
      <c r="Q28" s="2">
        <v>129.99</v>
      </c>
      <c r="R28" s="2">
        <v>169.99</v>
      </c>
      <c r="S28" t="s">
        <v>113</v>
      </c>
      <c r="T28" t="s">
        <v>100</v>
      </c>
      <c r="W28" t="s">
        <v>152</v>
      </c>
      <c r="X28" t="s">
        <v>104</v>
      </c>
      <c r="Y28" t="s">
        <v>102</v>
      </c>
      <c r="Z28" t="s">
        <v>105</v>
      </c>
      <c r="AA28">
        <v>129</v>
      </c>
      <c r="AB28" t="s">
        <v>494</v>
      </c>
      <c r="AD28" t="s">
        <v>126</v>
      </c>
      <c r="AE28" t="s">
        <v>893</v>
      </c>
      <c r="AG28" t="s">
        <v>889</v>
      </c>
      <c r="AH28" t="s">
        <v>100</v>
      </c>
      <c r="AJ28" t="s">
        <v>100</v>
      </c>
      <c r="AK28" s="3">
        <v>45919</v>
      </c>
      <c r="AL28" s="3">
        <v>45919</v>
      </c>
      <c r="AM28" s="3">
        <v>45570</v>
      </c>
      <c r="AO28" t="s">
        <v>3312</v>
      </c>
      <c r="AP28" t="s">
        <v>3313</v>
      </c>
      <c r="AQ28" t="s">
        <v>3313</v>
      </c>
      <c r="AS28" t="s">
        <v>3314</v>
      </c>
      <c r="AT28" t="s">
        <v>3315</v>
      </c>
      <c r="AU28" t="s">
        <v>109</v>
      </c>
      <c r="AV28" t="s">
        <v>138</v>
      </c>
      <c r="AW28" t="s">
        <v>139</v>
      </c>
      <c r="AX28" t="s">
        <v>420</v>
      </c>
      <c r="AY28" t="s">
        <v>102</v>
      </c>
      <c r="AZ28" t="s">
        <v>3316</v>
      </c>
      <c r="BA28" t="s">
        <v>422</v>
      </c>
      <c r="BB28" t="s">
        <v>435</v>
      </c>
      <c r="BC28" t="s">
        <v>1788</v>
      </c>
      <c r="BD28" t="s">
        <v>424</v>
      </c>
      <c r="BE28" t="s">
        <v>421</v>
      </c>
      <c r="BG28" t="s">
        <v>3317</v>
      </c>
      <c r="BH28" t="s">
        <v>3318</v>
      </c>
      <c r="BI28" t="s">
        <v>102</v>
      </c>
      <c r="BJ28" t="s">
        <v>102</v>
      </c>
      <c r="BK28" s="5" t="str">
        <f>IF(BH28="",A28,BH28)</f>
        <v>10.1007/978-3-031-67184-5</v>
      </c>
      <c r="BL28" s="5" t="s">
        <v>15844</v>
      </c>
      <c r="BM28" s="5" t="str">
        <f>+"https://link.springer.com/book/"&amp;BK28</f>
        <v>https://link.springer.com/book/10.1007/978-3-031-67184-5</v>
      </c>
    </row>
    <row r="29" spans="1:65" x14ac:dyDescent="0.35">
      <c r="A29" t="s">
        <v>2057</v>
      </c>
      <c r="B29" t="s">
        <v>418</v>
      </c>
      <c r="C29" t="s">
        <v>13224</v>
      </c>
      <c r="D29" t="s">
        <v>13223</v>
      </c>
      <c r="E29" t="s">
        <v>13225</v>
      </c>
      <c r="F29" s="1" t="str">
        <f>HYPERLINK(BM29,BL29)</f>
        <v>Zen Buddhism and the Reality of Suffering</v>
      </c>
      <c r="G29" t="s">
        <v>70</v>
      </c>
      <c r="H29" t="s">
        <v>3319</v>
      </c>
      <c r="J29" t="s">
        <v>342</v>
      </c>
      <c r="K29" t="s">
        <v>112</v>
      </c>
      <c r="L29" t="s">
        <v>100</v>
      </c>
      <c r="M29" s="2">
        <v>139.99</v>
      </c>
      <c r="N29" s="2">
        <v>149.79</v>
      </c>
      <c r="O29" s="2">
        <v>153.99</v>
      </c>
      <c r="P29" s="2">
        <v>165.5</v>
      </c>
      <c r="Q29" s="2">
        <v>119.99</v>
      </c>
      <c r="R29" s="2">
        <v>159.99</v>
      </c>
      <c r="S29" t="s">
        <v>113</v>
      </c>
      <c r="T29" t="s">
        <v>100</v>
      </c>
      <c r="W29" t="s">
        <v>147</v>
      </c>
      <c r="X29" t="s">
        <v>104</v>
      </c>
      <c r="Y29" t="s">
        <v>102</v>
      </c>
      <c r="Z29" t="s">
        <v>105</v>
      </c>
      <c r="AA29">
        <v>183</v>
      </c>
      <c r="AB29" t="s">
        <v>1335</v>
      </c>
      <c r="AD29" t="s">
        <v>106</v>
      </c>
      <c r="AE29" t="s">
        <v>893</v>
      </c>
      <c r="AG29" t="s">
        <v>889</v>
      </c>
      <c r="AH29" t="s">
        <v>100</v>
      </c>
      <c r="AJ29" t="s">
        <v>102</v>
      </c>
      <c r="AK29" s="3">
        <v>45912</v>
      </c>
      <c r="AL29" s="3">
        <v>45912</v>
      </c>
      <c r="AM29" s="3">
        <v>45563</v>
      </c>
      <c r="AO29" t="s">
        <v>3320</v>
      </c>
      <c r="AP29" t="s">
        <v>3321</v>
      </c>
      <c r="AQ29" t="s">
        <v>3322</v>
      </c>
      <c r="AS29" t="s">
        <v>3323</v>
      </c>
      <c r="AT29" t="s">
        <v>3324</v>
      </c>
      <c r="AU29" t="s">
        <v>109</v>
      </c>
      <c r="AV29" t="s">
        <v>287</v>
      </c>
      <c r="AW29" t="s">
        <v>191</v>
      </c>
      <c r="AX29" t="s">
        <v>420</v>
      </c>
      <c r="AY29" t="s">
        <v>102</v>
      </c>
      <c r="AZ29" t="s">
        <v>3325</v>
      </c>
      <c r="BA29" t="s">
        <v>496</v>
      </c>
      <c r="BB29" t="s">
        <v>1845</v>
      </c>
      <c r="BC29" t="s">
        <v>793</v>
      </c>
      <c r="BD29" t="s">
        <v>724</v>
      </c>
      <c r="BE29" t="s">
        <v>3326</v>
      </c>
      <c r="BF29" t="s">
        <v>755</v>
      </c>
      <c r="BG29" t="s">
        <v>3327</v>
      </c>
      <c r="BH29" t="s">
        <v>3328</v>
      </c>
      <c r="BI29" t="s">
        <v>102</v>
      </c>
      <c r="BJ29" t="s">
        <v>102</v>
      </c>
      <c r="BK29" s="5" t="str">
        <f>IF(BH29="",A29,BH29)</f>
        <v>10.1007/978-3-031-69244-4</v>
      </c>
      <c r="BL29" s="5" t="s">
        <v>15845</v>
      </c>
      <c r="BM29" s="5" t="str">
        <f>+"https://link.springer.com/book/"&amp;BK29</f>
        <v>https://link.springer.com/book/10.1007/978-3-031-69244-4</v>
      </c>
    </row>
    <row r="30" spans="1:65" x14ac:dyDescent="0.35">
      <c r="A30" t="s">
        <v>2058</v>
      </c>
      <c r="B30" t="s">
        <v>418</v>
      </c>
      <c r="C30" t="s">
        <v>13226</v>
      </c>
      <c r="D30" t="s">
        <v>70</v>
      </c>
      <c r="E30" t="s">
        <v>13227</v>
      </c>
      <c r="F30" s="1" t="str">
        <f>HYPERLINK(BM30,BL30)</f>
        <v>Subjectivity: Theory, Epistemology and Method</v>
      </c>
      <c r="G30" t="s">
        <v>70</v>
      </c>
      <c r="H30" t="s">
        <v>3329</v>
      </c>
      <c r="J30" t="s">
        <v>264</v>
      </c>
      <c r="K30" t="s">
        <v>112</v>
      </c>
      <c r="L30" t="s">
        <v>102</v>
      </c>
      <c r="M30" s="2">
        <v>139.99</v>
      </c>
      <c r="N30" s="2">
        <v>149.79</v>
      </c>
      <c r="O30" s="2">
        <v>153.99</v>
      </c>
      <c r="P30" s="2">
        <v>165.5</v>
      </c>
      <c r="Q30" s="2">
        <v>119.99</v>
      </c>
      <c r="R30" s="2">
        <v>159.99</v>
      </c>
      <c r="S30" t="s">
        <v>101</v>
      </c>
      <c r="T30" t="s">
        <v>102</v>
      </c>
      <c r="U30" t="s">
        <v>3330</v>
      </c>
      <c r="W30" t="s">
        <v>147</v>
      </c>
      <c r="X30" t="s">
        <v>104</v>
      </c>
      <c r="Y30" t="s">
        <v>102</v>
      </c>
      <c r="Z30" t="s">
        <v>105</v>
      </c>
      <c r="AB30" t="s">
        <v>3331</v>
      </c>
      <c r="AD30" t="s">
        <v>126</v>
      </c>
      <c r="AE30" t="s">
        <v>127</v>
      </c>
      <c r="AG30" t="s">
        <v>108</v>
      </c>
      <c r="AH30" t="s">
        <v>100</v>
      </c>
      <c r="AJ30" t="s">
        <v>102</v>
      </c>
      <c r="AK30" s="3"/>
      <c r="AL30" s="3"/>
      <c r="AM30" s="3">
        <v>45993</v>
      </c>
      <c r="AO30" t="s">
        <v>3332</v>
      </c>
      <c r="AP30" t="s">
        <v>3333</v>
      </c>
      <c r="AQ30" t="s">
        <v>3334</v>
      </c>
      <c r="AR30" t="s">
        <v>389</v>
      </c>
      <c r="AS30" t="s">
        <v>3335</v>
      </c>
      <c r="AT30" t="s">
        <v>3336</v>
      </c>
      <c r="AU30" t="s">
        <v>109</v>
      </c>
      <c r="AV30" t="s">
        <v>138</v>
      </c>
      <c r="AW30" t="s">
        <v>139</v>
      </c>
      <c r="AX30" t="s">
        <v>420</v>
      </c>
      <c r="AY30" t="s">
        <v>102</v>
      </c>
      <c r="AZ30" t="s">
        <v>3337</v>
      </c>
      <c r="BA30" t="s">
        <v>3338</v>
      </c>
      <c r="BB30" t="s">
        <v>3339</v>
      </c>
      <c r="BC30" t="s">
        <v>421</v>
      </c>
      <c r="BD30" t="s">
        <v>495</v>
      </c>
      <c r="BE30" t="s">
        <v>1337</v>
      </c>
      <c r="BG30" t="s">
        <v>3340</v>
      </c>
      <c r="BI30" t="s">
        <v>102</v>
      </c>
      <c r="BJ30" t="s">
        <v>102</v>
      </c>
      <c r="BK30" s="5" t="str">
        <f>IF(BH30="",A30,BH30)</f>
        <v>978-3-032-07825-4</v>
      </c>
      <c r="BL30" s="5" t="s">
        <v>15846</v>
      </c>
      <c r="BM30" s="5" t="str">
        <f>+"https://link.springer.com/book/"&amp;BK30</f>
        <v>https://link.springer.com/book/978-3-032-07825-4</v>
      </c>
    </row>
    <row r="31" spans="1:65" x14ac:dyDescent="0.35">
      <c r="A31" t="s">
        <v>2059</v>
      </c>
      <c r="B31" t="s">
        <v>418</v>
      </c>
      <c r="C31" t="s">
        <v>13229</v>
      </c>
      <c r="D31" t="s">
        <v>13228</v>
      </c>
      <c r="E31" t="s">
        <v>13230</v>
      </c>
      <c r="F31" s="1" t="str">
        <f>HYPERLINK(BM31,BL31)</f>
        <v>Well-Being Across Relationships, Time, and Cultures</v>
      </c>
      <c r="G31" t="s">
        <v>3341</v>
      </c>
      <c r="H31" t="s">
        <v>3342</v>
      </c>
      <c r="J31" t="s">
        <v>99</v>
      </c>
      <c r="K31" t="s">
        <v>112</v>
      </c>
      <c r="L31" t="s">
        <v>100</v>
      </c>
      <c r="M31" s="2">
        <v>149.99</v>
      </c>
      <c r="N31" s="2">
        <v>160.49</v>
      </c>
      <c r="O31" s="2">
        <v>164.99</v>
      </c>
      <c r="P31" s="2">
        <v>177</v>
      </c>
      <c r="Q31" s="2">
        <v>129.99</v>
      </c>
      <c r="R31" s="2">
        <v>169.99</v>
      </c>
      <c r="S31" t="s">
        <v>101</v>
      </c>
      <c r="T31" t="s">
        <v>102</v>
      </c>
      <c r="W31" t="s">
        <v>147</v>
      </c>
      <c r="X31" t="s">
        <v>104</v>
      </c>
      <c r="Y31" t="s">
        <v>102</v>
      </c>
      <c r="Z31" t="s">
        <v>105</v>
      </c>
      <c r="AB31" t="s">
        <v>3343</v>
      </c>
      <c r="AD31" t="s">
        <v>106</v>
      </c>
      <c r="AE31" t="s">
        <v>127</v>
      </c>
      <c r="AG31" t="s">
        <v>108</v>
      </c>
      <c r="AH31" t="s">
        <v>100</v>
      </c>
      <c r="AJ31" t="s">
        <v>100</v>
      </c>
      <c r="AK31" s="3"/>
      <c r="AL31" s="3"/>
      <c r="AM31" s="3">
        <v>45993</v>
      </c>
      <c r="AO31" t="s">
        <v>3344</v>
      </c>
      <c r="AP31" t="s">
        <v>3345</v>
      </c>
      <c r="AQ31" t="s">
        <v>3346</v>
      </c>
      <c r="AS31" t="s">
        <v>3347</v>
      </c>
      <c r="AT31" t="s">
        <v>3348</v>
      </c>
      <c r="AU31" t="s">
        <v>109</v>
      </c>
      <c r="AV31" t="s">
        <v>287</v>
      </c>
      <c r="AW31" t="s">
        <v>191</v>
      </c>
      <c r="AX31" t="s">
        <v>420</v>
      </c>
      <c r="AY31" t="s">
        <v>102</v>
      </c>
      <c r="AZ31" t="s">
        <v>3349</v>
      </c>
      <c r="BA31" t="s">
        <v>844</v>
      </c>
      <c r="BB31" t="s">
        <v>792</v>
      </c>
      <c r="BC31" t="s">
        <v>1337</v>
      </c>
      <c r="BD31" t="s">
        <v>370</v>
      </c>
      <c r="BE31" t="s">
        <v>511</v>
      </c>
      <c r="BG31" t="s">
        <v>3350</v>
      </c>
      <c r="BI31" t="s">
        <v>102</v>
      </c>
      <c r="BJ31" t="s">
        <v>102</v>
      </c>
      <c r="BK31" s="5" t="str">
        <f>IF(BH31="",A31,BH31)</f>
        <v>978-3-032-06430-1</v>
      </c>
      <c r="BL31" s="5" t="s">
        <v>15847</v>
      </c>
      <c r="BM31" s="5" t="str">
        <f>+"https://link.springer.com/book/"&amp;BK31</f>
        <v>https://link.springer.com/book/978-3-032-06430-1</v>
      </c>
    </row>
    <row r="32" spans="1:65" x14ac:dyDescent="0.35">
      <c r="A32" t="s">
        <v>2060</v>
      </c>
      <c r="B32" t="s">
        <v>418</v>
      </c>
      <c r="C32" t="s">
        <v>13231</v>
      </c>
      <c r="D32" t="s">
        <v>1639</v>
      </c>
      <c r="E32" t="s">
        <v>13232</v>
      </c>
      <c r="F32" s="1" t="str">
        <f>HYPERLINK(BM32,BL32)</f>
        <v>Psychology’s Quiet Conservatism</v>
      </c>
      <c r="G32" t="s">
        <v>3351</v>
      </c>
      <c r="H32" t="s">
        <v>3352</v>
      </c>
      <c r="J32" t="s">
        <v>99</v>
      </c>
      <c r="K32" t="s">
        <v>112</v>
      </c>
      <c r="L32" t="s">
        <v>100</v>
      </c>
      <c r="M32" s="2">
        <v>27.99</v>
      </c>
      <c r="N32" s="2">
        <v>29.95</v>
      </c>
      <c r="O32" s="2">
        <v>30.79</v>
      </c>
      <c r="P32" s="2">
        <v>33.5</v>
      </c>
      <c r="Q32" s="2">
        <v>24.99</v>
      </c>
      <c r="R32" s="2">
        <v>29.99</v>
      </c>
      <c r="S32" t="s">
        <v>113</v>
      </c>
      <c r="T32" t="s">
        <v>102</v>
      </c>
      <c r="W32" t="s">
        <v>405</v>
      </c>
      <c r="X32" t="s">
        <v>104</v>
      </c>
      <c r="Y32" t="s">
        <v>102</v>
      </c>
      <c r="Z32" t="s">
        <v>105</v>
      </c>
      <c r="AA32">
        <v>372</v>
      </c>
      <c r="AB32" t="s">
        <v>818</v>
      </c>
      <c r="AD32" t="s">
        <v>106</v>
      </c>
      <c r="AE32" t="s">
        <v>127</v>
      </c>
      <c r="AG32" t="s">
        <v>108</v>
      </c>
      <c r="AH32" t="s">
        <v>100</v>
      </c>
      <c r="AJ32" t="s">
        <v>102</v>
      </c>
      <c r="AK32" s="3"/>
      <c r="AL32" s="3"/>
      <c r="AM32" s="3">
        <v>45967</v>
      </c>
      <c r="AO32" t="s">
        <v>3353</v>
      </c>
      <c r="AP32" t="s">
        <v>3354</v>
      </c>
      <c r="AQ32" t="s">
        <v>3355</v>
      </c>
      <c r="AS32" t="s">
        <v>3356</v>
      </c>
      <c r="AT32" t="s">
        <v>3357</v>
      </c>
      <c r="AU32" t="s">
        <v>118</v>
      </c>
      <c r="AV32" t="s">
        <v>822</v>
      </c>
      <c r="AW32" t="s">
        <v>823</v>
      </c>
      <c r="AX32" t="s">
        <v>420</v>
      </c>
      <c r="AY32" t="s">
        <v>102</v>
      </c>
      <c r="AZ32" t="s">
        <v>3358</v>
      </c>
      <c r="BA32" t="s">
        <v>1224</v>
      </c>
      <c r="BB32" t="s">
        <v>1263</v>
      </c>
      <c r="BC32" t="s">
        <v>356</v>
      </c>
      <c r="BD32" t="s">
        <v>612</v>
      </c>
      <c r="BE32" t="s">
        <v>309</v>
      </c>
      <c r="BF32" t="s">
        <v>1122</v>
      </c>
      <c r="BG32" t="s">
        <v>3359</v>
      </c>
      <c r="BI32" t="s">
        <v>102</v>
      </c>
      <c r="BJ32" t="s">
        <v>102</v>
      </c>
      <c r="BK32" s="5" t="str">
        <f>IF(BH32="",A32,BH32)</f>
        <v>978-3-032-07723-3</v>
      </c>
      <c r="BL32" s="5" t="s">
        <v>15848</v>
      </c>
      <c r="BM32" s="5" t="str">
        <f>+"https://link.springer.com/book/"&amp;BK32</f>
        <v>https://link.springer.com/book/978-3-032-07723-3</v>
      </c>
    </row>
    <row r="33" spans="1:65" x14ac:dyDescent="0.35">
      <c r="A33" t="s">
        <v>2061</v>
      </c>
      <c r="B33" t="s">
        <v>418</v>
      </c>
      <c r="C33" t="s">
        <v>13233</v>
      </c>
      <c r="D33" t="s">
        <v>1609</v>
      </c>
      <c r="E33" t="s">
        <v>13234</v>
      </c>
      <c r="F33" s="1" t="str">
        <f>HYPERLINK(BM33,BL33)</f>
        <v>The Psychology of International Students</v>
      </c>
      <c r="G33" t="s">
        <v>3360</v>
      </c>
      <c r="H33" t="s">
        <v>3361</v>
      </c>
      <c r="J33" t="s">
        <v>264</v>
      </c>
      <c r="K33" t="s">
        <v>112</v>
      </c>
      <c r="L33" t="s">
        <v>100</v>
      </c>
      <c r="M33" s="2">
        <v>139.99</v>
      </c>
      <c r="N33" s="2">
        <v>149.79</v>
      </c>
      <c r="O33" s="2">
        <v>153.99</v>
      </c>
      <c r="P33" s="2">
        <v>165.5</v>
      </c>
      <c r="Q33" s="2">
        <v>119.99</v>
      </c>
      <c r="R33" s="2">
        <v>159.99</v>
      </c>
      <c r="S33" t="s">
        <v>101</v>
      </c>
      <c r="T33" t="s">
        <v>102</v>
      </c>
      <c r="W33" t="s">
        <v>147</v>
      </c>
      <c r="X33" t="s">
        <v>104</v>
      </c>
      <c r="Y33" t="s">
        <v>102</v>
      </c>
      <c r="Z33" t="s">
        <v>105</v>
      </c>
      <c r="AA33">
        <v>142</v>
      </c>
      <c r="AB33" t="s">
        <v>3343</v>
      </c>
      <c r="AD33" t="s">
        <v>126</v>
      </c>
      <c r="AE33" t="s">
        <v>127</v>
      </c>
      <c r="AG33" t="s">
        <v>108</v>
      </c>
      <c r="AH33" t="s">
        <v>100</v>
      </c>
      <c r="AJ33" t="s">
        <v>102</v>
      </c>
      <c r="AK33" s="3"/>
      <c r="AL33" s="3"/>
      <c r="AM33" s="3">
        <v>45997</v>
      </c>
      <c r="AO33" t="s">
        <v>3362</v>
      </c>
      <c r="AP33" t="s">
        <v>3363</v>
      </c>
      <c r="AQ33" t="s">
        <v>3364</v>
      </c>
      <c r="AS33" t="s">
        <v>3365</v>
      </c>
      <c r="AT33" t="s">
        <v>3366</v>
      </c>
      <c r="AU33" t="s">
        <v>109</v>
      </c>
      <c r="AV33" t="s">
        <v>138</v>
      </c>
      <c r="AW33" t="s">
        <v>139</v>
      </c>
      <c r="AX33" t="s">
        <v>420</v>
      </c>
      <c r="AY33" t="s">
        <v>102</v>
      </c>
      <c r="AZ33" t="s">
        <v>3367</v>
      </c>
      <c r="BA33" t="s">
        <v>1037</v>
      </c>
      <c r="BG33" t="s">
        <v>1037</v>
      </c>
      <c r="BI33" t="s">
        <v>102</v>
      </c>
      <c r="BJ33" t="s">
        <v>102</v>
      </c>
      <c r="BK33" s="5" t="str">
        <f>IF(BH33="",A33,BH33)</f>
        <v>978-3-032-09402-5</v>
      </c>
      <c r="BL33" s="5" t="s">
        <v>15849</v>
      </c>
      <c r="BM33" s="5" t="str">
        <f>+"https://link.springer.com/book/"&amp;BK33</f>
        <v>https://link.springer.com/book/978-3-032-09402-5</v>
      </c>
    </row>
    <row r="34" spans="1:65" x14ac:dyDescent="0.35">
      <c r="A34" t="s">
        <v>2062</v>
      </c>
      <c r="B34" t="s">
        <v>418</v>
      </c>
      <c r="C34" t="s">
        <v>13236</v>
      </c>
      <c r="D34" t="s">
        <v>13235</v>
      </c>
      <c r="E34" t="s">
        <v>13237</v>
      </c>
      <c r="F34" s="1" t="str">
        <f>HYPERLINK(BM34,BL34)</f>
        <v>Collaborative Care and Partnerships in Autism Diagnosis and Treatment</v>
      </c>
      <c r="G34" t="s">
        <v>3368</v>
      </c>
      <c r="H34" t="s">
        <v>3369</v>
      </c>
      <c r="J34" t="s">
        <v>264</v>
      </c>
      <c r="K34" t="s">
        <v>112</v>
      </c>
      <c r="L34" t="s">
        <v>102</v>
      </c>
      <c r="M34" s="2">
        <v>159.99</v>
      </c>
      <c r="N34" s="2">
        <v>171.19</v>
      </c>
      <c r="O34" s="2">
        <v>175.99</v>
      </c>
      <c r="P34" s="2">
        <v>189</v>
      </c>
      <c r="Q34" s="2">
        <v>139.99</v>
      </c>
      <c r="R34" s="2">
        <v>179.99</v>
      </c>
      <c r="S34" t="s">
        <v>101</v>
      </c>
      <c r="T34" t="s">
        <v>102</v>
      </c>
      <c r="U34" t="s">
        <v>3370</v>
      </c>
      <c r="W34" t="s">
        <v>152</v>
      </c>
      <c r="X34" t="s">
        <v>104</v>
      </c>
      <c r="Y34" t="s">
        <v>102</v>
      </c>
      <c r="Z34" t="s">
        <v>105</v>
      </c>
      <c r="AB34" t="s">
        <v>419</v>
      </c>
      <c r="AD34" t="s">
        <v>126</v>
      </c>
      <c r="AE34" t="s">
        <v>127</v>
      </c>
      <c r="AG34" t="s">
        <v>108</v>
      </c>
      <c r="AH34" t="s">
        <v>100</v>
      </c>
      <c r="AJ34" t="s">
        <v>100</v>
      </c>
      <c r="AK34" s="3"/>
      <c r="AL34" s="3"/>
      <c r="AM34" s="3">
        <v>46019</v>
      </c>
      <c r="AO34" t="s">
        <v>3371</v>
      </c>
      <c r="AP34" t="s">
        <v>3372</v>
      </c>
      <c r="AQ34" t="s">
        <v>3373</v>
      </c>
      <c r="AS34" t="s">
        <v>3374</v>
      </c>
      <c r="AT34" t="s">
        <v>3375</v>
      </c>
      <c r="AU34" t="s">
        <v>128</v>
      </c>
      <c r="AV34" t="s">
        <v>129</v>
      </c>
      <c r="AW34" t="s">
        <v>139</v>
      </c>
      <c r="AX34" t="s">
        <v>420</v>
      </c>
      <c r="AY34" t="s">
        <v>102</v>
      </c>
      <c r="AZ34" t="s">
        <v>3376</v>
      </c>
      <c r="BA34" t="s">
        <v>421</v>
      </c>
      <c r="BB34" t="s">
        <v>435</v>
      </c>
      <c r="BC34" t="s">
        <v>423</v>
      </c>
      <c r="BD34" t="s">
        <v>422</v>
      </c>
      <c r="BE34" t="s">
        <v>424</v>
      </c>
      <c r="BF34" t="s">
        <v>425</v>
      </c>
      <c r="BG34" t="s">
        <v>3377</v>
      </c>
      <c r="BI34" t="s">
        <v>102</v>
      </c>
      <c r="BJ34" t="s">
        <v>102</v>
      </c>
      <c r="BK34" s="5" t="str">
        <f>IF(BH34="",A34,BH34)</f>
        <v>978-3-032-07008-1</v>
      </c>
      <c r="BL34" s="5" t="s">
        <v>15850</v>
      </c>
      <c r="BM34" s="5" t="str">
        <f>+"https://link.springer.com/book/"&amp;BK34</f>
        <v>https://link.springer.com/book/978-3-032-07008-1</v>
      </c>
    </row>
    <row r="35" spans="1:65" x14ac:dyDescent="0.35">
      <c r="A35" s="4" t="s">
        <v>2076</v>
      </c>
      <c r="B35" t="s">
        <v>418</v>
      </c>
      <c r="C35" t="s">
        <v>1552</v>
      </c>
      <c r="D35" t="s">
        <v>76</v>
      </c>
      <c r="E35" t="s">
        <v>1553</v>
      </c>
      <c r="F35" s="1" t="str">
        <f>HYPERLINK(BM35,BL35)</f>
        <v>International Handbook of Love</v>
      </c>
      <c r="G35" t="s">
        <v>3501</v>
      </c>
      <c r="H35" t="s">
        <v>3502</v>
      </c>
      <c r="J35" t="s">
        <v>99</v>
      </c>
      <c r="K35" t="s">
        <v>145</v>
      </c>
      <c r="L35" t="s">
        <v>100</v>
      </c>
      <c r="M35" s="2">
        <v>799.99</v>
      </c>
      <c r="N35" s="2">
        <v>855.99</v>
      </c>
      <c r="O35" s="2">
        <v>879.99</v>
      </c>
      <c r="P35" s="2">
        <v>944</v>
      </c>
      <c r="Q35" s="2">
        <v>699.99</v>
      </c>
      <c r="R35" s="2">
        <v>899.99</v>
      </c>
      <c r="S35" t="s">
        <v>101</v>
      </c>
      <c r="T35" t="s">
        <v>102</v>
      </c>
      <c r="W35" t="s">
        <v>124</v>
      </c>
      <c r="X35" t="s">
        <v>104</v>
      </c>
      <c r="Y35" t="s">
        <v>100</v>
      </c>
      <c r="Z35" t="s">
        <v>105</v>
      </c>
      <c r="AA35">
        <v>1648</v>
      </c>
      <c r="AB35" t="s">
        <v>406</v>
      </c>
      <c r="AD35" t="s">
        <v>126</v>
      </c>
      <c r="AE35" t="s">
        <v>127</v>
      </c>
      <c r="AG35" t="s">
        <v>108</v>
      </c>
      <c r="AH35" t="s">
        <v>100</v>
      </c>
      <c r="AI35" t="s">
        <v>3503</v>
      </c>
      <c r="AJ35" t="s">
        <v>102</v>
      </c>
      <c r="AK35" s="3"/>
      <c r="AL35" s="3"/>
      <c r="AM35" s="3">
        <v>46003</v>
      </c>
      <c r="AO35" t="s">
        <v>3504</v>
      </c>
      <c r="AP35" t="s">
        <v>70</v>
      </c>
      <c r="AQ35" t="s">
        <v>3505</v>
      </c>
      <c r="AS35" t="s">
        <v>3506</v>
      </c>
      <c r="AT35" t="s">
        <v>3507</v>
      </c>
      <c r="AU35" t="s">
        <v>109</v>
      </c>
      <c r="AV35" t="s">
        <v>138</v>
      </c>
      <c r="AW35" t="s">
        <v>139</v>
      </c>
      <c r="AX35" t="s">
        <v>3508</v>
      </c>
      <c r="AY35" t="s">
        <v>102</v>
      </c>
      <c r="AZ35" t="s">
        <v>3509</v>
      </c>
      <c r="BA35" t="s">
        <v>417</v>
      </c>
      <c r="BB35" t="s">
        <v>1753</v>
      </c>
      <c r="BC35" t="s">
        <v>1025</v>
      </c>
      <c r="BD35" t="s">
        <v>699</v>
      </c>
      <c r="BG35" t="s">
        <v>3510</v>
      </c>
      <c r="BI35" t="s">
        <v>102</v>
      </c>
      <c r="BJ35" t="s">
        <v>102</v>
      </c>
      <c r="BK35" s="5" t="str">
        <f>IF(BH35="",A35,BH35)</f>
        <v>978-3-031-94511-3</v>
      </c>
      <c r="BL35" s="5" t="s">
        <v>15864</v>
      </c>
      <c r="BM35" s="5" t="str">
        <f>+"https://link.springer.com/book/"&amp;BK35</f>
        <v>https://link.springer.com/book/978-3-031-94511-3</v>
      </c>
    </row>
    <row r="36" spans="1:65" x14ac:dyDescent="0.35">
      <c r="A36" t="s">
        <v>2063</v>
      </c>
      <c r="B36" t="s">
        <v>418</v>
      </c>
      <c r="C36" t="s">
        <v>13239</v>
      </c>
      <c r="D36" t="s">
        <v>13238</v>
      </c>
      <c r="E36" t="s">
        <v>13240</v>
      </c>
      <c r="F36" s="1" t="str">
        <f>HYPERLINK(BM36,BL36)</f>
        <v>Developmental Disabilities and Chronic Illness in Young Children</v>
      </c>
      <c r="G36" t="s">
        <v>3378</v>
      </c>
      <c r="H36" t="s">
        <v>3379</v>
      </c>
      <c r="J36" t="s">
        <v>264</v>
      </c>
      <c r="K36" t="s">
        <v>112</v>
      </c>
      <c r="L36" t="s">
        <v>102</v>
      </c>
      <c r="M36" s="2">
        <v>159.99</v>
      </c>
      <c r="N36" s="2">
        <v>171.19</v>
      </c>
      <c r="O36" s="2">
        <v>175.99</v>
      </c>
      <c r="P36" s="2">
        <v>189</v>
      </c>
      <c r="Q36" s="2">
        <v>139.99</v>
      </c>
      <c r="R36" s="2">
        <v>179.99</v>
      </c>
      <c r="S36" t="s">
        <v>101</v>
      </c>
      <c r="T36" t="s">
        <v>102</v>
      </c>
      <c r="U36" t="s">
        <v>3380</v>
      </c>
      <c r="W36" t="s">
        <v>152</v>
      </c>
      <c r="X36" t="s">
        <v>104</v>
      </c>
      <c r="Y36" t="s">
        <v>102</v>
      </c>
      <c r="Z36" t="s">
        <v>105</v>
      </c>
      <c r="AB36" t="s">
        <v>419</v>
      </c>
      <c r="AD36" t="s">
        <v>126</v>
      </c>
      <c r="AE36" t="s">
        <v>127</v>
      </c>
      <c r="AG36" t="s">
        <v>108</v>
      </c>
      <c r="AH36" t="s">
        <v>100</v>
      </c>
      <c r="AJ36" t="s">
        <v>100</v>
      </c>
      <c r="AK36" s="3"/>
      <c r="AL36" s="3"/>
      <c r="AM36" s="3">
        <v>46016</v>
      </c>
      <c r="AO36" t="s">
        <v>3381</v>
      </c>
      <c r="AP36" t="s">
        <v>3382</v>
      </c>
      <c r="AQ36" t="s">
        <v>3383</v>
      </c>
      <c r="AS36" t="s">
        <v>3384</v>
      </c>
      <c r="AT36" t="s">
        <v>3385</v>
      </c>
      <c r="AU36" t="s">
        <v>128</v>
      </c>
      <c r="AV36" t="s">
        <v>129</v>
      </c>
      <c r="AW36" t="s">
        <v>139</v>
      </c>
      <c r="AX36" t="s">
        <v>420</v>
      </c>
      <c r="AY36" t="s">
        <v>102</v>
      </c>
      <c r="AZ36" t="s">
        <v>3386</v>
      </c>
      <c r="BA36" t="s">
        <v>421</v>
      </c>
      <c r="BB36" t="s">
        <v>435</v>
      </c>
      <c r="BC36" t="s">
        <v>629</v>
      </c>
      <c r="BD36" t="s">
        <v>422</v>
      </c>
      <c r="BE36" t="s">
        <v>424</v>
      </c>
      <c r="BF36" t="s">
        <v>425</v>
      </c>
      <c r="BG36" t="s">
        <v>3387</v>
      </c>
      <c r="BI36" t="s">
        <v>102</v>
      </c>
      <c r="BJ36" t="s">
        <v>102</v>
      </c>
      <c r="BK36" s="5" t="str">
        <f>IF(BH36="",A36,BH36)</f>
        <v>978-3-032-08522-1</v>
      </c>
      <c r="BL36" s="5" t="s">
        <v>15851</v>
      </c>
      <c r="BM36" s="5" t="str">
        <f>+"https://link.springer.com/book/"&amp;BK36</f>
        <v>https://link.springer.com/book/978-3-032-08522-1</v>
      </c>
    </row>
    <row r="37" spans="1:65" x14ac:dyDescent="0.35">
      <c r="A37" t="s">
        <v>2064</v>
      </c>
      <c r="B37" t="s">
        <v>418</v>
      </c>
      <c r="C37" t="s">
        <v>13242</v>
      </c>
      <c r="D37" t="s">
        <v>13241</v>
      </c>
      <c r="E37" t="s">
        <v>13243</v>
      </c>
      <c r="F37" s="1" t="str">
        <f>HYPERLINK(BM37,BL37)</f>
        <v>Critical Ethics on Mental Health and Madness</v>
      </c>
      <c r="G37" t="s">
        <v>70</v>
      </c>
      <c r="H37" t="s">
        <v>3388</v>
      </c>
      <c r="J37" t="s">
        <v>264</v>
      </c>
      <c r="K37" t="s">
        <v>112</v>
      </c>
      <c r="L37" t="s">
        <v>102</v>
      </c>
      <c r="M37" s="2">
        <v>149.99</v>
      </c>
      <c r="N37" s="2">
        <v>160.49</v>
      </c>
      <c r="O37" s="2">
        <v>164.99</v>
      </c>
      <c r="P37" s="2">
        <v>177</v>
      </c>
      <c r="Q37" s="2">
        <v>129.99</v>
      </c>
      <c r="R37" s="2">
        <v>169.99</v>
      </c>
      <c r="S37" t="s">
        <v>101</v>
      </c>
      <c r="T37" t="s">
        <v>102</v>
      </c>
      <c r="U37" t="s">
        <v>1752</v>
      </c>
      <c r="W37" t="s">
        <v>152</v>
      </c>
      <c r="X37" t="s">
        <v>104</v>
      </c>
      <c r="Y37" t="s">
        <v>102</v>
      </c>
      <c r="Z37" t="s">
        <v>105</v>
      </c>
      <c r="AA37">
        <v>337</v>
      </c>
      <c r="AB37" t="s">
        <v>406</v>
      </c>
      <c r="AD37" t="s">
        <v>126</v>
      </c>
      <c r="AE37" t="s">
        <v>127</v>
      </c>
      <c r="AG37" t="s">
        <v>108</v>
      </c>
      <c r="AH37" t="s">
        <v>100</v>
      </c>
      <c r="AJ37" t="s">
        <v>100</v>
      </c>
      <c r="AK37" s="3"/>
      <c r="AL37" s="3"/>
      <c r="AM37" s="3">
        <v>46020</v>
      </c>
      <c r="AO37" t="s">
        <v>3389</v>
      </c>
      <c r="AP37" t="s">
        <v>3390</v>
      </c>
      <c r="AQ37" t="s">
        <v>3390</v>
      </c>
      <c r="AS37" t="s">
        <v>3391</v>
      </c>
      <c r="AT37" t="s">
        <v>3392</v>
      </c>
      <c r="AU37" t="s">
        <v>178</v>
      </c>
      <c r="AV37" t="s">
        <v>129</v>
      </c>
      <c r="AW37" t="s">
        <v>139</v>
      </c>
      <c r="AX37" t="s">
        <v>420</v>
      </c>
      <c r="AY37" t="s">
        <v>102</v>
      </c>
      <c r="AZ37" t="s">
        <v>3393</v>
      </c>
      <c r="BA37" t="s">
        <v>417</v>
      </c>
      <c r="BB37" t="s">
        <v>755</v>
      </c>
      <c r="BG37" t="s">
        <v>1755</v>
      </c>
      <c r="BI37" t="s">
        <v>102</v>
      </c>
      <c r="BJ37" t="s">
        <v>102</v>
      </c>
      <c r="BK37" s="5" t="str">
        <f>IF(BH37="",A37,BH37)</f>
        <v>978-3-032-10165-5</v>
      </c>
      <c r="BL37" s="5" t="s">
        <v>15852</v>
      </c>
      <c r="BM37" s="5" t="str">
        <f>+"https://link.springer.com/book/"&amp;BK37</f>
        <v>https://link.springer.com/book/978-3-032-10165-5</v>
      </c>
    </row>
    <row r="38" spans="1:65" x14ac:dyDescent="0.35">
      <c r="A38" t="s">
        <v>2065</v>
      </c>
      <c r="B38" t="s">
        <v>418</v>
      </c>
      <c r="C38" t="s">
        <v>13245</v>
      </c>
      <c r="D38" t="s">
        <v>13244</v>
      </c>
      <c r="E38" t="s">
        <v>13246</v>
      </c>
      <c r="F38" s="1" t="str">
        <f>HYPERLINK(BM38,BL38)</f>
        <v>Alliance Rupture Repair in Cognitive Behavioral Therapies</v>
      </c>
      <c r="G38" t="s">
        <v>70</v>
      </c>
      <c r="H38" t="s">
        <v>3394</v>
      </c>
      <c r="J38" t="s">
        <v>264</v>
      </c>
      <c r="K38" t="s">
        <v>112</v>
      </c>
      <c r="L38" t="s">
        <v>100</v>
      </c>
      <c r="M38" s="2">
        <v>159.99</v>
      </c>
      <c r="N38" s="2">
        <v>171.19</v>
      </c>
      <c r="O38" s="2">
        <v>175.99</v>
      </c>
      <c r="P38" s="2">
        <v>189</v>
      </c>
      <c r="Q38" s="2">
        <v>139.99</v>
      </c>
      <c r="R38" s="2">
        <v>179.99</v>
      </c>
      <c r="S38" t="s">
        <v>101</v>
      </c>
      <c r="T38" t="s">
        <v>102</v>
      </c>
      <c r="U38" t="s">
        <v>1106</v>
      </c>
      <c r="W38" t="s">
        <v>152</v>
      </c>
      <c r="X38" t="s">
        <v>104</v>
      </c>
      <c r="Y38" t="s">
        <v>102</v>
      </c>
      <c r="Z38" t="s">
        <v>105</v>
      </c>
      <c r="AA38">
        <v>278</v>
      </c>
      <c r="AB38" t="s">
        <v>406</v>
      </c>
      <c r="AD38" t="s">
        <v>126</v>
      </c>
      <c r="AE38" t="s">
        <v>127</v>
      </c>
      <c r="AG38" t="s">
        <v>108</v>
      </c>
      <c r="AH38" t="s">
        <v>100</v>
      </c>
      <c r="AJ38" t="s">
        <v>100</v>
      </c>
      <c r="AK38" s="3"/>
      <c r="AL38" s="3"/>
      <c r="AM38" s="3">
        <v>46009</v>
      </c>
      <c r="AO38" t="s">
        <v>3395</v>
      </c>
      <c r="AP38" t="s">
        <v>3396</v>
      </c>
      <c r="AQ38" t="s">
        <v>3397</v>
      </c>
      <c r="AS38" t="s">
        <v>3398</v>
      </c>
      <c r="AT38" t="s">
        <v>3399</v>
      </c>
      <c r="AU38" t="s">
        <v>128</v>
      </c>
      <c r="AV38" t="s">
        <v>129</v>
      </c>
      <c r="AW38" t="s">
        <v>139</v>
      </c>
      <c r="AX38" t="s">
        <v>420</v>
      </c>
      <c r="AY38" t="s">
        <v>102</v>
      </c>
      <c r="AZ38" t="s">
        <v>3400</v>
      </c>
      <c r="BA38" t="s">
        <v>417</v>
      </c>
      <c r="BG38" t="s">
        <v>417</v>
      </c>
      <c r="BI38" t="s">
        <v>102</v>
      </c>
      <c r="BJ38" t="s">
        <v>102</v>
      </c>
      <c r="BK38" s="5" t="str">
        <f>IF(BH38="",A38,BH38)</f>
        <v>978-3-032-07139-2</v>
      </c>
      <c r="BL38" s="5" t="s">
        <v>15853</v>
      </c>
      <c r="BM38" s="5" t="str">
        <f>+"https://link.springer.com/book/"&amp;BK38</f>
        <v>https://link.springer.com/book/978-3-032-07139-2</v>
      </c>
    </row>
    <row r="39" spans="1:65" x14ac:dyDescent="0.35">
      <c r="A39" t="s">
        <v>2066</v>
      </c>
      <c r="B39" t="s">
        <v>418</v>
      </c>
      <c r="C39" t="s">
        <v>1669</v>
      </c>
      <c r="D39" t="s">
        <v>13247</v>
      </c>
      <c r="E39" t="s">
        <v>13248</v>
      </c>
      <c r="F39" s="1" t="str">
        <f>HYPERLINK(BM39,BL39)</f>
        <v>Commercial Sex Workers in India</v>
      </c>
      <c r="G39" t="s">
        <v>3401</v>
      </c>
      <c r="H39" t="s">
        <v>1375</v>
      </c>
      <c r="J39" t="s">
        <v>264</v>
      </c>
      <c r="K39" t="s">
        <v>112</v>
      </c>
      <c r="L39" t="s">
        <v>100</v>
      </c>
      <c r="M39" s="2">
        <v>119.99</v>
      </c>
      <c r="N39" s="2">
        <v>128.38999999999999</v>
      </c>
      <c r="O39" s="2">
        <v>131.99</v>
      </c>
      <c r="P39" s="2">
        <v>142</v>
      </c>
      <c r="Q39" s="2">
        <v>109.99</v>
      </c>
      <c r="R39" s="2">
        <v>129.99</v>
      </c>
      <c r="S39" t="s">
        <v>101</v>
      </c>
      <c r="T39" t="s">
        <v>102</v>
      </c>
      <c r="W39" t="s">
        <v>147</v>
      </c>
      <c r="X39" t="s">
        <v>104</v>
      </c>
      <c r="Y39" t="s">
        <v>102</v>
      </c>
      <c r="Z39" t="s">
        <v>105</v>
      </c>
      <c r="AB39" t="s">
        <v>1135</v>
      </c>
      <c r="AD39" t="s">
        <v>126</v>
      </c>
      <c r="AE39" t="s">
        <v>137</v>
      </c>
      <c r="AG39" t="s">
        <v>108</v>
      </c>
      <c r="AH39" t="s">
        <v>100</v>
      </c>
      <c r="AJ39" t="s">
        <v>102</v>
      </c>
      <c r="AK39" s="3"/>
      <c r="AL39" s="3"/>
      <c r="AM39" s="3">
        <v>46010</v>
      </c>
      <c r="AO39" t="s">
        <v>3402</v>
      </c>
      <c r="AP39" t="s">
        <v>3403</v>
      </c>
      <c r="AQ39" t="s">
        <v>3404</v>
      </c>
      <c r="AS39" t="s">
        <v>3405</v>
      </c>
      <c r="AT39" t="s">
        <v>3406</v>
      </c>
      <c r="AU39" t="s">
        <v>109</v>
      </c>
      <c r="AV39" t="s">
        <v>138</v>
      </c>
      <c r="AW39" t="s">
        <v>139</v>
      </c>
      <c r="AX39" t="s">
        <v>420</v>
      </c>
      <c r="AY39" t="s">
        <v>102</v>
      </c>
      <c r="AZ39" t="s">
        <v>3407</v>
      </c>
      <c r="BA39" t="s">
        <v>699</v>
      </c>
      <c r="BB39" t="s">
        <v>433</v>
      </c>
      <c r="BG39" t="s">
        <v>3408</v>
      </c>
      <c r="BI39" t="s">
        <v>102</v>
      </c>
      <c r="BJ39" t="s">
        <v>102</v>
      </c>
      <c r="BK39" s="5" t="str">
        <f>IF(BH39="",A39,BH39)</f>
        <v>978-981-95-3364-0</v>
      </c>
      <c r="BL39" s="5" t="s">
        <v>15854</v>
      </c>
      <c r="BM39" s="5" t="str">
        <f>+"https://link.springer.com/book/"&amp;BK39</f>
        <v>https://link.springer.com/book/978-981-95-3364-0</v>
      </c>
    </row>
    <row r="40" spans="1:65" x14ac:dyDescent="0.35">
      <c r="A40" t="s">
        <v>2067</v>
      </c>
      <c r="B40" t="s">
        <v>418</v>
      </c>
      <c r="C40" t="s">
        <v>13249</v>
      </c>
      <c r="E40" t="s">
        <v>13250</v>
      </c>
      <c r="F40" s="1" t="str">
        <f>HYPERLINK(BM40,BL40)</f>
        <v>Tsunami in the Head – Better Understanding and Coping with Burnout</v>
      </c>
      <c r="G40" t="s">
        <v>3409</v>
      </c>
      <c r="H40" t="s">
        <v>3410</v>
      </c>
      <c r="J40" t="s">
        <v>264</v>
      </c>
      <c r="K40" t="s">
        <v>112</v>
      </c>
      <c r="L40" t="s">
        <v>100</v>
      </c>
      <c r="M40" s="2">
        <v>32.99</v>
      </c>
      <c r="N40" s="2">
        <v>35.299999999999997</v>
      </c>
      <c r="O40" s="2">
        <v>36.29</v>
      </c>
      <c r="P40" s="2">
        <v>39</v>
      </c>
      <c r="Q40" s="2">
        <v>27.99</v>
      </c>
      <c r="R40" s="2">
        <v>37.99</v>
      </c>
      <c r="S40" t="s">
        <v>113</v>
      </c>
      <c r="T40" t="s">
        <v>102</v>
      </c>
      <c r="W40" t="s">
        <v>405</v>
      </c>
      <c r="X40" t="s">
        <v>104</v>
      </c>
      <c r="Y40" t="s">
        <v>102</v>
      </c>
      <c r="Z40" t="s">
        <v>105</v>
      </c>
      <c r="AA40">
        <v>310</v>
      </c>
      <c r="AB40" t="s">
        <v>1347</v>
      </c>
      <c r="AD40" t="s">
        <v>126</v>
      </c>
      <c r="AE40" t="s">
        <v>177</v>
      </c>
      <c r="AG40" t="s">
        <v>108</v>
      </c>
      <c r="AH40" t="s">
        <v>100</v>
      </c>
      <c r="AJ40" t="s">
        <v>102</v>
      </c>
      <c r="AK40" s="3"/>
      <c r="AL40" s="3"/>
      <c r="AM40" s="3">
        <v>46008</v>
      </c>
      <c r="AO40" t="s">
        <v>3411</v>
      </c>
      <c r="AP40" t="s">
        <v>3412</v>
      </c>
      <c r="AQ40" t="s">
        <v>3413</v>
      </c>
      <c r="AR40" t="s">
        <v>307</v>
      </c>
      <c r="AS40" t="s">
        <v>3414</v>
      </c>
      <c r="AT40" t="s">
        <v>3415</v>
      </c>
      <c r="AU40" t="s">
        <v>118</v>
      </c>
      <c r="AV40" t="s">
        <v>120</v>
      </c>
      <c r="AW40" t="s">
        <v>671</v>
      </c>
      <c r="AX40" t="s">
        <v>420</v>
      </c>
      <c r="AY40" t="s">
        <v>102</v>
      </c>
      <c r="AZ40" t="s">
        <v>3416</v>
      </c>
      <c r="BA40" t="s">
        <v>511</v>
      </c>
      <c r="BB40" t="s">
        <v>3417</v>
      </c>
      <c r="BC40" t="s">
        <v>495</v>
      </c>
      <c r="BD40" t="s">
        <v>1751</v>
      </c>
      <c r="BG40" t="s">
        <v>3418</v>
      </c>
      <c r="BI40" t="s">
        <v>102</v>
      </c>
      <c r="BJ40" t="s">
        <v>102</v>
      </c>
      <c r="BK40" s="5" t="str">
        <f>IF(BH40="",A40,BH40)</f>
        <v>978-3-658-49736-1</v>
      </c>
      <c r="BL40" s="5" t="s">
        <v>15855</v>
      </c>
      <c r="BM40" s="5" t="str">
        <f>+"https://link.springer.com/book/"&amp;BK40</f>
        <v>https://link.springer.com/book/978-3-658-49736-1</v>
      </c>
    </row>
    <row r="41" spans="1:65" x14ac:dyDescent="0.35">
      <c r="A41" t="s">
        <v>2068</v>
      </c>
      <c r="B41" t="s">
        <v>418</v>
      </c>
      <c r="C41" t="s">
        <v>13251</v>
      </c>
      <c r="E41" t="s">
        <v>13252</v>
      </c>
      <c r="F41" s="1" t="str">
        <f>HYPERLINK(BM41,BL41)</f>
        <v>Objective Mental Reality- The 'Dark Matter' of the Social Sciences</v>
      </c>
      <c r="G41" t="s">
        <v>3419</v>
      </c>
      <c r="H41" t="s">
        <v>3420</v>
      </c>
      <c r="J41" t="s">
        <v>264</v>
      </c>
      <c r="K41" t="s">
        <v>112</v>
      </c>
      <c r="L41" t="s">
        <v>102</v>
      </c>
      <c r="M41" s="2">
        <v>149.99</v>
      </c>
      <c r="N41" s="2">
        <v>160.49</v>
      </c>
      <c r="O41" s="2">
        <v>164.99</v>
      </c>
      <c r="P41" s="2">
        <v>177</v>
      </c>
      <c r="Q41" s="2">
        <v>129.99</v>
      </c>
      <c r="R41" s="2">
        <v>169.99</v>
      </c>
      <c r="S41" t="s">
        <v>101</v>
      </c>
      <c r="T41" t="s">
        <v>102</v>
      </c>
      <c r="W41" t="s">
        <v>147</v>
      </c>
      <c r="X41" t="s">
        <v>104</v>
      </c>
      <c r="Y41" t="s">
        <v>102</v>
      </c>
      <c r="Z41" t="s">
        <v>105</v>
      </c>
      <c r="AA41">
        <v>255</v>
      </c>
      <c r="AB41" t="s">
        <v>406</v>
      </c>
      <c r="AD41" t="s">
        <v>126</v>
      </c>
      <c r="AE41" t="s">
        <v>127</v>
      </c>
      <c r="AG41" t="s">
        <v>108</v>
      </c>
      <c r="AH41" t="s">
        <v>100</v>
      </c>
      <c r="AJ41" t="s">
        <v>100</v>
      </c>
      <c r="AK41" s="3"/>
      <c r="AL41" s="3"/>
      <c r="AM41" s="3">
        <v>46004</v>
      </c>
      <c r="AO41" t="s">
        <v>3421</v>
      </c>
      <c r="AP41" t="s">
        <v>3422</v>
      </c>
      <c r="AQ41" t="s">
        <v>3423</v>
      </c>
      <c r="AS41" t="s">
        <v>3424</v>
      </c>
      <c r="AT41" t="s">
        <v>3425</v>
      </c>
      <c r="AU41" t="s">
        <v>109</v>
      </c>
      <c r="AV41" t="s">
        <v>138</v>
      </c>
      <c r="AW41" t="s">
        <v>139</v>
      </c>
      <c r="AX41" t="s">
        <v>420</v>
      </c>
      <c r="AY41" t="s">
        <v>102</v>
      </c>
      <c r="AZ41" t="s">
        <v>3426</v>
      </c>
      <c r="BA41" t="s">
        <v>417</v>
      </c>
      <c r="BB41" t="s">
        <v>1202</v>
      </c>
      <c r="BC41" t="s">
        <v>3427</v>
      </c>
      <c r="BD41" t="s">
        <v>1185</v>
      </c>
      <c r="BG41" t="s">
        <v>3428</v>
      </c>
      <c r="BI41" t="s">
        <v>102</v>
      </c>
      <c r="BJ41" t="s">
        <v>102</v>
      </c>
      <c r="BK41" s="5" t="str">
        <f>IF(BH41="",A41,BH41)</f>
        <v>978-3-032-11132-6</v>
      </c>
      <c r="BL41" s="5" t="s">
        <v>15856</v>
      </c>
      <c r="BM41" s="5" t="str">
        <f>+"https://link.springer.com/book/"&amp;BK41</f>
        <v>https://link.springer.com/book/978-3-032-11132-6</v>
      </c>
    </row>
    <row r="42" spans="1:65" x14ac:dyDescent="0.35">
      <c r="A42" t="s">
        <v>2069</v>
      </c>
      <c r="B42" t="s">
        <v>418</v>
      </c>
      <c r="C42" t="s">
        <v>13254</v>
      </c>
      <c r="D42" t="s">
        <v>13253</v>
      </c>
      <c r="E42" t="s">
        <v>13255</v>
      </c>
      <c r="F42" s="1" t="str">
        <f>HYPERLINK(BM42,BL42)</f>
        <v>Financial Therapy for Men</v>
      </c>
      <c r="G42" t="s">
        <v>3429</v>
      </c>
      <c r="H42" t="s">
        <v>3430</v>
      </c>
      <c r="J42" t="s">
        <v>264</v>
      </c>
      <c r="K42" t="s">
        <v>112</v>
      </c>
      <c r="L42" t="s">
        <v>102</v>
      </c>
      <c r="M42" s="2">
        <v>139.99</v>
      </c>
      <c r="N42" s="2">
        <v>149.79</v>
      </c>
      <c r="O42" s="2">
        <v>153.99</v>
      </c>
      <c r="P42" s="2">
        <v>165.5</v>
      </c>
      <c r="Q42" s="2">
        <v>119.99</v>
      </c>
      <c r="R42" s="2">
        <v>159.99</v>
      </c>
      <c r="S42" t="s">
        <v>101</v>
      </c>
      <c r="T42" t="s">
        <v>102</v>
      </c>
      <c r="W42" t="s">
        <v>152</v>
      </c>
      <c r="X42" t="s">
        <v>104</v>
      </c>
      <c r="Y42" t="s">
        <v>102</v>
      </c>
      <c r="Z42" t="s">
        <v>105</v>
      </c>
      <c r="AA42">
        <v>330</v>
      </c>
      <c r="AB42" t="s">
        <v>1347</v>
      </c>
      <c r="AD42" t="s">
        <v>126</v>
      </c>
      <c r="AE42" t="s">
        <v>127</v>
      </c>
      <c r="AG42" t="s">
        <v>108</v>
      </c>
      <c r="AH42" t="s">
        <v>100</v>
      </c>
      <c r="AJ42" t="s">
        <v>102</v>
      </c>
      <c r="AK42" s="3"/>
      <c r="AL42" s="3"/>
      <c r="AM42" s="3">
        <v>46029</v>
      </c>
      <c r="AO42" t="s">
        <v>3431</v>
      </c>
      <c r="AP42" t="s">
        <v>3432</v>
      </c>
      <c r="AQ42" t="s">
        <v>3433</v>
      </c>
      <c r="AS42" t="s">
        <v>3434</v>
      </c>
      <c r="AT42" t="s">
        <v>3435</v>
      </c>
      <c r="AU42" t="s">
        <v>128</v>
      </c>
      <c r="AV42" t="s">
        <v>129</v>
      </c>
      <c r="AW42" t="s">
        <v>139</v>
      </c>
      <c r="AX42" t="s">
        <v>420</v>
      </c>
      <c r="AY42" t="s">
        <v>102</v>
      </c>
      <c r="AZ42" t="s">
        <v>3436</v>
      </c>
      <c r="BA42" t="s">
        <v>3437</v>
      </c>
      <c r="BB42" t="s">
        <v>433</v>
      </c>
      <c r="BC42" t="s">
        <v>3339</v>
      </c>
      <c r="BD42" t="s">
        <v>1339</v>
      </c>
      <c r="BG42" t="s">
        <v>3438</v>
      </c>
      <c r="BI42" t="s">
        <v>102</v>
      </c>
      <c r="BJ42" t="s">
        <v>102</v>
      </c>
      <c r="BK42" s="5" t="str">
        <f>IF(BH42="",A42,BH42)</f>
        <v>978-3-032-11275-0</v>
      </c>
      <c r="BL42" s="5" t="s">
        <v>15857</v>
      </c>
      <c r="BM42" s="5" t="str">
        <f>+"https://link.springer.com/book/"&amp;BK42</f>
        <v>https://link.springer.com/book/978-3-032-11275-0</v>
      </c>
    </row>
    <row r="43" spans="1:65" x14ac:dyDescent="0.35">
      <c r="A43" t="s">
        <v>2070</v>
      </c>
      <c r="B43" t="s">
        <v>418</v>
      </c>
      <c r="C43" t="s">
        <v>13256</v>
      </c>
      <c r="E43" t="s">
        <v>13257</v>
      </c>
      <c r="F43" s="1" t="str">
        <f>HYPERLINK(BM43,BL43)</f>
        <v>The Little Black Book of Neuropsychology</v>
      </c>
      <c r="G43" t="s">
        <v>3439</v>
      </c>
      <c r="H43" t="s">
        <v>3440</v>
      </c>
      <c r="J43" t="s">
        <v>99</v>
      </c>
      <c r="K43" t="s">
        <v>145</v>
      </c>
      <c r="L43" t="s">
        <v>100</v>
      </c>
      <c r="M43" s="2">
        <v>229.99</v>
      </c>
      <c r="N43" s="2">
        <v>246.09</v>
      </c>
      <c r="O43" s="2">
        <v>252.99</v>
      </c>
      <c r="P43" s="2">
        <v>271.5</v>
      </c>
      <c r="Q43" s="2">
        <v>199.99</v>
      </c>
      <c r="R43" s="2">
        <v>249.99</v>
      </c>
      <c r="S43" t="s">
        <v>101</v>
      </c>
      <c r="T43" t="s">
        <v>102</v>
      </c>
      <c r="W43" t="s">
        <v>152</v>
      </c>
      <c r="X43" t="s">
        <v>104</v>
      </c>
      <c r="Y43" t="s">
        <v>102</v>
      </c>
      <c r="Z43" t="s">
        <v>105</v>
      </c>
      <c r="AA43">
        <v>1020</v>
      </c>
      <c r="AB43" t="s">
        <v>406</v>
      </c>
      <c r="AD43" t="s">
        <v>126</v>
      </c>
      <c r="AE43" t="s">
        <v>127</v>
      </c>
      <c r="AG43" t="s">
        <v>108</v>
      </c>
      <c r="AH43" t="s">
        <v>100</v>
      </c>
      <c r="AJ43" t="s">
        <v>100</v>
      </c>
      <c r="AK43" s="3"/>
      <c r="AL43" s="3"/>
      <c r="AM43" s="3">
        <v>45991</v>
      </c>
      <c r="AO43" t="s">
        <v>3441</v>
      </c>
      <c r="AP43" t="s">
        <v>3442</v>
      </c>
      <c r="AQ43" t="s">
        <v>3443</v>
      </c>
      <c r="AS43" t="s">
        <v>3444</v>
      </c>
      <c r="AT43" t="s">
        <v>3445</v>
      </c>
      <c r="AU43" t="s">
        <v>178</v>
      </c>
      <c r="AV43" t="s">
        <v>129</v>
      </c>
      <c r="AW43" t="s">
        <v>139</v>
      </c>
      <c r="AX43" t="s">
        <v>420</v>
      </c>
      <c r="AY43" t="s">
        <v>102</v>
      </c>
      <c r="AZ43" t="s">
        <v>3446</v>
      </c>
      <c r="BA43" t="s">
        <v>417</v>
      </c>
      <c r="BB43" t="s">
        <v>3447</v>
      </c>
      <c r="BC43" t="s">
        <v>910</v>
      </c>
      <c r="BD43" t="s">
        <v>496</v>
      </c>
      <c r="BE43" t="s">
        <v>3448</v>
      </c>
      <c r="BG43" t="s">
        <v>3449</v>
      </c>
      <c r="BI43" t="s">
        <v>102</v>
      </c>
      <c r="BJ43" t="s">
        <v>102</v>
      </c>
      <c r="BK43" s="5" t="str">
        <f>IF(BH43="",A43,BH43)</f>
        <v>978-3-032-07776-9</v>
      </c>
      <c r="BL43" s="5" t="s">
        <v>15858</v>
      </c>
      <c r="BM43" s="5" t="str">
        <f>+"https://link.springer.com/book/"&amp;BK43</f>
        <v>https://link.springer.com/book/978-3-032-07776-9</v>
      </c>
    </row>
    <row r="44" spans="1:65" x14ac:dyDescent="0.35">
      <c r="A44" t="s">
        <v>2071</v>
      </c>
      <c r="B44" t="s">
        <v>418</v>
      </c>
      <c r="C44" t="s">
        <v>1281</v>
      </c>
      <c r="D44" t="s">
        <v>13258</v>
      </c>
      <c r="E44" t="s">
        <v>13259</v>
      </c>
      <c r="F44" s="1" t="str">
        <f>HYPERLINK(BM44,BL44)</f>
        <v>Navigating and Protecting against Dark Personalities</v>
      </c>
      <c r="G44" t="s">
        <v>3450</v>
      </c>
      <c r="H44" t="s">
        <v>3451</v>
      </c>
      <c r="J44" t="s">
        <v>99</v>
      </c>
      <c r="K44" t="s">
        <v>112</v>
      </c>
      <c r="L44" t="s">
        <v>100</v>
      </c>
      <c r="M44" s="2">
        <v>39.99</v>
      </c>
      <c r="N44" s="2">
        <v>42.79</v>
      </c>
      <c r="O44" s="2">
        <v>43.99</v>
      </c>
      <c r="P44" s="2">
        <v>47.5</v>
      </c>
      <c r="Q44" s="2">
        <v>34.99</v>
      </c>
      <c r="R44" s="2">
        <v>44.99</v>
      </c>
      <c r="S44" t="s">
        <v>101</v>
      </c>
      <c r="T44" t="s">
        <v>102</v>
      </c>
      <c r="W44" t="s">
        <v>357</v>
      </c>
      <c r="X44" t="s">
        <v>104</v>
      </c>
      <c r="Y44" t="s">
        <v>102</v>
      </c>
      <c r="Z44" t="s">
        <v>105</v>
      </c>
      <c r="AA44">
        <v>223</v>
      </c>
      <c r="AB44" t="s">
        <v>3452</v>
      </c>
      <c r="AD44" t="s">
        <v>106</v>
      </c>
      <c r="AE44" t="s">
        <v>127</v>
      </c>
      <c r="AG44" t="s">
        <v>108</v>
      </c>
      <c r="AH44" t="s">
        <v>100</v>
      </c>
      <c r="AJ44" t="s">
        <v>102</v>
      </c>
      <c r="AK44" s="3"/>
      <c r="AL44" s="3"/>
      <c r="AM44" s="3">
        <v>45983</v>
      </c>
      <c r="AO44" t="s">
        <v>3453</v>
      </c>
      <c r="AP44" t="s">
        <v>3454</v>
      </c>
      <c r="AQ44" t="s">
        <v>3455</v>
      </c>
      <c r="AS44" t="s">
        <v>3456</v>
      </c>
      <c r="AT44" t="s">
        <v>3457</v>
      </c>
      <c r="AU44" t="s">
        <v>109</v>
      </c>
      <c r="AV44" t="s">
        <v>190</v>
      </c>
      <c r="AW44" t="s">
        <v>191</v>
      </c>
      <c r="AX44" t="s">
        <v>420</v>
      </c>
      <c r="AY44" t="s">
        <v>102</v>
      </c>
      <c r="AZ44" t="s">
        <v>3458</v>
      </c>
      <c r="BA44" t="s">
        <v>1337</v>
      </c>
      <c r="BB44" t="s">
        <v>3459</v>
      </c>
      <c r="BC44" t="s">
        <v>1338</v>
      </c>
      <c r="BD44" t="s">
        <v>3460</v>
      </c>
      <c r="BE44" t="s">
        <v>3461</v>
      </c>
      <c r="BG44" t="s">
        <v>3462</v>
      </c>
      <c r="BI44" t="s">
        <v>102</v>
      </c>
      <c r="BJ44" t="s">
        <v>102</v>
      </c>
      <c r="BK44" s="5" t="str">
        <f>IF(BH44="",A44,BH44)</f>
        <v>978-3-032-08059-2</v>
      </c>
      <c r="BL44" s="5" t="s">
        <v>15859</v>
      </c>
      <c r="BM44" s="5" t="str">
        <f>+"https://link.springer.com/book/"&amp;BK44</f>
        <v>https://link.springer.com/book/978-3-032-08059-2</v>
      </c>
    </row>
    <row r="45" spans="1:65" x14ac:dyDescent="0.35">
      <c r="A45" t="s">
        <v>2072</v>
      </c>
      <c r="B45" t="s">
        <v>418</v>
      </c>
      <c r="C45" t="s">
        <v>13261</v>
      </c>
      <c r="D45" t="s">
        <v>13260</v>
      </c>
      <c r="E45" t="s">
        <v>13262</v>
      </c>
      <c r="F45" s="1" t="str">
        <f>HYPERLINK(BM45,BL45)</f>
        <v>Emotions in Cross-Cultural Psychology</v>
      </c>
      <c r="G45" t="s">
        <v>3463</v>
      </c>
      <c r="H45" t="s">
        <v>3464</v>
      </c>
      <c r="J45" t="s">
        <v>99</v>
      </c>
      <c r="K45" t="s">
        <v>112</v>
      </c>
      <c r="L45" t="s">
        <v>100</v>
      </c>
      <c r="M45" s="2">
        <v>89.99</v>
      </c>
      <c r="N45" s="2">
        <v>96.29</v>
      </c>
      <c r="O45" s="2">
        <v>98.99</v>
      </c>
      <c r="P45" s="2">
        <v>106.5</v>
      </c>
      <c r="Q45" s="2">
        <v>79.989999999999995</v>
      </c>
      <c r="R45" s="2">
        <v>99.99</v>
      </c>
      <c r="S45" t="s">
        <v>113</v>
      </c>
      <c r="T45" t="s">
        <v>102</v>
      </c>
      <c r="W45" t="s">
        <v>1066</v>
      </c>
      <c r="X45" t="s">
        <v>104</v>
      </c>
      <c r="Y45" t="s">
        <v>102</v>
      </c>
      <c r="Z45" t="s">
        <v>105</v>
      </c>
      <c r="AA45">
        <v>67</v>
      </c>
      <c r="AB45" t="s">
        <v>3343</v>
      </c>
      <c r="AD45" t="s">
        <v>126</v>
      </c>
      <c r="AE45" t="s">
        <v>127</v>
      </c>
      <c r="AG45" t="s">
        <v>108</v>
      </c>
      <c r="AH45" t="s">
        <v>100</v>
      </c>
      <c r="AJ45" t="s">
        <v>102</v>
      </c>
      <c r="AK45" s="3"/>
      <c r="AL45" s="3"/>
      <c r="AM45" s="3">
        <v>45983</v>
      </c>
      <c r="AO45" t="s">
        <v>3465</v>
      </c>
      <c r="AP45" t="s">
        <v>3466</v>
      </c>
      <c r="AQ45" t="s">
        <v>3467</v>
      </c>
      <c r="AR45" t="s">
        <v>307</v>
      </c>
      <c r="AS45" t="s">
        <v>3468</v>
      </c>
      <c r="AT45" t="s">
        <v>3469</v>
      </c>
      <c r="AU45" t="s">
        <v>109</v>
      </c>
      <c r="AV45" t="s">
        <v>138</v>
      </c>
      <c r="AW45" t="s">
        <v>139</v>
      </c>
      <c r="AX45" t="s">
        <v>420</v>
      </c>
      <c r="AY45" t="s">
        <v>102</v>
      </c>
      <c r="AZ45" t="s">
        <v>3470</v>
      </c>
      <c r="BA45" t="s">
        <v>844</v>
      </c>
      <c r="BB45" t="s">
        <v>1337</v>
      </c>
      <c r="BC45" t="s">
        <v>1037</v>
      </c>
      <c r="BD45" t="s">
        <v>3339</v>
      </c>
      <c r="BG45" t="s">
        <v>3471</v>
      </c>
      <c r="BI45" t="s">
        <v>102</v>
      </c>
      <c r="BJ45" t="s">
        <v>102</v>
      </c>
      <c r="BK45" s="5" t="str">
        <f>IF(BH45="",A45,BH45)</f>
        <v>978-3-032-08926-7</v>
      </c>
      <c r="BL45" s="5" t="s">
        <v>15860</v>
      </c>
      <c r="BM45" s="5" t="str">
        <f>+"https://link.springer.com/book/"&amp;BK45</f>
        <v>https://link.springer.com/book/978-3-032-08926-7</v>
      </c>
    </row>
    <row r="46" spans="1:65" x14ac:dyDescent="0.35">
      <c r="A46" t="s">
        <v>2073</v>
      </c>
      <c r="B46" t="s">
        <v>418</v>
      </c>
      <c r="C46" t="s">
        <v>13264</v>
      </c>
      <c r="D46" t="s">
        <v>13263</v>
      </c>
      <c r="E46" t="s">
        <v>13265</v>
      </c>
      <c r="F46" s="1" t="str">
        <f>HYPERLINK(BM46,BL46)</f>
        <v>Social Work in the Mental Health Field</v>
      </c>
      <c r="G46" t="s">
        <v>3472</v>
      </c>
      <c r="H46" t="s">
        <v>3473</v>
      </c>
      <c r="J46" t="s">
        <v>264</v>
      </c>
      <c r="K46" t="s">
        <v>112</v>
      </c>
      <c r="L46" t="s">
        <v>100</v>
      </c>
      <c r="M46" s="2">
        <v>44.99</v>
      </c>
      <c r="N46" s="2">
        <v>48.14</v>
      </c>
      <c r="O46" s="2">
        <v>49.49</v>
      </c>
      <c r="P46" s="2">
        <v>53.5</v>
      </c>
      <c r="Q46" s="2">
        <v>39.99</v>
      </c>
      <c r="R46" s="2">
        <v>49.99</v>
      </c>
      <c r="S46" t="s">
        <v>113</v>
      </c>
      <c r="T46" t="s">
        <v>102</v>
      </c>
      <c r="U46" t="s">
        <v>3474</v>
      </c>
      <c r="W46" t="s">
        <v>357</v>
      </c>
      <c r="X46" t="s">
        <v>104</v>
      </c>
      <c r="Y46" t="s">
        <v>102</v>
      </c>
      <c r="Z46" t="s">
        <v>105</v>
      </c>
      <c r="AA46">
        <v>109</v>
      </c>
      <c r="AB46" t="s">
        <v>627</v>
      </c>
      <c r="AD46" t="s">
        <v>126</v>
      </c>
      <c r="AE46" t="s">
        <v>127</v>
      </c>
      <c r="AG46" t="s">
        <v>108</v>
      </c>
      <c r="AH46" t="s">
        <v>100</v>
      </c>
      <c r="AJ46" t="s">
        <v>102</v>
      </c>
      <c r="AK46" s="3"/>
      <c r="AL46" s="3"/>
      <c r="AM46" s="3">
        <v>46000</v>
      </c>
      <c r="AO46" t="s">
        <v>3475</v>
      </c>
      <c r="AP46" t="s">
        <v>3476</v>
      </c>
      <c r="AQ46" t="s">
        <v>3477</v>
      </c>
      <c r="AS46" t="s">
        <v>3478</v>
      </c>
      <c r="AT46" t="s">
        <v>3479</v>
      </c>
      <c r="AU46" t="s">
        <v>178</v>
      </c>
      <c r="AV46" t="s">
        <v>129</v>
      </c>
      <c r="AW46" t="s">
        <v>139</v>
      </c>
      <c r="AX46" t="s">
        <v>420</v>
      </c>
      <c r="AY46" t="s">
        <v>102</v>
      </c>
      <c r="AZ46" t="s">
        <v>3480</v>
      </c>
      <c r="BA46" t="s">
        <v>424</v>
      </c>
      <c r="BB46" t="s">
        <v>3481</v>
      </c>
      <c r="BC46" t="s">
        <v>755</v>
      </c>
      <c r="BD46" t="s">
        <v>481</v>
      </c>
      <c r="BG46" t="s">
        <v>3482</v>
      </c>
      <c r="BI46" t="s">
        <v>102</v>
      </c>
      <c r="BJ46" t="s">
        <v>102</v>
      </c>
      <c r="BK46" s="5" t="str">
        <f>IF(BH46="",A46,BH46)</f>
        <v>978-3-032-08305-0</v>
      </c>
      <c r="BL46" s="5" t="s">
        <v>15861</v>
      </c>
      <c r="BM46" s="5" t="str">
        <f>+"https://link.springer.com/book/"&amp;BK46</f>
        <v>https://link.springer.com/book/978-3-032-08305-0</v>
      </c>
    </row>
    <row r="47" spans="1:65" x14ac:dyDescent="0.35">
      <c r="A47" t="s">
        <v>2074</v>
      </c>
      <c r="B47" t="s">
        <v>418</v>
      </c>
      <c r="C47" t="s">
        <v>13267</v>
      </c>
      <c r="D47" t="s">
        <v>13266</v>
      </c>
      <c r="E47" t="s">
        <v>13268</v>
      </c>
      <c r="F47" s="1" t="str">
        <f>HYPERLINK(BM47,BL47)</f>
        <v>Essentials for Treating Behavioral Health in Primary Care</v>
      </c>
      <c r="G47" t="s">
        <v>3483</v>
      </c>
      <c r="H47" t="s">
        <v>3484</v>
      </c>
      <c r="J47" t="s">
        <v>264</v>
      </c>
      <c r="K47" t="s">
        <v>112</v>
      </c>
      <c r="L47" t="s">
        <v>100</v>
      </c>
      <c r="M47" s="2">
        <v>49.99</v>
      </c>
      <c r="N47" s="2">
        <v>53.49</v>
      </c>
      <c r="O47" s="2">
        <v>54.99</v>
      </c>
      <c r="P47" s="2">
        <v>58.93</v>
      </c>
      <c r="Q47" s="2">
        <v>44.99</v>
      </c>
      <c r="R47" s="2">
        <v>59.99</v>
      </c>
      <c r="S47" t="s">
        <v>101</v>
      </c>
      <c r="T47" t="s">
        <v>102</v>
      </c>
      <c r="W47" t="s">
        <v>152</v>
      </c>
      <c r="X47" t="s">
        <v>104</v>
      </c>
      <c r="Y47" t="s">
        <v>102</v>
      </c>
      <c r="Z47" t="s">
        <v>105</v>
      </c>
      <c r="AA47">
        <v>460</v>
      </c>
      <c r="AB47" t="s">
        <v>406</v>
      </c>
      <c r="AD47" t="s">
        <v>126</v>
      </c>
      <c r="AE47" t="s">
        <v>127</v>
      </c>
      <c r="AG47" t="s">
        <v>108</v>
      </c>
      <c r="AH47" t="s">
        <v>100</v>
      </c>
      <c r="AJ47" t="s">
        <v>102</v>
      </c>
      <c r="AK47" s="3"/>
      <c r="AL47" s="3"/>
      <c r="AM47" s="3">
        <v>46012</v>
      </c>
      <c r="AO47" t="s">
        <v>3485</v>
      </c>
      <c r="AP47" t="s">
        <v>3486</v>
      </c>
      <c r="AQ47" t="s">
        <v>3487</v>
      </c>
      <c r="AS47" t="s">
        <v>3488</v>
      </c>
      <c r="AT47" t="s">
        <v>3489</v>
      </c>
      <c r="AU47" t="s">
        <v>128</v>
      </c>
      <c r="AV47" t="s">
        <v>129</v>
      </c>
      <c r="AW47" t="s">
        <v>139</v>
      </c>
      <c r="AX47" t="s">
        <v>420</v>
      </c>
      <c r="AY47" t="s">
        <v>100</v>
      </c>
      <c r="AZ47" t="s">
        <v>3490</v>
      </c>
      <c r="BA47" t="s">
        <v>417</v>
      </c>
      <c r="BB47" t="s">
        <v>266</v>
      </c>
      <c r="BC47" t="s">
        <v>3491</v>
      </c>
      <c r="BD47" t="s">
        <v>1465</v>
      </c>
      <c r="BG47" t="s">
        <v>3492</v>
      </c>
      <c r="BI47" t="s">
        <v>102</v>
      </c>
      <c r="BJ47" t="s">
        <v>102</v>
      </c>
      <c r="BK47" s="5" t="str">
        <f>IF(BH47="",A47,BH47)</f>
        <v>978-3-032-09557-2</v>
      </c>
      <c r="BL47" s="5" t="s">
        <v>15862</v>
      </c>
      <c r="BM47" s="5" t="str">
        <f>+"https://link.springer.com/book/"&amp;BK47</f>
        <v>https://link.springer.com/book/978-3-032-09557-2</v>
      </c>
    </row>
    <row r="48" spans="1:65" x14ac:dyDescent="0.35">
      <c r="A48" t="s">
        <v>2075</v>
      </c>
      <c r="B48" t="s">
        <v>418</v>
      </c>
      <c r="C48" t="s">
        <v>13269</v>
      </c>
      <c r="D48" t="s">
        <v>1551</v>
      </c>
      <c r="E48" t="s">
        <v>13270</v>
      </c>
      <c r="F48" s="1" t="str">
        <f>HYPERLINK(BM48,BL48)</f>
        <v>Social Work and Countering Violent Extremism</v>
      </c>
      <c r="G48" t="s">
        <v>3493</v>
      </c>
      <c r="H48" t="s">
        <v>3494</v>
      </c>
      <c r="J48" t="s">
        <v>99</v>
      </c>
      <c r="K48" t="s">
        <v>112</v>
      </c>
      <c r="L48" t="s">
        <v>100</v>
      </c>
      <c r="M48" s="2">
        <v>44.99</v>
      </c>
      <c r="N48" s="2">
        <v>48.14</v>
      </c>
      <c r="O48" s="2">
        <v>49.49</v>
      </c>
      <c r="P48" s="2">
        <v>53.5</v>
      </c>
      <c r="Q48" s="2">
        <v>39.99</v>
      </c>
      <c r="R48" s="2">
        <v>49.99</v>
      </c>
      <c r="S48" t="s">
        <v>113</v>
      </c>
      <c r="T48" t="s">
        <v>102</v>
      </c>
      <c r="U48" t="s">
        <v>3474</v>
      </c>
      <c r="W48" t="s">
        <v>357</v>
      </c>
      <c r="X48" t="s">
        <v>104</v>
      </c>
      <c r="Y48" t="s">
        <v>102</v>
      </c>
      <c r="Z48" t="s">
        <v>105</v>
      </c>
      <c r="AA48">
        <v>120</v>
      </c>
      <c r="AB48" t="s">
        <v>627</v>
      </c>
      <c r="AD48" t="s">
        <v>126</v>
      </c>
      <c r="AE48" t="s">
        <v>127</v>
      </c>
      <c r="AG48" t="s">
        <v>108</v>
      </c>
      <c r="AH48" t="s">
        <v>100</v>
      </c>
      <c r="AJ48" t="s">
        <v>102</v>
      </c>
      <c r="AK48" s="3"/>
      <c r="AL48" s="3"/>
      <c r="AM48" s="3">
        <v>45989</v>
      </c>
      <c r="AO48" t="s">
        <v>3495</v>
      </c>
      <c r="AP48" t="s">
        <v>3496</v>
      </c>
      <c r="AQ48" t="s">
        <v>3496</v>
      </c>
      <c r="AS48" t="s">
        <v>3497</v>
      </c>
      <c r="AT48" t="s">
        <v>3498</v>
      </c>
      <c r="AU48" t="s">
        <v>128</v>
      </c>
      <c r="AV48" t="s">
        <v>129</v>
      </c>
      <c r="AW48" t="s">
        <v>139</v>
      </c>
      <c r="AX48" t="s">
        <v>420</v>
      </c>
      <c r="AY48" t="s">
        <v>102</v>
      </c>
      <c r="AZ48" t="s">
        <v>3499</v>
      </c>
      <c r="BA48" t="s">
        <v>424</v>
      </c>
      <c r="BB48" t="s">
        <v>3481</v>
      </c>
      <c r="BC48" t="s">
        <v>395</v>
      </c>
      <c r="BD48" t="s">
        <v>509</v>
      </c>
      <c r="BG48" t="s">
        <v>3500</v>
      </c>
      <c r="BI48" t="s">
        <v>102</v>
      </c>
      <c r="BJ48" t="s">
        <v>102</v>
      </c>
      <c r="BK48" s="5" t="str">
        <f>IF(BH48="",A48,BH48)</f>
        <v>978-3-032-07085-2</v>
      </c>
      <c r="BL48" s="5" t="s">
        <v>15863</v>
      </c>
      <c r="BM48" s="5" t="str">
        <f>+"https://link.springer.com/book/"&amp;BK48</f>
        <v>https://link.springer.com/book/978-3-032-07085-2</v>
      </c>
    </row>
    <row r="49" spans="1:65" x14ac:dyDescent="0.35">
      <c r="A49" t="s">
        <v>2454</v>
      </c>
      <c r="B49" t="s">
        <v>312</v>
      </c>
      <c r="C49" t="s">
        <v>14178</v>
      </c>
      <c r="D49" t="s">
        <v>14177</v>
      </c>
      <c r="E49" t="s">
        <v>14179</v>
      </c>
      <c r="F49" s="1" t="str">
        <f>HYPERLINK(BM49,BL49)</f>
        <v>Medicinal Plants and their Bioactive Compounds in Human Health: Volume 2</v>
      </c>
      <c r="G49" t="s">
        <v>70</v>
      </c>
      <c r="H49" t="s">
        <v>6975</v>
      </c>
      <c r="J49" t="s">
        <v>264</v>
      </c>
      <c r="K49" t="s">
        <v>112</v>
      </c>
      <c r="L49" t="s">
        <v>100</v>
      </c>
      <c r="M49" s="2">
        <v>199.99</v>
      </c>
      <c r="N49" s="2">
        <v>213.99</v>
      </c>
      <c r="O49" s="2">
        <v>219.99</v>
      </c>
      <c r="P49" s="2">
        <v>236</v>
      </c>
      <c r="Q49" s="2">
        <v>179.99</v>
      </c>
      <c r="R49" s="2">
        <v>219.99</v>
      </c>
      <c r="S49" t="s">
        <v>101</v>
      </c>
      <c r="T49" t="s">
        <v>102</v>
      </c>
      <c r="W49" t="s">
        <v>152</v>
      </c>
      <c r="X49" t="s">
        <v>104</v>
      </c>
      <c r="Y49" t="s">
        <v>102</v>
      </c>
      <c r="Z49" t="s">
        <v>105</v>
      </c>
      <c r="AA49">
        <v>553</v>
      </c>
      <c r="AB49" t="s">
        <v>455</v>
      </c>
      <c r="AC49" t="s">
        <v>315</v>
      </c>
      <c r="AD49" t="s">
        <v>126</v>
      </c>
      <c r="AE49" t="s">
        <v>137</v>
      </c>
      <c r="AG49" t="s">
        <v>108</v>
      </c>
      <c r="AH49" t="s">
        <v>100</v>
      </c>
      <c r="AJ49" t="s">
        <v>100</v>
      </c>
      <c r="AK49" s="3"/>
      <c r="AL49" s="3"/>
      <c r="AM49" s="3">
        <v>46005</v>
      </c>
      <c r="AO49" t="s">
        <v>6976</v>
      </c>
      <c r="AP49" t="s">
        <v>6977</v>
      </c>
      <c r="AQ49" t="s">
        <v>6978</v>
      </c>
      <c r="AS49" t="s">
        <v>6979</v>
      </c>
      <c r="AT49" t="s">
        <v>6980</v>
      </c>
      <c r="AU49" t="s">
        <v>109</v>
      </c>
      <c r="AV49" t="s">
        <v>138</v>
      </c>
      <c r="AW49" t="s">
        <v>139</v>
      </c>
      <c r="AX49" t="s">
        <v>313</v>
      </c>
      <c r="AY49" t="s">
        <v>102</v>
      </c>
      <c r="AZ49" t="s">
        <v>6981</v>
      </c>
      <c r="BA49" t="s">
        <v>6982</v>
      </c>
      <c r="BB49" t="s">
        <v>498</v>
      </c>
      <c r="BC49" t="s">
        <v>1092</v>
      </c>
      <c r="BD49" t="s">
        <v>267</v>
      </c>
      <c r="BG49" t="s">
        <v>6983</v>
      </c>
      <c r="BI49" t="s">
        <v>102</v>
      </c>
      <c r="BJ49" t="s">
        <v>102</v>
      </c>
      <c r="BK49" s="5" t="str">
        <f>IF(BH49="",A49,BH49)</f>
        <v>978-981-95-3619-1</v>
      </c>
      <c r="BL49" s="5" t="s">
        <v>16240</v>
      </c>
      <c r="BM49" s="5" t="str">
        <f>+"https://link.springer.com/book/"&amp;BK49</f>
        <v>https://link.springer.com/book/978-981-95-3619-1</v>
      </c>
    </row>
    <row r="50" spans="1:65" x14ac:dyDescent="0.35">
      <c r="A50" t="s">
        <v>2455</v>
      </c>
      <c r="B50" t="s">
        <v>312</v>
      </c>
      <c r="C50" t="s">
        <v>14181</v>
      </c>
      <c r="D50" t="s">
        <v>14180</v>
      </c>
      <c r="E50" t="s">
        <v>14182</v>
      </c>
      <c r="F50" s="1" t="str">
        <f>HYPERLINK(BM50,BL50)</f>
        <v>RNA Spectroscopy</v>
      </c>
      <c r="G50" t="s">
        <v>358</v>
      </c>
      <c r="H50" t="s">
        <v>6984</v>
      </c>
      <c r="J50" t="s">
        <v>264</v>
      </c>
      <c r="K50" t="s">
        <v>145</v>
      </c>
      <c r="L50" t="s">
        <v>102</v>
      </c>
      <c r="M50" s="2">
        <v>172.99</v>
      </c>
      <c r="N50" s="2">
        <v>185.1</v>
      </c>
      <c r="O50" s="2">
        <v>190.29</v>
      </c>
      <c r="P50" s="2">
        <v>204.5</v>
      </c>
      <c r="Q50" s="2">
        <v>149.99</v>
      </c>
      <c r="R50" s="2">
        <v>199.99</v>
      </c>
      <c r="S50" t="s">
        <v>101</v>
      </c>
      <c r="T50" t="s">
        <v>102</v>
      </c>
      <c r="U50" t="s">
        <v>359</v>
      </c>
      <c r="V50">
        <v>3004</v>
      </c>
      <c r="W50" t="s">
        <v>152</v>
      </c>
      <c r="X50" t="s">
        <v>104</v>
      </c>
      <c r="Y50" t="s">
        <v>102</v>
      </c>
      <c r="Z50" t="s">
        <v>105</v>
      </c>
      <c r="AA50">
        <v>217</v>
      </c>
      <c r="AB50" t="s">
        <v>1195</v>
      </c>
      <c r="AD50" t="s">
        <v>361</v>
      </c>
      <c r="AE50" t="s">
        <v>362</v>
      </c>
      <c r="AG50" t="s">
        <v>108</v>
      </c>
      <c r="AH50" t="s">
        <v>100</v>
      </c>
      <c r="AI50" t="s">
        <v>6985</v>
      </c>
      <c r="AJ50" t="s">
        <v>102</v>
      </c>
      <c r="AK50" s="3"/>
      <c r="AL50" s="3"/>
      <c r="AM50" s="3">
        <v>46020</v>
      </c>
      <c r="AO50" t="s">
        <v>6986</v>
      </c>
      <c r="AP50" t="s">
        <v>6987</v>
      </c>
      <c r="AQ50" t="s">
        <v>6987</v>
      </c>
      <c r="AS50" t="s">
        <v>363</v>
      </c>
      <c r="AU50" t="s">
        <v>128</v>
      </c>
      <c r="AV50" t="s">
        <v>139</v>
      </c>
      <c r="AW50" t="s">
        <v>129</v>
      </c>
      <c r="AX50" t="s">
        <v>364</v>
      </c>
      <c r="AY50" t="s">
        <v>102</v>
      </c>
      <c r="AZ50" t="s">
        <v>6988</v>
      </c>
      <c r="BA50" t="s">
        <v>6989</v>
      </c>
      <c r="BB50" t="s">
        <v>517</v>
      </c>
      <c r="BC50" t="s">
        <v>1129</v>
      </c>
      <c r="BG50" t="s">
        <v>6990</v>
      </c>
      <c r="BI50" t="s">
        <v>102</v>
      </c>
      <c r="BJ50" t="s">
        <v>102</v>
      </c>
      <c r="BK50" s="5" t="str">
        <f>IF(BH50="",A50,BH50)</f>
        <v>978-1-0716-5083-7</v>
      </c>
      <c r="BL50" s="5" t="s">
        <v>16241</v>
      </c>
      <c r="BM50" s="5" t="str">
        <f>+"https://link.springer.com/book/"&amp;BK50</f>
        <v>https://link.springer.com/book/978-1-0716-5083-7</v>
      </c>
    </row>
    <row r="51" spans="1:65" x14ac:dyDescent="0.35">
      <c r="A51" t="s">
        <v>2456</v>
      </c>
      <c r="B51" t="s">
        <v>312</v>
      </c>
      <c r="C51" t="s">
        <v>14184</v>
      </c>
      <c r="D51" t="s">
        <v>14183</v>
      </c>
      <c r="E51" t="s">
        <v>14185</v>
      </c>
      <c r="F51" s="1" t="str">
        <f>HYPERLINK(BM51,BL51)</f>
        <v>Biotechnological Solutions for a Sustainable Future</v>
      </c>
      <c r="G51" t="s">
        <v>6991</v>
      </c>
      <c r="H51" t="s">
        <v>6992</v>
      </c>
      <c r="J51" t="s">
        <v>264</v>
      </c>
      <c r="K51" t="s">
        <v>112</v>
      </c>
      <c r="L51" t="s">
        <v>100</v>
      </c>
      <c r="M51" s="2">
        <v>199.99</v>
      </c>
      <c r="N51" s="2">
        <v>213.99</v>
      </c>
      <c r="O51" s="2">
        <v>219.99</v>
      </c>
      <c r="P51" s="2">
        <v>236</v>
      </c>
      <c r="Q51" s="2">
        <v>179.99</v>
      </c>
      <c r="R51" s="2">
        <v>219.99</v>
      </c>
      <c r="S51" t="s">
        <v>101</v>
      </c>
      <c r="T51" t="s">
        <v>102</v>
      </c>
      <c r="U51" t="s">
        <v>6993</v>
      </c>
      <c r="V51">
        <v>55</v>
      </c>
      <c r="W51" t="s">
        <v>152</v>
      </c>
      <c r="X51" t="s">
        <v>104</v>
      </c>
      <c r="Y51" t="s">
        <v>102</v>
      </c>
      <c r="Z51" t="s">
        <v>105</v>
      </c>
      <c r="AA51">
        <v>319</v>
      </c>
      <c r="AB51" t="s">
        <v>490</v>
      </c>
      <c r="AD51" t="s">
        <v>126</v>
      </c>
      <c r="AE51" t="s">
        <v>137</v>
      </c>
      <c r="AG51" t="s">
        <v>108</v>
      </c>
      <c r="AH51" t="s">
        <v>100</v>
      </c>
      <c r="AJ51" t="s">
        <v>100</v>
      </c>
      <c r="AK51" s="3"/>
      <c r="AL51" s="3"/>
      <c r="AM51" s="3">
        <v>46008</v>
      </c>
      <c r="AO51" t="s">
        <v>6994</v>
      </c>
      <c r="AP51" t="s">
        <v>6995</v>
      </c>
      <c r="AQ51" t="s">
        <v>6996</v>
      </c>
      <c r="AS51" t="s">
        <v>6997</v>
      </c>
      <c r="AT51" t="s">
        <v>6998</v>
      </c>
      <c r="AU51" t="s">
        <v>109</v>
      </c>
      <c r="AV51" t="s">
        <v>138</v>
      </c>
      <c r="AW51" t="s">
        <v>139</v>
      </c>
      <c r="AX51" t="s">
        <v>313</v>
      </c>
      <c r="AY51" t="s">
        <v>102</v>
      </c>
      <c r="AZ51" t="s">
        <v>6999</v>
      </c>
      <c r="BA51" t="s">
        <v>491</v>
      </c>
      <c r="BB51" t="s">
        <v>784</v>
      </c>
      <c r="BC51" t="s">
        <v>902</v>
      </c>
      <c r="BD51" t="s">
        <v>1457</v>
      </c>
      <c r="BG51" t="s">
        <v>7000</v>
      </c>
      <c r="BI51" t="s">
        <v>102</v>
      </c>
      <c r="BJ51" t="s">
        <v>102</v>
      </c>
      <c r="BK51" s="5" t="str">
        <f>IF(BH51="",A51,BH51)</f>
        <v>978-981-95-3988-8</v>
      </c>
      <c r="BL51" s="5" t="s">
        <v>16242</v>
      </c>
      <c r="BM51" s="5" t="str">
        <f>+"https://link.springer.com/book/"&amp;BK51</f>
        <v>https://link.springer.com/book/978-981-95-3988-8</v>
      </c>
    </row>
    <row r="52" spans="1:65" x14ac:dyDescent="0.35">
      <c r="A52" t="s">
        <v>2457</v>
      </c>
      <c r="B52" t="s">
        <v>312</v>
      </c>
      <c r="C52" t="s">
        <v>14187</v>
      </c>
      <c r="D52" t="s">
        <v>14186</v>
      </c>
      <c r="E52" t="s">
        <v>14188</v>
      </c>
      <c r="F52" s="1" t="str">
        <f>HYPERLINK(BM52,BL52)</f>
        <v>Current Applications of Nanobiomaterials, Volume 2</v>
      </c>
      <c r="G52" t="s">
        <v>7001</v>
      </c>
      <c r="H52" t="s">
        <v>7002</v>
      </c>
      <c r="J52" t="s">
        <v>264</v>
      </c>
      <c r="K52" t="s">
        <v>112</v>
      </c>
      <c r="L52" t="s">
        <v>100</v>
      </c>
      <c r="M52" s="2">
        <v>219.99</v>
      </c>
      <c r="N52" s="2">
        <v>235.39</v>
      </c>
      <c r="O52" s="2">
        <v>241.99</v>
      </c>
      <c r="P52" s="2">
        <v>260</v>
      </c>
      <c r="Q52" s="2">
        <v>199.99</v>
      </c>
      <c r="R52" s="2">
        <v>249.99</v>
      </c>
      <c r="S52" t="s">
        <v>101</v>
      </c>
      <c r="T52" t="s">
        <v>102</v>
      </c>
      <c r="U52" t="s">
        <v>7003</v>
      </c>
      <c r="W52" t="s">
        <v>152</v>
      </c>
      <c r="X52" t="s">
        <v>104</v>
      </c>
      <c r="Y52" t="s">
        <v>102</v>
      </c>
      <c r="Z52" t="s">
        <v>105</v>
      </c>
      <c r="AA52">
        <v>294</v>
      </c>
      <c r="AB52" t="s">
        <v>605</v>
      </c>
      <c r="AC52" t="s">
        <v>715</v>
      </c>
      <c r="AD52" t="s">
        <v>126</v>
      </c>
      <c r="AE52" t="s">
        <v>127</v>
      </c>
      <c r="AG52" t="s">
        <v>108</v>
      </c>
      <c r="AH52" t="s">
        <v>100</v>
      </c>
      <c r="AJ52" t="s">
        <v>100</v>
      </c>
      <c r="AK52" s="3"/>
      <c r="AL52" s="3"/>
      <c r="AM52" s="3">
        <v>46005</v>
      </c>
      <c r="AO52" t="s">
        <v>7004</v>
      </c>
      <c r="AP52" t="s">
        <v>7005</v>
      </c>
      <c r="AQ52" t="s">
        <v>7005</v>
      </c>
      <c r="AS52" t="s">
        <v>7006</v>
      </c>
      <c r="AT52" t="s">
        <v>7007</v>
      </c>
      <c r="AU52" t="s">
        <v>109</v>
      </c>
      <c r="AV52" t="s">
        <v>138</v>
      </c>
      <c r="AW52" t="s">
        <v>139</v>
      </c>
      <c r="AX52" t="s">
        <v>313</v>
      </c>
      <c r="AY52" t="s">
        <v>102</v>
      </c>
      <c r="AZ52" t="s">
        <v>7008</v>
      </c>
      <c r="BA52" t="s">
        <v>569</v>
      </c>
      <c r="BB52" t="s">
        <v>542</v>
      </c>
      <c r="BC52" t="s">
        <v>318</v>
      </c>
      <c r="BD52" t="s">
        <v>1159</v>
      </c>
      <c r="BE52" t="s">
        <v>167</v>
      </c>
      <c r="BG52" t="s">
        <v>7009</v>
      </c>
      <c r="BI52" t="s">
        <v>102</v>
      </c>
      <c r="BJ52" t="s">
        <v>102</v>
      </c>
      <c r="BK52" s="5" t="str">
        <f>IF(BH52="",A52,BH52)</f>
        <v>978-3-032-08575-7</v>
      </c>
      <c r="BL52" s="5" t="s">
        <v>16243</v>
      </c>
      <c r="BM52" s="5" t="str">
        <f>+"https://link.springer.com/book/"&amp;BK52</f>
        <v>https://link.springer.com/book/978-3-032-08575-7</v>
      </c>
    </row>
    <row r="53" spans="1:65" x14ac:dyDescent="0.35">
      <c r="A53" t="s">
        <v>2458</v>
      </c>
      <c r="B53" t="s">
        <v>312</v>
      </c>
      <c r="C53" t="s">
        <v>14190</v>
      </c>
      <c r="D53" t="s">
        <v>14189</v>
      </c>
      <c r="E53" t="s">
        <v>14191</v>
      </c>
      <c r="F53" s="1" t="str">
        <f>HYPERLINK(BM53,BL53)</f>
        <v>Deep Learning for Life Sciences</v>
      </c>
      <c r="G53" t="s">
        <v>7010</v>
      </c>
      <c r="H53" t="s">
        <v>7011</v>
      </c>
      <c r="J53" t="s">
        <v>264</v>
      </c>
      <c r="K53" t="s">
        <v>112</v>
      </c>
      <c r="L53" t="s">
        <v>100</v>
      </c>
      <c r="M53" s="2">
        <v>74.989999999999995</v>
      </c>
      <c r="N53" s="2">
        <v>80.239999999999995</v>
      </c>
      <c r="O53" s="2">
        <v>82.49</v>
      </c>
      <c r="P53" s="2">
        <v>88.5</v>
      </c>
      <c r="Q53" s="2">
        <v>64.989999999999995</v>
      </c>
      <c r="R53" s="2">
        <v>84.99</v>
      </c>
      <c r="S53" t="s">
        <v>101</v>
      </c>
      <c r="T53" t="s">
        <v>102</v>
      </c>
      <c r="U53" t="s">
        <v>7012</v>
      </c>
      <c r="V53">
        <v>1</v>
      </c>
      <c r="W53" t="s">
        <v>175</v>
      </c>
      <c r="X53" t="s">
        <v>104</v>
      </c>
      <c r="Y53" t="s">
        <v>102</v>
      </c>
      <c r="Z53" t="s">
        <v>105</v>
      </c>
      <c r="AA53">
        <v>190</v>
      </c>
      <c r="AB53" t="s">
        <v>1083</v>
      </c>
      <c r="AD53" t="s">
        <v>126</v>
      </c>
      <c r="AE53" t="s">
        <v>127</v>
      </c>
      <c r="AF53" t="s">
        <v>107</v>
      </c>
      <c r="AG53" t="s">
        <v>108</v>
      </c>
      <c r="AH53" t="s">
        <v>100</v>
      </c>
      <c r="AJ53" t="s">
        <v>102</v>
      </c>
      <c r="AK53" s="3"/>
      <c r="AL53" s="3"/>
      <c r="AM53" s="3">
        <v>46013</v>
      </c>
      <c r="AO53" t="s">
        <v>7013</v>
      </c>
      <c r="AP53" t="s">
        <v>7014</v>
      </c>
      <c r="AQ53" t="s">
        <v>7014</v>
      </c>
      <c r="AS53" t="s">
        <v>7015</v>
      </c>
      <c r="AT53" t="s">
        <v>7016</v>
      </c>
      <c r="AU53" t="s">
        <v>178</v>
      </c>
      <c r="AV53" t="s">
        <v>129</v>
      </c>
      <c r="AW53" t="s">
        <v>139</v>
      </c>
      <c r="AX53" t="s">
        <v>313</v>
      </c>
      <c r="AY53" t="s">
        <v>102</v>
      </c>
      <c r="AZ53" t="s">
        <v>7017</v>
      </c>
      <c r="BA53" t="s">
        <v>1101</v>
      </c>
      <c r="BB53" t="s">
        <v>1242</v>
      </c>
      <c r="BC53" t="s">
        <v>888</v>
      </c>
      <c r="BD53" t="s">
        <v>314</v>
      </c>
      <c r="BE53" t="s">
        <v>348</v>
      </c>
      <c r="BF53" t="s">
        <v>143</v>
      </c>
      <c r="BG53" t="s">
        <v>7018</v>
      </c>
      <c r="BI53" t="s">
        <v>102</v>
      </c>
      <c r="BJ53" t="s">
        <v>102</v>
      </c>
      <c r="BK53" s="5" t="str">
        <f>IF(BH53="",A53,BH53)</f>
        <v>978-3-031-96851-8</v>
      </c>
      <c r="BL53" s="5" t="s">
        <v>16244</v>
      </c>
      <c r="BM53" s="5" t="str">
        <f>+"https://link.springer.com/book/"&amp;BK53</f>
        <v>https://link.springer.com/book/978-3-031-96851-8</v>
      </c>
    </row>
    <row r="54" spans="1:65" x14ac:dyDescent="0.35">
      <c r="A54" t="s">
        <v>2459</v>
      </c>
      <c r="B54" t="s">
        <v>312</v>
      </c>
      <c r="C54" t="s">
        <v>14193</v>
      </c>
      <c r="D54" t="s">
        <v>14192</v>
      </c>
      <c r="E54" t="s">
        <v>14194</v>
      </c>
      <c r="F54" s="1" t="str">
        <f>HYPERLINK(BM54,BL54)</f>
        <v>Evolutionary Genomics</v>
      </c>
      <c r="G54" t="s">
        <v>358</v>
      </c>
      <c r="H54" t="s">
        <v>7019</v>
      </c>
      <c r="J54" t="s">
        <v>264</v>
      </c>
      <c r="K54" t="s">
        <v>112</v>
      </c>
      <c r="L54" t="s">
        <v>102</v>
      </c>
      <c r="M54" s="2">
        <v>199.99</v>
      </c>
      <c r="N54" s="2">
        <v>213.99</v>
      </c>
      <c r="O54" s="2">
        <v>219.99</v>
      </c>
      <c r="P54" s="2">
        <v>236</v>
      </c>
      <c r="Q54" s="2">
        <v>179.99</v>
      </c>
      <c r="R54" s="2">
        <v>219.99</v>
      </c>
      <c r="S54" t="s">
        <v>101</v>
      </c>
      <c r="T54" t="s">
        <v>102</v>
      </c>
      <c r="U54" t="s">
        <v>359</v>
      </c>
      <c r="V54">
        <v>2981</v>
      </c>
      <c r="W54" t="s">
        <v>152</v>
      </c>
      <c r="X54" t="s">
        <v>104</v>
      </c>
      <c r="Y54" t="s">
        <v>102</v>
      </c>
      <c r="Z54" t="s">
        <v>105</v>
      </c>
      <c r="AA54">
        <v>188</v>
      </c>
      <c r="AB54" t="s">
        <v>582</v>
      </c>
      <c r="AD54" t="s">
        <v>361</v>
      </c>
      <c r="AE54" t="s">
        <v>362</v>
      </c>
      <c r="AG54" t="s">
        <v>108</v>
      </c>
      <c r="AH54" t="s">
        <v>100</v>
      </c>
      <c r="AJ54" t="s">
        <v>102</v>
      </c>
      <c r="AK54" s="3"/>
      <c r="AL54" s="3"/>
      <c r="AM54" s="3">
        <v>46023</v>
      </c>
      <c r="AO54" t="s">
        <v>7020</v>
      </c>
      <c r="AP54" t="s">
        <v>7021</v>
      </c>
      <c r="AQ54" t="s">
        <v>7022</v>
      </c>
      <c r="AS54" t="s">
        <v>1040</v>
      </c>
      <c r="AU54" t="s">
        <v>128</v>
      </c>
      <c r="AV54" t="s">
        <v>139</v>
      </c>
      <c r="AW54" t="s">
        <v>129</v>
      </c>
      <c r="AX54" t="s">
        <v>364</v>
      </c>
      <c r="AY54" t="s">
        <v>102</v>
      </c>
      <c r="AZ54" t="s">
        <v>7023</v>
      </c>
      <c r="BA54" t="s">
        <v>1041</v>
      </c>
      <c r="BG54" t="s">
        <v>1041</v>
      </c>
      <c r="BI54" t="s">
        <v>102</v>
      </c>
      <c r="BJ54" t="s">
        <v>102</v>
      </c>
      <c r="BK54" s="5" t="str">
        <f>IF(BH54="",A54,BH54)</f>
        <v>978-1-0716-4835-3</v>
      </c>
      <c r="BL54" s="5" t="s">
        <v>16245</v>
      </c>
      <c r="BM54" s="5" t="str">
        <f>+"https://link.springer.com/book/"&amp;BK54</f>
        <v>https://link.springer.com/book/978-1-0716-4835-3</v>
      </c>
    </row>
    <row r="55" spans="1:65" x14ac:dyDescent="0.35">
      <c r="A55" t="s">
        <v>2460</v>
      </c>
      <c r="B55" t="s">
        <v>312</v>
      </c>
      <c r="C55" t="s">
        <v>14196</v>
      </c>
      <c r="D55" t="s">
        <v>14195</v>
      </c>
      <c r="E55" t="s">
        <v>14197</v>
      </c>
      <c r="F55" s="1" t="str">
        <f>HYPERLINK(BM55,BL55)</f>
        <v>The Definitive Handbook of Azospirillum</v>
      </c>
      <c r="G55" t="s">
        <v>7024</v>
      </c>
      <c r="H55" t="s">
        <v>7025</v>
      </c>
      <c r="J55" t="s">
        <v>264</v>
      </c>
      <c r="K55" t="s">
        <v>112</v>
      </c>
      <c r="L55" t="s">
        <v>100</v>
      </c>
      <c r="M55" s="2">
        <v>229.99</v>
      </c>
      <c r="N55" s="2">
        <v>246.09</v>
      </c>
      <c r="O55" s="2">
        <v>252.99</v>
      </c>
      <c r="P55" s="2">
        <v>271.5</v>
      </c>
      <c r="Q55" s="2">
        <v>199.99</v>
      </c>
      <c r="R55" s="2">
        <v>249.99</v>
      </c>
      <c r="S55" t="s">
        <v>101</v>
      </c>
      <c r="T55" t="s">
        <v>102</v>
      </c>
      <c r="W55" t="s">
        <v>152</v>
      </c>
      <c r="X55" t="s">
        <v>104</v>
      </c>
      <c r="Y55" t="s">
        <v>102</v>
      </c>
      <c r="Z55" t="s">
        <v>105</v>
      </c>
      <c r="AA55">
        <v>519</v>
      </c>
      <c r="AB55" t="s">
        <v>682</v>
      </c>
      <c r="AD55" t="s">
        <v>126</v>
      </c>
      <c r="AE55" t="s">
        <v>127</v>
      </c>
      <c r="AG55" t="s">
        <v>108</v>
      </c>
      <c r="AH55" t="s">
        <v>100</v>
      </c>
      <c r="AJ55" t="s">
        <v>100</v>
      </c>
      <c r="AK55" s="3"/>
      <c r="AL55" s="3"/>
      <c r="AM55" s="3">
        <v>46011</v>
      </c>
      <c r="AO55" t="s">
        <v>7026</v>
      </c>
      <c r="AP55" t="s">
        <v>7027</v>
      </c>
      <c r="AQ55" t="s">
        <v>7028</v>
      </c>
      <c r="AS55" t="s">
        <v>7029</v>
      </c>
      <c r="AT55" t="s">
        <v>7030</v>
      </c>
      <c r="AU55" t="s">
        <v>109</v>
      </c>
      <c r="AV55" t="s">
        <v>138</v>
      </c>
      <c r="AW55" t="s">
        <v>139</v>
      </c>
      <c r="AX55" t="s">
        <v>313</v>
      </c>
      <c r="AY55" t="s">
        <v>102</v>
      </c>
      <c r="AZ55" t="s">
        <v>7031</v>
      </c>
      <c r="BA55" t="s">
        <v>607</v>
      </c>
      <c r="BB55" t="s">
        <v>426</v>
      </c>
      <c r="BC55" t="s">
        <v>166</v>
      </c>
      <c r="BD55" t="s">
        <v>492</v>
      </c>
      <c r="BE55" t="s">
        <v>386</v>
      </c>
      <c r="BF55" t="s">
        <v>1231</v>
      </c>
      <c r="BG55" t="s">
        <v>7032</v>
      </c>
      <c r="BI55" t="s">
        <v>102</v>
      </c>
      <c r="BJ55" t="s">
        <v>102</v>
      </c>
      <c r="BK55" s="5" t="str">
        <f>IF(BH55="",A55,BH55)</f>
        <v>978-3-032-09221-2</v>
      </c>
      <c r="BL55" s="5" t="s">
        <v>16246</v>
      </c>
      <c r="BM55" s="5" t="str">
        <f>+"https://link.springer.com/book/"&amp;BK55</f>
        <v>https://link.springer.com/book/978-3-032-09221-2</v>
      </c>
    </row>
    <row r="56" spans="1:65" x14ac:dyDescent="0.35">
      <c r="A56" t="s">
        <v>2461</v>
      </c>
      <c r="B56" t="s">
        <v>312</v>
      </c>
      <c r="C56" t="s">
        <v>14198</v>
      </c>
      <c r="D56" t="s">
        <v>1303</v>
      </c>
      <c r="E56" t="s">
        <v>14199</v>
      </c>
      <c r="F56" s="1" t="str">
        <f>HYPERLINK(BM56,BL56)</f>
        <v>Nanotheranostics in Metabolic Syndrome</v>
      </c>
      <c r="G56" t="s">
        <v>7033</v>
      </c>
      <c r="H56" t="s">
        <v>7034</v>
      </c>
      <c r="J56" t="s">
        <v>264</v>
      </c>
      <c r="K56" t="s">
        <v>112</v>
      </c>
      <c r="L56" t="s">
        <v>100</v>
      </c>
      <c r="M56" s="2">
        <v>149.99</v>
      </c>
      <c r="N56" s="2">
        <v>160.49</v>
      </c>
      <c r="O56" s="2">
        <v>164.99</v>
      </c>
      <c r="P56" s="2">
        <v>177</v>
      </c>
      <c r="Q56" s="2">
        <v>129.99</v>
      </c>
      <c r="R56" s="2">
        <v>169.99</v>
      </c>
      <c r="S56" t="s">
        <v>101</v>
      </c>
      <c r="T56" t="s">
        <v>102</v>
      </c>
      <c r="W56" t="s">
        <v>152</v>
      </c>
      <c r="X56" t="s">
        <v>104</v>
      </c>
      <c r="Y56" t="s">
        <v>102</v>
      </c>
      <c r="Z56" t="s">
        <v>105</v>
      </c>
      <c r="AA56">
        <v>447</v>
      </c>
      <c r="AB56" t="s">
        <v>7035</v>
      </c>
      <c r="AC56" t="s">
        <v>7036</v>
      </c>
      <c r="AD56" t="s">
        <v>126</v>
      </c>
      <c r="AE56" t="s">
        <v>137</v>
      </c>
      <c r="AG56" t="s">
        <v>108</v>
      </c>
      <c r="AH56" t="s">
        <v>100</v>
      </c>
      <c r="AJ56" t="s">
        <v>102</v>
      </c>
      <c r="AK56" s="3"/>
      <c r="AL56" s="3"/>
      <c r="AM56" s="3">
        <v>46010</v>
      </c>
      <c r="AO56" t="s">
        <v>7037</v>
      </c>
      <c r="AP56" t="s">
        <v>7038</v>
      </c>
      <c r="AQ56" t="s">
        <v>7039</v>
      </c>
      <c r="AS56" t="s">
        <v>7040</v>
      </c>
      <c r="AT56" t="s">
        <v>7041</v>
      </c>
      <c r="AU56" t="s">
        <v>109</v>
      </c>
      <c r="AV56" t="s">
        <v>138</v>
      </c>
      <c r="AW56" t="s">
        <v>139</v>
      </c>
      <c r="AX56" t="s">
        <v>313</v>
      </c>
      <c r="AY56" t="s">
        <v>102</v>
      </c>
      <c r="AZ56" t="s">
        <v>7042</v>
      </c>
      <c r="BA56" t="s">
        <v>1469</v>
      </c>
      <c r="BB56" t="s">
        <v>1159</v>
      </c>
      <c r="BC56" t="s">
        <v>539</v>
      </c>
      <c r="BD56" t="s">
        <v>7043</v>
      </c>
      <c r="BE56" t="s">
        <v>1113</v>
      </c>
      <c r="BF56" t="s">
        <v>7044</v>
      </c>
      <c r="BG56" t="s">
        <v>7045</v>
      </c>
      <c r="BI56" t="s">
        <v>102</v>
      </c>
      <c r="BJ56" t="s">
        <v>102</v>
      </c>
      <c r="BK56" s="5" t="str">
        <f>IF(BH56="",A56,BH56)</f>
        <v>978-981-95-3745-7</v>
      </c>
      <c r="BL56" s="5" t="s">
        <v>16247</v>
      </c>
      <c r="BM56" s="5" t="str">
        <f>+"https://link.springer.com/book/"&amp;BK56</f>
        <v>https://link.springer.com/book/978-981-95-3745-7</v>
      </c>
    </row>
    <row r="57" spans="1:65" x14ac:dyDescent="0.35">
      <c r="A57" t="s">
        <v>2462</v>
      </c>
      <c r="B57" t="s">
        <v>312</v>
      </c>
      <c r="C57" t="s">
        <v>14200</v>
      </c>
      <c r="D57" t="s">
        <v>13586</v>
      </c>
      <c r="E57" t="s">
        <v>14201</v>
      </c>
      <c r="F57" s="1" t="str">
        <f>HYPERLINK(BM57,BL57)</f>
        <v>Trees in a Sub-Saharan Multi-functional Landscape</v>
      </c>
      <c r="G57" t="s">
        <v>7046</v>
      </c>
      <c r="H57" t="s">
        <v>7047</v>
      </c>
      <c r="J57" t="s">
        <v>342</v>
      </c>
      <c r="K57" t="s">
        <v>112</v>
      </c>
      <c r="L57" t="s">
        <v>100</v>
      </c>
      <c r="M57" s="2">
        <v>199.99</v>
      </c>
      <c r="N57" s="2">
        <v>213.99</v>
      </c>
      <c r="O57" s="2">
        <v>219.99</v>
      </c>
      <c r="P57" s="2">
        <v>236</v>
      </c>
      <c r="Q57" s="2">
        <v>179.99</v>
      </c>
      <c r="R57" s="2">
        <v>219.99</v>
      </c>
      <c r="S57" t="s">
        <v>113</v>
      </c>
      <c r="T57" t="s">
        <v>100</v>
      </c>
      <c r="W57" t="s">
        <v>152</v>
      </c>
      <c r="X57" t="s">
        <v>104</v>
      </c>
      <c r="Y57" t="s">
        <v>102</v>
      </c>
      <c r="Z57" t="s">
        <v>105</v>
      </c>
      <c r="AA57">
        <v>349</v>
      </c>
      <c r="AB57" t="s">
        <v>490</v>
      </c>
      <c r="AD57" t="s">
        <v>126</v>
      </c>
      <c r="AE57" t="s">
        <v>127</v>
      </c>
      <c r="AG57" t="s">
        <v>889</v>
      </c>
      <c r="AH57" t="s">
        <v>100</v>
      </c>
      <c r="AJ57" t="s">
        <v>100</v>
      </c>
      <c r="AK57" s="3">
        <v>45933</v>
      </c>
      <c r="AL57" s="3">
        <v>45933</v>
      </c>
      <c r="AM57" s="3">
        <v>45584</v>
      </c>
      <c r="AO57" t="s">
        <v>7048</v>
      </c>
      <c r="AP57" t="s">
        <v>7049</v>
      </c>
      <c r="AQ57" t="s">
        <v>7049</v>
      </c>
      <c r="AS57" t="s">
        <v>7050</v>
      </c>
      <c r="AT57" t="s">
        <v>7051</v>
      </c>
      <c r="AU57" t="s">
        <v>109</v>
      </c>
      <c r="AV57" t="s">
        <v>138</v>
      </c>
      <c r="AW57" t="s">
        <v>139</v>
      </c>
      <c r="AX57" t="s">
        <v>313</v>
      </c>
      <c r="AY57" t="s">
        <v>102</v>
      </c>
      <c r="AZ57" t="s">
        <v>7052</v>
      </c>
      <c r="BA57" t="s">
        <v>426</v>
      </c>
      <c r="BB57" t="s">
        <v>1061</v>
      </c>
      <c r="BC57" t="s">
        <v>7053</v>
      </c>
      <c r="BD57" t="s">
        <v>534</v>
      </c>
      <c r="BE57" t="s">
        <v>7054</v>
      </c>
      <c r="BF57" t="s">
        <v>468</v>
      </c>
      <c r="BG57" t="s">
        <v>7055</v>
      </c>
      <c r="BH57" t="s">
        <v>7056</v>
      </c>
      <c r="BI57" t="s">
        <v>102</v>
      </c>
      <c r="BJ57" t="s">
        <v>102</v>
      </c>
      <c r="BK57" s="5" t="str">
        <f>IF(BH57="",A57,BH57)</f>
        <v>10.1007/978-3-031-69812-5</v>
      </c>
      <c r="BL57" s="5" t="s">
        <v>16248</v>
      </c>
      <c r="BM57" s="5" t="str">
        <f>+"https://link.springer.com/book/"&amp;BK57</f>
        <v>https://link.springer.com/book/10.1007/978-3-031-69812-5</v>
      </c>
    </row>
    <row r="58" spans="1:65" x14ac:dyDescent="0.35">
      <c r="A58" t="s">
        <v>2463</v>
      </c>
      <c r="B58" t="s">
        <v>312</v>
      </c>
      <c r="C58" t="s">
        <v>14202</v>
      </c>
      <c r="D58" t="s">
        <v>1292</v>
      </c>
      <c r="E58" t="s">
        <v>14203</v>
      </c>
      <c r="F58" s="1" t="str">
        <f>HYPERLINK(BM58,BL58)</f>
        <v>Behavioral Impact of Cannabinoids</v>
      </c>
      <c r="G58" t="s">
        <v>70</v>
      </c>
      <c r="H58" t="s">
        <v>1870</v>
      </c>
      <c r="J58" t="s">
        <v>264</v>
      </c>
      <c r="K58" t="s">
        <v>112</v>
      </c>
      <c r="L58" t="s">
        <v>102</v>
      </c>
      <c r="M58" s="2">
        <v>199.99</v>
      </c>
      <c r="N58" s="2">
        <v>213.99</v>
      </c>
      <c r="O58" s="2">
        <v>219.99</v>
      </c>
      <c r="P58" s="2">
        <v>236</v>
      </c>
      <c r="Q58" s="2">
        <v>179.99</v>
      </c>
      <c r="R58" s="2">
        <v>219.99</v>
      </c>
      <c r="S58" t="s">
        <v>101</v>
      </c>
      <c r="T58" t="s">
        <v>102</v>
      </c>
      <c r="U58" t="s">
        <v>1262</v>
      </c>
      <c r="V58">
        <v>76</v>
      </c>
      <c r="W58" t="s">
        <v>152</v>
      </c>
      <c r="X58" t="s">
        <v>104</v>
      </c>
      <c r="Y58" t="s">
        <v>102</v>
      </c>
      <c r="Z58" t="s">
        <v>105</v>
      </c>
      <c r="AB58" t="s">
        <v>712</v>
      </c>
      <c r="AD58" t="s">
        <v>126</v>
      </c>
      <c r="AE58" t="s">
        <v>127</v>
      </c>
      <c r="AG58" t="s">
        <v>108</v>
      </c>
      <c r="AH58" t="s">
        <v>100</v>
      </c>
      <c r="AJ58" t="s">
        <v>100</v>
      </c>
      <c r="AK58" s="3"/>
      <c r="AL58" s="3"/>
      <c r="AM58" s="3">
        <v>45986</v>
      </c>
      <c r="AO58" t="s">
        <v>7057</v>
      </c>
      <c r="AP58" t="s">
        <v>7058</v>
      </c>
      <c r="AQ58" t="s">
        <v>7058</v>
      </c>
      <c r="AS58" t="s">
        <v>7059</v>
      </c>
      <c r="AU58" t="s">
        <v>109</v>
      </c>
      <c r="AV58" t="s">
        <v>138</v>
      </c>
      <c r="AW58" t="s">
        <v>139</v>
      </c>
      <c r="AX58" t="s">
        <v>313</v>
      </c>
      <c r="AY58" t="s">
        <v>102</v>
      </c>
      <c r="AZ58" t="s">
        <v>7060</v>
      </c>
      <c r="BA58" t="s">
        <v>451</v>
      </c>
      <c r="BB58" t="s">
        <v>498</v>
      </c>
      <c r="BC58" t="s">
        <v>1887</v>
      </c>
      <c r="BD58" t="s">
        <v>869</v>
      </c>
      <c r="BE58" t="s">
        <v>1077</v>
      </c>
      <c r="BG58" t="s">
        <v>7061</v>
      </c>
      <c r="BI58" t="s">
        <v>102</v>
      </c>
      <c r="BJ58" t="s">
        <v>102</v>
      </c>
      <c r="BK58" s="5" t="str">
        <f>IF(BH58="",A58,BH58)</f>
        <v>978-3-032-09132-1</v>
      </c>
      <c r="BL58" s="5" t="s">
        <v>16249</v>
      </c>
      <c r="BM58" s="5" t="str">
        <f>+"https://link.springer.com/book/"&amp;BK58</f>
        <v>https://link.springer.com/book/978-3-032-09132-1</v>
      </c>
    </row>
    <row r="59" spans="1:65" x14ac:dyDescent="0.35">
      <c r="A59" t="s">
        <v>2464</v>
      </c>
      <c r="B59" t="s">
        <v>312</v>
      </c>
      <c r="C59" t="s">
        <v>58</v>
      </c>
      <c r="D59" t="s">
        <v>14204</v>
      </c>
      <c r="E59" t="s">
        <v>14205</v>
      </c>
      <c r="F59" s="1" t="str">
        <f>HYPERLINK(BM59,BL59)</f>
        <v>Bioinformatics Tools for Predictive Ecology and Fisheries</v>
      </c>
      <c r="G59" t="s">
        <v>70</v>
      </c>
      <c r="H59" t="s">
        <v>7062</v>
      </c>
      <c r="J59" t="s">
        <v>264</v>
      </c>
      <c r="K59" t="s">
        <v>112</v>
      </c>
      <c r="L59" t="s">
        <v>102</v>
      </c>
      <c r="M59" s="2">
        <v>179.99</v>
      </c>
      <c r="N59" s="2">
        <v>192.59</v>
      </c>
      <c r="O59" s="2">
        <v>197.99</v>
      </c>
      <c r="P59" s="2">
        <v>212.5</v>
      </c>
      <c r="Q59" s="2">
        <v>159.99</v>
      </c>
      <c r="R59" s="2">
        <v>199.99</v>
      </c>
      <c r="S59" t="s">
        <v>101</v>
      </c>
      <c r="T59" t="s">
        <v>102</v>
      </c>
      <c r="U59" t="s">
        <v>7063</v>
      </c>
      <c r="W59" t="s">
        <v>152</v>
      </c>
      <c r="X59" t="s">
        <v>104</v>
      </c>
      <c r="Y59" t="s">
        <v>102</v>
      </c>
      <c r="Z59" t="s">
        <v>105</v>
      </c>
      <c r="AA59">
        <v>436</v>
      </c>
      <c r="AB59" t="s">
        <v>687</v>
      </c>
      <c r="AD59" t="s">
        <v>126</v>
      </c>
      <c r="AE59" t="s">
        <v>137</v>
      </c>
      <c r="AG59" t="s">
        <v>108</v>
      </c>
      <c r="AH59" t="s">
        <v>100</v>
      </c>
      <c r="AJ59" t="s">
        <v>100</v>
      </c>
      <c r="AK59" s="3"/>
      <c r="AL59" s="3"/>
      <c r="AM59" s="3">
        <v>46020</v>
      </c>
      <c r="AO59" t="s">
        <v>7064</v>
      </c>
      <c r="AP59" t="s">
        <v>7065</v>
      </c>
      <c r="AQ59" t="s">
        <v>7066</v>
      </c>
      <c r="AS59" t="s">
        <v>7067</v>
      </c>
      <c r="AT59" t="s">
        <v>7068</v>
      </c>
      <c r="AU59" t="s">
        <v>109</v>
      </c>
      <c r="AV59" t="s">
        <v>138</v>
      </c>
      <c r="AW59" t="s">
        <v>139</v>
      </c>
      <c r="AX59" t="s">
        <v>313</v>
      </c>
      <c r="AY59" t="s">
        <v>102</v>
      </c>
      <c r="AZ59" t="s">
        <v>7069</v>
      </c>
      <c r="BA59" t="s">
        <v>688</v>
      </c>
      <c r="BB59" t="s">
        <v>1101</v>
      </c>
      <c r="BC59" t="s">
        <v>413</v>
      </c>
      <c r="BD59" t="s">
        <v>295</v>
      </c>
      <c r="BG59" t="s">
        <v>7070</v>
      </c>
      <c r="BI59" t="s">
        <v>102</v>
      </c>
      <c r="BJ59" t="s">
        <v>102</v>
      </c>
      <c r="BK59" s="5" t="str">
        <f>IF(BH59="",A59,BH59)</f>
        <v>978-981-95-2572-0</v>
      </c>
      <c r="BL59" s="5" t="s">
        <v>16250</v>
      </c>
      <c r="BM59" s="5" t="str">
        <f>+"https://link.springer.com/book/"&amp;BK59</f>
        <v>https://link.springer.com/book/978-981-95-2572-0</v>
      </c>
    </row>
    <row r="60" spans="1:65" x14ac:dyDescent="0.35">
      <c r="A60" t="s">
        <v>2465</v>
      </c>
      <c r="B60" t="s">
        <v>312</v>
      </c>
      <c r="C60" t="s">
        <v>58</v>
      </c>
      <c r="D60" t="s">
        <v>14206</v>
      </c>
      <c r="E60" t="s">
        <v>14207</v>
      </c>
      <c r="F60" s="1" t="str">
        <f>HYPERLINK(BM60,BL60)</f>
        <v>Small-scale Inland Fisheries in India</v>
      </c>
      <c r="G60" t="s">
        <v>70</v>
      </c>
      <c r="H60" t="s">
        <v>7071</v>
      </c>
      <c r="J60" t="s">
        <v>264</v>
      </c>
      <c r="K60" t="s">
        <v>112</v>
      </c>
      <c r="L60" t="s">
        <v>102</v>
      </c>
      <c r="M60" s="2">
        <v>249.99</v>
      </c>
      <c r="N60" s="2">
        <v>267.49</v>
      </c>
      <c r="O60" s="2">
        <v>274.99</v>
      </c>
      <c r="P60" s="2">
        <v>295</v>
      </c>
      <c r="Q60" s="2">
        <v>219.99</v>
      </c>
      <c r="R60" s="2">
        <v>279.99</v>
      </c>
      <c r="S60" t="s">
        <v>101</v>
      </c>
      <c r="T60" t="s">
        <v>102</v>
      </c>
      <c r="U60" t="s">
        <v>7063</v>
      </c>
      <c r="W60" t="s">
        <v>152</v>
      </c>
      <c r="X60" t="s">
        <v>104</v>
      </c>
      <c r="Y60" t="s">
        <v>102</v>
      </c>
      <c r="Z60" t="s">
        <v>105</v>
      </c>
      <c r="AA60">
        <v>267</v>
      </c>
      <c r="AB60" t="s">
        <v>7072</v>
      </c>
      <c r="AD60" t="s">
        <v>126</v>
      </c>
      <c r="AE60" t="s">
        <v>137</v>
      </c>
      <c r="AG60" t="s">
        <v>108</v>
      </c>
      <c r="AH60" t="s">
        <v>100</v>
      </c>
      <c r="AJ60" t="s">
        <v>100</v>
      </c>
      <c r="AK60" s="3"/>
      <c r="AL60" s="3"/>
      <c r="AM60" s="3">
        <v>46020</v>
      </c>
      <c r="AO60" t="s">
        <v>7073</v>
      </c>
      <c r="AP60" t="s">
        <v>7074</v>
      </c>
      <c r="AQ60" t="s">
        <v>7075</v>
      </c>
      <c r="AS60" t="s">
        <v>7076</v>
      </c>
      <c r="AT60" t="s">
        <v>7077</v>
      </c>
      <c r="AU60" t="s">
        <v>109</v>
      </c>
      <c r="AV60" t="s">
        <v>138</v>
      </c>
      <c r="AW60" t="s">
        <v>139</v>
      </c>
      <c r="AX60" t="s">
        <v>313</v>
      </c>
      <c r="AY60" t="s">
        <v>102</v>
      </c>
      <c r="AZ60" t="s">
        <v>7078</v>
      </c>
      <c r="BA60" t="s">
        <v>1446</v>
      </c>
      <c r="BB60" t="s">
        <v>407</v>
      </c>
      <c r="BC60" t="s">
        <v>688</v>
      </c>
      <c r="BD60" t="s">
        <v>689</v>
      </c>
      <c r="BG60" t="s">
        <v>7079</v>
      </c>
      <c r="BI60" t="s">
        <v>102</v>
      </c>
      <c r="BJ60" t="s">
        <v>102</v>
      </c>
      <c r="BK60" s="5" t="str">
        <f>IF(BH60="",A60,BH60)</f>
        <v>978-981-95-3848-5</v>
      </c>
      <c r="BL60" s="5" t="s">
        <v>16251</v>
      </c>
      <c r="BM60" s="5" t="str">
        <f>+"https://link.springer.com/book/"&amp;BK60</f>
        <v>https://link.springer.com/book/978-981-95-3848-5</v>
      </c>
    </row>
    <row r="61" spans="1:65" x14ac:dyDescent="0.35">
      <c r="A61" t="s">
        <v>2466</v>
      </c>
      <c r="B61" t="s">
        <v>312</v>
      </c>
      <c r="C61" t="s">
        <v>14209</v>
      </c>
      <c r="D61" t="s">
        <v>14208</v>
      </c>
      <c r="E61" t="s">
        <v>14210</v>
      </c>
      <c r="F61" s="1" t="str">
        <f>HYPERLINK(BM61,BL61)</f>
        <v>Traditional Resources and Tools for Modern Drug Discovery</v>
      </c>
      <c r="G61" t="s">
        <v>7080</v>
      </c>
      <c r="H61" t="s">
        <v>7081</v>
      </c>
      <c r="J61" t="s">
        <v>342</v>
      </c>
      <c r="K61" t="s">
        <v>112</v>
      </c>
      <c r="L61" t="s">
        <v>100</v>
      </c>
      <c r="M61" s="2">
        <v>199.99</v>
      </c>
      <c r="N61" s="2">
        <v>213.99</v>
      </c>
      <c r="O61" s="2">
        <v>219.99</v>
      </c>
      <c r="P61" s="2">
        <v>236</v>
      </c>
      <c r="Q61" s="2">
        <v>179.99</v>
      </c>
      <c r="R61" s="2">
        <v>219.99</v>
      </c>
      <c r="S61" t="s">
        <v>113</v>
      </c>
      <c r="T61" t="s">
        <v>100</v>
      </c>
      <c r="U61" t="s">
        <v>901</v>
      </c>
      <c r="W61" t="s">
        <v>152</v>
      </c>
      <c r="X61" t="s">
        <v>104</v>
      </c>
      <c r="Y61" t="s">
        <v>102</v>
      </c>
      <c r="Z61" t="s">
        <v>105</v>
      </c>
      <c r="AA61">
        <v>662</v>
      </c>
      <c r="AB61" t="s">
        <v>1090</v>
      </c>
      <c r="AD61" t="s">
        <v>126</v>
      </c>
      <c r="AE61" t="s">
        <v>137</v>
      </c>
      <c r="AG61" t="s">
        <v>889</v>
      </c>
      <c r="AH61" t="s">
        <v>100</v>
      </c>
      <c r="AJ61" t="s">
        <v>100</v>
      </c>
      <c r="AK61" s="3">
        <v>45929</v>
      </c>
      <c r="AL61" s="3">
        <v>45929</v>
      </c>
      <c r="AM61" s="3">
        <v>45580</v>
      </c>
      <c r="AO61" t="s">
        <v>7082</v>
      </c>
      <c r="AP61" t="s">
        <v>7083</v>
      </c>
      <c r="AQ61" t="s">
        <v>7083</v>
      </c>
      <c r="AS61" t="s">
        <v>7084</v>
      </c>
      <c r="AT61" t="s">
        <v>7085</v>
      </c>
      <c r="AU61" t="s">
        <v>109</v>
      </c>
      <c r="AV61" t="s">
        <v>138</v>
      </c>
      <c r="AW61" t="s">
        <v>139</v>
      </c>
      <c r="AX61" t="s">
        <v>313</v>
      </c>
      <c r="AY61" t="s">
        <v>102</v>
      </c>
      <c r="AZ61" t="s">
        <v>7086</v>
      </c>
      <c r="BA61" t="s">
        <v>498</v>
      </c>
      <c r="BB61" t="s">
        <v>168</v>
      </c>
      <c r="BC61" t="s">
        <v>747</v>
      </c>
      <c r="BD61" t="s">
        <v>318</v>
      </c>
      <c r="BG61" t="s">
        <v>7087</v>
      </c>
      <c r="BH61" t="s">
        <v>7088</v>
      </c>
      <c r="BI61" t="s">
        <v>102</v>
      </c>
      <c r="BJ61" t="s">
        <v>102</v>
      </c>
      <c r="BK61" s="5" t="str">
        <f>IF(BH61="",A61,BH61)</f>
        <v>10.1007/978-981-97-4600-2</v>
      </c>
      <c r="BL61" s="5" t="s">
        <v>16252</v>
      </c>
      <c r="BM61" s="5" t="str">
        <f>+"https://link.springer.com/book/"&amp;BK61</f>
        <v>https://link.springer.com/book/10.1007/978-981-97-4600-2</v>
      </c>
    </row>
    <row r="62" spans="1:65" x14ac:dyDescent="0.35">
      <c r="A62" t="s">
        <v>2467</v>
      </c>
      <c r="B62" t="s">
        <v>312</v>
      </c>
      <c r="C62" t="s">
        <v>14211</v>
      </c>
      <c r="D62" t="s">
        <v>1549</v>
      </c>
      <c r="E62" t="s">
        <v>14212</v>
      </c>
      <c r="F62" s="1" t="str">
        <f>HYPERLINK(BM62,BL62)</f>
        <v>Cancer Epigenetics</v>
      </c>
      <c r="G62" t="s">
        <v>358</v>
      </c>
      <c r="H62" t="s">
        <v>7089</v>
      </c>
      <c r="J62" t="s">
        <v>264</v>
      </c>
      <c r="K62" t="s">
        <v>112</v>
      </c>
      <c r="L62" t="s">
        <v>102</v>
      </c>
      <c r="M62" s="2">
        <v>199.99</v>
      </c>
      <c r="N62" s="2">
        <v>213.99</v>
      </c>
      <c r="O62" s="2">
        <v>219.99</v>
      </c>
      <c r="P62" s="2">
        <v>236</v>
      </c>
      <c r="Q62" s="2">
        <v>179.99</v>
      </c>
      <c r="R62" s="2">
        <v>219.99</v>
      </c>
      <c r="S62" t="s">
        <v>101</v>
      </c>
      <c r="T62" t="s">
        <v>102</v>
      </c>
      <c r="U62" t="s">
        <v>359</v>
      </c>
      <c r="V62">
        <v>3005</v>
      </c>
      <c r="W62" t="s">
        <v>152</v>
      </c>
      <c r="X62" t="s">
        <v>104</v>
      </c>
      <c r="Y62" t="s">
        <v>102</v>
      </c>
      <c r="Z62" t="s">
        <v>105</v>
      </c>
      <c r="AB62" t="s">
        <v>475</v>
      </c>
      <c r="AD62" t="s">
        <v>361</v>
      </c>
      <c r="AE62" t="s">
        <v>362</v>
      </c>
      <c r="AG62" t="s">
        <v>108</v>
      </c>
      <c r="AH62" t="s">
        <v>100</v>
      </c>
      <c r="AJ62" t="s">
        <v>102</v>
      </c>
      <c r="AK62" s="3"/>
      <c r="AL62" s="3"/>
      <c r="AM62" s="3">
        <v>46030</v>
      </c>
      <c r="AO62" t="s">
        <v>7090</v>
      </c>
      <c r="AP62" t="s">
        <v>7091</v>
      </c>
      <c r="AQ62" t="s">
        <v>7092</v>
      </c>
      <c r="AS62" t="s">
        <v>363</v>
      </c>
      <c r="AU62" t="s">
        <v>128</v>
      </c>
      <c r="AV62" t="s">
        <v>139</v>
      </c>
      <c r="AW62" t="s">
        <v>129</v>
      </c>
      <c r="AX62" t="s">
        <v>364</v>
      </c>
      <c r="AY62" t="s">
        <v>102</v>
      </c>
      <c r="AZ62" t="s">
        <v>7093</v>
      </c>
      <c r="BA62" t="s">
        <v>476</v>
      </c>
      <c r="BB62" t="s">
        <v>1196</v>
      </c>
      <c r="BG62" t="s">
        <v>7094</v>
      </c>
      <c r="BI62" t="s">
        <v>102</v>
      </c>
      <c r="BJ62" t="s">
        <v>102</v>
      </c>
      <c r="BK62" s="5" t="str">
        <f>IF(BH62="",A62,BH62)</f>
        <v>978-1-0716-5071-4</v>
      </c>
      <c r="BL62" s="5" t="s">
        <v>16253</v>
      </c>
      <c r="BM62" s="5" t="str">
        <f>+"https://link.springer.com/book/"&amp;BK62</f>
        <v>https://link.springer.com/book/978-1-0716-5071-4</v>
      </c>
    </row>
    <row r="63" spans="1:65" x14ac:dyDescent="0.35">
      <c r="A63" t="s">
        <v>2468</v>
      </c>
      <c r="B63" t="s">
        <v>312</v>
      </c>
      <c r="C63" t="s">
        <v>14214</v>
      </c>
      <c r="D63" t="s">
        <v>14213</v>
      </c>
      <c r="E63" t="s">
        <v>14215</v>
      </c>
      <c r="F63" s="1" t="str">
        <f>HYPERLINK(BM63,BL63)</f>
        <v>Soil Bacteria</v>
      </c>
      <c r="G63" t="s">
        <v>7095</v>
      </c>
      <c r="H63" t="s">
        <v>7096</v>
      </c>
      <c r="J63" t="s">
        <v>342</v>
      </c>
      <c r="K63" t="s">
        <v>112</v>
      </c>
      <c r="L63" t="s">
        <v>100</v>
      </c>
      <c r="M63" s="2">
        <v>219.99</v>
      </c>
      <c r="N63" s="2">
        <v>235.39</v>
      </c>
      <c r="O63" s="2">
        <v>241.99</v>
      </c>
      <c r="P63" s="2">
        <v>260</v>
      </c>
      <c r="Q63" s="2">
        <v>199.99</v>
      </c>
      <c r="R63" s="2">
        <v>249.99</v>
      </c>
      <c r="S63" t="s">
        <v>113</v>
      </c>
      <c r="T63" t="s">
        <v>100</v>
      </c>
      <c r="W63" t="s">
        <v>152</v>
      </c>
      <c r="X63" t="s">
        <v>104</v>
      </c>
      <c r="Y63" t="s">
        <v>102</v>
      </c>
      <c r="Z63" t="s">
        <v>105</v>
      </c>
      <c r="AA63">
        <v>601</v>
      </c>
      <c r="AB63" t="s">
        <v>455</v>
      </c>
      <c r="AD63" t="s">
        <v>126</v>
      </c>
      <c r="AE63" t="s">
        <v>137</v>
      </c>
      <c r="AG63" t="s">
        <v>889</v>
      </c>
      <c r="AH63" t="s">
        <v>100</v>
      </c>
      <c r="AJ63" t="s">
        <v>100</v>
      </c>
      <c r="AK63" s="3">
        <v>45932</v>
      </c>
      <c r="AL63" s="3">
        <v>45932</v>
      </c>
      <c r="AM63" s="3">
        <v>45583</v>
      </c>
      <c r="AO63" t="s">
        <v>7097</v>
      </c>
      <c r="AP63" t="s">
        <v>7098</v>
      </c>
      <c r="AQ63" t="s">
        <v>7099</v>
      </c>
      <c r="AS63" t="s">
        <v>7100</v>
      </c>
      <c r="AT63" t="s">
        <v>7101</v>
      </c>
      <c r="AU63" t="s">
        <v>109</v>
      </c>
      <c r="AV63" t="s">
        <v>138</v>
      </c>
      <c r="AW63" t="s">
        <v>139</v>
      </c>
      <c r="AX63" t="s">
        <v>313</v>
      </c>
      <c r="AY63" t="s">
        <v>102</v>
      </c>
      <c r="AZ63" t="s">
        <v>7102</v>
      </c>
      <c r="BA63" t="s">
        <v>456</v>
      </c>
      <c r="BB63" t="s">
        <v>1457</v>
      </c>
      <c r="BC63" t="s">
        <v>1877</v>
      </c>
      <c r="BG63" t="s">
        <v>7103</v>
      </c>
      <c r="BH63" t="s">
        <v>7104</v>
      </c>
      <c r="BI63" t="s">
        <v>102</v>
      </c>
      <c r="BJ63" t="s">
        <v>102</v>
      </c>
      <c r="BK63" s="5" t="str">
        <f>IF(BH63="",A63,BH63)</f>
        <v>10.1007/978-981-97-3473-3</v>
      </c>
      <c r="BL63" s="5" t="s">
        <v>16254</v>
      </c>
      <c r="BM63" s="5" t="str">
        <f>+"https://link.springer.com/book/"&amp;BK63</f>
        <v>https://link.springer.com/book/10.1007/978-981-97-3473-3</v>
      </c>
    </row>
    <row r="64" spans="1:65" x14ac:dyDescent="0.35">
      <c r="A64" t="s">
        <v>2469</v>
      </c>
      <c r="B64" t="s">
        <v>312</v>
      </c>
      <c r="C64" t="s">
        <v>14217</v>
      </c>
      <c r="D64" t="s">
        <v>14216</v>
      </c>
      <c r="E64" t="s">
        <v>14218</v>
      </c>
      <c r="F64" s="1" t="str">
        <f>HYPERLINK(BM64,BL64)</f>
        <v>Wild Edibles and Sustainable Development Goals</v>
      </c>
      <c r="G64" t="s">
        <v>70</v>
      </c>
      <c r="H64" t="s">
        <v>7105</v>
      </c>
      <c r="J64" t="s">
        <v>264</v>
      </c>
      <c r="K64" t="s">
        <v>112</v>
      </c>
      <c r="L64" t="s">
        <v>100</v>
      </c>
      <c r="M64" s="2">
        <v>199.99</v>
      </c>
      <c r="N64" s="2">
        <v>213.99</v>
      </c>
      <c r="O64" s="2">
        <v>219.99</v>
      </c>
      <c r="P64" s="2">
        <v>236</v>
      </c>
      <c r="Q64" s="2">
        <v>179.99</v>
      </c>
      <c r="R64" s="2">
        <v>219.99</v>
      </c>
      <c r="S64" t="s">
        <v>101</v>
      </c>
      <c r="T64" t="s">
        <v>102</v>
      </c>
      <c r="W64" t="s">
        <v>152</v>
      </c>
      <c r="X64" t="s">
        <v>104</v>
      </c>
      <c r="Y64" t="s">
        <v>102</v>
      </c>
      <c r="Z64" t="s">
        <v>105</v>
      </c>
      <c r="AA64">
        <v>417</v>
      </c>
      <c r="AB64" t="s">
        <v>554</v>
      </c>
      <c r="AD64" t="s">
        <v>126</v>
      </c>
      <c r="AE64" t="s">
        <v>137</v>
      </c>
      <c r="AG64" t="s">
        <v>108</v>
      </c>
      <c r="AH64" t="s">
        <v>100</v>
      </c>
      <c r="AJ64" t="s">
        <v>100</v>
      </c>
      <c r="AK64" s="3"/>
      <c r="AL64" s="3"/>
      <c r="AM64" s="3">
        <v>46014</v>
      </c>
      <c r="AO64" t="s">
        <v>7106</v>
      </c>
      <c r="AP64" t="s">
        <v>7107</v>
      </c>
      <c r="AQ64" t="s">
        <v>7107</v>
      </c>
      <c r="AS64" t="s">
        <v>7108</v>
      </c>
      <c r="AT64" t="s">
        <v>7109</v>
      </c>
      <c r="AU64" t="s">
        <v>109</v>
      </c>
      <c r="AV64" t="s">
        <v>138</v>
      </c>
      <c r="AW64" t="s">
        <v>139</v>
      </c>
      <c r="AX64" t="s">
        <v>313</v>
      </c>
      <c r="AY64" t="s">
        <v>102</v>
      </c>
      <c r="AZ64" t="s">
        <v>7110</v>
      </c>
      <c r="BA64" t="s">
        <v>319</v>
      </c>
      <c r="BB64" t="s">
        <v>166</v>
      </c>
      <c r="BC64" t="s">
        <v>426</v>
      </c>
      <c r="BG64" t="s">
        <v>7111</v>
      </c>
      <c r="BI64" t="s">
        <v>102</v>
      </c>
      <c r="BJ64" t="s">
        <v>102</v>
      </c>
      <c r="BK64" s="5" t="str">
        <f>IF(BH64="",A64,BH64)</f>
        <v>978-981-95-3623-8</v>
      </c>
      <c r="BL64" s="5" t="s">
        <v>16255</v>
      </c>
      <c r="BM64" s="5" t="str">
        <f>+"https://link.springer.com/book/"&amp;BK64</f>
        <v>https://link.springer.com/book/978-981-95-3623-8</v>
      </c>
    </row>
    <row r="65" spans="1:65" x14ac:dyDescent="0.35">
      <c r="A65" t="s">
        <v>2470</v>
      </c>
      <c r="B65" t="s">
        <v>312</v>
      </c>
      <c r="C65" t="s">
        <v>14220</v>
      </c>
      <c r="D65" t="s">
        <v>14219</v>
      </c>
      <c r="E65" t="s">
        <v>14221</v>
      </c>
      <c r="F65" s="1" t="str">
        <f>HYPERLINK(BM65,BL65)</f>
        <v>Membrane Processes</v>
      </c>
      <c r="G65" t="s">
        <v>70</v>
      </c>
      <c r="H65" t="s">
        <v>7112</v>
      </c>
      <c r="J65" t="s">
        <v>264</v>
      </c>
      <c r="K65" t="s">
        <v>112</v>
      </c>
      <c r="L65" t="s">
        <v>100</v>
      </c>
      <c r="M65" s="2">
        <v>219.99</v>
      </c>
      <c r="N65" s="2">
        <v>235.39</v>
      </c>
      <c r="O65" s="2">
        <v>241.99</v>
      </c>
      <c r="P65" s="2">
        <v>260</v>
      </c>
      <c r="Q65" s="2">
        <v>199.99</v>
      </c>
      <c r="R65" s="2">
        <v>249.99</v>
      </c>
      <c r="S65" t="s">
        <v>101</v>
      </c>
      <c r="T65" t="s">
        <v>102</v>
      </c>
      <c r="U65" t="s">
        <v>1149</v>
      </c>
      <c r="W65" t="s">
        <v>152</v>
      </c>
      <c r="X65" t="s">
        <v>104</v>
      </c>
      <c r="Y65" t="s">
        <v>102</v>
      </c>
      <c r="Z65" t="s">
        <v>105</v>
      </c>
      <c r="AA65">
        <v>110</v>
      </c>
      <c r="AB65" t="s">
        <v>554</v>
      </c>
      <c r="AD65" t="s">
        <v>361</v>
      </c>
      <c r="AE65" t="s">
        <v>362</v>
      </c>
      <c r="AG65" t="s">
        <v>108</v>
      </c>
      <c r="AH65" t="s">
        <v>100</v>
      </c>
      <c r="AJ65" t="s">
        <v>102</v>
      </c>
      <c r="AK65" s="3"/>
      <c r="AL65" s="3"/>
      <c r="AM65" s="3">
        <v>46005</v>
      </c>
      <c r="AO65" t="s">
        <v>7113</v>
      </c>
      <c r="AP65" t="s">
        <v>7114</v>
      </c>
      <c r="AQ65" t="s">
        <v>7115</v>
      </c>
      <c r="AS65" t="s">
        <v>1040</v>
      </c>
      <c r="AU65" t="s">
        <v>128</v>
      </c>
      <c r="AV65" t="s">
        <v>139</v>
      </c>
      <c r="AW65" t="s">
        <v>129</v>
      </c>
      <c r="AX65" t="s">
        <v>364</v>
      </c>
      <c r="AY65" t="s">
        <v>102</v>
      </c>
      <c r="AZ65" t="s">
        <v>7116</v>
      </c>
      <c r="BA65" t="s">
        <v>319</v>
      </c>
      <c r="BG65" t="s">
        <v>319</v>
      </c>
      <c r="BI65" t="s">
        <v>102</v>
      </c>
      <c r="BJ65" t="s">
        <v>102</v>
      </c>
      <c r="BK65" s="5" t="str">
        <f>IF(BH65="",A65,BH65)</f>
        <v>978-1-0716-5044-8</v>
      </c>
      <c r="BL65" s="5" t="s">
        <v>16256</v>
      </c>
      <c r="BM65" s="5" t="str">
        <f>+"https://link.springer.com/book/"&amp;BK65</f>
        <v>https://link.springer.com/book/978-1-0716-5044-8</v>
      </c>
    </row>
    <row r="66" spans="1:65" x14ac:dyDescent="0.35">
      <c r="A66" t="s">
        <v>2471</v>
      </c>
      <c r="B66" t="s">
        <v>312</v>
      </c>
      <c r="C66" t="s">
        <v>1276</v>
      </c>
      <c r="D66" t="s">
        <v>14222</v>
      </c>
      <c r="E66" t="s">
        <v>14223</v>
      </c>
      <c r="F66" s="1" t="str">
        <f>HYPERLINK(BM66,BL66)</f>
        <v>Bioactive Proteins and Peptides from Marine Shellfish</v>
      </c>
      <c r="G66" t="s">
        <v>70</v>
      </c>
      <c r="H66" t="s">
        <v>7117</v>
      </c>
      <c r="J66" t="s">
        <v>264</v>
      </c>
      <c r="K66" t="s">
        <v>112</v>
      </c>
      <c r="L66" t="s">
        <v>100</v>
      </c>
      <c r="M66" s="2">
        <v>179.99</v>
      </c>
      <c r="N66" s="2">
        <v>192.59</v>
      </c>
      <c r="O66" s="2">
        <v>197.99</v>
      </c>
      <c r="P66" s="2">
        <v>212.5</v>
      </c>
      <c r="Q66" s="2">
        <v>159.99</v>
      </c>
      <c r="R66" s="2">
        <v>199.99</v>
      </c>
      <c r="S66" t="s">
        <v>101</v>
      </c>
      <c r="T66" t="s">
        <v>102</v>
      </c>
      <c r="W66" t="s">
        <v>152</v>
      </c>
      <c r="X66" t="s">
        <v>104</v>
      </c>
      <c r="Y66" t="s">
        <v>102</v>
      </c>
      <c r="Z66" t="s">
        <v>105</v>
      </c>
      <c r="AA66">
        <v>206</v>
      </c>
      <c r="AB66" t="s">
        <v>554</v>
      </c>
      <c r="AD66" t="s">
        <v>126</v>
      </c>
      <c r="AE66" t="s">
        <v>137</v>
      </c>
      <c r="AG66" t="s">
        <v>108</v>
      </c>
      <c r="AH66" t="s">
        <v>100</v>
      </c>
      <c r="AJ66" t="s">
        <v>100</v>
      </c>
      <c r="AK66" s="3"/>
      <c r="AL66" s="3"/>
      <c r="AM66" s="3">
        <v>46002</v>
      </c>
      <c r="AO66" t="s">
        <v>7118</v>
      </c>
      <c r="AP66" t="s">
        <v>7119</v>
      </c>
      <c r="AQ66" t="s">
        <v>7120</v>
      </c>
      <c r="AS66" t="s">
        <v>7121</v>
      </c>
      <c r="AT66" t="s">
        <v>7122</v>
      </c>
      <c r="AU66" t="s">
        <v>109</v>
      </c>
      <c r="AV66" t="s">
        <v>138</v>
      </c>
      <c r="AW66" t="s">
        <v>139</v>
      </c>
      <c r="AX66" t="s">
        <v>313</v>
      </c>
      <c r="AY66" t="s">
        <v>102</v>
      </c>
      <c r="AZ66" t="s">
        <v>7123</v>
      </c>
      <c r="BA66" t="s">
        <v>319</v>
      </c>
      <c r="BB66" t="s">
        <v>316</v>
      </c>
      <c r="BG66" t="s">
        <v>7124</v>
      </c>
      <c r="BI66" t="s">
        <v>102</v>
      </c>
      <c r="BJ66" t="s">
        <v>102</v>
      </c>
      <c r="BK66" s="5" t="str">
        <f>IF(BH66="",A66,BH66)</f>
        <v>978-981-95-3936-9</v>
      </c>
      <c r="BL66" s="5" t="s">
        <v>16257</v>
      </c>
      <c r="BM66" s="5" t="str">
        <f>+"https://link.springer.com/book/"&amp;BK66</f>
        <v>https://link.springer.com/book/978-981-95-3936-9</v>
      </c>
    </row>
    <row r="67" spans="1:65" x14ac:dyDescent="0.35">
      <c r="A67" t="s">
        <v>2472</v>
      </c>
      <c r="B67" t="s">
        <v>312</v>
      </c>
      <c r="C67" t="s">
        <v>14225</v>
      </c>
      <c r="D67" t="s">
        <v>14224</v>
      </c>
      <c r="E67" t="s">
        <v>14226</v>
      </c>
      <c r="F67" s="1" t="str">
        <f>HYPERLINK(BM67,BL67)</f>
        <v>Human Galapagos</v>
      </c>
      <c r="G67" t="s">
        <v>7125</v>
      </c>
      <c r="H67" t="s">
        <v>7126</v>
      </c>
      <c r="J67" t="s">
        <v>264</v>
      </c>
      <c r="K67" t="s">
        <v>112</v>
      </c>
      <c r="L67" t="s">
        <v>102</v>
      </c>
      <c r="M67" s="2">
        <v>159.99</v>
      </c>
      <c r="N67" s="2">
        <v>171.19</v>
      </c>
      <c r="O67" s="2">
        <v>175.99</v>
      </c>
      <c r="P67" s="2">
        <v>189</v>
      </c>
      <c r="Q67" s="2">
        <v>139.99</v>
      </c>
      <c r="R67" s="2">
        <v>179.99</v>
      </c>
      <c r="S67" t="s">
        <v>101</v>
      </c>
      <c r="T67" t="s">
        <v>102</v>
      </c>
      <c r="U67" t="s">
        <v>7127</v>
      </c>
      <c r="W67" t="s">
        <v>152</v>
      </c>
      <c r="X67" t="s">
        <v>104</v>
      </c>
      <c r="Y67" t="s">
        <v>102</v>
      </c>
      <c r="Z67" t="s">
        <v>105</v>
      </c>
      <c r="AA67">
        <v>188</v>
      </c>
      <c r="AB67" t="s">
        <v>687</v>
      </c>
      <c r="AC67" t="s">
        <v>1862</v>
      </c>
      <c r="AD67" t="s">
        <v>126</v>
      </c>
      <c r="AE67" t="s">
        <v>127</v>
      </c>
      <c r="AG67" t="s">
        <v>108</v>
      </c>
      <c r="AH67" t="s">
        <v>100</v>
      </c>
      <c r="AJ67" t="s">
        <v>102</v>
      </c>
      <c r="AK67" s="3"/>
      <c r="AL67" s="3"/>
      <c r="AM67" s="3">
        <v>46021</v>
      </c>
      <c r="AO67" t="s">
        <v>7128</v>
      </c>
      <c r="AP67" t="s">
        <v>7129</v>
      </c>
      <c r="AQ67" t="s">
        <v>7129</v>
      </c>
      <c r="AS67" t="s">
        <v>7130</v>
      </c>
      <c r="AT67" t="s">
        <v>7131</v>
      </c>
      <c r="AU67" t="s">
        <v>109</v>
      </c>
      <c r="AV67" t="s">
        <v>138</v>
      </c>
      <c r="AW67" t="s">
        <v>139</v>
      </c>
      <c r="AX67" t="s">
        <v>313</v>
      </c>
      <c r="AY67" t="s">
        <v>102</v>
      </c>
      <c r="AZ67" t="s">
        <v>7132</v>
      </c>
      <c r="BA67" t="s">
        <v>1030</v>
      </c>
      <c r="BB67" t="s">
        <v>588</v>
      </c>
      <c r="BG67" t="s">
        <v>7133</v>
      </c>
      <c r="BI67" t="s">
        <v>102</v>
      </c>
      <c r="BJ67" t="s">
        <v>102</v>
      </c>
      <c r="BK67" s="5" t="str">
        <f>IF(BH67="",A67,BH67)</f>
        <v>978-3-032-08799-7</v>
      </c>
      <c r="BL67" s="5" t="s">
        <v>16258</v>
      </c>
      <c r="BM67" s="5" t="str">
        <f>+"https://link.springer.com/book/"&amp;BK67</f>
        <v>https://link.springer.com/book/978-3-032-08799-7</v>
      </c>
    </row>
    <row r="68" spans="1:65" x14ac:dyDescent="0.35">
      <c r="A68" t="s">
        <v>2473</v>
      </c>
      <c r="B68" t="s">
        <v>312</v>
      </c>
      <c r="C68" t="s">
        <v>14227</v>
      </c>
      <c r="D68" t="s">
        <v>969</v>
      </c>
      <c r="E68" t="s">
        <v>14228</v>
      </c>
      <c r="F68" s="1" t="str">
        <f>HYPERLINK(BM68,BL68)</f>
        <v>Population Genomics: Insects</v>
      </c>
      <c r="G68" t="s">
        <v>70</v>
      </c>
      <c r="H68" t="s">
        <v>7134</v>
      </c>
      <c r="J68" t="s">
        <v>264</v>
      </c>
      <c r="K68" t="s">
        <v>112</v>
      </c>
      <c r="L68" t="s">
        <v>100</v>
      </c>
      <c r="M68" s="2">
        <v>149.99</v>
      </c>
      <c r="N68" s="2">
        <v>160.49</v>
      </c>
      <c r="O68" s="2">
        <v>164.99</v>
      </c>
      <c r="P68" s="2">
        <v>177</v>
      </c>
      <c r="Q68" s="2">
        <v>129.99</v>
      </c>
      <c r="R68" s="2">
        <v>179.99</v>
      </c>
      <c r="S68" t="s">
        <v>101</v>
      </c>
      <c r="T68" t="s">
        <v>102</v>
      </c>
      <c r="U68" t="s">
        <v>7135</v>
      </c>
      <c r="W68" t="s">
        <v>152</v>
      </c>
      <c r="X68" t="s">
        <v>104</v>
      </c>
      <c r="Y68" t="s">
        <v>102</v>
      </c>
      <c r="Z68" t="s">
        <v>105</v>
      </c>
      <c r="AA68">
        <v>215</v>
      </c>
      <c r="AB68" t="s">
        <v>1461</v>
      </c>
      <c r="AD68" t="s">
        <v>126</v>
      </c>
      <c r="AE68" t="s">
        <v>127</v>
      </c>
      <c r="AG68" t="s">
        <v>108</v>
      </c>
      <c r="AH68" t="s">
        <v>100</v>
      </c>
      <c r="AJ68" t="s">
        <v>102</v>
      </c>
      <c r="AK68" s="3"/>
      <c r="AL68" s="3"/>
      <c r="AM68" s="3">
        <v>45992</v>
      </c>
      <c r="AO68" t="s">
        <v>7136</v>
      </c>
      <c r="AP68" t="s">
        <v>7137</v>
      </c>
      <c r="AQ68" t="s">
        <v>7137</v>
      </c>
      <c r="AS68" t="s">
        <v>7138</v>
      </c>
      <c r="AT68" t="s">
        <v>7139</v>
      </c>
      <c r="AU68" t="s">
        <v>109</v>
      </c>
      <c r="AV68" t="s">
        <v>138</v>
      </c>
      <c r="AW68" t="s">
        <v>139</v>
      </c>
      <c r="AX68" t="s">
        <v>313</v>
      </c>
      <c r="AY68" t="s">
        <v>102</v>
      </c>
      <c r="AZ68" t="s">
        <v>7140</v>
      </c>
      <c r="BA68" t="s">
        <v>408</v>
      </c>
      <c r="BB68" t="s">
        <v>1440</v>
      </c>
      <c r="BC68" t="s">
        <v>413</v>
      </c>
      <c r="BD68" t="s">
        <v>7141</v>
      </c>
      <c r="BE68" t="s">
        <v>408</v>
      </c>
      <c r="BG68" t="s">
        <v>7142</v>
      </c>
      <c r="BI68" t="s">
        <v>102</v>
      </c>
      <c r="BJ68" t="s">
        <v>102</v>
      </c>
      <c r="BK68" s="5" t="str">
        <f>IF(BH68="",A68,BH68)</f>
        <v>978-3-032-10102-0</v>
      </c>
      <c r="BL68" s="5" t="s">
        <v>16259</v>
      </c>
      <c r="BM68" s="5" t="str">
        <f>+"https://link.springer.com/book/"&amp;BK68</f>
        <v>https://link.springer.com/book/978-3-032-10102-0</v>
      </c>
    </row>
    <row r="69" spans="1:65" x14ac:dyDescent="0.35">
      <c r="A69" t="s">
        <v>2474</v>
      </c>
      <c r="B69" t="s">
        <v>312</v>
      </c>
      <c r="C69" t="s">
        <v>14230</v>
      </c>
      <c r="D69" t="s">
        <v>14229</v>
      </c>
      <c r="E69" t="s">
        <v>14231</v>
      </c>
      <c r="F69" s="1" t="str">
        <f>HYPERLINK(BM69,BL69)</f>
        <v>Cellular Spatial Characterization and Analysis</v>
      </c>
      <c r="G69" t="s">
        <v>70</v>
      </c>
      <c r="H69" t="s">
        <v>7143</v>
      </c>
      <c r="J69" t="s">
        <v>264</v>
      </c>
      <c r="K69" t="s">
        <v>112</v>
      </c>
      <c r="L69" t="s">
        <v>100</v>
      </c>
      <c r="M69" s="2">
        <v>199.99</v>
      </c>
      <c r="N69" s="2">
        <v>213.99</v>
      </c>
      <c r="O69" s="2">
        <v>219.99</v>
      </c>
      <c r="P69" s="2">
        <v>236</v>
      </c>
      <c r="Q69" s="2">
        <v>179.99</v>
      </c>
      <c r="R69" s="2">
        <v>219.99</v>
      </c>
      <c r="S69" t="s">
        <v>101</v>
      </c>
      <c r="T69" t="s">
        <v>102</v>
      </c>
      <c r="U69" t="s">
        <v>359</v>
      </c>
      <c r="V69">
        <v>2995</v>
      </c>
      <c r="W69" t="s">
        <v>152</v>
      </c>
      <c r="X69" t="s">
        <v>104</v>
      </c>
      <c r="Y69" t="s">
        <v>102</v>
      </c>
      <c r="Z69" t="s">
        <v>105</v>
      </c>
      <c r="AB69" t="s">
        <v>1080</v>
      </c>
      <c r="AC69" t="s">
        <v>1160</v>
      </c>
      <c r="AD69" t="s">
        <v>361</v>
      </c>
      <c r="AE69" t="s">
        <v>362</v>
      </c>
      <c r="AG69" t="s">
        <v>108</v>
      </c>
      <c r="AH69" t="s">
        <v>100</v>
      </c>
      <c r="AJ69" t="s">
        <v>102</v>
      </c>
      <c r="AK69" s="3"/>
      <c r="AL69" s="3"/>
      <c r="AM69" s="3">
        <v>46009</v>
      </c>
      <c r="AO69" t="s">
        <v>7144</v>
      </c>
      <c r="AP69" t="s">
        <v>7145</v>
      </c>
      <c r="AQ69" t="s">
        <v>7146</v>
      </c>
      <c r="AS69" t="s">
        <v>1040</v>
      </c>
      <c r="AU69" t="s">
        <v>128</v>
      </c>
      <c r="AV69" t="s">
        <v>139</v>
      </c>
      <c r="AW69" t="s">
        <v>129</v>
      </c>
      <c r="AX69" t="s">
        <v>364</v>
      </c>
      <c r="AY69" t="s">
        <v>102</v>
      </c>
      <c r="AZ69" t="s">
        <v>7147</v>
      </c>
      <c r="BA69" t="s">
        <v>413</v>
      </c>
      <c r="BG69" t="s">
        <v>413</v>
      </c>
      <c r="BI69" t="s">
        <v>102</v>
      </c>
      <c r="BJ69" t="s">
        <v>102</v>
      </c>
      <c r="BK69" s="5" t="str">
        <f>IF(BH69="",A69,BH69)</f>
        <v>978-1-0716-5026-4</v>
      </c>
      <c r="BL69" s="5" t="s">
        <v>16260</v>
      </c>
      <c r="BM69" s="5" t="str">
        <f>+"https://link.springer.com/book/"&amp;BK69</f>
        <v>https://link.springer.com/book/978-1-0716-5026-4</v>
      </c>
    </row>
    <row r="70" spans="1:65" x14ac:dyDescent="0.35">
      <c r="A70" t="s">
        <v>2475</v>
      </c>
      <c r="B70" t="s">
        <v>312</v>
      </c>
      <c r="C70" t="s">
        <v>14233</v>
      </c>
      <c r="D70" t="s">
        <v>14232</v>
      </c>
      <c r="E70" t="s">
        <v>14234</v>
      </c>
      <c r="F70" s="1" t="str">
        <f>HYPERLINK(BM70,BL70)</f>
        <v>Contemporary tissue engineering and regenerative medicine</v>
      </c>
      <c r="G70" t="s">
        <v>7148</v>
      </c>
      <c r="H70" t="s">
        <v>7149</v>
      </c>
      <c r="J70" t="s">
        <v>264</v>
      </c>
      <c r="K70" t="s">
        <v>112</v>
      </c>
      <c r="L70" t="s">
        <v>102</v>
      </c>
      <c r="M70" s="2">
        <v>159.99</v>
      </c>
      <c r="N70" s="2">
        <v>171.19</v>
      </c>
      <c r="O70" s="2">
        <v>175.99</v>
      </c>
      <c r="P70" s="2">
        <v>189</v>
      </c>
      <c r="Q70" s="2">
        <v>139.99</v>
      </c>
      <c r="R70" s="2">
        <v>179.99</v>
      </c>
      <c r="S70" t="s">
        <v>101</v>
      </c>
      <c r="T70" t="s">
        <v>102</v>
      </c>
      <c r="U70" t="s">
        <v>1540</v>
      </c>
      <c r="W70" t="s">
        <v>147</v>
      </c>
      <c r="X70" t="s">
        <v>104</v>
      </c>
      <c r="Y70" t="s">
        <v>102</v>
      </c>
      <c r="Z70" t="s">
        <v>105</v>
      </c>
      <c r="AA70">
        <v>262</v>
      </c>
      <c r="AB70" t="s">
        <v>715</v>
      </c>
      <c r="AD70" t="s">
        <v>126</v>
      </c>
      <c r="AE70" t="s">
        <v>127</v>
      </c>
      <c r="AG70" t="s">
        <v>108</v>
      </c>
      <c r="AH70" t="s">
        <v>100</v>
      </c>
      <c r="AJ70" t="s">
        <v>102</v>
      </c>
      <c r="AK70" s="3"/>
      <c r="AL70" s="3"/>
      <c r="AM70" s="3">
        <v>46009</v>
      </c>
      <c r="AO70" t="s">
        <v>7150</v>
      </c>
      <c r="AP70" t="s">
        <v>7151</v>
      </c>
      <c r="AQ70" t="s">
        <v>7151</v>
      </c>
      <c r="AS70" t="s">
        <v>7152</v>
      </c>
      <c r="AT70" t="s">
        <v>7153</v>
      </c>
      <c r="AU70" t="s">
        <v>109</v>
      </c>
      <c r="AV70" t="s">
        <v>138</v>
      </c>
      <c r="AW70" t="s">
        <v>139</v>
      </c>
      <c r="AX70" t="s">
        <v>313</v>
      </c>
      <c r="AY70" t="s">
        <v>102</v>
      </c>
      <c r="AZ70" t="s">
        <v>7154</v>
      </c>
      <c r="BA70" t="s">
        <v>746</v>
      </c>
      <c r="BG70" t="s">
        <v>746</v>
      </c>
      <c r="BI70" t="s">
        <v>102</v>
      </c>
      <c r="BJ70" t="s">
        <v>102</v>
      </c>
      <c r="BK70" s="5" t="str">
        <f>IF(BH70="",A70,BH70)</f>
        <v>978-3-032-03440-3</v>
      </c>
      <c r="BL70" s="5" t="s">
        <v>16261</v>
      </c>
      <c r="BM70" s="5" t="str">
        <f>+"https://link.springer.com/book/"&amp;BK70</f>
        <v>https://link.springer.com/book/978-3-032-03440-3</v>
      </c>
    </row>
    <row r="71" spans="1:65" x14ac:dyDescent="0.35">
      <c r="A71" t="s">
        <v>2476</v>
      </c>
      <c r="B71" t="s">
        <v>312</v>
      </c>
      <c r="C71" t="s">
        <v>14236</v>
      </c>
      <c r="D71" t="s">
        <v>14235</v>
      </c>
      <c r="E71" t="s">
        <v>14237</v>
      </c>
      <c r="F71" s="1" t="str">
        <f>HYPERLINK(BM71,BL71)</f>
        <v>Plant Molecular Farming</v>
      </c>
      <c r="G71" t="s">
        <v>7155</v>
      </c>
      <c r="H71" t="s">
        <v>7156</v>
      </c>
      <c r="J71" t="s">
        <v>264</v>
      </c>
      <c r="K71" t="s">
        <v>112</v>
      </c>
      <c r="L71" t="s">
        <v>100</v>
      </c>
      <c r="M71" s="2">
        <v>199.99</v>
      </c>
      <c r="N71" s="2">
        <v>213.99</v>
      </c>
      <c r="O71" s="2">
        <v>219.99</v>
      </c>
      <c r="P71" s="2">
        <v>236</v>
      </c>
      <c r="Q71" s="2">
        <v>179.99</v>
      </c>
      <c r="R71" s="2">
        <v>219.99</v>
      </c>
      <c r="S71" t="s">
        <v>101</v>
      </c>
      <c r="T71" t="s">
        <v>102</v>
      </c>
      <c r="W71" t="s">
        <v>152</v>
      </c>
      <c r="X71" t="s">
        <v>104</v>
      </c>
      <c r="Y71" t="s">
        <v>102</v>
      </c>
      <c r="Z71" t="s">
        <v>105</v>
      </c>
      <c r="AA71">
        <v>408</v>
      </c>
      <c r="AB71" t="s">
        <v>1155</v>
      </c>
      <c r="AC71" t="s">
        <v>715</v>
      </c>
      <c r="AD71" t="s">
        <v>126</v>
      </c>
      <c r="AE71" t="s">
        <v>137</v>
      </c>
      <c r="AG71" t="s">
        <v>108</v>
      </c>
      <c r="AH71" t="s">
        <v>100</v>
      </c>
      <c r="AJ71" t="s">
        <v>100</v>
      </c>
      <c r="AK71" s="3"/>
      <c r="AL71" s="3"/>
      <c r="AM71" s="3">
        <v>46011</v>
      </c>
      <c r="AO71" t="s">
        <v>7157</v>
      </c>
      <c r="AP71" t="s">
        <v>7158</v>
      </c>
      <c r="AQ71" t="s">
        <v>7159</v>
      </c>
      <c r="AS71" t="s">
        <v>7160</v>
      </c>
      <c r="AT71" t="s">
        <v>7161</v>
      </c>
      <c r="AU71" t="s">
        <v>109</v>
      </c>
      <c r="AV71" t="s">
        <v>138</v>
      </c>
      <c r="AW71" t="s">
        <v>139</v>
      </c>
      <c r="AX71" t="s">
        <v>313</v>
      </c>
      <c r="AY71" t="s">
        <v>102</v>
      </c>
      <c r="AZ71" t="s">
        <v>7162</v>
      </c>
      <c r="BA71" t="s">
        <v>585</v>
      </c>
      <c r="BB71" t="s">
        <v>1041</v>
      </c>
      <c r="BC71" t="s">
        <v>386</v>
      </c>
      <c r="BD71" t="s">
        <v>1092</v>
      </c>
      <c r="BE71" t="s">
        <v>542</v>
      </c>
      <c r="BF71" t="s">
        <v>143</v>
      </c>
      <c r="BG71" t="s">
        <v>7163</v>
      </c>
      <c r="BI71" t="s">
        <v>102</v>
      </c>
      <c r="BJ71" t="s">
        <v>102</v>
      </c>
      <c r="BK71" s="5" t="str">
        <f>IF(BH71="",A71,BH71)</f>
        <v>978-981-95-3822-5</v>
      </c>
      <c r="BL71" s="5" t="s">
        <v>16262</v>
      </c>
      <c r="BM71" s="5" t="str">
        <f>+"https://link.springer.com/book/"&amp;BK71</f>
        <v>https://link.springer.com/book/978-981-95-3822-5</v>
      </c>
    </row>
    <row r="72" spans="1:65" x14ac:dyDescent="0.35">
      <c r="A72" t="s">
        <v>2477</v>
      </c>
      <c r="B72" t="s">
        <v>312</v>
      </c>
      <c r="C72" t="s">
        <v>14238</v>
      </c>
      <c r="D72" t="s">
        <v>929</v>
      </c>
      <c r="E72" t="s">
        <v>14239</v>
      </c>
      <c r="F72" s="1" t="str">
        <f>HYPERLINK(BM72,BL72)</f>
        <v>One Health and Mycology</v>
      </c>
      <c r="G72" t="s">
        <v>70</v>
      </c>
      <c r="H72" t="s">
        <v>7164</v>
      </c>
      <c r="J72" t="s">
        <v>99</v>
      </c>
      <c r="K72" t="s">
        <v>112</v>
      </c>
      <c r="L72" t="s">
        <v>100</v>
      </c>
      <c r="M72" s="2">
        <v>179.99</v>
      </c>
      <c r="N72" s="2">
        <v>192.59</v>
      </c>
      <c r="O72" s="2">
        <v>197.99</v>
      </c>
      <c r="P72" s="2">
        <v>212.5</v>
      </c>
      <c r="Q72" s="2">
        <v>159.99</v>
      </c>
      <c r="R72" s="2">
        <v>199.99</v>
      </c>
      <c r="S72" t="s">
        <v>101</v>
      </c>
      <c r="T72" t="s">
        <v>102</v>
      </c>
      <c r="U72" t="s">
        <v>7165</v>
      </c>
      <c r="V72">
        <v>446</v>
      </c>
      <c r="W72" t="s">
        <v>152</v>
      </c>
      <c r="X72" t="s">
        <v>104</v>
      </c>
      <c r="Y72" t="s">
        <v>102</v>
      </c>
      <c r="Z72" t="s">
        <v>105</v>
      </c>
      <c r="AA72">
        <v>251</v>
      </c>
      <c r="AB72" t="s">
        <v>1460</v>
      </c>
      <c r="AD72" t="s">
        <v>126</v>
      </c>
      <c r="AE72" t="s">
        <v>127</v>
      </c>
      <c r="AG72" t="s">
        <v>108</v>
      </c>
      <c r="AH72" t="s">
        <v>100</v>
      </c>
      <c r="AJ72" t="s">
        <v>100</v>
      </c>
      <c r="AK72" s="3"/>
      <c r="AL72" s="3"/>
      <c r="AM72" s="3">
        <v>45980</v>
      </c>
      <c r="AO72" t="s">
        <v>7166</v>
      </c>
      <c r="AP72" t="s">
        <v>7167</v>
      </c>
      <c r="AQ72" t="s">
        <v>7167</v>
      </c>
      <c r="AS72" t="s">
        <v>7168</v>
      </c>
      <c r="AT72" t="s">
        <v>7169</v>
      </c>
      <c r="AU72" t="s">
        <v>109</v>
      </c>
      <c r="AV72" t="s">
        <v>138</v>
      </c>
      <c r="AW72" t="s">
        <v>139</v>
      </c>
      <c r="AX72" t="s">
        <v>313</v>
      </c>
      <c r="AY72" t="s">
        <v>102</v>
      </c>
      <c r="AZ72" t="s">
        <v>7170</v>
      </c>
      <c r="BA72" t="s">
        <v>1448</v>
      </c>
      <c r="BB72" t="s">
        <v>1436</v>
      </c>
      <c r="BC72" t="s">
        <v>299</v>
      </c>
      <c r="BD72" t="s">
        <v>1439</v>
      </c>
      <c r="BG72" t="s">
        <v>7171</v>
      </c>
      <c r="BI72" t="s">
        <v>102</v>
      </c>
      <c r="BJ72" t="s">
        <v>102</v>
      </c>
      <c r="BK72" s="5" t="str">
        <f>IF(BH72="",A72,BH72)</f>
        <v>978-3-032-07821-6</v>
      </c>
      <c r="BL72" s="5" t="s">
        <v>16263</v>
      </c>
      <c r="BM72" s="5" t="str">
        <f>+"https://link.springer.com/book/"&amp;BK72</f>
        <v>https://link.springer.com/book/978-3-032-07821-6</v>
      </c>
    </row>
    <row r="73" spans="1:65" x14ac:dyDescent="0.35">
      <c r="A73" t="s">
        <v>2478</v>
      </c>
      <c r="B73" t="s">
        <v>312</v>
      </c>
      <c r="C73" t="s">
        <v>87</v>
      </c>
      <c r="D73" t="s">
        <v>1614</v>
      </c>
      <c r="E73" t="s">
        <v>14240</v>
      </c>
      <c r="F73" s="1" t="str">
        <f>HYPERLINK(BM73,BL73)</f>
        <v>Fungal-Based Cosmetics: Formulation and Usage</v>
      </c>
      <c r="G73" t="s">
        <v>70</v>
      </c>
      <c r="H73" t="s">
        <v>7172</v>
      </c>
      <c r="J73" t="s">
        <v>264</v>
      </c>
      <c r="K73" t="s">
        <v>112</v>
      </c>
      <c r="L73" t="s">
        <v>100</v>
      </c>
      <c r="M73" s="2">
        <v>199.99</v>
      </c>
      <c r="N73" s="2">
        <v>213.99</v>
      </c>
      <c r="O73" s="2">
        <v>219.99</v>
      </c>
      <c r="P73" s="2">
        <v>236</v>
      </c>
      <c r="Q73" s="2">
        <v>179.99</v>
      </c>
      <c r="R73" s="2">
        <v>219.99</v>
      </c>
      <c r="S73" t="s">
        <v>101</v>
      </c>
      <c r="T73" t="s">
        <v>102</v>
      </c>
      <c r="U73" t="s">
        <v>7173</v>
      </c>
      <c r="V73">
        <v>17</v>
      </c>
      <c r="W73" t="s">
        <v>152</v>
      </c>
      <c r="X73" t="s">
        <v>104</v>
      </c>
      <c r="Y73" t="s">
        <v>102</v>
      </c>
      <c r="Z73" t="s">
        <v>105</v>
      </c>
      <c r="AA73">
        <v>453</v>
      </c>
      <c r="AB73" t="s">
        <v>1435</v>
      </c>
      <c r="AD73" t="s">
        <v>126</v>
      </c>
      <c r="AE73" t="s">
        <v>127</v>
      </c>
      <c r="AG73" t="s">
        <v>108</v>
      </c>
      <c r="AH73" t="s">
        <v>100</v>
      </c>
      <c r="AJ73" t="s">
        <v>100</v>
      </c>
      <c r="AK73" s="3"/>
      <c r="AL73" s="3"/>
      <c r="AM73" s="3">
        <v>46011</v>
      </c>
      <c r="AO73" t="s">
        <v>7174</v>
      </c>
      <c r="AP73" t="s">
        <v>7175</v>
      </c>
      <c r="AQ73" t="s">
        <v>7175</v>
      </c>
      <c r="AS73" t="s">
        <v>7176</v>
      </c>
      <c r="AT73" t="s">
        <v>7177</v>
      </c>
      <c r="AU73" t="s">
        <v>109</v>
      </c>
      <c r="AV73" t="s">
        <v>138</v>
      </c>
      <c r="AW73" t="s">
        <v>139</v>
      </c>
      <c r="AX73" t="s">
        <v>313</v>
      </c>
      <c r="AY73" t="s">
        <v>102</v>
      </c>
      <c r="AZ73" t="s">
        <v>7178</v>
      </c>
      <c r="BA73" t="s">
        <v>1436</v>
      </c>
      <c r="BB73" t="s">
        <v>902</v>
      </c>
      <c r="BC73" t="s">
        <v>386</v>
      </c>
      <c r="BD73" t="s">
        <v>1864</v>
      </c>
      <c r="BG73" t="s">
        <v>7179</v>
      </c>
      <c r="BI73" t="s">
        <v>102</v>
      </c>
      <c r="BJ73" t="s">
        <v>102</v>
      </c>
      <c r="BK73" s="5" t="str">
        <f>IF(BH73="",A73,BH73)</f>
        <v>978-3-032-09290-8</v>
      </c>
      <c r="BL73" s="5" t="s">
        <v>16264</v>
      </c>
      <c r="BM73" s="5" t="str">
        <f>+"https://link.springer.com/book/"&amp;BK73</f>
        <v>https://link.springer.com/book/978-3-032-09290-8</v>
      </c>
    </row>
    <row r="74" spans="1:65" x14ac:dyDescent="0.35">
      <c r="A74" t="s">
        <v>2479</v>
      </c>
      <c r="B74" t="s">
        <v>312</v>
      </c>
      <c r="C74" t="s">
        <v>14242</v>
      </c>
      <c r="D74" t="s">
        <v>14241</v>
      </c>
      <c r="E74" t="s">
        <v>14243</v>
      </c>
      <c r="F74" s="1" t="str">
        <f>HYPERLINK(BM74,BL74)</f>
        <v>Clinical Metabolomics</v>
      </c>
      <c r="G74" t="s">
        <v>358</v>
      </c>
      <c r="H74" t="s">
        <v>7180</v>
      </c>
      <c r="J74" t="s">
        <v>99</v>
      </c>
      <c r="K74" t="s">
        <v>145</v>
      </c>
      <c r="L74" t="s">
        <v>100</v>
      </c>
      <c r="M74" s="2">
        <v>129.99</v>
      </c>
      <c r="N74" s="2">
        <v>139.09</v>
      </c>
      <c r="O74" s="2">
        <v>142.99</v>
      </c>
      <c r="P74" s="2">
        <v>153.5</v>
      </c>
      <c r="Q74" s="2">
        <v>109.99</v>
      </c>
      <c r="R74" s="2">
        <v>139.99</v>
      </c>
      <c r="S74" t="s">
        <v>113</v>
      </c>
      <c r="T74" t="s">
        <v>100</v>
      </c>
      <c r="U74" t="s">
        <v>359</v>
      </c>
      <c r="V74">
        <v>2855</v>
      </c>
      <c r="W74" t="s">
        <v>152</v>
      </c>
      <c r="X74" t="s">
        <v>104</v>
      </c>
      <c r="Y74" t="s">
        <v>102</v>
      </c>
      <c r="Z74" t="s">
        <v>105</v>
      </c>
      <c r="AA74">
        <v>575</v>
      </c>
      <c r="AB74" t="s">
        <v>315</v>
      </c>
      <c r="AD74" t="s">
        <v>361</v>
      </c>
      <c r="AE74" t="s">
        <v>362</v>
      </c>
      <c r="AG74" t="s">
        <v>889</v>
      </c>
      <c r="AH74" t="s">
        <v>100</v>
      </c>
      <c r="AJ74" t="s">
        <v>102</v>
      </c>
      <c r="AK74" s="3">
        <v>45933</v>
      </c>
      <c r="AL74" s="3">
        <v>45933</v>
      </c>
      <c r="AM74" s="3">
        <v>45584</v>
      </c>
      <c r="AO74" t="s">
        <v>7181</v>
      </c>
      <c r="AP74" t="s">
        <v>7182</v>
      </c>
      <c r="AQ74" t="s">
        <v>7182</v>
      </c>
      <c r="AS74" t="s">
        <v>1040</v>
      </c>
      <c r="AU74" t="s">
        <v>128</v>
      </c>
      <c r="AV74" t="s">
        <v>139</v>
      </c>
      <c r="AW74" t="s">
        <v>129</v>
      </c>
      <c r="AX74" t="s">
        <v>364</v>
      </c>
      <c r="AY74" t="s">
        <v>102</v>
      </c>
      <c r="AZ74" t="s">
        <v>7183</v>
      </c>
      <c r="BA74" t="s">
        <v>7184</v>
      </c>
      <c r="BB74" t="s">
        <v>498</v>
      </c>
      <c r="BG74" t="s">
        <v>7185</v>
      </c>
      <c r="BH74" t="s">
        <v>7186</v>
      </c>
      <c r="BI74" t="s">
        <v>102</v>
      </c>
      <c r="BJ74" t="s">
        <v>102</v>
      </c>
      <c r="BK74" s="5" t="str">
        <f>IF(BH74="",A74,BH74)</f>
        <v>10.1007/978-1-0716-4116-3</v>
      </c>
      <c r="BL74" s="5" t="s">
        <v>16265</v>
      </c>
      <c r="BM74" s="5" t="str">
        <f>+"https://link.springer.com/book/"&amp;BK74</f>
        <v>https://link.springer.com/book/10.1007/978-1-0716-4116-3</v>
      </c>
    </row>
    <row r="75" spans="1:65" x14ac:dyDescent="0.35">
      <c r="A75" t="s">
        <v>2480</v>
      </c>
      <c r="B75" t="s">
        <v>312</v>
      </c>
      <c r="C75" t="s">
        <v>14245</v>
      </c>
      <c r="D75" t="s">
        <v>14244</v>
      </c>
      <c r="E75" t="s">
        <v>14246</v>
      </c>
      <c r="F75" s="1" t="str">
        <f>HYPERLINK(BM75,BL75)</f>
        <v>Disease Suppressive Tropical Soils</v>
      </c>
      <c r="G75" t="s">
        <v>70</v>
      </c>
      <c r="H75" t="s">
        <v>7187</v>
      </c>
      <c r="J75" t="s">
        <v>264</v>
      </c>
      <c r="K75" t="s">
        <v>112</v>
      </c>
      <c r="L75" t="s">
        <v>100</v>
      </c>
      <c r="M75" s="2">
        <v>249.99</v>
      </c>
      <c r="N75" s="2">
        <v>267.49</v>
      </c>
      <c r="O75" s="2">
        <v>274.99</v>
      </c>
      <c r="P75" s="2">
        <v>295</v>
      </c>
      <c r="Q75" s="2">
        <v>219.99</v>
      </c>
      <c r="R75" s="2">
        <v>279.99</v>
      </c>
      <c r="S75" t="s">
        <v>101</v>
      </c>
      <c r="T75" t="s">
        <v>102</v>
      </c>
      <c r="W75" t="s">
        <v>152</v>
      </c>
      <c r="X75" t="s">
        <v>104</v>
      </c>
      <c r="Y75" t="s">
        <v>102</v>
      </c>
      <c r="Z75" t="s">
        <v>105</v>
      </c>
      <c r="AA75">
        <v>391</v>
      </c>
      <c r="AB75" t="s">
        <v>1462</v>
      </c>
      <c r="AD75" t="s">
        <v>126</v>
      </c>
      <c r="AE75" t="s">
        <v>127</v>
      </c>
      <c r="AG75" t="s">
        <v>108</v>
      </c>
      <c r="AH75" t="s">
        <v>100</v>
      </c>
      <c r="AJ75" t="s">
        <v>100</v>
      </c>
      <c r="AK75" s="3"/>
      <c r="AL75" s="3"/>
      <c r="AM75" s="3">
        <v>45987</v>
      </c>
      <c r="AO75" t="s">
        <v>7188</v>
      </c>
      <c r="AP75" t="s">
        <v>7189</v>
      </c>
      <c r="AQ75" t="s">
        <v>7189</v>
      </c>
      <c r="AS75" t="s">
        <v>7190</v>
      </c>
      <c r="AT75" t="s">
        <v>7191</v>
      </c>
      <c r="AU75" t="s">
        <v>109</v>
      </c>
      <c r="AV75" t="s">
        <v>138</v>
      </c>
      <c r="AW75" t="s">
        <v>139</v>
      </c>
      <c r="AX75" t="s">
        <v>313</v>
      </c>
      <c r="AY75" t="s">
        <v>102</v>
      </c>
      <c r="AZ75" t="s">
        <v>7192</v>
      </c>
      <c r="BA75" t="s">
        <v>535</v>
      </c>
      <c r="BB75" t="s">
        <v>607</v>
      </c>
      <c r="BC75" t="s">
        <v>491</v>
      </c>
      <c r="BD75" t="s">
        <v>426</v>
      </c>
      <c r="BG75" t="s">
        <v>7193</v>
      </c>
      <c r="BI75" t="s">
        <v>102</v>
      </c>
      <c r="BJ75" t="s">
        <v>102</v>
      </c>
      <c r="BK75" s="5" t="str">
        <f>IF(BH75="",A75,BH75)</f>
        <v>978-3-032-08099-8</v>
      </c>
      <c r="BL75" s="5" t="s">
        <v>16266</v>
      </c>
      <c r="BM75" s="5" t="str">
        <f>+"https://link.springer.com/book/"&amp;BK75</f>
        <v>https://link.springer.com/book/978-3-032-08099-8</v>
      </c>
    </row>
    <row r="76" spans="1:65" x14ac:dyDescent="0.35">
      <c r="A76" t="s">
        <v>2481</v>
      </c>
      <c r="B76" t="s">
        <v>312</v>
      </c>
      <c r="C76" t="s">
        <v>14248</v>
      </c>
      <c r="D76" t="s">
        <v>14247</v>
      </c>
      <c r="E76" t="s">
        <v>14249</v>
      </c>
      <c r="F76" s="1" t="str">
        <f>HYPERLINK(BM76,BL76)</f>
        <v>Infectious Diseases and Arthropods</v>
      </c>
      <c r="G76" t="s">
        <v>70</v>
      </c>
      <c r="H76" t="s">
        <v>7194</v>
      </c>
      <c r="J76" t="s">
        <v>264</v>
      </c>
      <c r="K76" t="s">
        <v>1100</v>
      </c>
      <c r="L76" t="s">
        <v>100</v>
      </c>
      <c r="M76" s="2">
        <v>149.99</v>
      </c>
      <c r="N76" s="2">
        <v>160.49</v>
      </c>
      <c r="O76" s="2">
        <v>164.99</v>
      </c>
      <c r="P76" s="2">
        <v>177</v>
      </c>
      <c r="Q76" s="2">
        <v>129.99</v>
      </c>
      <c r="R76" s="2">
        <v>169.99</v>
      </c>
      <c r="S76" t="s">
        <v>101</v>
      </c>
      <c r="T76" t="s">
        <v>102</v>
      </c>
      <c r="W76" t="s">
        <v>147</v>
      </c>
      <c r="X76" t="s">
        <v>104</v>
      </c>
      <c r="Y76" t="s">
        <v>102</v>
      </c>
      <c r="Z76" t="s">
        <v>105</v>
      </c>
      <c r="AA76">
        <v>258</v>
      </c>
      <c r="AB76" t="s">
        <v>1460</v>
      </c>
      <c r="AD76" t="s">
        <v>126</v>
      </c>
      <c r="AE76" t="s">
        <v>127</v>
      </c>
      <c r="AG76" t="s">
        <v>108</v>
      </c>
      <c r="AH76" t="s">
        <v>100</v>
      </c>
      <c r="AI76" t="s">
        <v>7195</v>
      </c>
      <c r="AJ76" t="s">
        <v>102</v>
      </c>
      <c r="AK76" s="3"/>
      <c r="AL76" s="3"/>
      <c r="AM76" s="3">
        <v>45983</v>
      </c>
      <c r="AO76" t="s">
        <v>7196</v>
      </c>
      <c r="AP76" t="s">
        <v>7197</v>
      </c>
      <c r="AQ76" t="s">
        <v>7198</v>
      </c>
      <c r="AS76" t="s">
        <v>7199</v>
      </c>
      <c r="AT76" t="s">
        <v>7200</v>
      </c>
      <c r="AU76" t="s">
        <v>109</v>
      </c>
      <c r="AV76" t="s">
        <v>138</v>
      </c>
      <c r="AW76" t="s">
        <v>139</v>
      </c>
      <c r="AX76" t="s">
        <v>313</v>
      </c>
      <c r="AY76" t="s">
        <v>102</v>
      </c>
      <c r="AZ76" t="s">
        <v>7201</v>
      </c>
      <c r="BA76" t="s">
        <v>1448</v>
      </c>
      <c r="BB76" t="s">
        <v>1442</v>
      </c>
      <c r="BC76" t="s">
        <v>1027</v>
      </c>
      <c r="BD76" t="s">
        <v>1432</v>
      </c>
      <c r="BG76" t="s">
        <v>7202</v>
      </c>
      <c r="BI76" t="s">
        <v>102</v>
      </c>
      <c r="BJ76" t="s">
        <v>102</v>
      </c>
      <c r="BK76" s="5" t="str">
        <f>IF(BH76="",A76,BH76)</f>
        <v>978-3-032-05894-2</v>
      </c>
      <c r="BL76" s="5" t="s">
        <v>16267</v>
      </c>
      <c r="BM76" s="5" t="str">
        <f>+"https://link.springer.com/book/"&amp;BK76</f>
        <v>https://link.springer.com/book/978-3-032-05894-2</v>
      </c>
    </row>
    <row r="77" spans="1:65" x14ac:dyDescent="0.35">
      <c r="A77" t="s">
        <v>2482</v>
      </c>
      <c r="B77" t="s">
        <v>312</v>
      </c>
      <c r="C77" t="s">
        <v>14251</v>
      </c>
      <c r="D77" t="s">
        <v>14250</v>
      </c>
      <c r="E77" t="s">
        <v>14252</v>
      </c>
      <c r="F77" s="1" t="str">
        <f>HYPERLINK(BM77,BL77)</f>
        <v>Macrophage Migration Inhibitory Factor</v>
      </c>
      <c r="G77" t="s">
        <v>358</v>
      </c>
      <c r="H77" t="s">
        <v>7203</v>
      </c>
      <c r="J77" t="s">
        <v>264</v>
      </c>
      <c r="K77" t="s">
        <v>145</v>
      </c>
      <c r="L77" t="s">
        <v>100</v>
      </c>
      <c r="M77" s="2">
        <v>199.99</v>
      </c>
      <c r="N77" s="2">
        <v>213.99</v>
      </c>
      <c r="O77" s="2">
        <v>219.99</v>
      </c>
      <c r="P77" s="2">
        <v>236</v>
      </c>
      <c r="Q77" s="2">
        <v>179.99</v>
      </c>
      <c r="R77" s="2">
        <v>219.99</v>
      </c>
      <c r="S77" t="s">
        <v>101</v>
      </c>
      <c r="T77" t="s">
        <v>102</v>
      </c>
      <c r="U77" t="s">
        <v>359</v>
      </c>
      <c r="V77">
        <v>3002</v>
      </c>
      <c r="W77" t="s">
        <v>152</v>
      </c>
      <c r="X77" t="s">
        <v>104</v>
      </c>
      <c r="Y77" t="s">
        <v>102</v>
      </c>
      <c r="Z77" t="s">
        <v>105</v>
      </c>
      <c r="AA77">
        <v>92</v>
      </c>
      <c r="AB77" t="s">
        <v>603</v>
      </c>
      <c r="AD77" t="s">
        <v>361</v>
      </c>
      <c r="AE77" t="s">
        <v>362</v>
      </c>
      <c r="AG77" t="s">
        <v>108</v>
      </c>
      <c r="AH77" t="s">
        <v>100</v>
      </c>
      <c r="AI77" t="s">
        <v>7204</v>
      </c>
      <c r="AJ77" t="s">
        <v>102</v>
      </c>
      <c r="AK77" s="3"/>
      <c r="AL77" s="3"/>
      <c r="AM77" s="3">
        <v>46017</v>
      </c>
      <c r="AO77" t="s">
        <v>7205</v>
      </c>
      <c r="AP77" t="s">
        <v>7206</v>
      </c>
      <c r="AQ77" t="s">
        <v>7207</v>
      </c>
      <c r="AS77" t="s">
        <v>7208</v>
      </c>
      <c r="AU77" t="s">
        <v>128</v>
      </c>
      <c r="AV77" t="s">
        <v>139</v>
      </c>
      <c r="AW77" t="s">
        <v>129</v>
      </c>
      <c r="AX77" t="s">
        <v>364</v>
      </c>
      <c r="AY77" t="s">
        <v>102</v>
      </c>
      <c r="AZ77" t="s">
        <v>7209</v>
      </c>
      <c r="BA77" t="s">
        <v>7210</v>
      </c>
      <c r="BB77" t="s">
        <v>1447</v>
      </c>
      <c r="BG77" t="s">
        <v>7211</v>
      </c>
      <c r="BI77" t="s">
        <v>102</v>
      </c>
      <c r="BJ77" t="s">
        <v>102</v>
      </c>
      <c r="BK77" s="5" t="str">
        <f>IF(BH77="",A77,BH77)</f>
        <v>978-1-0716-5055-4</v>
      </c>
      <c r="BL77" s="5" t="s">
        <v>16268</v>
      </c>
      <c r="BM77" s="5" t="str">
        <f>+"https://link.springer.com/book/"&amp;BK77</f>
        <v>https://link.springer.com/book/978-1-0716-5055-4</v>
      </c>
    </row>
    <row r="78" spans="1:65" x14ac:dyDescent="0.35">
      <c r="A78" t="s">
        <v>2483</v>
      </c>
      <c r="B78" t="s">
        <v>312</v>
      </c>
      <c r="C78" t="s">
        <v>14253</v>
      </c>
      <c r="D78" t="s">
        <v>945</v>
      </c>
      <c r="E78" t="s">
        <v>14254</v>
      </c>
      <c r="F78" s="1" t="str">
        <f>HYPERLINK(BM78,BL78)</f>
        <v>Landscape Bionomics and Planetary Health</v>
      </c>
      <c r="G78" t="s">
        <v>7212</v>
      </c>
      <c r="H78" t="s">
        <v>7213</v>
      </c>
      <c r="J78" t="s">
        <v>264</v>
      </c>
      <c r="K78" t="s">
        <v>112</v>
      </c>
      <c r="L78" t="s">
        <v>102</v>
      </c>
      <c r="M78" s="2">
        <v>159.99</v>
      </c>
      <c r="N78" s="2">
        <v>171.19</v>
      </c>
      <c r="O78" s="2">
        <v>175.99</v>
      </c>
      <c r="P78" s="2">
        <v>189</v>
      </c>
      <c r="Q78" s="2">
        <v>139.99</v>
      </c>
      <c r="R78" s="2">
        <v>179.99</v>
      </c>
      <c r="S78" t="s">
        <v>101</v>
      </c>
      <c r="T78" t="s">
        <v>102</v>
      </c>
      <c r="U78" t="s">
        <v>7214</v>
      </c>
      <c r="V78">
        <v>21</v>
      </c>
      <c r="W78" t="s">
        <v>147</v>
      </c>
      <c r="X78" t="s">
        <v>104</v>
      </c>
      <c r="Y78" t="s">
        <v>102</v>
      </c>
      <c r="Z78" t="s">
        <v>105</v>
      </c>
      <c r="AB78" t="s">
        <v>490</v>
      </c>
      <c r="AD78" t="s">
        <v>126</v>
      </c>
      <c r="AE78" t="s">
        <v>127</v>
      </c>
      <c r="AG78" t="s">
        <v>108</v>
      </c>
      <c r="AH78" t="s">
        <v>100</v>
      </c>
      <c r="AJ78" t="s">
        <v>102</v>
      </c>
      <c r="AK78" s="3"/>
      <c r="AL78" s="3"/>
      <c r="AM78" s="3">
        <v>46019</v>
      </c>
      <c r="AO78" t="s">
        <v>7215</v>
      </c>
      <c r="AP78" t="s">
        <v>7216</v>
      </c>
      <c r="AQ78" t="s">
        <v>7216</v>
      </c>
      <c r="AS78" t="s">
        <v>7217</v>
      </c>
      <c r="AT78" t="s">
        <v>7218</v>
      </c>
      <c r="AU78" t="s">
        <v>109</v>
      </c>
      <c r="AV78" t="s">
        <v>138</v>
      </c>
      <c r="AW78" t="s">
        <v>139</v>
      </c>
      <c r="AX78" t="s">
        <v>313</v>
      </c>
      <c r="AY78" t="s">
        <v>102</v>
      </c>
      <c r="AZ78" t="s">
        <v>7219</v>
      </c>
      <c r="BA78" t="s">
        <v>426</v>
      </c>
      <c r="BB78" t="s">
        <v>725</v>
      </c>
      <c r="BC78" t="s">
        <v>584</v>
      </c>
      <c r="BD78" t="s">
        <v>760</v>
      </c>
      <c r="BE78" t="s">
        <v>299</v>
      </c>
      <c r="BF78" t="s">
        <v>266</v>
      </c>
      <c r="BG78" t="s">
        <v>7220</v>
      </c>
      <c r="BI78" t="s">
        <v>102</v>
      </c>
      <c r="BJ78" t="s">
        <v>102</v>
      </c>
      <c r="BK78" s="5" t="str">
        <f>IF(BH78="",A78,BH78)</f>
        <v>978-3-032-08907-6</v>
      </c>
      <c r="BL78" s="5" t="s">
        <v>16269</v>
      </c>
      <c r="BM78" s="5" t="str">
        <f>+"https://link.springer.com/book/"&amp;BK78</f>
        <v>https://link.springer.com/book/978-3-032-08907-6</v>
      </c>
    </row>
    <row r="79" spans="1:65" x14ac:dyDescent="0.35">
      <c r="A79" t="s">
        <v>2484</v>
      </c>
      <c r="B79" t="s">
        <v>312</v>
      </c>
      <c r="C79" t="s">
        <v>14256</v>
      </c>
      <c r="D79" t="s">
        <v>14255</v>
      </c>
      <c r="E79" t="s">
        <v>14257</v>
      </c>
      <c r="F79" s="1" t="str">
        <f>HYPERLINK(BM79,BL79)</f>
        <v>Advances in Research on Edible Flowers</v>
      </c>
      <c r="G79" t="s">
        <v>7221</v>
      </c>
      <c r="H79" t="s">
        <v>7222</v>
      </c>
      <c r="J79" t="s">
        <v>264</v>
      </c>
      <c r="K79" t="s">
        <v>112</v>
      </c>
      <c r="L79" t="s">
        <v>100</v>
      </c>
      <c r="M79" s="2">
        <v>179.99</v>
      </c>
      <c r="N79" s="2">
        <v>192.59</v>
      </c>
      <c r="O79" s="2">
        <v>197.99</v>
      </c>
      <c r="P79" s="2">
        <v>212.5</v>
      </c>
      <c r="Q79" s="2">
        <v>159.99</v>
      </c>
      <c r="R79" s="2">
        <v>199.99</v>
      </c>
      <c r="S79" t="s">
        <v>101</v>
      </c>
      <c r="T79" t="s">
        <v>102</v>
      </c>
      <c r="U79" t="s">
        <v>7223</v>
      </c>
      <c r="W79" t="s">
        <v>152</v>
      </c>
      <c r="X79" t="s">
        <v>104</v>
      </c>
      <c r="Y79" t="s">
        <v>102</v>
      </c>
      <c r="Z79" t="s">
        <v>105</v>
      </c>
      <c r="AA79">
        <v>439</v>
      </c>
      <c r="AB79" t="s">
        <v>490</v>
      </c>
      <c r="AD79" t="s">
        <v>126</v>
      </c>
      <c r="AE79" t="s">
        <v>127</v>
      </c>
      <c r="AG79" t="s">
        <v>108</v>
      </c>
      <c r="AH79" t="s">
        <v>100</v>
      </c>
      <c r="AJ79" t="s">
        <v>100</v>
      </c>
      <c r="AK79" s="3"/>
      <c r="AL79" s="3"/>
      <c r="AM79" s="3">
        <v>46002</v>
      </c>
      <c r="AO79" t="s">
        <v>7224</v>
      </c>
      <c r="AP79" t="s">
        <v>7225</v>
      </c>
      <c r="AQ79" t="s">
        <v>7225</v>
      </c>
      <c r="AS79" t="s">
        <v>7226</v>
      </c>
      <c r="AT79" t="s">
        <v>7227</v>
      </c>
      <c r="AU79" t="s">
        <v>109</v>
      </c>
      <c r="AV79" t="s">
        <v>138</v>
      </c>
      <c r="AW79" t="s">
        <v>139</v>
      </c>
      <c r="AX79" t="s">
        <v>313</v>
      </c>
      <c r="AY79" t="s">
        <v>102</v>
      </c>
      <c r="AZ79" t="s">
        <v>7228</v>
      </c>
      <c r="BA79" t="s">
        <v>426</v>
      </c>
      <c r="BB79" t="s">
        <v>1231</v>
      </c>
      <c r="BC79" t="s">
        <v>456</v>
      </c>
      <c r="BD79" t="s">
        <v>319</v>
      </c>
      <c r="BE79" t="s">
        <v>7229</v>
      </c>
      <c r="BF79" t="s">
        <v>1415</v>
      </c>
      <c r="BG79" t="s">
        <v>7230</v>
      </c>
      <c r="BI79" t="s">
        <v>102</v>
      </c>
      <c r="BJ79" t="s">
        <v>102</v>
      </c>
      <c r="BK79" s="5" t="str">
        <f>IF(BH79="",A79,BH79)</f>
        <v>978-3-032-04560-7</v>
      </c>
      <c r="BL79" s="5" t="s">
        <v>16270</v>
      </c>
      <c r="BM79" s="5" t="str">
        <f>+"https://link.springer.com/book/"&amp;BK79</f>
        <v>https://link.springer.com/book/978-3-032-04560-7</v>
      </c>
    </row>
    <row r="80" spans="1:65" x14ac:dyDescent="0.35">
      <c r="A80" t="s">
        <v>2485</v>
      </c>
      <c r="B80" t="s">
        <v>312</v>
      </c>
      <c r="C80" t="s">
        <v>1696</v>
      </c>
      <c r="D80" t="s">
        <v>14258</v>
      </c>
      <c r="E80" t="s">
        <v>14259</v>
      </c>
      <c r="F80" s="1" t="str">
        <f>HYPERLINK(BM80,BL80)</f>
        <v>Soil Carbon Fractionation</v>
      </c>
      <c r="G80" t="s">
        <v>7231</v>
      </c>
      <c r="H80" t="s">
        <v>7232</v>
      </c>
      <c r="J80" t="s">
        <v>264</v>
      </c>
      <c r="K80" t="s">
        <v>112</v>
      </c>
      <c r="L80" t="s">
        <v>102</v>
      </c>
      <c r="M80" s="2">
        <v>84.99</v>
      </c>
      <c r="N80" s="2">
        <v>90.94</v>
      </c>
      <c r="O80" s="2">
        <v>93.49</v>
      </c>
      <c r="P80" s="2">
        <v>100.5</v>
      </c>
      <c r="Q80" s="2">
        <v>74.989999999999995</v>
      </c>
      <c r="R80" s="2">
        <v>99.99</v>
      </c>
      <c r="S80" t="s">
        <v>101</v>
      </c>
      <c r="T80" t="s">
        <v>102</v>
      </c>
      <c r="U80" t="s">
        <v>1454</v>
      </c>
      <c r="W80" t="s">
        <v>175</v>
      </c>
      <c r="X80" t="s">
        <v>104</v>
      </c>
      <c r="Y80" t="s">
        <v>102</v>
      </c>
      <c r="Z80" t="s">
        <v>105</v>
      </c>
      <c r="AA80">
        <v>81</v>
      </c>
      <c r="AB80" t="s">
        <v>490</v>
      </c>
      <c r="AD80" t="s">
        <v>126</v>
      </c>
      <c r="AE80" t="s">
        <v>137</v>
      </c>
      <c r="AG80" t="s">
        <v>108</v>
      </c>
      <c r="AH80" t="s">
        <v>100</v>
      </c>
      <c r="AJ80" t="s">
        <v>102</v>
      </c>
      <c r="AK80" s="3"/>
      <c r="AL80" s="3"/>
      <c r="AM80" s="3">
        <v>46000</v>
      </c>
      <c r="AO80" t="s">
        <v>7233</v>
      </c>
      <c r="AP80" t="s">
        <v>7234</v>
      </c>
      <c r="AQ80" t="s">
        <v>7235</v>
      </c>
      <c r="AS80" t="s">
        <v>7236</v>
      </c>
      <c r="AT80" t="s">
        <v>7237</v>
      </c>
      <c r="AU80" t="s">
        <v>178</v>
      </c>
      <c r="AV80" t="s">
        <v>129</v>
      </c>
      <c r="AW80" t="s">
        <v>139</v>
      </c>
      <c r="AX80" t="s">
        <v>313</v>
      </c>
      <c r="AY80" t="s">
        <v>102</v>
      </c>
      <c r="AZ80" t="s">
        <v>7238</v>
      </c>
      <c r="BA80" t="s">
        <v>491</v>
      </c>
      <c r="BB80" t="s">
        <v>7239</v>
      </c>
      <c r="BC80" t="s">
        <v>492</v>
      </c>
      <c r="BD80" t="s">
        <v>426</v>
      </c>
      <c r="BG80" t="s">
        <v>7240</v>
      </c>
      <c r="BI80" t="s">
        <v>102</v>
      </c>
      <c r="BJ80" t="s">
        <v>102</v>
      </c>
      <c r="BK80" s="5" t="str">
        <f>IF(BH80="",A80,BH80)</f>
        <v>978-981-95-4067-9</v>
      </c>
      <c r="BL80" s="5" t="s">
        <v>16271</v>
      </c>
      <c r="BM80" s="5" t="str">
        <f>+"https://link.springer.com/book/"&amp;BK80</f>
        <v>https://link.springer.com/book/978-981-95-4067-9</v>
      </c>
    </row>
    <row r="81" spans="1:65" x14ac:dyDescent="0.35">
      <c r="A81" t="s">
        <v>2486</v>
      </c>
      <c r="B81" t="s">
        <v>312</v>
      </c>
      <c r="C81" t="s">
        <v>14261</v>
      </c>
      <c r="D81" t="s">
        <v>14260</v>
      </c>
      <c r="E81" t="s">
        <v>14262</v>
      </c>
      <c r="F81" s="1" t="str">
        <f>HYPERLINK(BM81,BL81)</f>
        <v>Biomedical Research Data in the Age of AI</v>
      </c>
      <c r="G81" t="s">
        <v>70</v>
      </c>
      <c r="H81" t="s">
        <v>7241</v>
      </c>
      <c r="J81" t="s">
        <v>99</v>
      </c>
      <c r="K81" t="s">
        <v>112</v>
      </c>
      <c r="L81" t="s">
        <v>100</v>
      </c>
      <c r="M81" s="2">
        <v>149.99</v>
      </c>
      <c r="N81" s="2">
        <v>160.49</v>
      </c>
      <c r="O81" s="2">
        <v>164.99</v>
      </c>
      <c r="P81" s="2">
        <v>177</v>
      </c>
      <c r="Q81" s="2">
        <v>129.99</v>
      </c>
      <c r="R81" s="2">
        <v>169.99</v>
      </c>
      <c r="S81" t="s">
        <v>101</v>
      </c>
      <c r="T81" t="s">
        <v>102</v>
      </c>
      <c r="W81" t="s">
        <v>147</v>
      </c>
      <c r="X81" t="s">
        <v>104</v>
      </c>
      <c r="Y81" t="s">
        <v>102</v>
      </c>
      <c r="Z81" t="s">
        <v>105</v>
      </c>
      <c r="AA81">
        <v>153</v>
      </c>
      <c r="AB81" t="s">
        <v>427</v>
      </c>
      <c r="AD81" t="s">
        <v>126</v>
      </c>
      <c r="AE81" t="s">
        <v>127</v>
      </c>
      <c r="AG81" t="s">
        <v>108</v>
      </c>
      <c r="AH81" t="s">
        <v>100</v>
      </c>
      <c r="AJ81" t="s">
        <v>102</v>
      </c>
      <c r="AK81" s="3"/>
      <c r="AL81" s="3"/>
      <c r="AM81" s="3">
        <v>45973</v>
      </c>
      <c r="AO81" t="s">
        <v>7242</v>
      </c>
      <c r="AP81" t="s">
        <v>7243</v>
      </c>
      <c r="AQ81" t="s">
        <v>7244</v>
      </c>
      <c r="AS81" t="s">
        <v>7245</v>
      </c>
      <c r="AT81" t="s">
        <v>7246</v>
      </c>
      <c r="AU81" t="s">
        <v>128</v>
      </c>
      <c r="AV81" t="s">
        <v>129</v>
      </c>
      <c r="AW81" t="s">
        <v>139</v>
      </c>
      <c r="AX81" t="s">
        <v>313</v>
      </c>
      <c r="AY81" t="s">
        <v>102</v>
      </c>
      <c r="AZ81" t="s">
        <v>7247</v>
      </c>
      <c r="BA81" t="s">
        <v>316</v>
      </c>
      <c r="BB81" t="s">
        <v>143</v>
      </c>
      <c r="BC81" t="s">
        <v>314</v>
      </c>
      <c r="BD81" t="s">
        <v>443</v>
      </c>
      <c r="BE81" t="s">
        <v>413</v>
      </c>
      <c r="BF81" t="s">
        <v>1494</v>
      </c>
      <c r="BG81" t="s">
        <v>7248</v>
      </c>
      <c r="BI81" t="s">
        <v>102</v>
      </c>
      <c r="BJ81" t="s">
        <v>102</v>
      </c>
      <c r="BK81" s="5" t="str">
        <f>IF(BH81="",A81,BH81)</f>
        <v>978-3-032-08227-5</v>
      </c>
      <c r="BL81" s="5" t="s">
        <v>16272</v>
      </c>
      <c r="BM81" s="5" t="str">
        <f>+"https://link.springer.com/book/"&amp;BK81</f>
        <v>https://link.springer.com/book/978-3-032-08227-5</v>
      </c>
    </row>
    <row r="82" spans="1:65" x14ac:dyDescent="0.35">
      <c r="A82" t="s">
        <v>2487</v>
      </c>
      <c r="B82" t="s">
        <v>312</v>
      </c>
      <c r="C82" t="s">
        <v>14264</v>
      </c>
      <c r="D82" t="s">
        <v>14263</v>
      </c>
      <c r="E82" t="s">
        <v>14265</v>
      </c>
      <c r="F82" s="1" t="str">
        <f>HYPERLINK(BM82,BL82)</f>
        <v>Recent Advances in Oxidative Stress Associated Chronic Diseases Volume 2</v>
      </c>
      <c r="G82" t="s">
        <v>7249</v>
      </c>
      <c r="H82" t="s">
        <v>1471</v>
      </c>
      <c r="J82" t="s">
        <v>264</v>
      </c>
      <c r="K82" t="s">
        <v>112</v>
      </c>
      <c r="L82" t="s">
        <v>102</v>
      </c>
      <c r="M82" s="2">
        <v>249.99</v>
      </c>
      <c r="N82" s="2">
        <v>267.49</v>
      </c>
      <c r="O82" s="2">
        <v>274.99</v>
      </c>
      <c r="P82" s="2">
        <v>295</v>
      </c>
      <c r="Q82" s="2">
        <v>219.99</v>
      </c>
      <c r="R82" s="2">
        <v>279.99</v>
      </c>
      <c r="S82" t="s">
        <v>101</v>
      </c>
      <c r="T82" t="s">
        <v>102</v>
      </c>
      <c r="W82" t="s">
        <v>152</v>
      </c>
      <c r="X82" t="s">
        <v>104</v>
      </c>
      <c r="Y82" t="s">
        <v>102</v>
      </c>
      <c r="Z82" t="s">
        <v>105</v>
      </c>
      <c r="AB82" t="s">
        <v>315</v>
      </c>
      <c r="AD82" t="s">
        <v>126</v>
      </c>
      <c r="AE82" t="s">
        <v>137</v>
      </c>
      <c r="AG82" t="s">
        <v>108</v>
      </c>
      <c r="AH82" t="s">
        <v>100</v>
      </c>
      <c r="AJ82" t="s">
        <v>100</v>
      </c>
      <c r="AK82" s="3"/>
      <c r="AL82" s="3"/>
      <c r="AM82" s="3">
        <v>46031</v>
      </c>
      <c r="AO82" t="s">
        <v>7250</v>
      </c>
      <c r="AP82" t="s">
        <v>7251</v>
      </c>
      <c r="AQ82" t="s">
        <v>7252</v>
      </c>
      <c r="AS82" t="s">
        <v>7253</v>
      </c>
      <c r="AT82" t="s">
        <v>7254</v>
      </c>
      <c r="AU82" t="s">
        <v>109</v>
      </c>
      <c r="AV82" t="s">
        <v>138</v>
      </c>
      <c r="AW82" t="s">
        <v>139</v>
      </c>
      <c r="AX82" t="s">
        <v>313</v>
      </c>
      <c r="AY82" t="s">
        <v>102</v>
      </c>
      <c r="AZ82" t="s">
        <v>7255</v>
      </c>
      <c r="BA82" t="s">
        <v>7256</v>
      </c>
      <c r="BB82" t="s">
        <v>1159</v>
      </c>
      <c r="BC82" t="s">
        <v>266</v>
      </c>
      <c r="BD82" t="s">
        <v>745</v>
      </c>
      <c r="BE82" t="s">
        <v>542</v>
      </c>
      <c r="BG82" t="s">
        <v>7257</v>
      </c>
      <c r="BI82" t="s">
        <v>102</v>
      </c>
      <c r="BJ82" t="s">
        <v>102</v>
      </c>
      <c r="BK82" s="5" t="str">
        <f>IF(BH82="",A82,BH82)</f>
        <v>978-981-95-3757-0</v>
      </c>
      <c r="BL82" s="5" t="s">
        <v>16273</v>
      </c>
      <c r="BM82" s="5" t="str">
        <f>+"https://link.springer.com/book/"&amp;BK82</f>
        <v>https://link.springer.com/book/978-981-95-3757-0</v>
      </c>
    </row>
    <row r="83" spans="1:65" x14ac:dyDescent="0.35">
      <c r="A83" t="s">
        <v>2488</v>
      </c>
      <c r="B83" t="s">
        <v>312</v>
      </c>
      <c r="C83" t="s">
        <v>14267</v>
      </c>
      <c r="D83" t="s">
        <v>14266</v>
      </c>
      <c r="E83" t="s">
        <v>14268</v>
      </c>
      <c r="F83" s="1" t="str">
        <f>HYPERLINK(BM83,BL83)</f>
        <v>Drug Repurposing: Exploring Newer Therapeutic Potentials</v>
      </c>
      <c r="G83" t="s">
        <v>70</v>
      </c>
      <c r="H83" t="s">
        <v>7258</v>
      </c>
      <c r="J83" t="s">
        <v>264</v>
      </c>
      <c r="K83" t="s">
        <v>112</v>
      </c>
      <c r="L83" t="s">
        <v>102</v>
      </c>
      <c r="M83" s="2">
        <v>169.99</v>
      </c>
      <c r="N83" s="2">
        <v>181.89</v>
      </c>
      <c r="O83" s="2">
        <v>186.99</v>
      </c>
      <c r="P83" s="2">
        <v>201</v>
      </c>
      <c r="Q83" s="2">
        <v>149.99</v>
      </c>
      <c r="R83" s="2">
        <v>199.99</v>
      </c>
      <c r="S83" t="s">
        <v>101</v>
      </c>
      <c r="T83" t="s">
        <v>102</v>
      </c>
      <c r="W83" t="s">
        <v>152</v>
      </c>
      <c r="X83" t="s">
        <v>104</v>
      </c>
      <c r="Y83" t="s">
        <v>102</v>
      </c>
      <c r="Z83" t="s">
        <v>105</v>
      </c>
      <c r="AB83" t="s">
        <v>1090</v>
      </c>
      <c r="AD83" t="s">
        <v>126</v>
      </c>
      <c r="AE83" t="s">
        <v>137</v>
      </c>
      <c r="AG83" t="s">
        <v>108</v>
      </c>
      <c r="AH83" t="s">
        <v>100</v>
      </c>
      <c r="AJ83" t="s">
        <v>100</v>
      </c>
      <c r="AK83" s="3"/>
      <c r="AL83" s="3"/>
      <c r="AM83" s="3">
        <v>46029</v>
      </c>
      <c r="AO83" t="s">
        <v>7259</v>
      </c>
      <c r="AP83" t="s">
        <v>7260</v>
      </c>
      <c r="AQ83" t="s">
        <v>7261</v>
      </c>
      <c r="AS83" t="s">
        <v>7262</v>
      </c>
      <c r="AT83" t="s">
        <v>7263</v>
      </c>
      <c r="AU83" t="s">
        <v>178</v>
      </c>
      <c r="AV83" t="s">
        <v>129</v>
      </c>
      <c r="AW83" t="s">
        <v>139</v>
      </c>
      <c r="AX83" t="s">
        <v>313</v>
      </c>
      <c r="AY83" t="s">
        <v>102</v>
      </c>
      <c r="AZ83" t="s">
        <v>7264</v>
      </c>
      <c r="BA83" t="s">
        <v>151</v>
      </c>
      <c r="BB83" t="s">
        <v>747</v>
      </c>
      <c r="BC83" t="s">
        <v>1450</v>
      </c>
      <c r="BG83" t="s">
        <v>7265</v>
      </c>
      <c r="BI83" t="s">
        <v>102</v>
      </c>
      <c r="BJ83" t="s">
        <v>102</v>
      </c>
      <c r="BK83" s="5" t="str">
        <f>IF(BH83="",A83,BH83)</f>
        <v>978-981-95-4521-6</v>
      </c>
      <c r="BL83" s="5" t="s">
        <v>16274</v>
      </c>
      <c r="BM83" s="5" t="str">
        <f>+"https://link.springer.com/book/"&amp;BK83</f>
        <v>https://link.springer.com/book/978-981-95-4521-6</v>
      </c>
    </row>
    <row r="84" spans="1:65" x14ac:dyDescent="0.35">
      <c r="A84" t="s">
        <v>2489</v>
      </c>
      <c r="B84" t="s">
        <v>312</v>
      </c>
      <c r="C84" t="s">
        <v>14270</v>
      </c>
      <c r="D84" t="s">
        <v>14269</v>
      </c>
      <c r="E84" t="s">
        <v>14271</v>
      </c>
      <c r="F84" s="1" t="str">
        <f>HYPERLINK(BM84,BL84)</f>
        <v>Neuroinflammation and Autophagy in Neurodegeneration</v>
      </c>
      <c r="G84" t="s">
        <v>7266</v>
      </c>
      <c r="H84" t="s">
        <v>7267</v>
      </c>
      <c r="J84" t="s">
        <v>264</v>
      </c>
      <c r="K84" t="s">
        <v>112</v>
      </c>
      <c r="L84" t="s">
        <v>100</v>
      </c>
      <c r="M84" s="2">
        <v>179.99</v>
      </c>
      <c r="N84" s="2">
        <v>192.59</v>
      </c>
      <c r="O84" s="2">
        <v>197.99</v>
      </c>
      <c r="P84" s="2">
        <v>212.5</v>
      </c>
      <c r="Q84" s="2">
        <v>159.99</v>
      </c>
      <c r="R84" s="2">
        <v>199.99</v>
      </c>
      <c r="S84" t="s">
        <v>101</v>
      </c>
      <c r="T84" t="s">
        <v>102</v>
      </c>
      <c r="W84" t="s">
        <v>152</v>
      </c>
      <c r="X84" t="s">
        <v>104</v>
      </c>
      <c r="Y84" t="s">
        <v>102</v>
      </c>
      <c r="Z84" t="s">
        <v>105</v>
      </c>
      <c r="AA84">
        <v>262</v>
      </c>
      <c r="AB84" t="s">
        <v>712</v>
      </c>
      <c r="AD84" t="s">
        <v>126</v>
      </c>
      <c r="AE84" t="s">
        <v>137</v>
      </c>
      <c r="AG84" t="s">
        <v>108</v>
      </c>
      <c r="AH84" t="s">
        <v>100</v>
      </c>
      <c r="AJ84" t="s">
        <v>100</v>
      </c>
      <c r="AK84" s="3"/>
      <c r="AL84" s="3"/>
      <c r="AM84" s="3">
        <v>46007</v>
      </c>
      <c r="AO84" t="s">
        <v>7268</v>
      </c>
      <c r="AP84" t="s">
        <v>7269</v>
      </c>
      <c r="AQ84" t="s">
        <v>7270</v>
      </c>
      <c r="AS84" t="s">
        <v>7271</v>
      </c>
      <c r="AT84" t="s">
        <v>7272</v>
      </c>
      <c r="AU84" t="s">
        <v>109</v>
      </c>
      <c r="AV84" t="s">
        <v>138</v>
      </c>
      <c r="AW84" t="s">
        <v>139</v>
      </c>
      <c r="AX84" t="s">
        <v>313</v>
      </c>
      <c r="AY84" t="s">
        <v>102</v>
      </c>
      <c r="AZ84" t="s">
        <v>7273</v>
      </c>
      <c r="BA84" t="s">
        <v>1118</v>
      </c>
      <c r="BB84" t="s">
        <v>7274</v>
      </c>
      <c r="BC84" t="s">
        <v>927</v>
      </c>
      <c r="BD84" t="s">
        <v>1867</v>
      </c>
      <c r="BE84" t="s">
        <v>386</v>
      </c>
      <c r="BG84" t="s">
        <v>7275</v>
      </c>
      <c r="BI84" t="s">
        <v>102</v>
      </c>
      <c r="BJ84" t="s">
        <v>102</v>
      </c>
      <c r="BK84" s="5" t="str">
        <f>IF(BH84="",A84,BH84)</f>
        <v>978-981-95-3944-4</v>
      </c>
      <c r="BL84" s="5" t="s">
        <v>16275</v>
      </c>
      <c r="BM84" s="5" t="str">
        <f>+"https://link.springer.com/book/"&amp;BK84</f>
        <v>https://link.springer.com/book/978-981-95-3944-4</v>
      </c>
    </row>
    <row r="85" spans="1:65" x14ac:dyDescent="0.35">
      <c r="A85" t="s">
        <v>2490</v>
      </c>
      <c r="B85" t="s">
        <v>312</v>
      </c>
      <c r="C85" t="s">
        <v>14273</v>
      </c>
      <c r="D85" t="s">
        <v>14272</v>
      </c>
      <c r="E85" t="s">
        <v>14274</v>
      </c>
      <c r="F85" s="1" t="str">
        <f>HYPERLINK(BM85,BL85)</f>
        <v>Lipid-Protein Interactions</v>
      </c>
      <c r="G85" t="s">
        <v>358</v>
      </c>
      <c r="H85" t="s">
        <v>7276</v>
      </c>
      <c r="J85" t="s">
        <v>264</v>
      </c>
      <c r="K85" t="s">
        <v>446</v>
      </c>
      <c r="L85" t="s">
        <v>102</v>
      </c>
      <c r="M85" s="2">
        <v>179.99</v>
      </c>
      <c r="N85" s="2">
        <v>192.59</v>
      </c>
      <c r="O85" s="2">
        <v>197.99</v>
      </c>
      <c r="P85" s="2">
        <v>212.5</v>
      </c>
      <c r="Q85" s="2">
        <v>159.99</v>
      </c>
      <c r="R85" s="2">
        <v>199.99</v>
      </c>
      <c r="S85" t="s">
        <v>101</v>
      </c>
      <c r="T85" t="s">
        <v>102</v>
      </c>
      <c r="U85" t="s">
        <v>359</v>
      </c>
      <c r="V85">
        <v>3001</v>
      </c>
      <c r="W85" t="s">
        <v>152</v>
      </c>
      <c r="X85" t="s">
        <v>104</v>
      </c>
      <c r="Y85" t="s">
        <v>102</v>
      </c>
      <c r="Z85" t="s">
        <v>105</v>
      </c>
      <c r="AA85">
        <v>788</v>
      </c>
      <c r="AB85" t="s">
        <v>163</v>
      </c>
      <c r="AD85" t="s">
        <v>361</v>
      </c>
      <c r="AE85" t="s">
        <v>362</v>
      </c>
      <c r="AG85" t="s">
        <v>108</v>
      </c>
      <c r="AH85" t="s">
        <v>100</v>
      </c>
      <c r="AJ85" t="s">
        <v>102</v>
      </c>
      <c r="AK85" s="3"/>
      <c r="AL85" s="3"/>
      <c r="AM85" s="3">
        <v>46031</v>
      </c>
      <c r="AO85" t="s">
        <v>7277</v>
      </c>
      <c r="AP85" t="s">
        <v>7278</v>
      </c>
      <c r="AQ85" t="s">
        <v>7279</v>
      </c>
      <c r="AS85" t="s">
        <v>363</v>
      </c>
      <c r="AU85" t="s">
        <v>128</v>
      </c>
      <c r="AV85" t="s">
        <v>139</v>
      </c>
      <c r="AW85" t="s">
        <v>129</v>
      </c>
      <c r="AX85" t="s">
        <v>364</v>
      </c>
      <c r="AY85" t="s">
        <v>102</v>
      </c>
      <c r="AZ85" t="s">
        <v>7280</v>
      </c>
      <c r="BA85" t="s">
        <v>7281</v>
      </c>
      <c r="BB85" t="s">
        <v>7043</v>
      </c>
      <c r="BC85" t="s">
        <v>1074</v>
      </c>
      <c r="BG85" t="s">
        <v>7282</v>
      </c>
      <c r="BI85" t="s">
        <v>102</v>
      </c>
      <c r="BJ85" t="s">
        <v>102</v>
      </c>
      <c r="BK85" s="5" t="str">
        <f>IF(BH85="",A85,BH85)</f>
        <v>978-1-0716-5053-0</v>
      </c>
      <c r="BL85" s="5" t="s">
        <v>16276</v>
      </c>
      <c r="BM85" s="5" t="str">
        <f>+"https://link.springer.com/book/"&amp;BK85</f>
        <v>https://link.springer.com/book/978-1-0716-5053-0</v>
      </c>
    </row>
    <row r="86" spans="1:65" x14ac:dyDescent="0.35">
      <c r="A86" t="s">
        <v>2491</v>
      </c>
      <c r="B86" t="s">
        <v>312</v>
      </c>
      <c r="C86" t="s">
        <v>14276</v>
      </c>
      <c r="D86" t="s">
        <v>14275</v>
      </c>
      <c r="E86" t="s">
        <v>14277</v>
      </c>
      <c r="F86" s="1" t="str">
        <f>HYPERLINK(BM86,BL86)</f>
        <v>Human Color Vision</v>
      </c>
      <c r="G86" t="s">
        <v>70</v>
      </c>
      <c r="H86" t="s">
        <v>1893</v>
      </c>
      <c r="J86" t="s">
        <v>264</v>
      </c>
      <c r="K86" t="s">
        <v>145</v>
      </c>
      <c r="L86" t="s">
        <v>102</v>
      </c>
      <c r="M86" s="2">
        <v>139.99</v>
      </c>
      <c r="N86" s="2">
        <v>149.79</v>
      </c>
      <c r="O86" s="2">
        <v>153.99</v>
      </c>
      <c r="P86" s="2">
        <v>165.5</v>
      </c>
      <c r="Q86" s="2">
        <v>119.99</v>
      </c>
      <c r="R86" s="2">
        <v>159.99</v>
      </c>
      <c r="S86" t="s">
        <v>101</v>
      </c>
      <c r="T86" t="s">
        <v>102</v>
      </c>
      <c r="U86" t="s">
        <v>7283</v>
      </c>
      <c r="W86" t="s">
        <v>152</v>
      </c>
      <c r="X86" t="s">
        <v>104</v>
      </c>
      <c r="Y86" t="s">
        <v>102</v>
      </c>
      <c r="Z86" t="s">
        <v>105</v>
      </c>
      <c r="AB86" t="s">
        <v>1001</v>
      </c>
      <c r="AD86" t="s">
        <v>126</v>
      </c>
      <c r="AE86" t="s">
        <v>127</v>
      </c>
      <c r="AG86" t="s">
        <v>108</v>
      </c>
      <c r="AH86" t="s">
        <v>100</v>
      </c>
      <c r="AI86" t="s">
        <v>7284</v>
      </c>
      <c r="AJ86" t="s">
        <v>102</v>
      </c>
      <c r="AK86" s="3"/>
      <c r="AL86" s="3"/>
      <c r="AM86" s="3">
        <v>46029</v>
      </c>
      <c r="AO86" t="s">
        <v>7285</v>
      </c>
      <c r="AP86" t="s">
        <v>7286</v>
      </c>
      <c r="AQ86" t="s">
        <v>7286</v>
      </c>
      <c r="AS86" t="s">
        <v>7287</v>
      </c>
      <c r="AT86" t="s">
        <v>7288</v>
      </c>
      <c r="AU86" t="s">
        <v>109</v>
      </c>
      <c r="AV86" t="s">
        <v>138</v>
      </c>
      <c r="AW86" t="s">
        <v>139</v>
      </c>
      <c r="AX86" t="s">
        <v>313</v>
      </c>
      <c r="AY86" t="s">
        <v>102</v>
      </c>
      <c r="AZ86" t="s">
        <v>7289</v>
      </c>
      <c r="BA86" t="s">
        <v>7290</v>
      </c>
      <c r="BB86" t="s">
        <v>451</v>
      </c>
      <c r="BC86" t="s">
        <v>895</v>
      </c>
      <c r="BG86" t="s">
        <v>7291</v>
      </c>
      <c r="BI86" t="s">
        <v>102</v>
      </c>
      <c r="BJ86" t="s">
        <v>102</v>
      </c>
      <c r="BK86" s="5" t="str">
        <f>IF(BH86="",A86,BH86)</f>
        <v>978-3-032-09456-8</v>
      </c>
      <c r="BL86" s="5" t="s">
        <v>16277</v>
      </c>
      <c r="BM86" s="5" t="str">
        <f>+"https://link.springer.com/book/"&amp;BK86</f>
        <v>https://link.springer.com/book/978-3-032-09456-8</v>
      </c>
    </row>
    <row r="87" spans="1:65" x14ac:dyDescent="0.35">
      <c r="A87" t="s">
        <v>2492</v>
      </c>
      <c r="B87" t="s">
        <v>312</v>
      </c>
      <c r="C87" t="s">
        <v>61</v>
      </c>
      <c r="D87" t="s">
        <v>74</v>
      </c>
      <c r="E87" t="s">
        <v>14278</v>
      </c>
      <c r="F87" s="1" t="str">
        <f>HYPERLINK(BM87,BL87)</f>
        <v>Advancement in CAR T-Cell Therapy in Tumors</v>
      </c>
      <c r="G87" t="s">
        <v>7292</v>
      </c>
      <c r="H87" t="s">
        <v>7293</v>
      </c>
      <c r="J87" t="s">
        <v>264</v>
      </c>
      <c r="K87" t="s">
        <v>112</v>
      </c>
      <c r="L87" t="s">
        <v>100</v>
      </c>
      <c r="M87" s="2">
        <v>199.99</v>
      </c>
      <c r="N87" s="2">
        <v>213.99</v>
      </c>
      <c r="O87" s="2">
        <v>219.99</v>
      </c>
      <c r="P87" s="2">
        <v>236</v>
      </c>
      <c r="Q87" s="2">
        <v>179.99</v>
      </c>
      <c r="R87" s="2">
        <v>219.99</v>
      </c>
      <c r="S87" t="s">
        <v>101</v>
      </c>
      <c r="T87" t="s">
        <v>102</v>
      </c>
      <c r="W87" t="s">
        <v>152</v>
      </c>
      <c r="X87" t="s">
        <v>104</v>
      </c>
      <c r="Y87" t="s">
        <v>102</v>
      </c>
      <c r="Z87" t="s">
        <v>105</v>
      </c>
      <c r="AA87">
        <v>359</v>
      </c>
      <c r="AB87" t="s">
        <v>1449</v>
      </c>
      <c r="AC87" t="s">
        <v>475</v>
      </c>
      <c r="AD87" t="s">
        <v>126</v>
      </c>
      <c r="AE87" t="s">
        <v>137</v>
      </c>
      <c r="AG87" t="s">
        <v>108</v>
      </c>
      <c r="AH87" t="s">
        <v>100</v>
      </c>
      <c r="AJ87" t="s">
        <v>100</v>
      </c>
      <c r="AK87" s="3"/>
      <c r="AL87" s="3"/>
      <c r="AM87" s="3">
        <v>46021</v>
      </c>
      <c r="AO87" t="s">
        <v>7294</v>
      </c>
      <c r="AP87" t="s">
        <v>7295</v>
      </c>
      <c r="AQ87" t="s">
        <v>7296</v>
      </c>
      <c r="AS87" t="s">
        <v>7297</v>
      </c>
      <c r="AT87" t="s">
        <v>7298</v>
      </c>
      <c r="AU87" t="s">
        <v>109</v>
      </c>
      <c r="AV87" t="s">
        <v>138</v>
      </c>
      <c r="AW87" t="s">
        <v>139</v>
      </c>
      <c r="AX87" t="s">
        <v>313</v>
      </c>
      <c r="AY87" t="s">
        <v>102</v>
      </c>
      <c r="AZ87" t="s">
        <v>7299</v>
      </c>
      <c r="BA87" t="s">
        <v>7300</v>
      </c>
      <c r="BB87" t="s">
        <v>478</v>
      </c>
      <c r="BC87" t="s">
        <v>476</v>
      </c>
      <c r="BG87" t="s">
        <v>7301</v>
      </c>
      <c r="BI87" t="s">
        <v>102</v>
      </c>
      <c r="BJ87" t="s">
        <v>102</v>
      </c>
      <c r="BK87" s="5" t="str">
        <f>IF(BH87="",A87,BH87)</f>
        <v>978-981-95-3627-6</v>
      </c>
      <c r="BL87" s="5" t="s">
        <v>16278</v>
      </c>
      <c r="BM87" s="5" t="str">
        <f>+"https://link.springer.com/book/"&amp;BK87</f>
        <v>https://link.springer.com/book/978-981-95-3627-6</v>
      </c>
    </row>
    <row r="88" spans="1:65" x14ac:dyDescent="0.35">
      <c r="A88" t="s">
        <v>2493</v>
      </c>
      <c r="B88" t="s">
        <v>312</v>
      </c>
      <c r="C88" t="s">
        <v>61</v>
      </c>
      <c r="D88" t="s">
        <v>1666</v>
      </c>
      <c r="E88" t="s">
        <v>14279</v>
      </c>
      <c r="F88" s="1" t="str">
        <f>HYPERLINK(BM88,BL88)</f>
        <v>Crop Improvement Strategies in Brassica species: Applied Science</v>
      </c>
      <c r="G88" t="s">
        <v>337</v>
      </c>
      <c r="H88" t="s">
        <v>7302</v>
      </c>
      <c r="J88" t="s">
        <v>264</v>
      </c>
      <c r="K88" t="s">
        <v>112</v>
      </c>
      <c r="L88" t="s">
        <v>100</v>
      </c>
      <c r="M88" s="2">
        <v>199.99</v>
      </c>
      <c r="N88" s="2">
        <v>213.99</v>
      </c>
      <c r="O88" s="2">
        <v>219.99</v>
      </c>
      <c r="P88" s="2">
        <v>236</v>
      </c>
      <c r="Q88" s="2">
        <v>179.99</v>
      </c>
      <c r="R88" s="2">
        <v>219.99</v>
      </c>
      <c r="S88" t="s">
        <v>101</v>
      </c>
      <c r="T88" t="s">
        <v>102</v>
      </c>
      <c r="W88" t="s">
        <v>152</v>
      </c>
      <c r="X88" t="s">
        <v>104</v>
      </c>
      <c r="Y88" t="s">
        <v>102</v>
      </c>
      <c r="Z88" t="s">
        <v>105</v>
      </c>
      <c r="AA88">
        <v>355</v>
      </c>
      <c r="AB88" t="s">
        <v>1155</v>
      </c>
      <c r="AC88" t="s">
        <v>715</v>
      </c>
      <c r="AD88" t="s">
        <v>126</v>
      </c>
      <c r="AE88" t="s">
        <v>137</v>
      </c>
      <c r="AG88" t="s">
        <v>108</v>
      </c>
      <c r="AH88" t="s">
        <v>100</v>
      </c>
      <c r="AJ88" t="s">
        <v>100</v>
      </c>
      <c r="AK88" s="3"/>
      <c r="AL88" s="3"/>
      <c r="AM88" s="3">
        <v>45996</v>
      </c>
      <c r="AO88" t="s">
        <v>7303</v>
      </c>
      <c r="AP88" t="s">
        <v>7304</v>
      </c>
      <c r="AQ88" t="s">
        <v>7305</v>
      </c>
      <c r="AS88" t="s">
        <v>7306</v>
      </c>
      <c r="AT88" t="s">
        <v>7307</v>
      </c>
      <c r="AU88" t="s">
        <v>109</v>
      </c>
      <c r="AV88" t="s">
        <v>138</v>
      </c>
      <c r="AW88" t="s">
        <v>139</v>
      </c>
      <c r="AX88" t="s">
        <v>313</v>
      </c>
      <c r="AY88" t="s">
        <v>102</v>
      </c>
      <c r="AZ88" t="s">
        <v>7308</v>
      </c>
      <c r="BA88" t="s">
        <v>585</v>
      </c>
      <c r="BB88" t="s">
        <v>1116</v>
      </c>
      <c r="BC88" t="s">
        <v>583</v>
      </c>
      <c r="BG88" t="s">
        <v>7309</v>
      </c>
      <c r="BI88" t="s">
        <v>102</v>
      </c>
      <c r="BJ88" t="s">
        <v>102</v>
      </c>
      <c r="BK88" s="5" t="str">
        <f>IF(BH88="",A88,BH88)</f>
        <v>978-981-95-3860-7</v>
      </c>
      <c r="BL88" s="5" t="s">
        <v>16279</v>
      </c>
      <c r="BM88" s="5" t="str">
        <f>+"https://link.springer.com/book/"&amp;BK88</f>
        <v>https://link.springer.com/book/978-981-95-3860-7</v>
      </c>
    </row>
    <row r="89" spans="1:65" x14ac:dyDescent="0.35">
      <c r="A89" t="s">
        <v>2494</v>
      </c>
      <c r="B89" t="s">
        <v>312</v>
      </c>
      <c r="C89" t="s">
        <v>61</v>
      </c>
      <c r="D89" t="s">
        <v>1561</v>
      </c>
      <c r="E89" t="s">
        <v>14280</v>
      </c>
      <c r="F89" s="1" t="str">
        <f>HYPERLINK(BM89,BL89)</f>
        <v>Nature-Based Solutions for Decentralised Liquid Waste Management</v>
      </c>
      <c r="G89" t="s">
        <v>70</v>
      </c>
      <c r="H89" t="s">
        <v>7310</v>
      </c>
      <c r="J89" t="s">
        <v>264</v>
      </c>
      <c r="K89" t="s">
        <v>112</v>
      </c>
      <c r="L89" t="s">
        <v>100</v>
      </c>
      <c r="M89" s="2">
        <v>199.99</v>
      </c>
      <c r="N89" s="2">
        <v>213.99</v>
      </c>
      <c r="O89" s="2">
        <v>219.99</v>
      </c>
      <c r="P89" s="2">
        <v>236</v>
      </c>
      <c r="Q89" s="2">
        <v>179.99</v>
      </c>
      <c r="R89" s="2">
        <v>219.99</v>
      </c>
      <c r="S89" t="s">
        <v>101</v>
      </c>
      <c r="T89" t="s">
        <v>102</v>
      </c>
      <c r="U89" t="s">
        <v>7311</v>
      </c>
      <c r="W89" t="s">
        <v>152</v>
      </c>
      <c r="X89" t="s">
        <v>104</v>
      </c>
      <c r="Y89" t="s">
        <v>102</v>
      </c>
      <c r="Z89" t="s">
        <v>105</v>
      </c>
      <c r="AA89">
        <v>398</v>
      </c>
      <c r="AB89" t="s">
        <v>687</v>
      </c>
      <c r="AC89" t="s">
        <v>715</v>
      </c>
      <c r="AD89" t="s">
        <v>126</v>
      </c>
      <c r="AE89" t="s">
        <v>127</v>
      </c>
      <c r="AG89" t="s">
        <v>108</v>
      </c>
      <c r="AH89" t="s">
        <v>100</v>
      </c>
      <c r="AJ89" t="s">
        <v>100</v>
      </c>
      <c r="AK89" s="3"/>
      <c r="AL89" s="3"/>
      <c r="AM89" s="3">
        <v>46000</v>
      </c>
      <c r="AO89" t="s">
        <v>7312</v>
      </c>
      <c r="AP89" t="s">
        <v>7313</v>
      </c>
      <c r="AQ89" t="s">
        <v>7313</v>
      </c>
      <c r="AS89" t="s">
        <v>7314</v>
      </c>
      <c r="AT89" t="s">
        <v>7315</v>
      </c>
      <c r="AU89" t="s">
        <v>128</v>
      </c>
      <c r="AV89" t="s">
        <v>129</v>
      </c>
      <c r="AW89" t="s">
        <v>139</v>
      </c>
      <c r="AX89" t="s">
        <v>313</v>
      </c>
      <c r="AY89" t="s">
        <v>102</v>
      </c>
      <c r="AZ89" t="s">
        <v>7316</v>
      </c>
      <c r="BA89" t="s">
        <v>492</v>
      </c>
      <c r="BB89" t="s">
        <v>585</v>
      </c>
      <c r="BC89" t="s">
        <v>688</v>
      </c>
      <c r="BD89" t="s">
        <v>491</v>
      </c>
      <c r="BE89" t="s">
        <v>575</v>
      </c>
      <c r="BF89" t="s">
        <v>885</v>
      </c>
      <c r="BG89" t="s">
        <v>7317</v>
      </c>
      <c r="BI89" t="s">
        <v>102</v>
      </c>
      <c r="BJ89" t="s">
        <v>102</v>
      </c>
      <c r="BK89" s="5" t="str">
        <f>IF(BH89="",A89,BH89)</f>
        <v>978-3-032-08361-6</v>
      </c>
      <c r="BL89" s="5" t="s">
        <v>16280</v>
      </c>
      <c r="BM89" s="5" t="str">
        <f>+"https://link.springer.com/book/"&amp;BK89</f>
        <v>https://link.springer.com/book/978-3-032-08361-6</v>
      </c>
    </row>
    <row r="90" spans="1:65" x14ac:dyDescent="0.35">
      <c r="A90" t="s">
        <v>2495</v>
      </c>
      <c r="B90" t="s">
        <v>312</v>
      </c>
      <c r="C90" t="s">
        <v>61</v>
      </c>
      <c r="D90" t="s">
        <v>14281</v>
      </c>
      <c r="E90" t="s">
        <v>14282</v>
      </c>
      <c r="F90" s="1" t="str">
        <f>HYPERLINK(BM90,BL90)</f>
        <v>Transforming Medicinal Plant Agriculture</v>
      </c>
      <c r="G90" t="s">
        <v>7318</v>
      </c>
      <c r="H90" t="s">
        <v>985</v>
      </c>
      <c r="J90" t="s">
        <v>264</v>
      </c>
      <c r="K90" t="s">
        <v>112</v>
      </c>
      <c r="L90" t="s">
        <v>100</v>
      </c>
      <c r="M90" s="2">
        <v>229.99</v>
      </c>
      <c r="N90" s="2">
        <v>246.09</v>
      </c>
      <c r="O90" s="2">
        <v>252.99</v>
      </c>
      <c r="P90" s="2">
        <v>271.5</v>
      </c>
      <c r="Q90" s="2">
        <v>199.99</v>
      </c>
      <c r="R90" s="2">
        <v>249.99</v>
      </c>
      <c r="S90" t="s">
        <v>101</v>
      </c>
      <c r="T90" t="s">
        <v>102</v>
      </c>
      <c r="U90" t="s">
        <v>1510</v>
      </c>
      <c r="V90">
        <v>16</v>
      </c>
      <c r="W90" t="s">
        <v>152</v>
      </c>
      <c r="X90" t="s">
        <v>104</v>
      </c>
      <c r="Y90" t="s">
        <v>102</v>
      </c>
      <c r="Z90" t="s">
        <v>105</v>
      </c>
      <c r="AB90" t="s">
        <v>490</v>
      </c>
      <c r="AD90" t="s">
        <v>126</v>
      </c>
      <c r="AE90" t="s">
        <v>137</v>
      </c>
      <c r="AG90" t="s">
        <v>108</v>
      </c>
      <c r="AH90" t="s">
        <v>100</v>
      </c>
      <c r="AJ90" t="s">
        <v>100</v>
      </c>
      <c r="AK90" s="3"/>
      <c r="AL90" s="3"/>
      <c r="AM90" s="3">
        <v>46007</v>
      </c>
      <c r="AO90" t="s">
        <v>7319</v>
      </c>
      <c r="AP90" t="s">
        <v>7320</v>
      </c>
      <c r="AQ90" t="s">
        <v>7320</v>
      </c>
      <c r="AS90" t="s">
        <v>7321</v>
      </c>
      <c r="AT90" t="s">
        <v>7322</v>
      </c>
      <c r="AU90" t="s">
        <v>109</v>
      </c>
      <c r="AV90" t="s">
        <v>138</v>
      </c>
      <c r="AW90" t="s">
        <v>139</v>
      </c>
      <c r="AX90" t="s">
        <v>313</v>
      </c>
      <c r="AY90" t="s">
        <v>102</v>
      </c>
      <c r="AZ90" t="s">
        <v>7323</v>
      </c>
      <c r="BA90" t="s">
        <v>426</v>
      </c>
      <c r="BB90" t="s">
        <v>143</v>
      </c>
      <c r="BC90" t="s">
        <v>881</v>
      </c>
      <c r="BD90" t="s">
        <v>224</v>
      </c>
      <c r="BE90" t="s">
        <v>722</v>
      </c>
      <c r="BG90" t="s">
        <v>7324</v>
      </c>
      <c r="BI90" t="s">
        <v>102</v>
      </c>
      <c r="BJ90" t="s">
        <v>102</v>
      </c>
      <c r="BK90" s="5" t="str">
        <f>IF(BH90="",A90,BH90)</f>
        <v>978-981-95-3962-8</v>
      </c>
      <c r="BL90" s="5" t="s">
        <v>16281</v>
      </c>
      <c r="BM90" s="5" t="str">
        <f>+"https://link.springer.com/book/"&amp;BK90</f>
        <v>https://link.springer.com/book/978-981-95-3962-8</v>
      </c>
    </row>
    <row r="91" spans="1:65" x14ac:dyDescent="0.35">
      <c r="A91" t="s">
        <v>2496</v>
      </c>
      <c r="B91" t="s">
        <v>312</v>
      </c>
      <c r="C91" t="s">
        <v>14284</v>
      </c>
      <c r="D91" t="s">
        <v>14283</v>
      </c>
      <c r="E91" t="s">
        <v>14285</v>
      </c>
      <c r="F91" s="1" t="str">
        <f>HYPERLINK(BM91,BL91)</f>
        <v>World Atlas of Freshwater Macrophytes</v>
      </c>
      <c r="G91" t="s">
        <v>7325</v>
      </c>
      <c r="H91" t="s">
        <v>7326</v>
      </c>
      <c r="J91" t="s">
        <v>264</v>
      </c>
      <c r="K91" t="s">
        <v>112</v>
      </c>
      <c r="L91" t="s">
        <v>100</v>
      </c>
      <c r="M91" s="2">
        <v>199.99</v>
      </c>
      <c r="N91" s="2">
        <v>213.99</v>
      </c>
      <c r="O91" s="2">
        <v>219.99</v>
      </c>
      <c r="P91" s="2">
        <v>236</v>
      </c>
      <c r="Q91" s="2">
        <v>179.99</v>
      </c>
      <c r="R91" s="2">
        <v>219.99</v>
      </c>
      <c r="S91" t="s">
        <v>101</v>
      </c>
      <c r="T91" t="s">
        <v>102</v>
      </c>
      <c r="U91" t="s">
        <v>7327</v>
      </c>
      <c r="V91">
        <v>14</v>
      </c>
      <c r="W91" t="s">
        <v>401</v>
      </c>
      <c r="X91" t="s">
        <v>104</v>
      </c>
      <c r="Y91" t="s">
        <v>102</v>
      </c>
      <c r="Z91" t="s">
        <v>105</v>
      </c>
      <c r="AA91">
        <v>903</v>
      </c>
      <c r="AB91" t="s">
        <v>455</v>
      </c>
      <c r="AD91" t="s">
        <v>126</v>
      </c>
      <c r="AE91" t="s">
        <v>127</v>
      </c>
      <c r="AG91" t="s">
        <v>108</v>
      </c>
      <c r="AH91" t="s">
        <v>100</v>
      </c>
      <c r="AJ91" t="s">
        <v>100</v>
      </c>
      <c r="AK91" s="3"/>
      <c r="AL91" s="3"/>
      <c r="AM91" s="3">
        <v>46001</v>
      </c>
      <c r="AO91" t="s">
        <v>7328</v>
      </c>
      <c r="AP91" t="s">
        <v>7329</v>
      </c>
      <c r="AQ91" t="s">
        <v>7329</v>
      </c>
      <c r="AS91" t="s">
        <v>7330</v>
      </c>
      <c r="AT91" t="s">
        <v>7331</v>
      </c>
      <c r="AU91" t="s">
        <v>109</v>
      </c>
      <c r="AV91" t="s">
        <v>138</v>
      </c>
      <c r="AW91" t="s">
        <v>139</v>
      </c>
      <c r="AX91" t="s">
        <v>313</v>
      </c>
      <c r="AY91" t="s">
        <v>102</v>
      </c>
      <c r="AZ91" t="s">
        <v>7332</v>
      </c>
      <c r="BA91" t="s">
        <v>456</v>
      </c>
      <c r="BB91" t="s">
        <v>688</v>
      </c>
      <c r="BC91" t="s">
        <v>534</v>
      </c>
      <c r="BD91" t="s">
        <v>689</v>
      </c>
      <c r="BG91" t="s">
        <v>7333</v>
      </c>
      <c r="BI91" t="s">
        <v>102</v>
      </c>
      <c r="BJ91" t="s">
        <v>102</v>
      </c>
      <c r="BK91" s="5" t="str">
        <f>IF(BH91="",A91,BH91)</f>
        <v>978-3-032-09433-9</v>
      </c>
      <c r="BL91" s="5" t="s">
        <v>16282</v>
      </c>
      <c r="BM91" s="5" t="str">
        <f>+"https://link.springer.com/book/"&amp;BK91</f>
        <v>https://link.springer.com/book/978-3-032-09433-9</v>
      </c>
    </row>
    <row r="92" spans="1:65" x14ac:dyDescent="0.35">
      <c r="A92" t="s">
        <v>2497</v>
      </c>
      <c r="B92" t="s">
        <v>312</v>
      </c>
      <c r="C92" t="s">
        <v>14286</v>
      </c>
      <c r="D92" t="s">
        <v>1742</v>
      </c>
      <c r="E92" t="s">
        <v>14287</v>
      </c>
      <c r="F92" s="1" t="str">
        <f>HYPERLINK(BM92,BL92)</f>
        <v>From (Epi)genetics-to-Precision (E2P)</v>
      </c>
      <c r="G92" t="s">
        <v>7334</v>
      </c>
      <c r="H92" t="s">
        <v>170</v>
      </c>
      <c r="J92" t="s">
        <v>264</v>
      </c>
      <c r="K92" t="s">
        <v>112</v>
      </c>
      <c r="L92" t="s">
        <v>100</v>
      </c>
      <c r="M92" s="2">
        <v>169.99</v>
      </c>
      <c r="N92" s="2">
        <v>181.89</v>
      </c>
      <c r="O92" s="2">
        <v>186.99</v>
      </c>
      <c r="P92" s="2">
        <v>201</v>
      </c>
      <c r="Q92" s="2">
        <v>149.99</v>
      </c>
      <c r="R92" s="2">
        <v>199.99</v>
      </c>
      <c r="S92" t="s">
        <v>101</v>
      </c>
      <c r="T92" t="s">
        <v>102</v>
      </c>
      <c r="U92" t="s">
        <v>704</v>
      </c>
      <c r="V92">
        <v>114</v>
      </c>
      <c r="W92" t="s">
        <v>152</v>
      </c>
      <c r="X92" t="s">
        <v>104</v>
      </c>
      <c r="Y92" t="s">
        <v>102</v>
      </c>
      <c r="Z92" t="s">
        <v>105</v>
      </c>
      <c r="AB92" t="s">
        <v>1195</v>
      </c>
      <c r="AD92" t="s">
        <v>126</v>
      </c>
      <c r="AE92" t="s">
        <v>127</v>
      </c>
      <c r="AG92" t="s">
        <v>108</v>
      </c>
      <c r="AH92" t="s">
        <v>100</v>
      </c>
      <c r="AJ92" t="s">
        <v>100</v>
      </c>
      <c r="AK92" s="3"/>
      <c r="AL92" s="3"/>
      <c r="AM92" s="3">
        <v>45998</v>
      </c>
      <c r="AO92" t="s">
        <v>7335</v>
      </c>
      <c r="AP92" t="s">
        <v>7336</v>
      </c>
      <c r="AQ92" t="s">
        <v>7337</v>
      </c>
      <c r="AS92" t="s">
        <v>7338</v>
      </c>
      <c r="AT92" t="s">
        <v>7339</v>
      </c>
      <c r="AU92" t="s">
        <v>109</v>
      </c>
      <c r="AV92" t="s">
        <v>138</v>
      </c>
      <c r="AW92" t="s">
        <v>139</v>
      </c>
      <c r="AX92" t="s">
        <v>313</v>
      </c>
      <c r="AY92" t="s">
        <v>102</v>
      </c>
      <c r="AZ92" t="s">
        <v>7340</v>
      </c>
      <c r="BA92" t="s">
        <v>1879</v>
      </c>
      <c r="BB92" t="s">
        <v>1196</v>
      </c>
      <c r="BC92" t="s">
        <v>386</v>
      </c>
      <c r="BD92" t="s">
        <v>7341</v>
      </c>
      <c r="BG92" t="s">
        <v>7342</v>
      </c>
      <c r="BI92" t="s">
        <v>102</v>
      </c>
      <c r="BJ92" t="s">
        <v>102</v>
      </c>
      <c r="BK92" s="5" t="str">
        <f>IF(BH92="",A92,BH92)</f>
        <v>978-3-032-08529-0</v>
      </c>
      <c r="BL92" s="5" t="s">
        <v>16283</v>
      </c>
      <c r="BM92" s="5" t="str">
        <f>+"https://link.springer.com/book/"&amp;BK92</f>
        <v>https://link.springer.com/book/978-3-032-08529-0</v>
      </c>
    </row>
    <row r="93" spans="1:65" x14ac:dyDescent="0.35">
      <c r="A93" t="s">
        <v>2498</v>
      </c>
      <c r="B93" t="s">
        <v>312</v>
      </c>
      <c r="C93" t="s">
        <v>14289</v>
      </c>
      <c r="D93" t="s">
        <v>14288</v>
      </c>
      <c r="E93" t="s">
        <v>14290</v>
      </c>
      <c r="F93" s="1" t="str">
        <f>HYPERLINK(BM93,BL93)</f>
        <v>Circulating Tumor Cells</v>
      </c>
      <c r="G93" t="s">
        <v>358</v>
      </c>
      <c r="H93" t="s">
        <v>7343</v>
      </c>
      <c r="J93" t="s">
        <v>264</v>
      </c>
      <c r="K93" t="s">
        <v>145</v>
      </c>
      <c r="L93" t="s">
        <v>100</v>
      </c>
      <c r="M93" s="2">
        <v>199.99</v>
      </c>
      <c r="N93" s="2">
        <v>213.99</v>
      </c>
      <c r="O93" s="2">
        <v>219.99</v>
      </c>
      <c r="P93" s="2">
        <v>236</v>
      </c>
      <c r="Q93" s="2">
        <v>179.99</v>
      </c>
      <c r="R93" s="2">
        <v>219.99</v>
      </c>
      <c r="S93" t="s">
        <v>101</v>
      </c>
      <c r="T93" t="s">
        <v>102</v>
      </c>
      <c r="U93" t="s">
        <v>359</v>
      </c>
      <c r="V93">
        <v>2999</v>
      </c>
      <c r="W93" t="s">
        <v>152</v>
      </c>
      <c r="X93" t="s">
        <v>104</v>
      </c>
      <c r="Y93" t="s">
        <v>102</v>
      </c>
      <c r="Z93" t="s">
        <v>105</v>
      </c>
      <c r="AA93">
        <v>92</v>
      </c>
      <c r="AB93" t="s">
        <v>475</v>
      </c>
      <c r="AD93" t="s">
        <v>361</v>
      </c>
      <c r="AE93" t="s">
        <v>362</v>
      </c>
      <c r="AG93" t="s">
        <v>108</v>
      </c>
      <c r="AH93" t="s">
        <v>100</v>
      </c>
      <c r="AJ93" t="s">
        <v>102</v>
      </c>
      <c r="AK93" s="3"/>
      <c r="AL93" s="3"/>
      <c r="AM93" s="3">
        <v>46019</v>
      </c>
      <c r="AO93" t="s">
        <v>7344</v>
      </c>
      <c r="AP93" t="s">
        <v>7345</v>
      </c>
      <c r="AQ93" t="s">
        <v>7346</v>
      </c>
      <c r="AS93" t="s">
        <v>1040</v>
      </c>
      <c r="AU93" t="s">
        <v>128</v>
      </c>
      <c r="AV93" t="s">
        <v>139</v>
      </c>
      <c r="AW93" t="s">
        <v>129</v>
      </c>
      <c r="AX93" t="s">
        <v>364</v>
      </c>
      <c r="AY93" t="s">
        <v>102</v>
      </c>
      <c r="AZ93" t="s">
        <v>7347</v>
      </c>
      <c r="BA93" t="s">
        <v>476</v>
      </c>
      <c r="BG93" t="s">
        <v>476</v>
      </c>
      <c r="BI93" t="s">
        <v>102</v>
      </c>
      <c r="BJ93" t="s">
        <v>102</v>
      </c>
      <c r="BK93" s="5" t="str">
        <f>IF(BH93="",A93,BH93)</f>
        <v>978-1-0716-5049-3</v>
      </c>
      <c r="BL93" s="5" t="s">
        <v>16284</v>
      </c>
      <c r="BM93" s="5" t="str">
        <f>+"https://link.springer.com/book/"&amp;BK93</f>
        <v>https://link.springer.com/book/978-1-0716-5049-3</v>
      </c>
    </row>
    <row r="94" spans="1:65" x14ac:dyDescent="0.35">
      <c r="A94" t="s">
        <v>2499</v>
      </c>
      <c r="B94" t="s">
        <v>312</v>
      </c>
      <c r="C94" t="s">
        <v>14292</v>
      </c>
      <c r="D94" t="s">
        <v>14291</v>
      </c>
      <c r="E94" t="s">
        <v>14293</v>
      </c>
      <c r="F94" s="1" t="str">
        <f>HYPERLINK(BM94,BL94)</f>
        <v>Nano Theragnostics in Breast Cancer</v>
      </c>
      <c r="G94" t="s">
        <v>7348</v>
      </c>
      <c r="H94" t="s">
        <v>7349</v>
      </c>
      <c r="J94" t="s">
        <v>264</v>
      </c>
      <c r="K94" t="s">
        <v>112</v>
      </c>
      <c r="L94" t="s">
        <v>102</v>
      </c>
      <c r="M94" s="2">
        <v>199.99</v>
      </c>
      <c r="N94" s="2">
        <v>213.99</v>
      </c>
      <c r="O94" s="2">
        <v>219.99</v>
      </c>
      <c r="P94" s="2">
        <v>236</v>
      </c>
      <c r="Q94" s="2">
        <v>179.99</v>
      </c>
      <c r="R94" s="2">
        <v>219.99</v>
      </c>
      <c r="S94" t="s">
        <v>101</v>
      </c>
      <c r="T94" t="s">
        <v>102</v>
      </c>
      <c r="W94" t="s">
        <v>152</v>
      </c>
      <c r="X94" t="s">
        <v>104</v>
      </c>
      <c r="Y94" t="s">
        <v>102</v>
      </c>
      <c r="Z94" t="s">
        <v>105</v>
      </c>
      <c r="AA94">
        <v>816</v>
      </c>
      <c r="AB94" t="s">
        <v>475</v>
      </c>
      <c r="AD94" t="s">
        <v>126</v>
      </c>
      <c r="AE94" t="s">
        <v>137</v>
      </c>
      <c r="AG94" t="s">
        <v>108</v>
      </c>
      <c r="AH94" t="s">
        <v>100</v>
      </c>
      <c r="AJ94" t="s">
        <v>100</v>
      </c>
      <c r="AK94" s="3"/>
      <c r="AL94" s="3"/>
      <c r="AM94" s="3">
        <v>46019</v>
      </c>
      <c r="AO94" t="s">
        <v>7350</v>
      </c>
      <c r="AP94" t="s">
        <v>7351</v>
      </c>
      <c r="AQ94" t="s">
        <v>7351</v>
      </c>
      <c r="AS94" t="s">
        <v>7352</v>
      </c>
      <c r="AT94" t="s">
        <v>7353</v>
      </c>
      <c r="AU94" t="s">
        <v>109</v>
      </c>
      <c r="AV94" t="s">
        <v>138</v>
      </c>
      <c r="AW94" t="s">
        <v>139</v>
      </c>
      <c r="AX94" t="s">
        <v>313</v>
      </c>
      <c r="AY94" t="s">
        <v>102</v>
      </c>
      <c r="AZ94" t="s">
        <v>7354</v>
      </c>
      <c r="BA94" t="s">
        <v>857</v>
      </c>
      <c r="BB94" t="s">
        <v>478</v>
      </c>
      <c r="BC94" t="s">
        <v>1456</v>
      </c>
      <c r="BD94" t="s">
        <v>476</v>
      </c>
      <c r="BG94" t="s">
        <v>7355</v>
      </c>
      <c r="BI94" t="s">
        <v>102</v>
      </c>
      <c r="BJ94" t="s">
        <v>102</v>
      </c>
      <c r="BK94" s="5" t="str">
        <f>IF(BH94="",A94,BH94)</f>
        <v>978-981-95-3681-8</v>
      </c>
      <c r="BL94" s="5" t="s">
        <v>16285</v>
      </c>
      <c r="BM94" s="5" t="str">
        <f>+"https://link.springer.com/book/"&amp;BK94</f>
        <v>https://link.springer.com/book/978-981-95-3681-8</v>
      </c>
    </row>
    <row r="95" spans="1:65" x14ac:dyDescent="0.35">
      <c r="A95" t="s">
        <v>2500</v>
      </c>
      <c r="B95" t="s">
        <v>312</v>
      </c>
      <c r="C95" t="s">
        <v>14295</v>
      </c>
      <c r="D95" t="s">
        <v>14294</v>
      </c>
      <c r="E95" t="s">
        <v>14296</v>
      </c>
      <c r="F95" s="1" t="str">
        <f>HYPERLINK(BM95,BL95)</f>
        <v>The Labyrinth of Desertification</v>
      </c>
      <c r="G95" t="s">
        <v>7356</v>
      </c>
      <c r="H95" t="s">
        <v>7357</v>
      </c>
      <c r="J95" t="s">
        <v>264</v>
      </c>
      <c r="K95" t="s">
        <v>112</v>
      </c>
      <c r="L95" t="s">
        <v>100</v>
      </c>
      <c r="M95" s="2">
        <v>49.99</v>
      </c>
      <c r="N95" s="2">
        <v>53.49</v>
      </c>
      <c r="O95" s="2">
        <v>54.99</v>
      </c>
      <c r="P95" s="2">
        <v>58.98</v>
      </c>
      <c r="Q95" s="2">
        <v>44.99</v>
      </c>
      <c r="R95" s="2">
        <v>59.99</v>
      </c>
      <c r="S95" t="s">
        <v>101</v>
      </c>
      <c r="T95" t="s">
        <v>102</v>
      </c>
      <c r="W95" t="s">
        <v>152</v>
      </c>
      <c r="X95" t="s">
        <v>104</v>
      </c>
      <c r="Y95" t="s">
        <v>102</v>
      </c>
      <c r="Z95" t="s">
        <v>105</v>
      </c>
      <c r="AB95" t="s">
        <v>687</v>
      </c>
      <c r="AD95" t="s">
        <v>126</v>
      </c>
      <c r="AE95" t="s">
        <v>127</v>
      </c>
      <c r="AG95" t="s">
        <v>108</v>
      </c>
      <c r="AH95" t="s">
        <v>100</v>
      </c>
      <c r="AJ95" t="s">
        <v>102</v>
      </c>
      <c r="AK95" s="3"/>
      <c r="AL95" s="3"/>
      <c r="AM95" s="3">
        <v>46021</v>
      </c>
      <c r="AO95" t="s">
        <v>7358</v>
      </c>
      <c r="AP95" t="s">
        <v>7359</v>
      </c>
      <c r="AQ95" t="s">
        <v>7359</v>
      </c>
      <c r="AS95" t="s">
        <v>7360</v>
      </c>
      <c r="AT95" t="s">
        <v>7361</v>
      </c>
      <c r="AU95" t="s">
        <v>109</v>
      </c>
      <c r="AV95" t="s">
        <v>138</v>
      </c>
      <c r="AW95" t="s">
        <v>139</v>
      </c>
      <c r="AX95" t="s">
        <v>313</v>
      </c>
      <c r="AY95" t="s">
        <v>100</v>
      </c>
      <c r="AZ95" t="s">
        <v>7362</v>
      </c>
      <c r="BA95" t="s">
        <v>760</v>
      </c>
      <c r="BB95" t="s">
        <v>468</v>
      </c>
      <c r="BC95" t="s">
        <v>7053</v>
      </c>
      <c r="BD95" t="s">
        <v>426</v>
      </c>
      <c r="BG95" t="s">
        <v>7363</v>
      </c>
      <c r="BI95" t="s">
        <v>102</v>
      </c>
      <c r="BJ95" t="s">
        <v>102</v>
      </c>
      <c r="BK95" s="5" t="str">
        <f>IF(BH95="",A95,BH95)</f>
        <v>978-3-032-09647-0</v>
      </c>
      <c r="BL95" s="5" t="s">
        <v>16286</v>
      </c>
      <c r="BM95" s="5" t="str">
        <f>+"https://link.springer.com/book/"&amp;BK95</f>
        <v>https://link.springer.com/book/978-3-032-09647-0</v>
      </c>
    </row>
    <row r="96" spans="1:65" x14ac:dyDescent="0.35">
      <c r="A96" t="s">
        <v>2501</v>
      </c>
      <c r="B96" t="s">
        <v>312</v>
      </c>
      <c r="C96" t="s">
        <v>14297</v>
      </c>
      <c r="D96" t="s">
        <v>1742</v>
      </c>
      <c r="E96" t="s">
        <v>14298</v>
      </c>
      <c r="F96" s="1" t="str">
        <f>HYPERLINK(BM96,BL96)</f>
        <v>Elicitors for Sustainable Crop Production</v>
      </c>
      <c r="G96" t="s">
        <v>7364</v>
      </c>
      <c r="H96" t="s">
        <v>7365</v>
      </c>
      <c r="J96" t="s">
        <v>264</v>
      </c>
      <c r="K96" t="s">
        <v>112</v>
      </c>
      <c r="L96" t="s">
        <v>100</v>
      </c>
      <c r="M96" s="2">
        <v>199.99</v>
      </c>
      <c r="N96" s="2">
        <v>213.99</v>
      </c>
      <c r="O96" s="2">
        <v>219.99</v>
      </c>
      <c r="P96" s="2">
        <v>236</v>
      </c>
      <c r="Q96" s="2">
        <v>179.99</v>
      </c>
      <c r="R96" s="2">
        <v>219.99</v>
      </c>
      <c r="S96" t="s">
        <v>101</v>
      </c>
      <c r="T96" t="s">
        <v>102</v>
      </c>
      <c r="U96" t="s">
        <v>7366</v>
      </c>
      <c r="W96" t="s">
        <v>152</v>
      </c>
      <c r="X96" t="s">
        <v>104</v>
      </c>
      <c r="Y96" t="s">
        <v>102</v>
      </c>
      <c r="Z96" t="s">
        <v>105</v>
      </c>
      <c r="AA96">
        <v>390</v>
      </c>
      <c r="AB96" t="s">
        <v>605</v>
      </c>
      <c r="AC96" t="s">
        <v>715</v>
      </c>
      <c r="AD96" t="s">
        <v>126</v>
      </c>
      <c r="AE96" t="s">
        <v>137</v>
      </c>
      <c r="AG96" t="s">
        <v>108</v>
      </c>
      <c r="AH96" t="s">
        <v>100</v>
      </c>
      <c r="AJ96" t="s">
        <v>100</v>
      </c>
      <c r="AK96" s="3"/>
      <c r="AL96" s="3"/>
      <c r="AM96" s="3">
        <v>45994</v>
      </c>
      <c r="AO96" t="s">
        <v>7367</v>
      </c>
      <c r="AP96" t="s">
        <v>7368</v>
      </c>
      <c r="AQ96" t="s">
        <v>7369</v>
      </c>
      <c r="AS96" t="s">
        <v>7370</v>
      </c>
      <c r="AT96" t="s">
        <v>7371</v>
      </c>
      <c r="AU96" t="s">
        <v>109</v>
      </c>
      <c r="AV96" t="s">
        <v>138</v>
      </c>
      <c r="AW96" t="s">
        <v>139</v>
      </c>
      <c r="AX96" t="s">
        <v>313</v>
      </c>
      <c r="AY96" t="s">
        <v>102</v>
      </c>
      <c r="AZ96" t="s">
        <v>7372</v>
      </c>
      <c r="BA96" t="s">
        <v>569</v>
      </c>
      <c r="BB96" t="s">
        <v>1116</v>
      </c>
      <c r="BC96" t="s">
        <v>7373</v>
      </c>
      <c r="BD96" t="s">
        <v>585</v>
      </c>
      <c r="BG96" t="s">
        <v>7374</v>
      </c>
      <c r="BI96" t="s">
        <v>102</v>
      </c>
      <c r="BJ96" t="s">
        <v>102</v>
      </c>
      <c r="BK96" s="5" t="str">
        <f>IF(BH96="",A96,BH96)</f>
        <v>978-981-95-3532-3</v>
      </c>
      <c r="BL96" s="5" t="s">
        <v>16287</v>
      </c>
      <c r="BM96" s="5" t="str">
        <f>+"https://link.springer.com/book/"&amp;BK96</f>
        <v>https://link.springer.com/book/978-981-95-3532-3</v>
      </c>
    </row>
    <row r="97" spans="1:65" x14ac:dyDescent="0.35">
      <c r="A97" t="s">
        <v>2502</v>
      </c>
      <c r="B97" t="s">
        <v>312</v>
      </c>
      <c r="C97" t="s">
        <v>14299</v>
      </c>
      <c r="D97" t="s">
        <v>1594</v>
      </c>
      <c r="E97" t="s">
        <v>14300</v>
      </c>
      <c r="F97" s="1" t="str">
        <f>HYPERLINK(BM97,BL97)</f>
        <v>Biotechnological Advances in Healthomics</v>
      </c>
      <c r="G97" t="s">
        <v>70</v>
      </c>
      <c r="H97" t="s">
        <v>7375</v>
      </c>
      <c r="J97" t="s">
        <v>264</v>
      </c>
      <c r="K97" t="s">
        <v>112</v>
      </c>
      <c r="L97" t="s">
        <v>100</v>
      </c>
      <c r="M97" s="2">
        <v>199.99</v>
      </c>
      <c r="N97" s="2">
        <v>213.99</v>
      </c>
      <c r="O97" s="2">
        <v>219.99</v>
      </c>
      <c r="P97" s="2">
        <v>236</v>
      </c>
      <c r="Q97" s="2">
        <v>179.99</v>
      </c>
      <c r="R97" s="2">
        <v>219.99</v>
      </c>
      <c r="S97" t="s">
        <v>101</v>
      </c>
      <c r="T97" t="s">
        <v>102</v>
      </c>
      <c r="U97" t="s">
        <v>901</v>
      </c>
      <c r="W97" t="s">
        <v>152</v>
      </c>
      <c r="X97" t="s">
        <v>104</v>
      </c>
      <c r="Y97" t="s">
        <v>102</v>
      </c>
      <c r="Z97" t="s">
        <v>105</v>
      </c>
      <c r="AA97">
        <v>437</v>
      </c>
      <c r="AB97" t="s">
        <v>715</v>
      </c>
      <c r="AD97" t="s">
        <v>126</v>
      </c>
      <c r="AE97" t="s">
        <v>137</v>
      </c>
      <c r="AG97" t="s">
        <v>108</v>
      </c>
      <c r="AH97" t="s">
        <v>100</v>
      </c>
      <c r="AJ97" t="s">
        <v>100</v>
      </c>
      <c r="AK97" s="3"/>
      <c r="AL97" s="3"/>
      <c r="AM97" s="3">
        <v>45988</v>
      </c>
      <c r="AO97" t="s">
        <v>7376</v>
      </c>
      <c r="AP97" t="s">
        <v>7377</v>
      </c>
      <c r="AQ97" t="s">
        <v>7377</v>
      </c>
      <c r="AS97" t="s">
        <v>7378</v>
      </c>
      <c r="AT97" t="s">
        <v>7379</v>
      </c>
      <c r="AU97" t="s">
        <v>109</v>
      </c>
      <c r="AV97" t="s">
        <v>138</v>
      </c>
      <c r="AW97" t="s">
        <v>139</v>
      </c>
      <c r="AX97" t="s">
        <v>313</v>
      </c>
      <c r="AY97" t="s">
        <v>102</v>
      </c>
      <c r="AZ97" t="s">
        <v>7380</v>
      </c>
      <c r="BA97" t="s">
        <v>318</v>
      </c>
      <c r="BB97" t="s">
        <v>1049</v>
      </c>
      <c r="BC97" t="s">
        <v>386</v>
      </c>
      <c r="BD97" t="s">
        <v>428</v>
      </c>
      <c r="BE97" t="s">
        <v>476</v>
      </c>
      <c r="BG97" t="s">
        <v>7381</v>
      </c>
      <c r="BI97" t="s">
        <v>102</v>
      </c>
      <c r="BJ97" t="s">
        <v>102</v>
      </c>
      <c r="BK97" s="5" t="str">
        <f>IF(BH97="",A97,BH97)</f>
        <v>978-981-95-3611-5</v>
      </c>
      <c r="BL97" s="5" t="s">
        <v>16288</v>
      </c>
      <c r="BM97" s="5" t="str">
        <f>+"https://link.springer.com/book/"&amp;BK97</f>
        <v>https://link.springer.com/book/978-981-95-3611-5</v>
      </c>
    </row>
    <row r="98" spans="1:65" x14ac:dyDescent="0.35">
      <c r="A98" t="s">
        <v>2503</v>
      </c>
      <c r="B98" t="s">
        <v>312</v>
      </c>
      <c r="C98" t="s">
        <v>14302</v>
      </c>
      <c r="D98" t="s">
        <v>14301</v>
      </c>
      <c r="E98" t="s">
        <v>14303</v>
      </c>
      <c r="F98" s="1" t="str">
        <f>HYPERLINK(BM98,BL98)</f>
        <v>Antibody Engineering</v>
      </c>
      <c r="G98" t="s">
        <v>358</v>
      </c>
      <c r="H98" t="s">
        <v>7382</v>
      </c>
      <c r="J98" t="s">
        <v>264</v>
      </c>
      <c r="K98" t="s">
        <v>1100</v>
      </c>
      <c r="L98" t="s">
        <v>100</v>
      </c>
      <c r="M98" s="2">
        <v>179.99</v>
      </c>
      <c r="N98" s="2">
        <v>192.59</v>
      </c>
      <c r="O98" s="2">
        <v>197.99</v>
      </c>
      <c r="P98" s="2">
        <v>212.5</v>
      </c>
      <c r="Q98" s="2">
        <v>159.99</v>
      </c>
      <c r="R98" s="2">
        <v>199.99</v>
      </c>
      <c r="S98" t="s">
        <v>101</v>
      </c>
      <c r="T98" t="s">
        <v>102</v>
      </c>
      <c r="U98" t="s">
        <v>359</v>
      </c>
      <c r="V98">
        <v>2998</v>
      </c>
      <c r="W98" t="s">
        <v>152</v>
      </c>
      <c r="X98" t="s">
        <v>104</v>
      </c>
      <c r="Y98" t="s">
        <v>102</v>
      </c>
      <c r="Z98" t="s">
        <v>105</v>
      </c>
      <c r="AA98">
        <v>306</v>
      </c>
      <c r="AB98" t="s">
        <v>1160</v>
      </c>
      <c r="AC98" t="s">
        <v>1137</v>
      </c>
      <c r="AD98" t="s">
        <v>361</v>
      </c>
      <c r="AE98" t="s">
        <v>362</v>
      </c>
      <c r="AG98" t="s">
        <v>108</v>
      </c>
      <c r="AH98" t="s">
        <v>100</v>
      </c>
      <c r="AJ98" t="s">
        <v>102</v>
      </c>
      <c r="AK98" s="3"/>
      <c r="AL98" s="3"/>
      <c r="AM98" s="3">
        <v>46013</v>
      </c>
      <c r="AO98" t="s">
        <v>7383</v>
      </c>
      <c r="AP98" t="s">
        <v>7384</v>
      </c>
      <c r="AQ98" t="s">
        <v>7385</v>
      </c>
      <c r="AS98" t="s">
        <v>7386</v>
      </c>
      <c r="AU98" t="s">
        <v>128</v>
      </c>
      <c r="AV98" t="s">
        <v>139</v>
      </c>
      <c r="AW98" t="s">
        <v>129</v>
      </c>
      <c r="AX98" t="s">
        <v>364</v>
      </c>
      <c r="AY98" t="s">
        <v>102</v>
      </c>
      <c r="AZ98" t="s">
        <v>7387</v>
      </c>
      <c r="BA98" t="s">
        <v>1447</v>
      </c>
      <c r="BB98" t="s">
        <v>331</v>
      </c>
      <c r="BG98" t="s">
        <v>7388</v>
      </c>
      <c r="BI98" t="s">
        <v>102</v>
      </c>
      <c r="BJ98" t="s">
        <v>102</v>
      </c>
      <c r="BK98" s="5" t="str">
        <f>IF(BH98="",A98,BH98)</f>
        <v>978-1-0716-5040-0</v>
      </c>
      <c r="BL98" s="5" t="s">
        <v>16289</v>
      </c>
      <c r="BM98" s="5" t="str">
        <f>+"https://link.springer.com/book/"&amp;BK98</f>
        <v>https://link.springer.com/book/978-1-0716-5040-0</v>
      </c>
    </row>
    <row r="99" spans="1:65" x14ac:dyDescent="0.35">
      <c r="A99" t="s">
        <v>2504</v>
      </c>
      <c r="B99" t="s">
        <v>312</v>
      </c>
      <c r="C99" t="s">
        <v>14304</v>
      </c>
      <c r="D99" t="s">
        <v>1664</v>
      </c>
      <c r="E99" t="s">
        <v>14305</v>
      </c>
      <c r="F99" s="1" t="str">
        <f>HYPERLINK(BM99,BL99)</f>
        <v>The Policy Dimensions of Threatened Species Management</v>
      </c>
      <c r="G99" t="s">
        <v>7389</v>
      </c>
      <c r="H99" t="s">
        <v>7390</v>
      </c>
      <c r="J99" t="s">
        <v>264</v>
      </c>
      <c r="K99" t="s">
        <v>112</v>
      </c>
      <c r="L99" t="s">
        <v>100</v>
      </c>
      <c r="M99" s="2">
        <v>179.99</v>
      </c>
      <c r="N99" s="2">
        <v>192.59</v>
      </c>
      <c r="O99" s="2">
        <v>197.99</v>
      </c>
      <c r="P99" s="2">
        <v>212.5</v>
      </c>
      <c r="Q99" s="2">
        <v>159.99</v>
      </c>
      <c r="R99" s="2">
        <v>199.99</v>
      </c>
      <c r="S99" t="s">
        <v>101</v>
      </c>
      <c r="T99" t="s">
        <v>102</v>
      </c>
      <c r="W99" t="s">
        <v>152</v>
      </c>
      <c r="X99" t="s">
        <v>104</v>
      </c>
      <c r="Y99" t="s">
        <v>102</v>
      </c>
      <c r="Z99" t="s">
        <v>105</v>
      </c>
      <c r="AA99">
        <v>347</v>
      </c>
      <c r="AB99" t="s">
        <v>687</v>
      </c>
      <c r="AC99" t="s">
        <v>7391</v>
      </c>
      <c r="AD99" t="s">
        <v>126</v>
      </c>
      <c r="AE99" t="s">
        <v>127</v>
      </c>
      <c r="AG99" t="s">
        <v>108</v>
      </c>
      <c r="AH99" t="s">
        <v>100</v>
      </c>
      <c r="AJ99" t="s">
        <v>100</v>
      </c>
      <c r="AK99" s="3"/>
      <c r="AL99" s="3"/>
      <c r="AM99" s="3">
        <v>46020</v>
      </c>
      <c r="AO99" t="s">
        <v>7392</v>
      </c>
      <c r="AP99" t="s">
        <v>7393</v>
      </c>
      <c r="AQ99" t="s">
        <v>7393</v>
      </c>
      <c r="AR99" t="s">
        <v>389</v>
      </c>
      <c r="AS99" t="s">
        <v>7394</v>
      </c>
      <c r="AT99" t="s">
        <v>7395</v>
      </c>
      <c r="AU99" t="s">
        <v>109</v>
      </c>
      <c r="AV99" t="s">
        <v>138</v>
      </c>
      <c r="AW99" t="s">
        <v>139</v>
      </c>
      <c r="AX99" t="s">
        <v>313</v>
      </c>
      <c r="AY99" t="s">
        <v>102</v>
      </c>
      <c r="AZ99" t="s">
        <v>7396</v>
      </c>
      <c r="BA99" t="s">
        <v>905</v>
      </c>
      <c r="BB99" t="s">
        <v>155</v>
      </c>
      <c r="BC99" t="s">
        <v>334</v>
      </c>
      <c r="BG99" t="s">
        <v>7397</v>
      </c>
      <c r="BI99" t="s">
        <v>102</v>
      </c>
      <c r="BJ99" t="s">
        <v>102</v>
      </c>
      <c r="BK99" s="5" t="str">
        <f>IF(BH99="",A99,BH99)</f>
        <v>978-3-032-09689-0</v>
      </c>
      <c r="BL99" s="5" t="s">
        <v>16290</v>
      </c>
      <c r="BM99" s="5" t="str">
        <f>+"https://link.springer.com/book/"&amp;BK99</f>
        <v>https://link.springer.com/book/978-3-032-09689-0</v>
      </c>
    </row>
    <row r="100" spans="1:65" x14ac:dyDescent="0.35">
      <c r="A100" t="s">
        <v>2505</v>
      </c>
      <c r="B100" t="s">
        <v>312</v>
      </c>
      <c r="C100" t="s">
        <v>1304</v>
      </c>
      <c r="D100" t="s">
        <v>1617</v>
      </c>
      <c r="E100" t="s">
        <v>1618</v>
      </c>
      <c r="F100" s="1" t="str">
        <f>HYPERLINK(BM100,BL100)</f>
        <v>Plantation-Based Land Restoration</v>
      </c>
      <c r="G100" t="s">
        <v>70</v>
      </c>
      <c r="H100" t="s">
        <v>1871</v>
      </c>
      <c r="J100" t="s">
        <v>264</v>
      </c>
      <c r="K100" t="s">
        <v>112</v>
      </c>
      <c r="L100" t="s">
        <v>100</v>
      </c>
      <c r="M100" s="2">
        <v>199.99</v>
      </c>
      <c r="N100" s="2">
        <v>213.99</v>
      </c>
      <c r="O100" s="2">
        <v>219.99</v>
      </c>
      <c r="P100" s="2">
        <v>236</v>
      </c>
      <c r="Q100" s="2">
        <v>179.99</v>
      </c>
      <c r="R100" s="2">
        <v>219.99</v>
      </c>
      <c r="S100" t="s">
        <v>113</v>
      </c>
      <c r="T100" t="s">
        <v>100</v>
      </c>
      <c r="W100" t="s">
        <v>152</v>
      </c>
      <c r="X100" t="s">
        <v>104</v>
      </c>
      <c r="Y100" t="s">
        <v>102</v>
      </c>
      <c r="Z100" t="s">
        <v>105</v>
      </c>
      <c r="AA100">
        <v>282</v>
      </c>
      <c r="AB100" t="s">
        <v>687</v>
      </c>
      <c r="AD100" t="s">
        <v>126</v>
      </c>
      <c r="AE100" t="s">
        <v>137</v>
      </c>
      <c r="AG100" t="s">
        <v>108</v>
      </c>
      <c r="AH100" t="s">
        <v>100</v>
      </c>
      <c r="AJ100" t="s">
        <v>100</v>
      </c>
      <c r="AK100" s="3"/>
      <c r="AL100" s="3"/>
      <c r="AM100" s="3">
        <v>45990</v>
      </c>
      <c r="AO100" t="s">
        <v>1872</v>
      </c>
      <c r="AP100" t="s">
        <v>1873</v>
      </c>
      <c r="AQ100" t="s">
        <v>1873</v>
      </c>
      <c r="AS100" t="s">
        <v>1874</v>
      </c>
      <c r="AT100" t="s">
        <v>1875</v>
      </c>
      <c r="AU100" t="s">
        <v>109</v>
      </c>
      <c r="AV100" t="s">
        <v>138</v>
      </c>
      <c r="AW100" t="s">
        <v>139</v>
      </c>
      <c r="AX100" t="s">
        <v>313</v>
      </c>
      <c r="AY100" t="s">
        <v>102</v>
      </c>
      <c r="AZ100" t="s">
        <v>7398</v>
      </c>
      <c r="BA100" t="s">
        <v>760</v>
      </c>
      <c r="BB100" t="s">
        <v>468</v>
      </c>
      <c r="BC100" t="s">
        <v>493</v>
      </c>
      <c r="BG100" t="s">
        <v>1876</v>
      </c>
      <c r="BI100" t="s">
        <v>102</v>
      </c>
      <c r="BJ100" t="s">
        <v>102</v>
      </c>
      <c r="BK100" s="5" t="str">
        <f>IF(BH100="",A100,BH100)</f>
        <v>978-981-95-2862-2</v>
      </c>
      <c r="BL100" s="5" t="s">
        <v>2036</v>
      </c>
      <c r="BM100" s="5" t="str">
        <f>+"https://link.springer.com/book/"&amp;BK100</f>
        <v>https://link.springer.com/book/978-981-95-2862-2</v>
      </c>
    </row>
    <row r="101" spans="1:65" x14ac:dyDescent="0.35">
      <c r="A101" t="s">
        <v>2506</v>
      </c>
      <c r="B101" t="s">
        <v>312</v>
      </c>
      <c r="C101" t="s">
        <v>14306</v>
      </c>
      <c r="D101" t="s">
        <v>13672</v>
      </c>
      <c r="E101" t="s">
        <v>14307</v>
      </c>
      <c r="F101" s="1" t="str">
        <f>HYPERLINK(BM101,BL101)</f>
        <v>Nanocrystals</v>
      </c>
      <c r="G101" t="s">
        <v>7399</v>
      </c>
      <c r="H101" t="s">
        <v>7400</v>
      </c>
      <c r="J101" t="s">
        <v>264</v>
      </c>
      <c r="K101" t="s">
        <v>112</v>
      </c>
      <c r="L101" t="s">
        <v>102</v>
      </c>
      <c r="M101" s="2">
        <v>99.99</v>
      </c>
      <c r="N101" s="2">
        <v>106.99</v>
      </c>
      <c r="O101" s="2">
        <v>109.99</v>
      </c>
      <c r="P101" s="2">
        <v>118</v>
      </c>
      <c r="Q101" s="2">
        <v>89.99</v>
      </c>
      <c r="R101" s="2">
        <v>109.99</v>
      </c>
      <c r="S101" t="s">
        <v>101</v>
      </c>
      <c r="T101" t="s">
        <v>102</v>
      </c>
      <c r="W101" t="s">
        <v>115</v>
      </c>
      <c r="X101" t="s">
        <v>104</v>
      </c>
      <c r="Y101" t="s">
        <v>102</v>
      </c>
      <c r="Z101" t="s">
        <v>105</v>
      </c>
      <c r="AA101">
        <v>279</v>
      </c>
      <c r="AB101" t="s">
        <v>1090</v>
      </c>
      <c r="AD101" t="s">
        <v>126</v>
      </c>
      <c r="AE101" t="s">
        <v>127</v>
      </c>
      <c r="AG101" t="s">
        <v>108</v>
      </c>
      <c r="AH101" t="s">
        <v>100</v>
      </c>
      <c r="AJ101" t="s">
        <v>102</v>
      </c>
      <c r="AK101" s="3"/>
      <c r="AL101" s="3"/>
      <c r="AM101" s="3">
        <v>46021</v>
      </c>
      <c r="AO101" t="s">
        <v>7401</v>
      </c>
      <c r="AP101" t="s">
        <v>7402</v>
      </c>
      <c r="AQ101" t="s">
        <v>7402</v>
      </c>
      <c r="AS101" t="s">
        <v>7403</v>
      </c>
      <c r="AT101" t="s">
        <v>7404</v>
      </c>
      <c r="AU101" t="s">
        <v>128</v>
      </c>
      <c r="AV101" t="s">
        <v>129</v>
      </c>
      <c r="AW101" t="s">
        <v>139</v>
      </c>
      <c r="AX101" t="s">
        <v>313</v>
      </c>
      <c r="AY101" t="s">
        <v>102</v>
      </c>
      <c r="AZ101" t="s">
        <v>7405</v>
      </c>
      <c r="BA101" t="s">
        <v>498</v>
      </c>
      <c r="BB101" t="s">
        <v>747</v>
      </c>
      <c r="BC101" t="s">
        <v>1091</v>
      </c>
      <c r="BG101" t="s">
        <v>7406</v>
      </c>
      <c r="BI101" t="s">
        <v>102</v>
      </c>
      <c r="BJ101" t="s">
        <v>102</v>
      </c>
      <c r="BK101" s="5" t="str">
        <f>IF(BH101="",A101,BH101)</f>
        <v>978-3-032-10237-9</v>
      </c>
      <c r="BL101" s="5" t="s">
        <v>16291</v>
      </c>
      <c r="BM101" s="5" t="str">
        <f>+"https://link.springer.com/book/"&amp;BK101</f>
        <v>https://link.springer.com/book/978-3-032-10237-9</v>
      </c>
    </row>
    <row r="102" spans="1:65" x14ac:dyDescent="0.35">
      <c r="A102" t="s">
        <v>2507</v>
      </c>
      <c r="B102" t="s">
        <v>312</v>
      </c>
      <c r="C102" t="s">
        <v>14309</v>
      </c>
      <c r="D102" t="s">
        <v>14308</v>
      </c>
      <c r="E102" t="s">
        <v>14310</v>
      </c>
      <c r="F102" s="1" t="str">
        <f>HYPERLINK(BM102,BL102)</f>
        <v>MicroRNAs: Role in Cancer Progression, Diagnostics and Therapy</v>
      </c>
      <c r="G102" t="s">
        <v>70</v>
      </c>
      <c r="H102" t="s">
        <v>7407</v>
      </c>
      <c r="J102" t="s">
        <v>264</v>
      </c>
      <c r="K102" t="s">
        <v>112</v>
      </c>
      <c r="L102" t="s">
        <v>100</v>
      </c>
      <c r="M102" s="2">
        <v>199.99</v>
      </c>
      <c r="N102" s="2">
        <v>213.99</v>
      </c>
      <c r="O102" s="2">
        <v>219.99</v>
      </c>
      <c r="P102" s="2">
        <v>236</v>
      </c>
      <c r="Q102" s="2">
        <v>179.99</v>
      </c>
      <c r="R102" s="2">
        <v>219.99</v>
      </c>
      <c r="S102" t="s">
        <v>101</v>
      </c>
      <c r="T102" t="s">
        <v>102</v>
      </c>
      <c r="U102" t="s">
        <v>1865</v>
      </c>
      <c r="V102">
        <v>34</v>
      </c>
      <c r="W102" t="s">
        <v>152</v>
      </c>
      <c r="X102" t="s">
        <v>104</v>
      </c>
      <c r="Y102" t="s">
        <v>102</v>
      </c>
      <c r="Z102" t="s">
        <v>105</v>
      </c>
      <c r="AA102">
        <v>631</v>
      </c>
      <c r="AB102" t="s">
        <v>1195</v>
      </c>
      <c r="AD102" t="s">
        <v>126</v>
      </c>
      <c r="AE102" t="s">
        <v>127</v>
      </c>
      <c r="AG102" t="s">
        <v>108</v>
      </c>
      <c r="AH102" t="s">
        <v>100</v>
      </c>
      <c r="AJ102" t="s">
        <v>100</v>
      </c>
      <c r="AK102" s="3"/>
      <c r="AL102" s="3"/>
      <c r="AM102" s="3">
        <v>46012</v>
      </c>
      <c r="AO102" t="s">
        <v>7408</v>
      </c>
      <c r="AP102" t="s">
        <v>7409</v>
      </c>
      <c r="AQ102" t="s">
        <v>7410</v>
      </c>
      <c r="AS102" t="s">
        <v>7411</v>
      </c>
      <c r="AT102" t="s">
        <v>7412</v>
      </c>
      <c r="AU102" t="s">
        <v>109</v>
      </c>
      <c r="AV102" t="s">
        <v>138</v>
      </c>
      <c r="AW102" t="s">
        <v>139</v>
      </c>
      <c r="AX102" t="s">
        <v>313</v>
      </c>
      <c r="AY102" t="s">
        <v>102</v>
      </c>
      <c r="AZ102" t="s">
        <v>7413</v>
      </c>
      <c r="BA102" t="s">
        <v>1879</v>
      </c>
      <c r="BB102" t="s">
        <v>7341</v>
      </c>
      <c r="BC102" t="s">
        <v>6989</v>
      </c>
      <c r="BD102" t="s">
        <v>476</v>
      </c>
      <c r="BE102" t="s">
        <v>478</v>
      </c>
      <c r="BG102" t="s">
        <v>7414</v>
      </c>
      <c r="BI102" t="s">
        <v>102</v>
      </c>
      <c r="BJ102" t="s">
        <v>102</v>
      </c>
      <c r="BK102" s="5" t="str">
        <f>IF(BH102="",A102,BH102)</f>
        <v>978-3-032-08823-9</v>
      </c>
      <c r="BL102" s="5" t="s">
        <v>16292</v>
      </c>
      <c r="BM102" s="5" t="str">
        <f>+"https://link.springer.com/book/"&amp;BK102</f>
        <v>https://link.springer.com/book/978-3-032-08823-9</v>
      </c>
    </row>
    <row r="103" spans="1:65" x14ac:dyDescent="0.35">
      <c r="A103" t="s">
        <v>2508</v>
      </c>
      <c r="B103" t="s">
        <v>312</v>
      </c>
      <c r="C103" t="s">
        <v>14312</v>
      </c>
      <c r="D103" t="s">
        <v>14311</v>
      </c>
      <c r="E103" t="s">
        <v>14313</v>
      </c>
      <c r="F103" s="1" t="str">
        <f>HYPERLINK(BM103,BL103)</f>
        <v>Sustainability in Latin America</v>
      </c>
      <c r="G103" t="s">
        <v>7415</v>
      </c>
      <c r="H103" t="s">
        <v>7416</v>
      </c>
      <c r="J103" t="s">
        <v>264</v>
      </c>
      <c r="K103" t="s">
        <v>112</v>
      </c>
      <c r="L103" t="s">
        <v>100</v>
      </c>
      <c r="M103" s="2">
        <v>169.99</v>
      </c>
      <c r="N103" s="2">
        <v>181.89</v>
      </c>
      <c r="O103" s="2">
        <v>186.99</v>
      </c>
      <c r="P103" s="2">
        <v>201</v>
      </c>
      <c r="Q103" s="2">
        <v>149.99</v>
      </c>
      <c r="R103" s="2">
        <v>199.99</v>
      </c>
      <c r="S103" t="s">
        <v>101</v>
      </c>
      <c r="T103" t="s">
        <v>102</v>
      </c>
      <c r="W103" t="s">
        <v>152</v>
      </c>
      <c r="X103" t="s">
        <v>104</v>
      </c>
      <c r="Y103" t="s">
        <v>102</v>
      </c>
      <c r="Z103" t="s">
        <v>105</v>
      </c>
      <c r="AA103">
        <v>159</v>
      </c>
      <c r="AB103" t="s">
        <v>286</v>
      </c>
      <c r="AD103" t="s">
        <v>126</v>
      </c>
      <c r="AE103" t="s">
        <v>127</v>
      </c>
      <c r="AG103" t="s">
        <v>108</v>
      </c>
      <c r="AH103" t="s">
        <v>100</v>
      </c>
      <c r="AJ103" t="s">
        <v>100</v>
      </c>
      <c r="AK103" s="3"/>
      <c r="AL103" s="3"/>
      <c r="AM103" s="3">
        <v>46037</v>
      </c>
      <c r="AO103" t="s">
        <v>7417</v>
      </c>
      <c r="AP103" t="s">
        <v>7418</v>
      </c>
      <c r="AQ103" t="s">
        <v>7419</v>
      </c>
      <c r="AS103" t="s">
        <v>7420</v>
      </c>
      <c r="AT103" t="s">
        <v>7421</v>
      </c>
      <c r="AU103" t="s">
        <v>109</v>
      </c>
      <c r="AV103" t="s">
        <v>138</v>
      </c>
      <c r="AW103" t="s">
        <v>139</v>
      </c>
      <c r="AX103" t="s">
        <v>313</v>
      </c>
      <c r="AY103" t="s">
        <v>102</v>
      </c>
      <c r="AZ103" t="s">
        <v>7422</v>
      </c>
      <c r="BA103" t="s">
        <v>4218</v>
      </c>
      <c r="BB103" t="s">
        <v>1365</v>
      </c>
      <c r="BC103" t="s">
        <v>3949</v>
      </c>
      <c r="BD103" t="s">
        <v>166</v>
      </c>
      <c r="BE103" t="s">
        <v>318</v>
      </c>
      <c r="BF103" t="s">
        <v>304</v>
      </c>
      <c r="BG103" t="s">
        <v>7423</v>
      </c>
      <c r="BI103" t="s">
        <v>102</v>
      </c>
      <c r="BJ103" t="s">
        <v>102</v>
      </c>
      <c r="BK103" s="5" t="str">
        <f>IF(BH103="",A103,BH103)</f>
        <v>978-3-032-09786-6</v>
      </c>
      <c r="BL103" s="5" t="s">
        <v>16293</v>
      </c>
      <c r="BM103" s="5" t="str">
        <f>+"https://link.springer.com/book/"&amp;BK103</f>
        <v>https://link.springer.com/book/978-3-032-09786-6</v>
      </c>
    </row>
    <row r="104" spans="1:65" x14ac:dyDescent="0.35">
      <c r="A104" t="s">
        <v>2509</v>
      </c>
      <c r="B104" t="s">
        <v>312</v>
      </c>
      <c r="C104" t="s">
        <v>14315</v>
      </c>
      <c r="D104" t="s">
        <v>14314</v>
      </c>
      <c r="E104" t="s">
        <v>14316</v>
      </c>
      <c r="F104" s="1" t="str">
        <f>HYPERLINK(BM104,BL104)</f>
        <v>Oxygen Transport to Tissue XLVI</v>
      </c>
      <c r="G104" t="s">
        <v>70</v>
      </c>
      <c r="H104" t="s">
        <v>7424</v>
      </c>
      <c r="J104" t="s">
        <v>264</v>
      </c>
      <c r="K104" t="s">
        <v>112</v>
      </c>
      <c r="L104" t="s">
        <v>102</v>
      </c>
      <c r="M104" s="2">
        <v>249.99</v>
      </c>
      <c r="N104" s="2">
        <v>267.49</v>
      </c>
      <c r="O104" s="2">
        <v>274.99</v>
      </c>
      <c r="P104" s="2">
        <v>295</v>
      </c>
      <c r="Q104" s="2">
        <v>219.99</v>
      </c>
      <c r="R104" s="2">
        <v>279.99</v>
      </c>
      <c r="S104" t="s">
        <v>101</v>
      </c>
      <c r="T104" t="s">
        <v>102</v>
      </c>
      <c r="U104" t="s">
        <v>602</v>
      </c>
      <c r="V104">
        <v>1498</v>
      </c>
      <c r="W104" t="s">
        <v>135</v>
      </c>
      <c r="X104" t="s">
        <v>104</v>
      </c>
      <c r="Y104" t="s">
        <v>102</v>
      </c>
      <c r="Z104" t="s">
        <v>105</v>
      </c>
      <c r="AB104" t="s">
        <v>603</v>
      </c>
      <c r="AD104" t="s">
        <v>126</v>
      </c>
      <c r="AE104" t="s">
        <v>127</v>
      </c>
      <c r="AG104" t="s">
        <v>108</v>
      </c>
      <c r="AH104" t="s">
        <v>100</v>
      </c>
      <c r="AJ104" t="s">
        <v>102</v>
      </c>
      <c r="AK104" s="3"/>
      <c r="AL104" s="3"/>
      <c r="AM104" s="3">
        <v>46031</v>
      </c>
      <c r="AO104" t="s">
        <v>7425</v>
      </c>
      <c r="AP104" t="s">
        <v>7426</v>
      </c>
      <c r="AQ104" t="s">
        <v>7427</v>
      </c>
      <c r="AS104" t="s">
        <v>7428</v>
      </c>
      <c r="AT104" t="s">
        <v>7429</v>
      </c>
      <c r="AU104" t="s">
        <v>109</v>
      </c>
      <c r="AV104" t="s">
        <v>138</v>
      </c>
      <c r="AW104" t="s">
        <v>139</v>
      </c>
      <c r="AX104" t="s">
        <v>313</v>
      </c>
      <c r="AY104" t="s">
        <v>102</v>
      </c>
      <c r="AZ104" t="s">
        <v>7430</v>
      </c>
      <c r="BA104" t="s">
        <v>1074</v>
      </c>
      <c r="BB104" t="s">
        <v>746</v>
      </c>
      <c r="BC104" t="s">
        <v>316</v>
      </c>
      <c r="BD104" t="s">
        <v>413</v>
      </c>
      <c r="BG104" t="s">
        <v>7431</v>
      </c>
      <c r="BI104" t="s">
        <v>102</v>
      </c>
      <c r="BJ104" t="s">
        <v>102</v>
      </c>
      <c r="BK104" s="5" t="str">
        <f>IF(BH104="",A104,BH104)</f>
        <v>978-3-032-10388-8</v>
      </c>
      <c r="BL104" s="5" t="s">
        <v>16294</v>
      </c>
      <c r="BM104" s="5" t="str">
        <f>+"https://link.springer.com/book/"&amp;BK104</f>
        <v>https://link.springer.com/book/978-3-032-10388-8</v>
      </c>
    </row>
    <row r="105" spans="1:65" x14ac:dyDescent="0.35">
      <c r="A105" t="s">
        <v>2510</v>
      </c>
      <c r="B105" t="s">
        <v>312</v>
      </c>
      <c r="C105" t="s">
        <v>14318</v>
      </c>
      <c r="D105" t="s">
        <v>14317</v>
      </c>
      <c r="E105" t="s">
        <v>14319</v>
      </c>
      <c r="F105" s="1" t="str">
        <f>HYPERLINK(BM105,BL105)</f>
        <v>Wildlife Trade in India</v>
      </c>
      <c r="G105" t="s">
        <v>7432</v>
      </c>
      <c r="H105" t="s">
        <v>7433</v>
      </c>
      <c r="J105" t="s">
        <v>264</v>
      </c>
      <c r="K105" t="s">
        <v>112</v>
      </c>
      <c r="L105" t="s">
        <v>100</v>
      </c>
      <c r="M105" s="2">
        <v>199.99</v>
      </c>
      <c r="N105" s="2">
        <v>213.99</v>
      </c>
      <c r="O105" s="2">
        <v>219.99</v>
      </c>
      <c r="P105" s="2">
        <v>236</v>
      </c>
      <c r="Q105" s="2">
        <v>179.99</v>
      </c>
      <c r="R105" s="2">
        <v>219.99</v>
      </c>
      <c r="S105" t="s">
        <v>101</v>
      </c>
      <c r="T105" t="s">
        <v>102</v>
      </c>
      <c r="W105" t="s">
        <v>152</v>
      </c>
      <c r="X105" t="s">
        <v>104</v>
      </c>
      <c r="Y105" t="s">
        <v>102</v>
      </c>
      <c r="Z105" t="s">
        <v>105</v>
      </c>
      <c r="AB105" t="s">
        <v>1461</v>
      </c>
      <c r="AD105" t="s">
        <v>126</v>
      </c>
      <c r="AE105" t="s">
        <v>137</v>
      </c>
      <c r="AG105" t="s">
        <v>108</v>
      </c>
      <c r="AH105" t="s">
        <v>100</v>
      </c>
      <c r="AJ105" t="s">
        <v>100</v>
      </c>
      <c r="AK105" s="3"/>
      <c r="AL105" s="3"/>
      <c r="AM105" s="3">
        <v>45994</v>
      </c>
      <c r="AO105" t="s">
        <v>7434</v>
      </c>
      <c r="AP105" t="s">
        <v>7435</v>
      </c>
      <c r="AQ105" t="s">
        <v>7435</v>
      </c>
      <c r="AS105" t="s">
        <v>7436</v>
      </c>
      <c r="AT105" t="s">
        <v>7437</v>
      </c>
      <c r="AU105" t="s">
        <v>128</v>
      </c>
      <c r="AV105" t="s">
        <v>129</v>
      </c>
      <c r="AW105" t="s">
        <v>139</v>
      </c>
      <c r="AX105" t="s">
        <v>313</v>
      </c>
      <c r="AY105" t="s">
        <v>102</v>
      </c>
      <c r="AZ105" t="s">
        <v>7438</v>
      </c>
      <c r="BA105" t="s">
        <v>408</v>
      </c>
      <c r="BB105" t="s">
        <v>905</v>
      </c>
      <c r="BC105" t="s">
        <v>1065</v>
      </c>
      <c r="BG105" t="s">
        <v>7439</v>
      </c>
      <c r="BI105" t="s">
        <v>102</v>
      </c>
      <c r="BJ105" t="s">
        <v>102</v>
      </c>
      <c r="BK105" s="5" t="str">
        <f>IF(BH105="",A105,BH105)</f>
        <v>978-981-95-3693-1</v>
      </c>
      <c r="BL105" s="5" t="s">
        <v>16295</v>
      </c>
      <c r="BM105" s="5" t="str">
        <f>+"https://link.springer.com/book/"&amp;BK105</f>
        <v>https://link.springer.com/book/978-981-95-3693-1</v>
      </c>
    </row>
    <row r="106" spans="1:65" x14ac:dyDescent="0.35">
      <c r="A106" t="s">
        <v>2511</v>
      </c>
      <c r="B106" t="s">
        <v>312</v>
      </c>
      <c r="C106" t="s">
        <v>14320</v>
      </c>
      <c r="D106" t="s">
        <v>1303</v>
      </c>
      <c r="E106" t="s">
        <v>14321</v>
      </c>
      <c r="F106" s="1" t="str">
        <f>HYPERLINK(BM106,BL106)</f>
        <v>Nanotechnology in Food Safety and Sustainability</v>
      </c>
      <c r="G106" t="s">
        <v>70</v>
      </c>
      <c r="H106" t="s">
        <v>7440</v>
      </c>
      <c r="J106" t="s">
        <v>264</v>
      </c>
      <c r="K106" t="s">
        <v>112</v>
      </c>
      <c r="L106" t="s">
        <v>100</v>
      </c>
      <c r="M106" s="2">
        <v>199.99</v>
      </c>
      <c r="N106" s="2">
        <v>213.99</v>
      </c>
      <c r="O106" s="2">
        <v>219.99</v>
      </c>
      <c r="P106" s="2">
        <v>236</v>
      </c>
      <c r="Q106" s="2">
        <v>179.99</v>
      </c>
      <c r="R106" s="2">
        <v>219.99</v>
      </c>
      <c r="S106" t="s">
        <v>101</v>
      </c>
      <c r="T106" t="s">
        <v>102</v>
      </c>
      <c r="W106" t="s">
        <v>152</v>
      </c>
      <c r="X106" t="s">
        <v>104</v>
      </c>
      <c r="Y106" t="s">
        <v>102</v>
      </c>
      <c r="Z106" t="s">
        <v>105</v>
      </c>
      <c r="AA106">
        <v>329</v>
      </c>
      <c r="AB106" t="s">
        <v>554</v>
      </c>
      <c r="AD106" t="s">
        <v>126</v>
      </c>
      <c r="AE106" t="s">
        <v>127</v>
      </c>
      <c r="AG106" t="s">
        <v>108</v>
      </c>
      <c r="AH106" t="s">
        <v>100</v>
      </c>
      <c r="AJ106" t="s">
        <v>100</v>
      </c>
      <c r="AK106" s="3"/>
      <c r="AL106" s="3"/>
      <c r="AM106" s="3">
        <v>46006</v>
      </c>
      <c r="AO106" t="s">
        <v>7441</v>
      </c>
      <c r="AP106" t="s">
        <v>7442</v>
      </c>
      <c r="AQ106" t="s">
        <v>7443</v>
      </c>
      <c r="AS106" t="s">
        <v>7444</v>
      </c>
      <c r="AT106" t="s">
        <v>7445</v>
      </c>
      <c r="AU106" t="s">
        <v>109</v>
      </c>
      <c r="AV106" t="s">
        <v>138</v>
      </c>
      <c r="AW106" t="s">
        <v>139</v>
      </c>
      <c r="AX106" t="s">
        <v>313</v>
      </c>
      <c r="AY106" t="s">
        <v>102</v>
      </c>
      <c r="AZ106" t="s">
        <v>7446</v>
      </c>
      <c r="BA106" t="s">
        <v>319</v>
      </c>
      <c r="BB106" t="s">
        <v>7447</v>
      </c>
      <c r="BC106" t="s">
        <v>721</v>
      </c>
      <c r="BD106" t="s">
        <v>7229</v>
      </c>
      <c r="BE106" t="s">
        <v>556</v>
      </c>
      <c r="BG106" t="s">
        <v>7448</v>
      </c>
      <c r="BI106" t="s">
        <v>102</v>
      </c>
      <c r="BJ106" t="s">
        <v>102</v>
      </c>
      <c r="BK106" s="5" t="str">
        <f>IF(BH106="",A106,BH106)</f>
        <v>978-3-032-09286-1</v>
      </c>
      <c r="BL106" s="5" t="s">
        <v>16296</v>
      </c>
      <c r="BM106" s="5" t="str">
        <f>+"https://link.springer.com/book/"&amp;BK106</f>
        <v>https://link.springer.com/book/978-3-032-09286-1</v>
      </c>
    </row>
    <row r="107" spans="1:65" x14ac:dyDescent="0.35">
      <c r="A107" t="s">
        <v>2512</v>
      </c>
      <c r="B107" t="s">
        <v>312</v>
      </c>
      <c r="C107" t="s">
        <v>14323</v>
      </c>
      <c r="D107" t="s">
        <v>14322</v>
      </c>
      <c r="E107" t="s">
        <v>14324</v>
      </c>
      <c r="F107" s="1" t="str">
        <f>HYPERLINK(BM107,BL107)</f>
        <v>Nourishing the Brain</v>
      </c>
      <c r="G107" t="s">
        <v>7449</v>
      </c>
      <c r="H107" t="s">
        <v>7450</v>
      </c>
      <c r="J107" t="s">
        <v>264</v>
      </c>
      <c r="K107" t="s">
        <v>112</v>
      </c>
      <c r="L107" t="s">
        <v>100</v>
      </c>
      <c r="M107" s="2">
        <v>249.99</v>
      </c>
      <c r="N107" s="2">
        <v>267.49</v>
      </c>
      <c r="O107" s="2">
        <v>274.99</v>
      </c>
      <c r="P107" s="2">
        <v>295</v>
      </c>
      <c r="Q107" s="2">
        <v>219.99</v>
      </c>
      <c r="R107" s="2">
        <v>279.99</v>
      </c>
      <c r="S107" t="s">
        <v>101</v>
      </c>
      <c r="T107" t="s">
        <v>102</v>
      </c>
      <c r="W107" t="s">
        <v>152</v>
      </c>
      <c r="X107" t="s">
        <v>104</v>
      </c>
      <c r="Y107" t="s">
        <v>102</v>
      </c>
      <c r="Z107" t="s">
        <v>105</v>
      </c>
      <c r="AA107">
        <v>349</v>
      </c>
      <c r="AB107" t="s">
        <v>712</v>
      </c>
      <c r="AD107" t="s">
        <v>126</v>
      </c>
      <c r="AE107" t="s">
        <v>137</v>
      </c>
      <c r="AG107" t="s">
        <v>108</v>
      </c>
      <c r="AH107" t="s">
        <v>100</v>
      </c>
      <c r="AJ107" t="s">
        <v>100</v>
      </c>
      <c r="AK107" s="3"/>
      <c r="AL107" s="3"/>
      <c r="AM107" s="3">
        <v>46022</v>
      </c>
      <c r="AO107" t="s">
        <v>7451</v>
      </c>
      <c r="AP107" t="s">
        <v>7452</v>
      </c>
      <c r="AQ107" t="s">
        <v>7453</v>
      </c>
      <c r="AS107" t="s">
        <v>7454</v>
      </c>
      <c r="AT107" t="s">
        <v>7455</v>
      </c>
      <c r="AU107" t="s">
        <v>109</v>
      </c>
      <c r="AV107" t="s">
        <v>138</v>
      </c>
      <c r="AW107" t="s">
        <v>139</v>
      </c>
      <c r="AX107" t="s">
        <v>313</v>
      </c>
      <c r="AY107" t="s">
        <v>102</v>
      </c>
      <c r="AZ107" t="s">
        <v>7456</v>
      </c>
      <c r="BA107" t="s">
        <v>451</v>
      </c>
      <c r="BB107" t="s">
        <v>429</v>
      </c>
      <c r="BC107" t="s">
        <v>578</v>
      </c>
      <c r="BG107" t="s">
        <v>7457</v>
      </c>
      <c r="BI107" t="s">
        <v>102</v>
      </c>
      <c r="BJ107" t="s">
        <v>102</v>
      </c>
      <c r="BK107" s="5" t="str">
        <f>IF(BH107="",A107,BH107)</f>
        <v>978-981-95-4168-3</v>
      </c>
      <c r="BL107" s="5" t="s">
        <v>16297</v>
      </c>
      <c r="BM107" s="5" t="str">
        <f>+"https://link.springer.com/book/"&amp;BK107</f>
        <v>https://link.springer.com/book/978-981-95-4168-3</v>
      </c>
    </row>
    <row r="108" spans="1:65" x14ac:dyDescent="0.35">
      <c r="A108" t="s">
        <v>2513</v>
      </c>
      <c r="B108" t="s">
        <v>312</v>
      </c>
      <c r="C108" t="s">
        <v>14326</v>
      </c>
      <c r="D108" t="s">
        <v>14325</v>
      </c>
      <c r="E108" t="s">
        <v>14327</v>
      </c>
      <c r="F108" s="1" t="str">
        <f>HYPERLINK(BM108,BL108)</f>
        <v>Navigating Artificial Sweeteners: Understanding Their Role in Dietary Choices and Health</v>
      </c>
      <c r="G108" t="s">
        <v>70</v>
      </c>
      <c r="H108" t="s">
        <v>7458</v>
      </c>
      <c r="J108" t="s">
        <v>264</v>
      </c>
      <c r="K108" t="s">
        <v>112</v>
      </c>
      <c r="L108" t="s">
        <v>100</v>
      </c>
      <c r="M108" s="2">
        <v>169.99</v>
      </c>
      <c r="N108" s="2">
        <v>181.89</v>
      </c>
      <c r="O108" s="2">
        <v>186.99</v>
      </c>
      <c r="P108" s="2">
        <v>201</v>
      </c>
      <c r="Q108" s="2">
        <v>149.99</v>
      </c>
      <c r="R108" s="2">
        <v>199.99</v>
      </c>
      <c r="S108" t="s">
        <v>101</v>
      </c>
      <c r="T108" t="s">
        <v>102</v>
      </c>
      <c r="W108" t="s">
        <v>152</v>
      </c>
      <c r="X108" t="s">
        <v>104</v>
      </c>
      <c r="Y108" t="s">
        <v>102</v>
      </c>
      <c r="Z108" t="s">
        <v>105</v>
      </c>
      <c r="AA108">
        <v>172</v>
      </c>
      <c r="AB108" t="s">
        <v>554</v>
      </c>
      <c r="AD108" t="s">
        <v>126</v>
      </c>
      <c r="AE108" t="s">
        <v>127</v>
      </c>
      <c r="AG108" t="s">
        <v>108</v>
      </c>
      <c r="AH108" t="s">
        <v>100</v>
      </c>
      <c r="AJ108" t="s">
        <v>100</v>
      </c>
      <c r="AK108" s="3"/>
      <c r="AL108" s="3"/>
      <c r="AM108" s="3">
        <v>46011</v>
      </c>
      <c r="AO108" t="s">
        <v>7459</v>
      </c>
      <c r="AP108" t="s">
        <v>7460</v>
      </c>
      <c r="AQ108" t="s">
        <v>7461</v>
      </c>
      <c r="AS108" t="s">
        <v>7462</v>
      </c>
      <c r="AT108" t="s">
        <v>7463</v>
      </c>
      <c r="AU108" t="s">
        <v>109</v>
      </c>
      <c r="AV108" t="s">
        <v>138</v>
      </c>
      <c r="AW108" t="s">
        <v>139</v>
      </c>
      <c r="AX108" t="s">
        <v>313</v>
      </c>
      <c r="AY108" t="s">
        <v>102</v>
      </c>
      <c r="AZ108" t="s">
        <v>7464</v>
      </c>
      <c r="BA108" t="s">
        <v>319</v>
      </c>
      <c r="BB108" t="s">
        <v>7465</v>
      </c>
      <c r="BC108" t="s">
        <v>429</v>
      </c>
      <c r="BG108" t="s">
        <v>7466</v>
      </c>
      <c r="BI108" t="s">
        <v>102</v>
      </c>
      <c r="BJ108" t="s">
        <v>102</v>
      </c>
      <c r="BK108" s="5" t="str">
        <f>IF(BH108="",A108,BH108)</f>
        <v>978-3-032-09519-0</v>
      </c>
      <c r="BL108" s="5" t="s">
        <v>16298</v>
      </c>
      <c r="BM108" s="5" t="str">
        <f>+"https://link.springer.com/book/"&amp;BK108</f>
        <v>https://link.springer.com/book/978-3-032-09519-0</v>
      </c>
    </row>
    <row r="109" spans="1:65" x14ac:dyDescent="0.35">
      <c r="A109" t="s">
        <v>2514</v>
      </c>
      <c r="B109" t="s">
        <v>312</v>
      </c>
      <c r="C109" t="s">
        <v>14329</v>
      </c>
      <c r="D109" t="s">
        <v>14328</v>
      </c>
      <c r="E109" t="s">
        <v>14330</v>
      </c>
      <c r="F109" s="1" t="str">
        <f>HYPERLINK(BM109,BL109)</f>
        <v>The COVID-19 Aftermath</v>
      </c>
      <c r="G109" t="s">
        <v>7467</v>
      </c>
      <c r="H109" t="s">
        <v>7468</v>
      </c>
      <c r="J109" t="s">
        <v>342</v>
      </c>
      <c r="K109" t="s">
        <v>112</v>
      </c>
      <c r="L109" t="s">
        <v>100</v>
      </c>
      <c r="M109" s="2">
        <v>199.99</v>
      </c>
      <c r="N109" s="2">
        <v>213.99</v>
      </c>
      <c r="O109" s="2">
        <v>219.99</v>
      </c>
      <c r="P109" s="2">
        <v>236</v>
      </c>
      <c r="Q109" s="2">
        <v>179.99</v>
      </c>
      <c r="R109" s="2">
        <v>219.99</v>
      </c>
      <c r="S109" t="s">
        <v>113</v>
      </c>
      <c r="T109" t="s">
        <v>100</v>
      </c>
      <c r="U109" t="s">
        <v>602</v>
      </c>
      <c r="V109">
        <v>1457</v>
      </c>
      <c r="W109" t="s">
        <v>152</v>
      </c>
      <c r="X109" t="s">
        <v>104</v>
      </c>
      <c r="Y109" t="s">
        <v>102</v>
      </c>
      <c r="Z109" t="s">
        <v>105</v>
      </c>
      <c r="AA109">
        <v>455</v>
      </c>
      <c r="AB109" t="s">
        <v>427</v>
      </c>
      <c r="AD109" t="s">
        <v>126</v>
      </c>
      <c r="AE109" t="s">
        <v>893</v>
      </c>
      <c r="AG109" t="s">
        <v>889</v>
      </c>
      <c r="AH109" t="s">
        <v>100</v>
      </c>
      <c r="AJ109" t="s">
        <v>102</v>
      </c>
      <c r="AK109" s="3">
        <v>45918</v>
      </c>
      <c r="AL109" s="3">
        <v>45918</v>
      </c>
      <c r="AM109" s="3">
        <v>45569</v>
      </c>
      <c r="AO109" t="s">
        <v>7469</v>
      </c>
      <c r="AP109" t="s">
        <v>7470</v>
      </c>
      <c r="AQ109" t="s">
        <v>7471</v>
      </c>
      <c r="AS109" t="s">
        <v>7472</v>
      </c>
      <c r="AT109" t="s">
        <v>7473</v>
      </c>
      <c r="AU109" t="s">
        <v>109</v>
      </c>
      <c r="AV109" t="s">
        <v>138</v>
      </c>
      <c r="AW109" t="s">
        <v>139</v>
      </c>
      <c r="AX109" t="s">
        <v>313</v>
      </c>
      <c r="AY109" t="s">
        <v>102</v>
      </c>
      <c r="AZ109" t="s">
        <v>7474</v>
      </c>
      <c r="BA109" t="s">
        <v>316</v>
      </c>
      <c r="BB109" t="s">
        <v>7475</v>
      </c>
      <c r="BC109" t="s">
        <v>1450</v>
      </c>
      <c r="BD109" t="s">
        <v>7044</v>
      </c>
      <c r="BE109" t="s">
        <v>299</v>
      </c>
      <c r="BF109" t="s">
        <v>1089</v>
      </c>
      <c r="BG109" t="s">
        <v>7476</v>
      </c>
      <c r="BH109" t="s">
        <v>7477</v>
      </c>
      <c r="BI109" t="s">
        <v>102</v>
      </c>
      <c r="BJ109" t="s">
        <v>102</v>
      </c>
      <c r="BK109" s="5" t="str">
        <f>IF(BH109="",A109,BH109)</f>
        <v>10.1007/978-3-031-61939-7</v>
      </c>
      <c r="BL109" s="5" t="s">
        <v>16299</v>
      </c>
      <c r="BM109" s="5" t="str">
        <f>+"https://link.springer.com/book/"&amp;BK109</f>
        <v>https://link.springer.com/book/10.1007/978-3-031-61939-7</v>
      </c>
    </row>
    <row r="110" spans="1:65" x14ac:dyDescent="0.35">
      <c r="A110" t="s">
        <v>2515</v>
      </c>
      <c r="B110" t="s">
        <v>312</v>
      </c>
      <c r="C110" t="s">
        <v>14332</v>
      </c>
      <c r="D110" t="s">
        <v>14331</v>
      </c>
      <c r="E110" t="s">
        <v>14333</v>
      </c>
      <c r="F110" s="1" t="str">
        <f>HYPERLINK(BM110,BL110)</f>
        <v>Decoding Ion Channels Structure and Function</v>
      </c>
      <c r="G110" t="s">
        <v>7478</v>
      </c>
      <c r="H110" t="s">
        <v>1502</v>
      </c>
      <c r="J110" t="s">
        <v>264</v>
      </c>
      <c r="K110" t="s">
        <v>112</v>
      </c>
      <c r="L110" t="s">
        <v>100</v>
      </c>
      <c r="M110" s="2">
        <v>199.99</v>
      </c>
      <c r="N110" s="2">
        <v>213.99</v>
      </c>
      <c r="O110" s="2">
        <v>219.99</v>
      </c>
      <c r="P110" s="2">
        <v>236</v>
      </c>
      <c r="Q110" s="2">
        <v>179.99</v>
      </c>
      <c r="R110" s="2">
        <v>219.99</v>
      </c>
      <c r="S110" t="s">
        <v>101</v>
      </c>
      <c r="T110" t="s">
        <v>102</v>
      </c>
      <c r="U110" t="s">
        <v>602</v>
      </c>
      <c r="V110">
        <v>1497</v>
      </c>
      <c r="W110" t="s">
        <v>152</v>
      </c>
      <c r="X110" t="s">
        <v>104</v>
      </c>
      <c r="Y110" t="s">
        <v>102</v>
      </c>
      <c r="Z110" t="s">
        <v>105</v>
      </c>
      <c r="AB110" t="s">
        <v>1160</v>
      </c>
      <c r="AC110" t="s">
        <v>1080</v>
      </c>
      <c r="AD110" t="s">
        <v>126</v>
      </c>
      <c r="AE110" t="s">
        <v>127</v>
      </c>
      <c r="AG110" t="s">
        <v>108</v>
      </c>
      <c r="AH110" t="s">
        <v>100</v>
      </c>
      <c r="AJ110" t="s">
        <v>100</v>
      </c>
      <c r="AK110" s="3"/>
      <c r="AL110" s="3"/>
      <c r="AM110" s="3">
        <v>46003</v>
      </c>
      <c r="AO110" t="s">
        <v>7479</v>
      </c>
      <c r="AP110" t="s">
        <v>7480</v>
      </c>
      <c r="AQ110" t="s">
        <v>7481</v>
      </c>
      <c r="AS110" t="s">
        <v>7482</v>
      </c>
      <c r="AT110" t="s">
        <v>7483</v>
      </c>
      <c r="AU110" t="s">
        <v>109</v>
      </c>
      <c r="AV110" t="s">
        <v>138</v>
      </c>
      <c r="AW110" t="s">
        <v>139</v>
      </c>
      <c r="AX110" t="s">
        <v>313</v>
      </c>
      <c r="AY110" t="s">
        <v>102</v>
      </c>
      <c r="AZ110" t="s">
        <v>7484</v>
      </c>
      <c r="BA110" t="s">
        <v>1441</v>
      </c>
      <c r="BB110" t="s">
        <v>1049</v>
      </c>
      <c r="BC110" t="s">
        <v>498</v>
      </c>
      <c r="BG110" t="s">
        <v>7485</v>
      </c>
      <c r="BI110" t="s">
        <v>102</v>
      </c>
      <c r="BJ110" t="s">
        <v>102</v>
      </c>
      <c r="BK110" s="5" t="str">
        <f>IF(BH110="",A110,BH110)</f>
        <v>978-3-032-07522-2</v>
      </c>
      <c r="BL110" s="5" t="s">
        <v>16300</v>
      </c>
      <c r="BM110" s="5" t="str">
        <f>+"https://link.springer.com/book/"&amp;BK110</f>
        <v>https://link.springer.com/book/978-3-032-07522-2</v>
      </c>
    </row>
    <row r="111" spans="1:65" x14ac:dyDescent="0.35">
      <c r="A111" t="s">
        <v>2516</v>
      </c>
      <c r="B111" t="s">
        <v>312</v>
      </c>
      <c r="C111" t="s">
        <v>14332</v>
      </c>
      <c r="D111" t="s">
        <v>14331</v>
      </c>
      <c r="E111" t="s">
        <v>14333</v>
      </c>
      <c r="F111" s="1" t="str">
        <f>HYPERLINK(BM111,BL111)</f>
        <v>Unlocking Protein Structure-Function Relationships</v>
      </c>
      <c r="G111" t="s">
        <v>7486</v>
      </c>
      <c r="H111" t="s">
        <v>7487</v>
      </c>
      <c r="J111" t="s">
        <v>264</v>
      </c>
      <c r="K111" t="s">
        <v>112</v>
      </c>
      <c r="L111" t="s">
        <v>100</v>
      </c>
      <c r="M111" s="2">
        <v>199.99</v>
      </c>
      <c r="N111" s="2">
        <v>213.99</v>
      </c>
      <c r="O111" s="2">
        <v>219.99</v>
      </c>
      <c r="P111" s="2">
        <v>236</v>
      </c>
      <c r="Q111" s="2">
        <v>179.99</v>
      </c>
      <c r="R111" s="2">
        <v>219.99</v>
      </c>
      <c r="S111" t="s">
        <v>101</v>
      </c>
      <c r="T111" t="s">
        <v>102</v>
      </c>
      <c r="U111" t="s">
        <v>602</v>
      </c>
      <c r="V111">
        <v>1496</v>
      </c>
      <c r="W111" t="s">
        <v>152</v>
      </c>
      <c r="X111" t="s">
        <v>104</v>
      </c>
      <c r="Y111" t="s">
        <v>102</v>
      </c>
      <c r="Z111" t="s">
        <v>105</v>
      </c>
      <c r="AA111">
        <v>317</v>
      </c>
      <c r="AB111" t="s">
        <v>360</v>
      </c>
      <c r="AD111" t="s">
        <v>126</v>
      </c>
      <c r="AE111" t="s">
        <v>127</v>
      </c>
      <c r="AG111" t="s">
        <v>108</v>
      </c>
      <c r="AH111" t="s">
        <v>100</v>
      </c>
      <c r="AJ111" t="s">
        <v>100</v>
      </c>
      <c r="AK111" s="3"/>
      <c r="AL111" s="3"/>
      <c r="AM111" s="3">
        <v>46005</v>
      </c>
      <c r="AO111" t="s">
        <v>7488</v>
      </c>
      <c r="AP111" t="s">
        <v>7489</v>
      </c>
      <c r="AQ111" t="s">
        <v>7490</v>
      </c>
      <c r="AS111" t="s">
        <v>7491</v>
      </c>
      <c r="AT111" t="s">
        <v>7483</v>
      </c>
      <c r="AU111" t="s">
        <v>109</v>
      </c>
      <c r="AV111" t="s">
        <v>138</v>
      </c>
      <c r="AW111" t="s">
        <v>139</v>
      </c>
      <c r="AX111" t="s">
        <v>313</v>
      </c>
      <c r="AY111" t="s">
        <v>102</v>
      </c>
      <c r="AZ111" t="s">
        <v>7492</v>
      </c>
      <c r="BA111" t="s">
        <v>1459</v>
      </c>
      <c r="BB111" t="s">
        <v>1441</v>
      </c>
      <c r="BC111" t="s">
        <v>1452</v>
      </c>
      <c r="BD111" t="s">
        <v>7281</v>
      </c>
      <c r="BG111" t="s">
        <v>7493</v>
      </c>
      <c r="BI111" t="s">
        <v>102</v>
      </c>
      <c r="BJ111" t="s">
        <v>102</v>
      </c>
      <c r="BK111" s="5" t="str">
        <f>IF(BH111="",A111,BH111)</f>
        <v>978-3-032-07510-9</v>
      </c>
      <c r="BL111" s="5" t="s">
        <v>16301</v>
      </c>
      <c r="BM111" s="5" t="str">
        <f>+"https://link.springer.com/book/"&amp;BK111</f>
        <v>https://link.springer.com/book/978-3-032-07510-9</v>
      </c>
    </row>
    <row r="112" spans="1:65" x14ac:dyDescent="0.35">
      <c r="A112" t="s">
        <v>2517</v>
      </c>
      <c r="B112" t="s">
        <v>312</v>
      </c>
      <c r="C112" t="s">
        <v>1709</v>
      </c>
      <c r="D112" t="s">
        <v>1708</v>
      </c>
      <c r="E112" t="s">
        <v>14334</v>
      </c>
      <c r="F112" s="1" t="str">
        <f>HYPERLINK(BM112,BL112)</f>
        <v>Textbook of Green Growth and Technology</v>
      </c>
      <c r="G112" t="s">
        <v>7494</v>
      </c>
      <c r="H112" t="s">
        <v>7495</v>
      </c>
      <c r="J112" t="s">
        <v>264</v>
      </c>
      <c r="K112" t="s">
        <v>112</v>
      </c>
      <c r="L112" t="s">
        <v>102</v>
      </c>
      <c r="M112" s="2">
        <v>159.99</v>
      </c>
      <c r="N112" s="2">
        <v>171.19</v>
      </c>
      <c r="O112" s="2">
        <v>175.99</v>
      </c>
      <c r="P112" s="2">
        <v>189</v>
      </c>
      <c r="Q112" s="2">
        <v>139.99</v>
      </c>
      <c r="R112" s="2">
        <v>179.99</v>
      </c>
      <c r="S112" t="s">
        <v>101</v>
      </c>
      <c r="T112" t="s">
        <v>102</v>
      </c>
      <c r="U112" t="s">
        <v>7496</v>
      </c>
      <c r="V112">
        <v>43</v>
      </c>
      <c r="W112" t="s">
        <v>175</v>
      </c>
      <c r="X112" t="s">
        <v>104</v>
      </c>
      <c r="Y112" t="s">
        <v>102</v>
      </c>
      <c r="Z112" t="s">
        <v>105</v>
      </c>
      <c r="AA112">
        <v>304</v>
      </c>
      <c r="AB112" t="s">
        <v>490</v>
      </c>
      <c r="AD112" t="s">
        <v>126</v>
      </c>
      <c r="AE112" t="s">
        <v>137</v>
      </c>
      <c r="AG112" t="s">
        <v>108</v>
      </c>
      <c r="AH112" t="s">
        <v>100</v>
      </c>
      <c r="AJ112" t="s">
        <v>102</v>
      </c>
      <c r="AK112" s="3"/>
      <c r="AL112" s="3"/>
      <c r="AM112" s="3">
        <v>46018</v>
      </c>
      <c r="AO112" t="s">
        <v>7497</v>
      </c>
      <c r="AP112" t="s">
        <v>7498</v>
      </c>
      <c r="AQ112" t="s">
        <v>7498</v>
      </c>
      <c r="AS112" t="s">
        <v>7499</v>
      </c>
      <c r="AT112" t="s">
        <v>7500</v>
      </c>
      <c r="AU112" t="s">
        <v>178</v>
      </c>
      <c r="AV112" t="s">
        <v>129</v>
      </c>
      <c r="AW112" t="s">
        <v>139</v>
      </c>
      <c r="AX112" t="s">
        <v>313</v>
      </c>
      <c r="AY112" t="s">
        <v>102</v>
      </c>
      <c r="AZ112" t="s">
        <v>7501</v>
      </c>
      <c r="BA112" t="s">
        <v>426</v>
      </c>
      <c r="BB112" t="s">
        <v>166</v>
      </c>
      <c r="BC112" t="s">
        <v>319</v>
      </c>
      <c r="BD112" t="s">
        <v>588</v>
      </c>
      <c r="BE112" t="s">
        <v>318</v>
      </c>
      <c r="BF112" t="s">
        <v>299</v>
      </c>
      <c r="BG112" t="s">
        <v>7502</v>
      </c>
      <c r="BI112" t="s">
        <v>100</v>
      </c>
      <c r="BJ112" t="s">
        <v>102</v>
      </c>
      <c r="BK112" s="5" t="str">
        <f>IF(BH112="",A112,BH112)</f>
        <v>978-981-95-3631-3</v>
      </c>
      <c r="BL112" s="5" t="s">
        <v>16302</v>
      </c>
      <c r="BM112" s="5" t="str">
        <f>+"https://link.springer.com/book/"&amp;BK112</f>
        <v>https://link.springer.com/book/978-981-95-3631-3</v>
      </c>
    </row>
    <row r="113" spans="1:65" x14ac:dyDescent="0.35">
      <c r="A113" t="s">
        <v>2518</v>
      </c>
      <c r="B113" t="s">
        <v>312</v>
      </c>
      <c r="C113" t="s">
        <v>14336</v>
      </c>
      <c r="D113" t="s">
        <v>14335</v>
      </c>
      <c r="E113" t="s">
        <v>14337</v>
      </c>
      <c r="F113" s="1" t="str">
        <f>HYPERLINK(BM113,BL113)</f>
        <v>Viral Diseases and One Health in Africa</v>
      </c>
      <c r="G113" t="s">
        <v>70</v>
      </c>
      <c r="H113" t="s">
        <v>7503</v>
      </c>
      <c r="J113" t="s">
        <v>264</v>
      </c>
      <c r="K113" t="s">
        <v>112</v>
      </c>
      <c r="L113" t="s">
        <v>100</v>
      </c>
      <c r="M113" s="2">
        <v>149.99</v>
      </c>
      <c r="N113" s="2">
        <v>160.49</v>
      </c>
      <c r="O113" s="2">
        <v>164.99</v>
      </c>
      <c r="P113" s="2">
        <v>177</v>
      </c>
      <c r="Q113" s="2">
        <v>129.99</v>
      </c>
      <c r="R113" s="2">
        <v>169.99</v>
      </c>
      <c r="S113" t="s">
        <v>101</v>
      </c>
      <c r="T113" t="s">
        <v>102</v>
      </c>
      <c r="W113" t="s">
        <v>152</v>
      </c>
      <c r="X113" t="s">
        <v>104</v>
      </c>
      <c r="Y113" t="s">
        <v>102</v>
      </c>
      <c r="Z113" t="s">
        <v>105</v>
      </c>
      <c r="AA113">
        <v>223</v>
      </c>
      <c r="AB113" t="s">
        <v>1431</v>
      </c>
      <c r="AD113" t="s">
        <v>126</v>
      </c>
      <c r="AE113" t="s">
        <v>127</v>
      </c>
      <c r="AG113" t="s">
        <v>108</v>
      </c>
      <c r="AH113" t="s">
        <v>100</v>
      </c>
      <c r="AJ113" t="s">
        <v>100</v>
      </c>
      <c r="AK113" s="3"/>
      <c r="AL113" s="3"/>
      <c r="AM113" s="3">
        <v>46007</v>
      </c>
      <c r="AO113" t="s">
        <v>7504</v>
      </c>
      <c r="AP113" t="s">
        <v>7505</v>
      </c>
      <c r="AQ113" t="s">
        <v>7506</v>
      </c>
      <c r="AS113" t="s">
        <v>7507</v>
      </c>
      <c r="AT113" t="s">
        <v>7508</v>
      </c>
      <c r="AU113" t="s">
        <v>109</v>
      </c>
      <c r="AV113" t="s">
        <v>138</v>
      </c>
      <c r="AW113" t="s">
        <v>139</v>
      </c>
      <c r="AX113" t="s">
        <v>313</v>
      </c>
      <c r="AY113" t="s">
        <v>102</v>
      </c>
      <c r="AZ113" t="s">
        <v>7509</v>
      </c>
      <c r="BA113" t="s">
        <v>301</v>
      </c>
      <c r="BB113" t="s">
        <v>299</v>
      </c>
      <c r="BC113" t="s">
        <v>1165</v>
      </c>
      <c r="BD113" t="s">
        <v>7510</v>
      </c>
      <c r="BG113" t="s">
        <v>7511</v>
      </c>
      <c r="BI113" t="s">
        <v>102</v>
      </c>
      <c r="BJ113" t="s">
        <v>102</v>
      </c>
      <c r="BK113" s="5" t="str">
        <f>IF(BH113="",A113,BH113)</f>
        <v>978-3-032-09612-8</v>
      </c>
      <c r="BL113" s="5" t="s">
        <v>16303</v>
      </c>
      <c r="BM113" s="5" t="str">
        <f>+"https://link.springer.com/book/"&amp;BK113</f>
        <v>https://link.springer.com/book/978-3-032-09612-8</v>
      </c>
    </row>
    <row r="114" spans="1:65" x14ac:dyDescent="0.35">
      <c r="A114" t="s">
        <v>2519</v>
      </c>
      <c r="B114" t="s">
        <v>312</v>
      </c>
      <c r="C114" t="s">
        <v>1211</v>
      </c>
      <c r="D114" t="s">
        <v>14338</v>
      </c>
      <c r="E114" t="s">
        <v>14339</v>
      </c>
      <c r="F114" s="1" t="str">
        <f>HYPERLINK(BM114,BL114)</f>
        <v>Technological Progress on Variable Rate Fertilization</v>
      </c>
      <c r="G114" t="s">
        <v>70</v>
      </c>
      <c r="H114" t="s">
        <v>7512</v>
      </c>
      <c r="J114" t="s">
        <v>264</v>
      </c>
      <c r="K114" t="s">
        <v>112</v>
      </c>
      <c r="L114" t="s">
        <v>102</v>
      </c>
      <c r="M114" s="2">
        <v>179.99</v>
      </c>
      <c r="N114" s="2">
        <v>192.59</v>
      </c>
      <c r="O114" s="2">
        <v>197.99</v>
      </c>
      <c r="P114" s="2">
        <v>212.5</v>
      </c>
      <c r="Q114" s="2">
        <v>159.99</v>
      </c>
      <c r="R114" s="2">
        <v>199.99</v>
      </c>
      <c r="S114" t="s">
        <v>101</v>
      </c>
      <c r="T114" t="s">
        <v>102</v>
      </c>
      <c r="U114" t="s">
        <v>1510</v>
      </c>
      <c r="V114">
        <v>17</v>
      </c>
      <c r="W114" t="s">
        <v>152</v>
      </c>
      <c r="X114" t="s">
        <v>104</v>
      </c>
      <c r="Y114" t="s">
        <v>102</v>
      </c>
      <c r="Z114" t="s">
        <v>105</v>
      </c>
      <c r="AA114">
        <v>223</v>
      </c>
      <c r="AB114" t="s">
        <v>490</v>
      </c>
      <c r="AD114" t="s">
        <v>126</v>
      </c>
      <c r="AE114" t="s">
        <v>137</v>
      </c>
      <c r="AG114" t="s">
        <v>108</v>
      </c>
      <c r="AH114" t="s">
        <v>100</v>
      </c>
      <c r="AJ114" t="s">
        <v>100</v>
      </c>
      <c r="AK114" s="3"/>
      <c r="AL114" s="3"/>
      <c r="AM114" s="3">
        <v>46013</v>
      </c>
      <c r="AO114" t="s">
        <v>7513</v>
      </c>
      <c r="AP114" t="s">
        <v>7514</v>
      </c>
      <c r="AQ114" t="s">
        <v>7515</v>
      </c>
      <c r="AS114" t="s">
        <v>7516</v>
      </c>
      <c r="AT114" t="s">
        <v>7517</v>
      </c>
      <c r="AU114" t="s">
        <v>109</v>
      </c>
      <c r="AV114" t="s">
        <v>138</v>
      </c>
      <c r="AW114" t="s">
        <v>139</v>
      </c>
      <c r="AX114" t="s">
        <v>313</v>
      </c>
      <c r="AY114" t="s">
        <v>102</v>
      </c>
      <c r="AZ114" t="s">
        <v>7518</v>
      </c>
      <c r="BA114" t="s">
        <v>426</v>
      </c>
      <c r="BB114" t="s">
        <v>539</v>
      </c>
      <c r="BC114" t="s">
        <v>314</v>
      </c>
      <c r="BD114" t="s">
        <v>610</v>
      </c>
      <c r="BE114" t="s">
        <v>141</v>
      </c>
      <c r="BG114" t="s">
        <v>7519</v>
      </c>
      <c r="BI114" t="s">
        <v>102</v>
      </c>
      <c r="BJ114" t="s">
        <v>102</v>
      </c>
      <c r="BK114" s="5" t="str">
        <f>IF(BH114="",A114,BH114)</f>
        <v>978-981-95-4329-8</v>
      </c>
      <c r="BL114" s="5" t="s">
        <v>16304</v>
      </c>
      <c r="BM114" s="5" t="str">
        <f>+"https://link.springer.com/book/"&amp;BK114</f>
        <v>https://link.springer.com/book/978-981-95-4329-8</v>
      </c>
    </row>
    <row r="115" spans="1:65" x14ac:dyDescent="0.35">
      <c r="A115" t="s">
        <v>2520</v>
      </c>
      <c r="B115" t="s">
        <v>312</v>
      </c>
      <c r="C115" t="s">
        <v>82</v>
      </c>
      <c r="D115" t="s">
        <v>14340</v>
      </c>
      <c r="E115" t="s">
        <v>14341</v>
      </c>
      <c r="F115" s="1" t="str">
        <f>HYPERLINK(BM115,BL115)</f>
        <v>Millets and Millet starch: Chemical composition, Functional modification, and Applications</v>
      </c>
      <c r="G115" t="s">
        <v>7520</v>
      </c>
      <c r="H115" t="s">
        <v>7521</v>
      </c>
      <c r="J115" t="s">
        <v>264</v>
      </c>
      <c r="K115" t="s">
        <v>112</v>
      </c>
      <c r="L115" t="s">
        <v>102</v>
      </c>
      <c r="M115" s="2">
        <v>159.99</v>
      </c>
      <c r="N115" s="2">
        <v>171.19</v>
      </c>
      <c r="O115" s="2">
        <v>175.99</v>
      </c>
      <c r="P115" s="2">
        <v>189</v>
      </c>
      <c r="Q115" s="2">
        <v>139.99</v>
      </c>
      <c r="R115" s="2">
        <v>179.99</v>
      </c>
      <c r="S115" t="s">
        <v>101</v>
      </c>
      <c r="T115" t="s">
        <v>102</v>
      </c>
      <c r="W115" t="s">
        <v>124</v>
      </c>
      <c r="X115" t="s">
        <v>104</v>
      </c>
      <c r="Y115" t="s">
        <v>102</v>
      </c>
      <c r="Z115" t="s">
        <v>105</v>
      </c>
      <c r="AA115">
        <v>597</v>
      </c>
      <c r="AB115" t="s">
        <v>554</v>
      </c>
      <c r="AD115" t="s">
        <v>126</v>
      </c>
      <c r="AE115" t="s">
        <v>127</v>
      </c>
      <c r="AG115" t="s">
        <v>108</v>
      </c>
      <c r="AH115" t="s">
        <v>100</v>
      </c>
      <c r="AJ115" t="s">
        <v>102</v>
      </c>
      <c r="AK115" s="3"/>
      <c r="AL115" s="3"/>
      <c r="AM115" s="3">
        <v>46015</v>
      </c>
      <c r="AO115" t="s">
        <v>7522</v>
      </c>
      <c r="AP115" t="s">
        <v>7523</v>
      </c>
      <c r="AQ115" t="s">
        <v>7524</v>
      </c>
      <c r="AS115" t="s">
        <v>7525</v>
      </c>
      <c r="AT115" t="s">
        <v>7526</v>
      </c>
      <c r="AU115" t="s">
        <v>128</v>
      </c>
      <c r="AV115" t="s">
        <v>129</v>
      </c>
      <c r="AW115" t="s">
        <v>139</v>
      </c>
      <c r="AX115" t="s">
        <v>313</v>
      </c>
      <c r="AY115" t="s">
        <v>102</v>
      </c>
      <c r="AZ115" t="s">
        <v>7527</v>
      </c>
      <c r="BA115" t="s">
        <v>319</v>
      </c>
      <c r="BB115" t="s">
        <v>556</v>
      </c>
      <c r="BC115" t="s">
        <v>7465</v>
      </c>
      <c r="BG115" t="s">
        <v>7528</v>
      </c>
      <c r="BI115" t="s">
        <v>102</v>
      </c>
      <c r="BJ115" t="s">
        <v>102</v>
      </c>
      <c r="BK115" s="5" t="str">
        <f>IF(BH115="",A115,BH115)</f>
        <v>978-3-032-09501-5</v>
      </c>
      <c r="BL115" s="5" t="s">
        <v>16305</v>
      </c>
      <c r="BM115" s="5" t="str">
        <f>+"https://link.springer.com/book/"&amp;BK115</f>
        <v>https://link.springer.com/book/978-3-032-09501-5</v>
      </c>
    </row>
    <row r="116" spans="1:65" x14ac:dyDescent="0.35">
      <c r="A116" t="s">
        <v>2521</v>
      </c>
      <c r="B116" t="s">
        <v>312</v>
      </c>
      <c r="C116" t="s">
        <v>14343</v>
      </c>
      <c r="D116" t="s">
        <v>14342</v>
      </c>
      <c r="E116" t="s">
        <v>14344</v>
      </c>
      <c r="F116" s="1" t="str">
        <f>HYPERLINK(BM116,BL116)</f>
        <v>Global Virology IV: Viral Disease Diagnosis and Treatment Delivery in the 21st Century</v>
      </c>
      <c r="G116" t="s">
        <v>70</v>
      </c>
      <c r="H116" t="s">
        <v>7529</v>
      </c>
      <c r="J116" t="s">
        <v>342</v>
      </c>
      <c r="K116" t="s">
        <v>112</v>
      </c>
      <c r="L116" t="s">
        <v>100</v>
      </c>
      <c r="M116" s="2">
        <v>229.99</v>
      </c>
      <c r="N116" s="2">
        <v>246.09</v>
      </c>
      <c r="O116" s="2">
        <v>252.99</v>
      </c>
      <c r="P116" s="2">
        <v>295</v>
      </c>
      <c r="Q116" s="2">
        <v>219.99</v>
      </c>
      <c r="R116" s="2">
        <v>249.99</v>
      </c>
      <c r="S116" t="s">
        <v>113</v>
      </c>
      <c r="T116" t="s">
        <v>100</v>
      </c>
      <c r="W116" t="s">
        <v>152</v>
      </c>
      <c r="X116" t="s">
        <v>104</v>
      </c>
      <c r="Y116" t="s">
        <v>102</v>
      </c>
      <c r="Z116" t="s">
        <v>105</v>
      </c>
      <c r="AA116">
        <v>376</v>
      </c>
      <c r="AB116" t="s">
        <v>7530</v>
      </c>
      <c r="AD116" t="s">
        <v>126</v>
      </c>
      <c r="AE116" t="s">
        <v>893</v>
      </c>
      <c r="AG116" t="s">
        <v>889</v>
      </c>
      <c r="AH116" t="s">
        <v>100</v>
      </c>
      <c r="AJ116" t="s">
        <v>100</v>
      </c>
      <c r="AK116" s="3">
        <v>45906</v>
      </c>
      <c r="AL116" s="3">
        <v>45906</v>
      </c>
      <c r="AM116" s="3">
        <v>45558</v>
      </c>
      <c r="AO116" t="s">
        <v>7531</v>
      </c>
      <c r="AP116" t="s">
        <v>7532</v>
      </c>
      <c r="AQ116" t="s">
        <v>7532</v>
      </c>
      <c r="AS116" t="s">
        <v>7533</v>
      </c>
      <c r="AT116" t="s">
        <v>7534</v>
      </c>
      <c r="AU116" t="s">
        <v>109</v>
      </c>
      <c r="AV116" t="s">
        <v>138</v>
      </c>
      <c r="AW116" t="s">
        <v>139</v>
      </c>
      <c r="AX116" t="s">
        <v>313</v>
      </c>
      <c r="AY116" t="s">
        <v>102</v>
      </c>
      <c r="AZ116" t="s">
        <v>7535</v>
      </c>
      <c r="BA116" t="s">
        <v>1442</v>
      </c>
      <c r="BB116" t="s">
        <v>451</v>
      </c>
      <c r="BC116" t="s">
        <v>1439</v>
      </c>
      <c r="BD116" t="s">
        <v>498</v>
      </c>
      <c r="BG116" t="s">
        <v>7536</v>
      </c>
      <c r="BH116" t="s">
        <v>7537</v>
      </c>
      <c r="BI116" t="s">
        <v>102</v>
      </c>
      <c r="BJ116" t="s">
        <v>102</v>
      </c>
      <c r="BK116" s="5" t="str">
        <f>IF(BH116="",A116,BH116)</f>
        <v>10.1007/978-3-031-57369-9</v>
      </c>
      <c r="BL116" s="5" t="s">
        <v>16306</v>
      </c>
      <c r="BM116" s="5" t="str">
        <f>+"https://link.springer.com/book/"&amp;BK116</f>
        <v>https://link.springer.com/book/10.1007/978-3-031-57369-9</v>
      </c>
    </row>
    <row r="117" spans="1:65" x14ac:dyDescent="0.35">
      <c r="A117" t="s">
        <v>2522</v>
      </c>
      <c r="B117" t="s">
        <v>312</v>
      </c>
      <c r="C117" t="s">
        <v>14346</v>
      </c>
      <c r="D117" t="s">
        <v>14345</v>
      </c>
      <c r="E117" t="s">
        <v>14347</v>
      </c>
      <c r="F117" s="1" t="str">
        <f>HYPERLINK(BM117,BL117)</f>
        <v>Organoids for Preclinical Disease Modeling and Personalized Medicine</v>
      </c>
      <c r="G117" t="s">
        <v>70</v>
      </c>
      <c r="H117" t="s">
        <v>7538</v>
      </c>
      <c r="J117" t="s">
        <v>264</v>
      </c>
      <c r="K117" t="s">
        <v>112</v>
      </c>
      <c r="L117" t="s">
        <v>102</v>
      </c>
      <c r="M117" s="2">
        <v>199.99</v>
      </c>
      <c r="N117" s="2">
        <v>213.99</v>
      </c>
      <c r="O117" s="2">
        <v>219.99</v>
      </c>
      <c r="P117" s="2">
        <v>236</v>
      </c>
      <c r="Q117" s="2">
        <v>179.99</v>
      </c>
      <c r="R117" s="2">
        <v>219.99</v>
      </c>
      <c r="S117" t="s">
        <v>101</v>
      </c>
      <c r="T117" t="s">
        <v>102</v>
      </c>
      <c r="U117" t="s">
        <v>7539</v>
      </c>
      <c r="V117">
        <v>78</v>
      </c>
      <c r="W117" t="s">
        <v>152</v>
      </c>
      <c r="X117" t="s">
        <v>104</v>
      </c>
      <c r="Y117" t="s">
        <v>102</v>
      </c>
      <c r="Z117" t="s">
        <v>105</v>
      </c>
      <c r="AA117">
        <v>152</v>
      </c>
      <c r="AB117" t="s">
        <v>1156</v>
      </c>
      <c r="AD117" t="s">
        <v>126</v>
      </c>
      <c r="AE117" t="s">
        <v>127</v>
      </c>
      <c r="AG117" t="s">
        <v>108</v>
      </c>
      <c r="AH117" t="s">
        <v>100</v>
      </c>
      <c r="AJ117" t="s">
        <v>100</v>
      </c>
      <c r="AK117" s="3"/>
      <c r="AL117" s="3"/>
      <c r="AM117" s="3">
        <v>46012</v>
      </c>
      <c r="AO117" t="s">
        <v>7540</v>
      </c>
      <c r="AP117" t="s">
        <v>7541</v>
      </c>
      <c r="AQ117" t="s">
        <v>7541</v>
      </c>
      <c r="AS117" t="s">
        <v>7542</v>
      </c>
      <c r="AT117" t="s">
        <v>7543</v>
      </c>
      <c r="AU117" t="s">
        <v>109</v>
      </c>
      <c r="AV117" t="s">
        <v>138</v>
      </c>
      <c r="AW117" t="s">
        <v>139</v>
      </c>
      <c r="AX117" t="s">
        <v>313</v>
      </c>
      <c r="AY117" t="s">
        <v>102</v>
      </c>
      <c r="AZ117" t="s">
        <v>7544</v>
      </c>
      <c r="BA117" t="s">
        <v>1157</v>
      </c>
      <c r="BB117" t="s">
        <v>746</v>
      </c>
      <c r="BC117" t="s">
        <v>7545</v>
      </c>
      <c r="BD117" t="s">
        <v>1439</v>
      </c>
      <c r="BE117" t="s">
        <v>451</v>
      </c>
      <c r="BF117" t="s">
        <v>476</v>
      </c>
      <c r="BG117" t="s">
        <v>7546</v>
      </c>
      <c r="BI117" t="s">
        <v>102</v>
      </c>
      <c r="BJ117" t="s">
        <v>102</v>
      </c>
      <c r="BK117" s="5" t="str">
        <f>IF(BH117="",A117,BH117)</f>
        <v>978-3-032-10023-8</v>
      </c>
      <c r="BL117" s="5" t="s">
        <v>16307</v>
      </c>
      <c r="BM117" s="5" t="str">
        <f>+"https://link.springer.com/book/"&amp;BK117</f>
        <v>https://link.springer.com/book/978-3-032-10023-8</v>
      </c>
    </row>
    <row r="118" spans="1:65" x14ac:dyDescent="0.35">
      <c r="A118" t="s">
        <v>2523</v>
      </c>
      <c r="B118" t="s">
        <v>312</v>
      </c>
      <c r="C118" t="s">
        <v>14349</v>
      </c>
      <c r="D118" t="s">
        <v>14348</v>
      </c>
      <c r="E118" t="s">
        <v>14350</v>
      </c>
      <c r="F118" s="1" t="str">
        <f>HYPERLINK(BM118,BL118)</f>
        <v>Antimicrobial Resistance: Factors to Findings</v>
      </c>
      <c r="G118" t="s">
        <v>7547</v>
      </c>
      <c r="H118" t="s">
        <v>7548</v>
      </c>
      <c r="J118" t="s">
        <v>342</v>
      </c>
      <c r="K118" t="s">
        <v>112</v>
      </c>
      <c r="L118" t="s">
        <v>100</v>
      </c>
      <c r="M118" s="2">
        <v>169.99</v>
      </c>
      <c r="N118" s="2">
        <v>181.89</v>
      </c>
      <c r="O118" s="2">
        <v>186.99</v>
      </c>
      <c r="P118" s="2">
        <v>201</v>
      </c>
      <c r="Q118" s="2">
        <v>149.99</v>
      </c>
      <c r="R118" s="2">
        <v>199.99</v>
      </c>
      <c r="S118" t="s">
        <v>113</v>
      </c>
      <c r="T118" t="s">
        <v>100</v>
      </c>
      <c r="W118" t="s">
        <v>152</v>
      </c>
      <c r="X118" t="s">
        <v>104</v>
      </c>
      <c r="Y118" t="s">
        <v>102</v>
      </c>
      <c r="Z118" t="s">
        <v>105</v>
      </c>
      <c r="AA118">
        <v>454</v>
      </c>
      <c r="AB118" t="s">
        <v>1449</v>
      </c>
      <c r="AD118" t="s">
        <v>126</v>
      </c>
      <c r="AE118" t="s">
        <v>893</v>
      </c>
      <c r="AG118" t="s">
        <v>889</v>
      </c>
      <c r="AH118" t="s">
        <v>100</v>
      </c>
      <c r="AJ118" t="s">
        <v>100</v>
      </c>
      <c r="AK118" s="3">
        <v>45912</v>
      </c>
      <c r="AL118" s="3">
        <v>45912</v>
      </c>
      <c r="AM118" s="3">
        <v>45563</v>
      </c>
      <c r="AO118" t="s">
        <v>7549</v>
      </c>
      <c r="AP118" t="s">
        <v>7550</v>
      </c>
      <c r="AQ118" t="s">
        <v>7550</v>
      </c>
      <c r="AS118" t="s">
        <v>7551</v>
      </c>
      <c r="AT118" t="s">
        <v>7552</v>
      </c>
      <c r="AU118" t="s">
        <v>109</v>
      </c>
      <c r="AV118" t="s">
        <v>138</v>
      </c>
      <c r="AW118" t="s">
        <v>139</v>
      </c>
      <c r="AX118" t="s">
        <v>313</v>
      </c>
      <c r="AY118" t="s">
        <v>102</v>
      </c>
      <c r="AZ118" t="s">
        <v>7553</v>
      </c>
      <c r="BA118" t="s">
        <v>1439</v>
      </c>
      <c r="BB118" t="s">
        <v>1878</v>
      </c>
      <c r="BC118" t="s">
        <v>1441</v>
      </c>
      <c r="BD118" t="s">
        <v>1885</v>
      </c>
      <c r="BE118" t="s">
        <v>1129</v>
      </c>
      <c r="BG118" t="s">
        <v>7554</v>
      </c>
      <c r="BH118" t="s">
        <v>7555</v>
      </c>
      <c r="BI118" t="s">
        <v>102</v>
      </c>
      <c r="BJ118" t="s">
        <v>102</v>
      </c>
      <c r="BK118" s="5" t="str">
        <f>IF(BH118="",A118,BH118)</f>
        <v>10.1007/978-3-031-65986-7</v>
      </c>
      <c r="BL118" s="5" t="s">
        <v>16308</v>
      </c>
      <c r="BM118" s="5" t="str">
        <f>+"https://link.springer.com/book/"&amp;BK118</f>
        <v>https://link.springer.com/book/10.1007/978-3-031-65986-7</v>
      </c>
    </row>
    <row r="119" spans="1:65" x14ac:dyDescent="0.35">
      <c r="A119" t="s">
        <v>2524</v>
      </c>
      <c r="B119" t="s">
        <v>312</v>
      </c>
      <c r="C119" t="s">
        <v>14349</v>
      </c>
      <c r="D119" t="s">
        <v>14348</v>
      </c>
      <c r="E119" t="s">
        <v>14351</v>
      </c>
      <c r="F119" s="1" t="str">
        <f>HYPERLINK(BM119,BL119)</f>
        <v>Metabolism of Bacterial Infection</v>
      </c>
      <c r="G119" t="s">
        <v>7556</v>
      </c>
      <c r="H119" t="s">
        <v>7557</v>
      </c>
      <c r="J119" t="s">
        <v>264</v>
      </c>
      <c r="K119" t="s">
        <v>112</v>
      </c>
      <c r="L119" t="s">
        <v>100</v>
      </c>
      <c r="M119" s="2">
        <v>199.99</v>
      </c>
      <c r="N119" s="2">
        <v>213.99</v>
      </c>
      <c r="O119" s="2">
        <v>219.99</v>
      </c>
      <c r="P119" s="2">
        <v>236</v>
      </c>
      <c r="Q119" s="2">
        <v>179.99</v>
      </c>
      <c r="R119" s="2">
        <v>219.99</v>
      </c>
      <c r="S119" t="s">
        <v>101</v>
      </c>
      <c r="T119" t="s">
        <v>102</v>
      </c>
      <c r="W119" t="s">
        <v>1066</v>
      </c>
      <c r="X119" t="s">
        <v>104</v>
      </c>
      <c r="Y119" t="s">
        <v>102</v>
      </c>
      <c r="Z119" t="s">
        <v>105</v>
      </c>
      <c r="AA119">
        <v>231</v>
      </c>
      <c r="AB119" t="s">
        <v>682</v>
      </c>
      <c r="AD119" t="s">
        <v>126</v>
      </c>
      <c r="AE119" t="s">
        <v>127</v>
      </c>
      <c r="AG119" t="s">
        <v>108</v>
      </c>
      <c r="AH119" t="s">
        <v>100</v>
      </c>
      <c r="AJ119" t="s">
        <v>100</v>
      </c>
      <c r="AK119" s="3"/>
      <c r="AL119" s="3"/>
      <c r="AM119" s="3">
        <v>46024</v>
      </c>
      <c r="AO119" t="s">
        <v>7558</v>
      </c>
      <c r="AP119" t="s">
        <v>7559</v>
      </c>
      <c r="AQ119" t="s">
        <v>7560</v>
      </c>
      <c r="AS119" t="s">
        <v>7561</v>
      </c>
      <c r="AT119" t="s">
        <v>7562</v>
      </c>
      <c r="AU119" t="s">
        <v>109</v>
      </c>
      <c r="AV119" t="s">
        <v>138</v>
      </c>
      <c r="AW119" t="s">
        <v>139</v>
      </c>
      <c r="AX119" t="s">
        <v>313</v>
      </c>
      <c r="AY119" t="s">
        <v>102</v>
      </c>
      <c r="AZ119" t="s">
        <v>7563</v>
      </c>
      <c r="BA119" t="s">
        <v>1443</v>
      </c>
      <c r="BB119" t="s">
        <v>1439</v>
      </c>
      <c r="BC119" t="s">
        <v>1885</v>
      </c>
      <c r="BD119" t="s">
        <v>1453</v>
      </c>
      <c r="BE119" t="s">
        <v>607</v>
      </c>
      <c r="BG119" t="s">
        <v>7564</v>
      </c>
      <c r="BH119" t="s">
        <v>7565</v>
      </c>
      <c r="BI119" t="s">
        <v>102</v>
      </c>
      <c r="BJ119" t="s">
        <v>102</v>
      </c>
      <c r="BK119" s="5" t="str">
        <f>IF(BH119="",A119,BH119)</f>
        <v>10.1007/978-3-031-46895-7</v>
      </c>
      <c r="BL119" s="5" t="s">
        <v>16309</v>
      </c>
      <c r="BM119" s="5" t="str">
        <f>+"https://link.springer.com/book/"&amp;BK119</f>
        <v>https://link.springer.com/book/10.1007/978-3-031-46895-7</v>
      </c>
    </row>
    <row r="120" spans="1:65" x14ac:dyDescent="0.35">
      <c r="A120" t="s">
        <v>2525</v>
      </c>
      <c r="B120" t="s">
        <v>312</v>
      </c>
      <c r="C120" t="s">
        <v>14353</v>
      </c>
      <c r="D120" t="s">
        <v>14352</v>
      </c>
      <c r="E120" t="s">
        <v>14354</v>
      </c>
      <c r="F120" s="1" t="str">
        <f>HYPERLINK(BM120,BL120)</f>
        <v>Biofuels from Algae</v>
      </c>
      <c r="G120" t="s">
        <v>358</v>
      </c>
      <c r="H120" t="s">
        <v>7566</v>
      </c>
      <c r="J120" t="s">
        <v>264</v>
      </c>
      <c r="K120" t="s">
        <v>145</v>
      </c>
      <c r="L120" t="s">
        <v>100</v>
      </c>
      <c r="M120" s="2">
        <v>199.99</v>
      </c>
      <c r="N120" s="2">
        <v>213.99</v>
      </c>
      <c r="O120" s="2">
        <v>219.99</v>
      </c>
      <c r="P120" s="2">
        <v>236</v>
      </c>
      <c r="Q120" s="2">
        <v>179.99</v>
      </c>
      <c r="R120" s="2">
        <v>219.99</v>
      </c>
      <c r="S120" t="s">
        <v>101</v>
      </c>
      <c r="T120" t="s">
        <v>102</v>
      </c>
      <c r="U120" t="s">
        <v>359</v>
      </c>
      <c r="V120">
        <v>2996</v>
      </c>
      <c r="W120" t="s">
        <v>152</v>
      </c>
      <c r="X120" t="s">
        <v>104</v>
      </c>
      <c r="Y120" t="s">
        <v>102</v>
      </c>
      <c r="Z120" t="s">
        <v>105</v>
      </c>
      <c r="AA120">
        <v>506</v>
      </c>
      <c r="AB120" t="s">
        <v>1155</v>
      </c>
      <c r="AC120" t="s">
        <v>715</v>
      </c>
      <c r="AD120" t="s">
        <v>361</v>
      </c>
      <c r="AE120" t="s">
        <v>362</v>
      </c>
      <c r="AG120" t="s">
        <v>108</v>
      </c>
      <c r="AH120" t="s">
        <v>100</v>
      </c>
      <c r="AJ120" t="s">
        <v>102</v>
      </c>
      <c r="AK120" s="3"/>
      <c r="AL120" s="3"/>
      <c r="AM120" s="3">
        <v>46011</v>
      </c>
      <c r="AO120" t="s">
        <v>7567</v>
      </c>
      <c r="AP120" t="s">
        <v>7568</v>
      </c>
      <c r="AQ120" t="s">
        <v>7568</v>
      </c>
      <c r="AS120" t="s">
        <v>363</v>
      </c>
      <c r="AU120" t="s">
        <v>128</v>
      </c>
      <c r="AV120" t="s">
        <v>139</v>
      </c>
      <c r="AW120" t="s">
        <v>129</v>
      </c>
      <c r="AX120" t="s">
        <v>364</v>
      </c>
      <c r="AY120" t="s">
        <v>102</v>
      </c>
      <c r="AZ120" t="s">
        <v>7569</v>
      </c>
      <c r="BA120" t="s">
        <v>585</v>
      </c>
      <c r="BB120" t="s">
        <v>492</v>
      </c>
      <c r="BC120" t="s">
        <v>456</v>
      </c>
      <c r="BG120" t="s">
        <v>7570</v>
      </c>
      <c r="BI120" t="s">
        <v>102</v>
      </c>
      <c r="BJ120" t="s">
        <v>102</v>
      </c>
      <c r="BK120" s="5" t="str">
        <f>IF(BH120="",A120,BH120)</f>
        <v>978-1-0716-5030-1</v>
      </c>
      <c r="BL120" s="5" t="s">
        <v>16310</v>
      </c>
      <c r="BM120" s="5" t="str">
        <f>+"https://link.springer.com/book/"&amp;BK120</f>
        <v>https://link.springer.com/book/978-1-0716-5030-1</v>
      </c>
    </row>
    <row r="121" spans="1:65" x14ac:dyDescent="0.35">
      <c r="A121" t="s">
        <v>2526</v>
      </c>
      <c r="B121" t="s">
        <v>312</v>
      </c>
      <c r="C121" t="s">
        <v>14356</v>
      </c>
      <c r="D121" t="s">
        <v>14355</v>
      </c>
      <c r="E121" t="s">
        <v>14357</v>
      </c>
      <c r="F121" s="1" t="str">
        <f>HYPERLINK(BM121,BL121)</f>
        <v>Citrus Fruit Processing By-Products</v>
      </c>
      <c r="G121" t="s">
        <v>7571</v>
      </c>
      <c r="H121" t="s">
        <v>7572</v>
      </c>
      <c r="J121" t="s">
        <v>264</v>
      </c>
      <c r="K121" t="s">
        <v>112</v>
      </c>
      <c r="L121" t="s">
        <v>102</v>
      </c>
      <c r="M121" s="2">
        <v>199.99</v>
      </c>
      <c r="N121" s="2">
        <v>213.99</v>
      </c>
      <c r="O121" s="2">
        <v>219.99</v>
      </c>
      <c r="P121" s="2">
        <v>236</v>
      </c>
      <c r="Q121" s="2">
        <v>179.99</v>
      </c>
      <c r="R121" s="2">
        <v>219.99</v>
      </c>
      <c r="S121" t="s">
        <v>101</v>
      </c>
      <c r="T121" t="s">
        <v>102</v>
      </c>
      <c r="U121" t="s">
        <v>1149</v>
      </c>
      <c r="W121" t="s">
        <v>152</v>
      </c>
      <c r="X121" t="s">
        <v>104</v>
      </c>
      <c r="Y121" t="s">
        <v>102</v>
      </c>
      <c r="Z121" t="s">
        <v>105</v>
      </c>
      <c r="AA121">
        <v>113</v>
      </c>
      <c r="AB121" t="s">
        <v>554</v>
      </c>
      <c r="AD121" t="s">
        <v>361</v>
      </c>
      <c r="AE121" t="s">
        <v>362</v>
      </c>
      <c r="AG121" t="s">
        <v>108</v>
      </c>
      <c r="AH121" t="s">
        <v>100</v>
      </c>
      <c r="AJ121" t="s">
        <v>102</v>
      </c>
      <c r="AK121" s="3"/>
      <c r="AL121" s="3"/>
      <c r="AM121" s="3">
        <v>46026</v>
      </c>
      <c r="AO121" t="s">
        <v>7573</v>
      </c>
      <c r="AP121" t="s">
        <v>7574</v>
      </c>
      <c r="AQ121" t="s">
        <v>7575</v>
      </c>
      <c r="AS121" t="s">
        <v>7576</v>
      </c>
      <c r="AU121" t="s">
        <v>128</v>
      </c>
      <c r="AV121" t="s">
        <v>139</v>
      </c>
      <c r="AW121" t="s">
        <v>129</v>
      </c>
      <c r="AX121" t="s">
        <v>364</v>
      </c>
      <c r="AY121" t="s">
        <v>102</v>
      </c>
      <c r="AZ121" t="s">
        <v>7577</v>
      </c>
      <c r="BA121" t="s">
        <v>319</v>
      </c>
      <c r="BG121" t="s">
        <v>319</v>
      </c>
      <c r="BI121" t="s">
        <v>102</v>
      </c>
      <c r="BJ121" t="s">
        <v>102</v>
      </c>
      <c r="BK121" s="5" t="str">
        <f>IF(BH121="",A121,BH121)</f>
        <v>978-1-0716-5087-5</v>
      </c>
      <c r="BL121" s="5" t="s">
        <v>16311</v>
      </c>
      <c r="BM121" s="5" t="str">
        <f>+"https://link.springer.com/book/"&amp;BK121</f>
        <v>https://link.springer.com/book/978-1-0716-5087-5</v>
      </c>
    </row>
    <row r="122" spans="1:65" x14ac:dyDescent="0.35">
      <c r="A122" t="s">
        <v>2527</v>
      </c>
      <c r="B122" t="s">
        <v>312</v>
      </c>
      <c r="C122" t="s">
        <v>14359</v>
      </c>
      <c r="D122" t="s">
        <v>14358</v>
      </c>
      <c r="E122" t="s">
        <v>14360</v>
      </c>
      <c r="F122" s="1" t="str">
        <f>HYPERLINK(BM122,BL122)</f>
        <v>Artificial Intelligence Enabled Real Time Environmental Monitoring</v>
      </c>
      <c r="G122" t="s">
        <v>70</v>
      </c>
      <c r="H122" t="s">
        <v>7578</v>
      </c>
      <c r="J122" t="s">
        <v>264</v>
      </c>
      <c r="K122" t="s">
        <v>112</v>
      </c>
      <c r="L122" t="s">
        <v>100</v>
      </c>
      <c r="M122" s="2">
        <v>169.99</v>
      </c>
      <c r="N122" s="2">
        <v>181.89</v>
      </c>
      <c r="O122" s="2">
        <v>186.99</v>
      </c>
      <c r="P122" s="2">
        <v>201</v>
      </c>
      <c r="Q122" s="2">
        <v>149.99</v>
      </c>
      <c r="R122" s="2">
        <v>199.99</v>
      </c>
      <c r="S122" t="s">
        <v>101</v>
      </c>
      <c r="T122" t="s">
        <v>102</v>
      </c>
      <c r="W122" t="s">
        <v>152</v>
      </c>
      <c r="X122" t="s">
        <v>104</v>
      </c>
      <c r="Y122" t="s">
        <v>102</v>
      </c>
      <c r="Z122" t="s">
        <v>105</v>
      </c>
      <c r="AA122">
        <v>257</v>
      </c>
      <c r="AB122" t="s">
        <v>1083</v>
      </c>
      <c r="AD122" t="s">
        <v>126</v>
      </c>
      <c r="AE122" t="s">
        <v>137</v>
      </c>
      <c r="AG122" t="s">
        <v>108</v>
      </c>
      <c r="AH122" t="s">
        <v>100</v>
      </c>
      <c r="AJ122" t="s">
        <v>100</v>
      </c>
      <c r="AK122" s="3"/>
      <c r="AL122" s="3"/>
      <c r="AM122" s="3">
        <v>46005</v>
      </c>
      <c r="AO122" t="s">
        <v>7579</v>
      </c>
      <c r="AP122" t="s">
        <v>7580</v>
      </c>
      <c r="AQ122" t="s">
        <v>7581</v>
      </c>
      <c r="AS122" t="s">
        <v>7582</v>
      </c>
      <c r="AT122" t="s">
        <v>7583</v>
      </c>
      <c r="AU122" t="s">
        <v>109</v>
      </c>
      <c r="AV122" t="s">
        <v>138</v>
      </c>
      <c r="AW122" t="s">
        <v>139</v>
      </c>
      <c r="AX122" t="s">
        <v>313</v>
      </c>
      <c r="AY122" t="s">
        <v>102</v>
      </c>
      <c r="AZ122" t="s">
        <v>7584</v>
      </c>
      <c r="BA122" t="s">
        <v>1101</v>
      </c>
      <c r="BB122" t="s">
        <v>468</v>
      </c>
      <c r="BC122" t="s">
        <v>246</v>
      </c>
      <c r="BD122" t="s">
        <v>143</v>
      </c>
      <c r="BG122" t="s">
        <v>7585</v>
      </c>
      <c r="BI122" t="s">
        <v>102</v>
      </c>
      <c r="BJ122" t="s">
        <v>102</v>
      </c>
      <c r="BK122" s="5" t="str">
        <f>IF(BH122="",A122,BH122)</f>
        <v>978-981-95-3766-2</v>
      </c>
      <c r="BL122" s="5" t="s">
        <v>16312</v>
      </c>
      <c r="BM122" s="5" t="str">
        <f>+"https://link.springer.com/book/"&amp;BK122</f>
        <v>https://link.springer.com/book/978-981-95-3766-2</v>
      </c>
    </row>
    <row r="123" spans="1:65" x14ac:dyDescent="0.35">
      <c r="A123" t="s">
        <v>2528</v>
      </c>
      <c r="B123" t="s">
        <v>312</v>
      </c>
      <c r="C123" t="s">
        <v>14362</v>
      </c>
      <c r="D123" t="s">
        <v>14361</v>
      </c>
      <c r="E123" t="s">
        <v>14363</v>
      </c>
      <c r="F123" s="1" t="str">
        <f>HYPERLINK(BM123,BL123)</f>
        <v>Thermal Biology</v>
      </c>
      <c r="G123" t="s">
        <v>7586</v>
      </c>
      <c r="H123" t="s">
        <v>7587</v>
      </c>
      <c r="J123" t="s">
        <v>342</v>
      </c>
      <c r="K123" t="s">
        <v>112</v>
      </c>
      <c r="L123" t="s">
        <v>100</v>
      </c>
      <c r="M123" s="2">
        <v>219.99</v>
      </c>
      <c r="N123" s="2">
        <v>235.39</v>
      </c>
      <c r="O123" s="2">
        <v>241.99</v>
      </c>
      <c r="P123" s="2">
        <v>260</v>
      </c>
      <c r="Q123" s="2">
        <v>199.99</v>
      </c>
      <c r="R123" s="2">
        <v>249.99</v>
      </c>
      <c r="S123" t="s">
        <v>113</v>
      </c>
      <c r="T123" t="s">
        <v>100</v>
      </c>
      <c r="U123" t="s">
        <v>602</v>
      </c>
      <c r="V123">
        <v>1461</v>
      </c>
      <c r="W123" t="s">
        <v>152</v>
      </c>
      <c r="X123" t="s">
        <v>104</v>
      </c>
      <c r="Y123" t="s">
        <v>102</v>
      </c>
      <c r="Z123" t="s">
        <v>105</v>
      </c>
      <c r="AA123">
        <v>265</v>
      </c>
      <c r="AB123" t="s">
        <v>603</v>
      </c>
      <c r="AD123" t="s">
        <v>126</v>
      </c>
      <c r="AE123" t="s">
        <v>137</v>
      </c>
      <c r="AG123" t="s">
        <v>889</v>
      </c>
      <c r="AH123" t="s">
        <v>100</v>
      </c>
      <c r="AJ123" t="s">
        <v>100</v>
      </c>
      <c r="AK123" s="3">
        <v>45919</v>
      </c>
      <c r="AL123" s="3">
        <v>45919</v>
      </c>
      <c r="AM123" s="3">
        <v>45570</v>
      </c>
      <c r="AO123" t="s">
        <v>7588</v>
      </c>
      <c r="AP123" t="s">
        <v>7589</v>
      </c>
      <c r="AQ123" t="s">
        <v>7589</v>
      </c>
      <c r="AS123" t="s">
        <v>7590</v>
      </c>
      <c r="AT123" t="s">
        <v>7591</v>
      </c>
      <c r="AU123" t="s">
        <v>109</v>
      </c>
      <c r="AV123" t="s">
        <v>138</v>
      </c>
      <c r="AW123" t="s">
        <v>139</v>
      </c>
      <c r="AX123" t="s">
        <v>313</v>
      </c>
      <c r="AY123" t="s">
        <v>102</v>
      </c>
      <c r="AZ123" t="s">
        <v>7592</v>
      </c>
      <c r="BA123" t="s">
        <v>1074</v>
      </c>
      <c r="BB123" t="s">
        <v>736</v>
      </c>
      <c r="BC123" t="s">
        <v>7593</v>
      </c>
      <c r="BD123" t="s">
        <v>1877</v>
      </c>
      <c r="BG123" t="s">
        <v>7594</v>
      </c>
      <c r="BH123" t="s">
        <v>7595</v>
      </c>
      <c r="BI123" t="s">
        <v>102</v>
      </c>
      <c r="BJ123" t="s">
        <v>102</v>
      </c>
      <c r="BK123" s="5" t="str">
        <f>IF(BH123="",A123,BH123)</f>
        <v>10.1007/978-981-97-4584-5</v>
      </c>
      <c r="BL123" s="5" t="s">
        <v>16313</v>
      </c>
      <c r="BM123" s="5" t="str">
        <f>+"https://link.springer.com/book/"&amp;BK123</f>
        <v>https://link.springer.com/book/10.1007/978-981-97-4584-5</v>
      </c>
    </row>
    <row r="124" spans="1:65" x14ac:dyDescent="0.35">
      <c r="A124" t="s">
        <v>2529</v>
      </c>
      <c r="B124" t="s">
        <v>312</v>
      </c>
      <c r="C124" t="s">
        <v>14365</v>
      </c>
      <c r="D124" t="s">
        <v>14364</v>
      </c>
      <c r="E124" t="s">
        <v>14366</v>
      </c>
      <c r="F124" s="1" t="str">
        <f>HYPERLINK(BM124,BL124)</f>
        <v>Cell Biology and Translational Medicine, Volume 27</v>
      </c>
      <c r="G124" t="s">
        <v>7596</v>
      </c>
      <c r="H124" t="s">
        <v>7597</v>
      </c>
      <c r="J124" t="s">
        <v>99</v>
      </c>
      <c r="K124" t="s">
        <v>112</v>
      </c>
      <c r="L124" t="s">
        <v>102</v>
      </c>
      <c r="M124" s="2">
        <v>159.99</v>
      </c>
      <c r="N124" s="2">
        <v>171.19</v>
      </c>
      <c r="O124" s="2">
        <v>175.99</v>
      </c>
      <c r="P124" s="2">
        <v>189</v>
      </c>
      <c r="Q124" s="2">
        <v>139.99</v>
      </c>
      <c r="R124" s="2">
        <v>179.99</v>
      </c>
      <c r="S124" t="s">
        <v>101</v>
      </c>
      <c r="T124" t="s">
        <v>102</v>
      </c>
      <c r="U124" t="s">
        <v>7598</v>
      </c>
      <c r="V124">
        <v>1499</v>
      </c>
      <c r="W124" t="s">
        <v>152</v>
      </c>
      <c r="X124" t="s">
        <v>104</v>
      </c>
      <c r="Y124" t="s">
        <v>102</v>
      </c>
      <c r="Z124" t="s">
        <v>105</v>
      </c>
      <c r="AA124">
        <v>125</v>
      </c>
      <c r="AB124" t="s">
        <v>603</v>
      </c>
      <c r="AD124" t="s">
        <v>126</v>
      </c>
      <c r="AE124" t="s">
        <v>127</v>
      </c>
      <c r="AG124" t="s">
        <v>108</v>
      </c>
      <c r="AH124" t="s">
        <v>100</v>
      </c>
      <c r="AJ124" t="s">
        <v>102</v>
      </c>
      <c r="AK124" s="3"/>
      <c r="AL124" s="3"/>
      <c r="AM124" s="3">
        <v>45979</v>
      </c>
      <c r="AO124" t="s">
        <v>7599</v>
      </c>
      <c r="AP124" t="s">
        <v>7600</v>
      </c>
      <c r="AQ124" t="s">
        <v>7601</v>
      </c>
      <c r="AS124" t="s">
        <v>7602</v>
      </c>
      <c r="AU124" t="s">
        <v>109</v>
      </c>
      <c r="AV124" t="s">
        <v>138</v>
      </c>
      <c r="AW124" t="s">
        <v>139</v>
      </c>
      <c r="AX124" t="s">
        <v>313</v>
      </c>
      <c r="AY124" t="s">
        <v>102</v>
      </c>
      <c r="AZ124" t="s">
        <v>7603</v>
      </c>
      <c r="BA124" t="s">
        <v>1074</v>
      </c>
      <c r="BB124" t="s">
        <v>1157</v>
      </c>
      <c r="BC124" t="s">
        <v>7604</v>
      </c>
      <c r="BD124" t="s">
        <v>7605</v>
      </c>
      <c r="BE124" t="s">
        <v>746</v>
      </c>
      <c r="BG124" t="s">
        <v>7606</v>
      </c>
      <c r="BI124" t="s">
        <v>102</v>
      </c>
      <c r="BJ124" t="s">
        <v>102</v>
      </c>
      <c r="BK124" s="5" t="str">
        <f>IF(BH124="",A124,BH124)</f>
        <v>978-3-032-11190-6</v>
      </c>
      <c r="BL124" s="5" t="s">
        <v>16314</v>
      </c>
      <c r="BM124" s="5" t="str">
        <f>+"https://link.springer.com/book/"&amp;BK124</f>
        <v>https://link.springer.com/book/978-3-032-11190-6</v>
      </c>
    </row>
    <row r="125" spans="1:65" x14ac:dyDescent="0.35">
      <c r="A125" t="s">
        <v>2530</v>
      </c>
      <c r="B125" t="s">
        <v>312</v>
      </c>
      <c r="C125" t="s">
        <v>80</v>
      </c>
      <c r="D125" t="s">
        <v>14367</v>
      </c>
      <c r="E125" t="s">
        <v>14368</v>
      </c>
      <c r="F125" s="1" t="str">
        <f>HYPERLINK(BM125,BL125)</f>
        <v>Inorganic Nitrate and Human Body Homeostasis</v>
      </c>
      <c r="G125" t="s">
        <v>70</v>
      </c>
      <c r="H125" t="s">
        <v>7607</v>
      </c>
      <c r="J125" t="s">
        <v>264</v>
      </c>
      <c r="K125" t="s">
        <v>112</v>
      </c>
      <c r="L125" t="s">
        <v>100</v>
      </c>
      <c r="M125" s="2">
        <v>159.99</v>
      </c>
      <c r="N125" s="2">
        <v>171.19</v>
      </c>
      <c r="O125" s="2">
        <v>175.99</v>
      </c>
      <c r="P125" s="2">
        <v>189</v>
      </c>
      <c r="Q125" s="2">
        <v>139.99</v>
      </c>
      <c r="R125" s="2">
        <v>179.99</v>
      </c>
      <c r="S125" t="s">
        <v>101</v>
      </c>
      <c r="T125" t="s">
        <v>102</v>
      </c>
      <c r="W125" t="s">
        <v>152</v>
      </c>
      <c r="X125" t="s">
        <v>104</v>
      </c>
      <c r="Y125" t="s">
        <v>102</v>
      </c>
      <c r="Z125" t="s">
        <v>105</v>
      </c>
      <c r="AA125">
        <v>176</v>
      </c>
      <c r="AB125" t="s">
        <v>315</v>
      </c>
      <c r="AC125" t="s">
        <v>7036</v>
      </c>
      <c r="AD125" t="s">
        <v>126</v>
      </c>
      <c r="AE125" t="s">
        <v>137</v>
      </c>
      <c r="AG125" t="s">
        <v>108</v>
      </c>
      <c r="AH125" t="s">
        <v>100</v>
      </c>
      <c r="AJ125" t="s">
        <v>102</v>
      </c>
      <c r="AK125" s="3"/>
      <c r="AL125" s="3"/>
      <c r="AM125" s="3">
        <v>46008</v>
      </c>
      <c r="AO125" t="s">
        <v>7608</v>
      </c>
      <c r="AP125" t="s">
        <v>7609</v>
      </c>
      <c r="AQ125" t="s">
        <v>7610</v>
      </c>
      <c r="AS125" t="s">
        <v>7611</v>
      </c>
      <c r="AT125" t="s">
        <v>7612</v>
      </c>
      <c r="AU125" t="s">
        <v>109</v>
      </c>
      <c r="AV125" t="s">
        <v>138</v>
      </c>
      <c r="AW125" t="s">
        <v>139</v>
      </c>
      <c r="AX125" t="s">
        <v>313</v>
      </c>
      <c r="AY125" t="s">
        <v>102</v>
      </c>
      <c r="AZ125" t="s">
        <v>7613</v>
      </c>
      <c r="BA125" t="s">
        <v>1453</v>
      </c>
      <c r="BB125" t="s">
        <v>429</v>
      </c>
      <c r="BC125" t="s">
        <v>316</v>
      </c>
      <c r="BG125" t="s">
        <v>7614</v>
      </c>
      <c r="BI125" t="s">
        <v>102</v>
      </c>
      <c r="BJ125" t="s">
        <v>102</v>
      </c>
      <c r="BK125" s="5" t="str">
        <f>IF(BH125="",A125,BH125)</f>
        <v>978-981-95-2823-3</v>
      </c>
      <c r="BL125" s="5" t="s">
        <v>16315</v>
      </c>
      <c r="BM125" s="5" t="str">
        <f>+"https://link.springer.com/book/"&amp;BK125</f>
        <v>https://link.springer.com/book/978-981-95-2823-3</v>
      </c>
    </row>
    <row r="126" spans="1:65" x14ac:dyDescent="0.35">
      <c r="A126" t="s">
        <v>2531</v>
      </c>
      <c r="B126" t="s">
        <v>312</v>
      </c>
      <c r="C126" t="s">
        <v>14370</v>
      </c>
      <c r="D126" t="s">
        <v>14369</v>
      </c>
      <c r="E126" t="s">
        <v>14371</v>
      </c>
      <c r="F126" s="1" t="str">
        <f>HYPERLINK(BM126,BL126)</f>
        <v>Wildlife Conservation and Agriculture Development in Africa</v>
      </c>
      <c r="G126" t="s">
        <v>70</v>
      </c>
      <c r="H126" t="s">
        <v>7615</v>
      </c>
      <c r="J126" t="s">
        <v>264</v>
      </c>
      <c r="K126" t="s">
        <v>112</v>
      </c>
      <c r="L126" t="s">
        <v>102</v>
      </c>
      <c r="M126" s="2">
        <v>199.99</v>
      </c>
      <c r="N126" s="2">
        <v>213.99</v>
      </c>
      <c r="O126" s="2">
        <v>219.99</v>
      </c>
      <c r="P126" s="2">
        <v>236</v>
      </c>
      <c r="Q126" s="2">
        <v>179.99</v>
      </c>
      <c r="R126" s="2">
        <v>219.99</v>
      </c>
      <c r="S126" t="s">
        <v>101</v>
      </c>
      <c r="T126" t="s">
        <v>102</v>
      </c>
      <c r="U126" t="s">
        <v>275</v>
      </c>
      <c r="W126" t="s">
        <v>147</v>
      </c>
      <c r="X126" t="s">
        <v>104</v>
      </c>
      <c r="Y126" t="s">
        <v>102</v>
      </c>
      <c r="Z126" t="s">
        <v>105</v>
      </c>
      <c r="AA126">
        <v>482</v>
      </c>
      <c r="AB126" t="s">
        <v>687</v>
      </c>
      <c r="AC126" t="s">
        <v>7391</v>
      </c>
      <c r="AD126" t="s">
        <v>126</v>
      </c>
      <c r="AE126" t="s">
        <v>127</v>
      </c>
      <c r="AG126" t="s">
        <v>108</v>
      </c>
      <c r="AH126" t="s">
        <v>100</v>
      </c>
      <c r="AJ126" t="s">
        <v>100</v>
      </c>
      <c r="AK126" s="3"/>
      <c r="AL126" s="3"/>
      <c r="AM126" s="3">
        <v>46012</v>
      </c>
      <c r="AO126" t="s">
        <v>7616</v>
      </c>
      <c r="AP126" t="s">
        <v>7617</v>
      </c>
      <c r="AQ126" t="s">
        <v>7618</v>
      </c>
      <c r="AS126" t="s">
        <v>7619</v>
      </c>
      <c r="AT126" t="s">
        <v>7620</v>
      </c>
      <c r="AU126" t="s">
        <v>109</v>
      </c>
      <c r="AV126" t="s">
        <v>138</v>
      </c>
      <c r="AW126" t="s">
        <v>139</v>
      </c>
      <c r="AX126" t="s">
        <v>313</v>
      </c>
      <c r="AY126" t="s">
        <v>102</v>
      </c>
      <c r="AZ126" t="s">
        <v>7621</v>
      </c>
      <c r="BA126" t="s">
        <v>905</v>
      </c>
      <c r="BB126" t="s">
        <v>408</v>
      </c>
      <c r="BC126" t="s">
        <v>426</v>
      </c>
      <c r="BD126" t="s">
        <v>725</v>
      </c>
      <c r="BE126" t="s">
        <v>166</v>
      </c>
      <c r="BF126" t="s">
        <v>1038</v>
      </c>
      <c r="BG126" t="s">
        <v>7622</v>
      </c>
      <c r="BI126" t="s">
        <v>102</v>
      </c>
      <c r="BJ126" t="s">
        <v>102</v>
      </c>
      <c r="BK126" s="5" t="str">
        <f>IF(BH126="",A126,BH126)</f>
        <v>978-3-032-09232-8</v>
      </c>
      <c r="BL126" s="5" t="s">
        <v>16316</v>
      </c>
      <c r="BM126" s="5" t="str">
        <f>+"https://link.springer.com/book/"&amp;BK126</f>
        <v>https://link.springer.com/book/978-3-032-09232-8</v>
      </c>
    </row>
    <row r="127" spans="1:65" x14ac:dyDescent="0.35">
      <c r="A127" t="s">
        <v>2532</v>
      </c>
      <c r="B127" t="s">
        <v>312</v>
      </c>
      <c r="C127" t="s">
        <v>14373</v>
      </c>
      <c r="D127" t="s">
        <v>14372</v>
      </c>
      <c r="E127" t="s">
        <v>14374</v>
      </c>
      <c r="F127" s="1" t="str">
        <f>HYPERLINK(BM127,BL127)</f>
        <v>The Bodily Self, Emotion, and Subjective Time</v>
      </c>
      <c r="G127" t="s">
        <v>7623</v>
      </c>
      <c r="H127" t="s">
        <v>1870</v>
      </c>
      <c r="J127" t="s">
        <v>99</v>
      </c>
      <c r="K127" t="s">
        <v>112</v>
      </c>
      <c r="L127" t="s">
        <v>100</v>
      </c>
      <c r="M127" s="2">
        <v>199.99</v>
      </c>
      <c r="N127" s="2">
        <v>213.99</v>
      </c>
      <c r="O127" s="2">
        <v>219.99</v>
      </c>
      <c r="P127" s="2">
        <v>236</v>
      </c>
      <c r="Q127" s="2">
        <v>179.99</v>
      </c>
      <c r="R127" s="2">
        <v>219.99</v>
      </c>
      <c r="S127" t="s">
        <v>101</v>
      </c>
      <c r="T127" t="s">
        <v>102</v>
      </c>
      <c r="U127" t="s">
        <v>1262</v>
      </c>
      <c r="V127">
        <v>70</v>
      </c>
      <c r="W127" t="s">
        <v>152</v>
      </c>
      <c r="X127" t="s">
        <v>104</v>
      </c>
      <c r="Y127" t="s">
        <v>102</v>
      </c>
      <c r="Z127" t="s">
        <v>105</v>
      </c>
      <c r="AB127" t="s">
        <v>712</v>
      </c>
      <c r="AD127" t="s">
        <v>126</v>
      </c>
      <c r="AE127" t="s">
        <v>127</v>
      </c>
      <c r="AF127" t="s">
        <v>107</v>
      </c>
      <c r="AG127" t="s">
        <v>108</v>
      </c>
      <c r="AH127" t="s">
        <v>100</v>
      </c>
      <c r="AJ127" t="s">
        <v>100</v>
      </c>
      <c r="AK127" s="3"/>
      <c r="AL127" s="3"/>
      <c r="AM127" s="3">
        <v>45984</v>
      </c>
      <c r="AO127" t="s">
        <v>7624</v>
      </c>
      <c r="AP127" t="s">
        <v>7625</v>
      </c>
      <c r="AQ127" t="s">
        <v>7625</v>
      </c>
      <c r="AS127" t="s">
        <v>7626</v>
      </c>
      <c r="AU127" t="s">
        <v>109</v>
      </c>
      <c r="AV127" t="s">
        <v>138</v>
      </c>
      <c r="AW127" t="s">
        <v>139</v>
      </c>
      <c r="AX127" t="s">
        <v>313</v>
      </c>
      <c r="AY127" t="s">
        <v>102</v>
      </c>
      <c r="AZ127" t="s">
        <v>7627</v>
      </c>
      <c r="BA127" t="s">
        <v>451</v>
      </c>
      <c r="BB127" t="s">
        <v>1077</v>
      </c>
      <c r="BC127" t="s">
        <v>1438</v>
      </c>
      <c r="BG127" t="s">
        <v>7628</v>
      </c>
      <c r="BI127" t="s">
        <v>102</v>
      </c>
      <c r="BJ127" t="s">
        <v>102</v>
      </c>
      <c r="BK127" s="5" t="str">
        <f>IF(BH127="",A127,BH127)</f>
        <v>978-3-031-94034-7</v>
      </c>
      <c r="BL127" s="5" t="s">
        <v>16317</v>
      </c>
      <c r="BM127" s="5" t="str">
        <f>+"https://link.springer.com/book/"&amp;BK127</f>
        <v>https://link.springer.com/book/978-3-031-94034-7</v>
      </c>
    </row>
    <row r="128" spans="1:65" x14ac:dyDescent="0.35">
      <c r="A128" t="s">
        <v>2533</v>
      </c>
      <c r="B128" t="s">
        <v>312</v>
      </c>
      <c r="C128" t="s">
        <v>14376</v>
      </c>
      <c r="D128" t="s">
        <v>14375</v>
      </c>
      <c r="E128" t="s">
        <v>14377</v>
      </c>
      <c r="F128" s="1" t="str">
        <f>HYPERLINK(BM128,BL128)</f>
        <v>Bispecific Antibodies</v>
      </c>
      <c r="G128" t="s">
        <v>358</v>
      </c>
      <c r="H128" t="s">
        <v>7629</v>
      </c>
      <c r="J128" t="s">
        <v>264</v>
      </c>
      <c r="K128" t="s">
        <v>112</v>
      </c>
      <c r="L128" t="s">
        <v>100</v>
      </c>
      <c r="M128" s="2">
        <v>179.99</v>
      </c>
      <c r="N128" s="2">
        <v>192.59</v>
      </c>
      <c r="O128" s="2">
        <v>197.99</v>
      </c>
      <c r="P128" s="2">
        <v>212.5</v>
      </c>
      <c r="Q128" s="2">
        <v>159.99</v>
      </c>
      <c r="R128" s="2">
        <v>199.99</v>
      </c>
      <c r="S128" t="s">
        <v>101</v>
      </c>
      <c r="T128" t="s">
        <v>102</v>
      </c>
      <c r="U128" t="s">
        <v>359</v>
      </c>
      <c r="V128">
        <v>2997</v>
      </c>
      <c r="W128" t="s">
        <v>152</v>
      </c>
      <c r="X128" t="s">
        <v>104</v>
      </c>
      <c r="Y128" t="s">
        <v>102</v>
      </c>
      <c r="Z128" t="s">
        <v>105</v>
      </c>
      <c r="AB128" t="s">
        <v>1160</v>
      </c>
      <c r="AC128" t="s">
        <v>1137</v>
      </c>
      <c r="AD128" t="s">
        <v>361</v>
      </c>
      <c r="AE128" t="s">
        <v>362</v>
      </c>
      <c r="AG128" t="s">
        <v>108</v>
      </c>
      <c r="AH128" t="s">
        <v>100</v>
      </c>
      <c r="AJ128" t="s">
        <v>102</v>
      </c>
      <c r="AK128" s="3"/>
      <c r="AL128" s="3"/>
      <c r="AM128" s="3">
        <v>46010</v>
      </c>
      <c r="AO128" t="s">
        <v>7630</v>
      </c>
      <c r="AP128" t="s">
        <v>7631</v>
      </c>
      <c r="AQ128" t="s">
        <v>7631</v>
      </c>
      <c r="AS128" t="s">
        <v>7632</v>
      </c>
      <c r="AU128" t="s">
        <v>128</v>
      </c>
      <c r="AV128" t="s">
        <v>139</v>
      </c>
      <c r="AW128" t="s">
        <v>129</v>
      </c>
      <c r="AX128" t="s">
        <v>364</v>
      </c>
      <c r="AY128" t="s">
        <v>102</v>
      </c>
      <c r="AZ128" t="s">
        <v>7633</v>
      </c>
      <c r="BA128" t="s">
        <v>1447</v>
      </c>
      <c r="BB128" t="s">
        <v>856</v>
      </c>
      <c r="BG128" t="s">
        <v>7634</v>
      </c>
      <c r="BI128" t="s">
        <v>102</v>
      </c>
      <c r="BJ128" t="s">
        <v>102</v>
      </c>
      <c r="BK128" s="5" t="str">
        <f>IF(BH128="",A128,BH128)</f>
        <v>978-1-0716-5036-3</v>
      </c>
      <c r="BL128" s="5" t="s">
        <v>16318</v>
      </c>
      <c r="BM128" s="5" t="str">
        <f>+"https://link.springer.com/book/"&amp;BK128</f>
        <v>https://link.springer.com/book/978-1-0716-5036-3</v>
      </c>
    </row>
    <row r="129" spans="1:65" x14ac:dyDescent="0.35">
      <c r="A129" t="s">
        <v>2077</v>
      </c>
      <c r="B129" t="s">
        <v>189</v>
      </c>
      <c r="C129" t="s">
        <v>13271</v>
      </c>
      <c r="D129" t="s">
        <v>1320</v>
      </c>
      <c r="E129" t="s">
        <v>13272</v>
      </c>
      <c r="F129" s="1" t="str">
        <f>HYPERLINK(BM129,BL129)</f>
        <v>Harnessing the Entrepreneurial Paradox</v>
      </c>
      <c r="G129" t="s">
        <v>3511</v>
      </c>
      <c r="H129" t="s">
        <v>3512</v>
      </c>
      <c r="J129" t="s">
        <v>264</v>
      </c>
      <c r="K129" t="s">
        <v>112</v>
      </c>
      <c r="L129" t="s">
        <v>100</v>
      </c>
      <c r="M129" s="2">
        <v>109.99</v>
      </c>
      <c r="N129" s="2">
        <v>117.69</v>
      </c>
      <c r="O129" s="2">
        <v>120.99</v>
      </c>
      <c r="P129" s="2">
        <v>130</v>
      </c>
      <c r="Q129" s="2">
        <v>99.99</v>
      </c>
      <c r="R129" s="2">
        <v>119.99</v>
      </c>
      <c r="S129" t="s">
        <v>101</v>
      </c>
      <c r="T129" t="s">
        <v>102</v>
      </c>
      <c r="W129" t="s">
        <v>147</v>
      </c>
      <c r="X129" t="s">
        <v>104</v>
      </c>
      <c r="Y129" t="s">
        <v>102</v>
      </c>
      <c r="Z129" t="s">
        <v>105</v>
      </c>
      <c r="AA129">
        <v>170</v>
      </c>
      <c r="AB129" t="s">
        <v>771</v>
      </c>
      <c r="AD129" t="s">
        <v>106</v>
      </c>
      <c r="AE129" t="s">
        <v>127</v>
      </c>
      <c r="AG129" t="s">
        <v>108</v>
      </c>
      <c r="AH129" t="s">
        <v>100</v>
      </c>
      <c r="AJ129" t="s">
        <v>102</v>
      </c>
      <c r="AK129" s="3"/>
      <c r="AL129" s="3"/>
      <c r="AM129" s="3">
        <v>45996</v>
      </c>
      <c r="AO129" t="s">
        <v>3513</v>
      </c>
      <c r="AP129" t="s">
        <v>3514</v>
      </c>
      <c r="AQ129" t="s">
        <v>3515</v>
      </c>
      <c r="AS129" t="s">
        <v>3516</v>
      </c>
      <c r="AT129" t="s">
        <v>3517</v>
      </c>
      <c r="AU129" t="s">
        <v>109</v>
      </c>
      <c r="AV129" t="s">
        <v>287</v>
      </c>
      <c r="AW129" t="s">
        <v>191</v>
      </c>
      <c r="AX129" t="s">
        <v>192</v>
      </c>
      <c r="AY129" t="s">
        <v>102</v>
      </c>
      <c r="AZ129" t="s">
        <v>3518</v>
      </c>
      <c r="BA129" t="s">
        <v>772</v>
      </c>
      <c r="BG129" t="s">
        <v>772</v>
      </c>
      <c r="BI129" t="s">
        <v>102</v>
      </c>
      <c r="BJ129" t="s">
        <v>102</v>
      </c>
      <c r="BK129" s="5" t="str">
        <f>IF(BH129="",A129,BH129)</f>
        <v>978-3-032-06238-3</v>
      </c>
      <c r="BL129" s="5" t="s">
        <v>15865</v>
      </c>
      <c r="BM129" s="5" t="str">
        <f>+"https://link.springer.com/book/"&amp;BK129</f>
        <v>https://link.springer.com/book/978-3-032-06238-3</v>
      </c>
    </row>
    <row r="130" spans="1:65" x14ac:dyDescent="0.35">
      <c r="A130" t="s">
        <v>2078</v>
      </c>
      <c r="B130" t="s">
        <v>189</v>
      </c>
      <c r="C130" t="s">
        <v>13273</v>
      </c>
      <c r="E130" t="s">
        <v>13274</v>
      </c>
      <c r="F130" s="1" t="str">
        <f>HYPERLINK(BM130,BL130)</f>
        <v>Confessions of an IT Scrum Master</v>
      </c>
      <c r="G130" t="s">
        <v>3519</v>
      </c>
      <c r="H130" t="s">
        <v>3520</v>
      </c>
      <c r="J130" t="s">
        <v>264</v>
      </c>
      <c r="K130" t="s">
        <v>112</v>
      </c>
      <c r="L130" t="s">
        <v>100</v>
      </c>
      <c r="M130" s="2">
        <v>32.99</v>
      </c>
      <c r="N130" s="2">
        <v>35.299999999999997</v>
      </c>
      <c r="O130" s="2">
        <v>36.29</v>
      </c>
      <c r="P130" s="2">
        <v>39</v>
      </c>
      <c r="Q130" s="2">
        <v>27.99</v>
      </c>
      <c r="R130" s="2">
        <v>34.99</v>
      </c>
      <c r="S130" t="s">
        <v>113</v>
      </c>
      <c r="T130" t="s">
        <v>102</v>
      </c>
      <c r="W130" t="s">
        <v>115</v>
      </c>
      <c r="X130" t="s">
        <v>104</v>
      </c>
      <c r="Y130" t="s">
        <v>102</v>
      </c>
      <c r="Z130" t="s">
        <v>105</v>
      </c>
      <c r="AA130">
        <v>240</v>
      </c>
      <c r="AB130" t="s">
        <v>234</v>
      </c>
      <c r="AD130" t="s">
        <v>117</v>
      </c>
      <c r="AE130" t="s">
        <v>117</v>
      </c>
      <c r="AG130" t="s">
        <v>108</v>
      </c>
      <c r="AH130" t="s">
        <v>100</v>
      </c>
      <c r="AJ130" t="s">
        <v>102</v>
      </c>
      <c r="AK130" s="3"/>
      <c r="AL130" s="3"/>
      <c r="AM130" s="3">
        <v>45998</v>
      </c>
      <c r="AO130" t="s">
        <v>3521</v>
      </c>
      <c r="AP130" t="s">
        <v>3522</v>
      </c>
      <c r="AQ130" t="s">
        <v>3523</v>
      </c>
      <c r="AS130" t="s">
        <v>3524</v>
      </c>
      <c r="AT130" t="s">
        <v>3525</v>
      </c>
      <c r="AU130" t="s">
        <v>118</v>
      </c>
      <c r="AV130" t="s">
        <v>119</v>
      </c>
      <c r="AW130" t="s">
        <v>120</v>
      </c>
      <c r="AX130" t="s">
        <v>3526</v>
      </c>
      <c r="AY130" t="s">
        <v>102</v>
      </c>
      <c r="AZ130" t="s">
        <v>3527</v>
      </c>
      <c r="BA130" t="s">
        <v>641</v>
      </c>
      <c r="BB130" t="s">
        <v>235</v>
      </c>
      <c r="BC130" t="s">
        <v>305</v>
      </c>
      <c r="BD130" t="s">
        <v>189</v>
      </c>
      <c r="BG130" t="s">
        <v>3528</v>
      </c>
      <c r="BI130" t="s">
        <v>102</v>
      </c>
      <c r="BJ130" t="s">
        <v>102</v>
      </c>
      <c r="BK130" s="5" t="str">
        <f>IF(BH130="",A130,BH130)</f>
        <v>979-8-8688-2085-4</v>
      </c>
      <c r="BL130" s="5" t="s">
        <v>15866</v>
      </c>
      <c r="BM130" s="5" t="str">
        <f>+"https://link.springer.com/book/"&amp;BK130</f>
        <v>https://link.springer.com/book/979-8-8688-2085-4</v>
      </c>
    </row>
    <row r="131" spans="1:65" x14ac:dyDescent="0.35">
      <c r="A131" t="s">
        <v>2079</v>
      </c>
      <c r="B131" t="s">
        <v>189</v>
      </c>
      <c r="C131" t="s">
        <v>13276</v>
      </c>
      <c r="D131" t="s">
        <v>13275</v>
      </c>
      <c r="E131" t="s">
        <v>13277</v>
      </c>
      <c r="F131" s="1" t="str">
        <f>HYPERLINK(BM131,BL131)</f>
        <v>The Effects of Religion and Politics on Family Businesses</v>
      </c>
      <c r="G131" t="s">
        <v>3529</v>
      </c>
      <c r="H131" t="s">
        <v>3530</v>
      </c>
      <c r="J131" t="s">
        <v>264</v>
      </c>
      <c r="K131" t="s">
        <v>112</v>
      </c>
      <c r="L131" t="s">
        <v>100</v>
      </c>
      <c r="M131" s="2">
        <v>179.99</v>
      </c>
      <c r="N131" s="2">
        <v>192.59</v>
      </c>
      <c r="O131" s="2">
        <v>197.99</v>
      </c>
      <c r="P131" s="2">
        <v>212.5</v>
      </c>
      <c r="Q131" s="2">
        <v>159.99</v>
      </c>
      <c r="R131" s="2">
        <v>199.99</v>
      </c>
      <c r="S131" t="s">
        <v>101</v>
      </c>
      <c r="T131" t="s">
        <v>102</v>
      </c>
      <c r="W131" t="s">
        <v>1066</v>
      </c>
      <c r="X131" t="s">
        <v>104</v>
      </c>
      <c r="Y131" t="s">
        <v>102</v>
      </c>
      <c r="Z131" t="s">
        <v>105</v>
      </c>
      <c r="AA131">
        <v>226</v>
      </c>
      <c r="AB131" t="s">
        <v>771</v>
      </c>
      <c r="AD131" t="s">
        <v>106</v>
      </c>
      <c r="AE131" t="s">
        <v>127</v>
      </c>
      <c r="AG131" t="s">
        <v>108</v>
      </c>
      <c r="AH131" t="s">
        <v>100</v>
      </c>
      <c r="AJ131" t="s">
        <v>100</v>
      </c>
      <c r="AK131" s="3"/>
      <c r="AL131" s="3"/>
      <c r="AM131" s="3">
        <v>46019</v>
      </c>
      <c r="AO131" t="s">
        <v>3531</v>
      </c>
      <c r="AP131" t="s">
        <v>3532</v>
      </c>
      <c r="AQ131" t="s">
        <v>3533</v>
      </c>
      <c r="AS131" t="s">
        <v>3534</v>
      </c>
      <c r="AT131" t="s">
        <v>3535</v>
      </c>
      <c r="AU131" t="s">
        <v>109</v>
      </c>
      <c r="AV131" t="s">
        <v>190</v>
      </c>
      <c r="AW131" t="s">
        <v>191</v>
      </c>
      <c r="AX131" t="s">
        <v>192</v>
      </c>
      <c r="AY131" t="s">
        <v>102</v>
      </c>
      <c r="AZ131" t="s">
        <v>3536</v>
      </c>
      <c r="BA131" t="s">
        <v>772</v>
      </c>
      <c r="BB131" t="s">
        <v>3537</v>
      </c>
      <c r="BC131" t="s">
        <v>195</v>
      </c>
      <c r="BD131" t="s">
        <v>657</v>
      </c>
      <c r="BG131" t="s">
        <v>3538</v>
      </c>
      <c r="BI131" t="s">
        <v>102</v>
      </c>
      <c r="BJ131" t="s">
        <v>102</v>
      </c>
      <c r="BK131" s="5" t="str">
        <f>IF(BH131="",A131,BH131)</f>
        <v>978-3-032-06813-2</v>
      </c>
      <c r="BL131" s="5" t="s">
        <v>15867</v>
      </c>
      <c r="BM131" s="5" t="str">
        <f>+"https://link.springer.com/book/"&amp;BK131</f>
        <v>https://link.springer.com/book/978-3-032-06813-2</v>
      </c>
    </row>
    <row r="132" spans="1:65" x14ac:dyDescent="0.35">
      <c r="A132" t="s">
        <v>2080</v>
      </c>
      <c r="B132" t="s">
        <v>189</v>
      </c>
      <c r="C132" t="s">
        <v>13278</v>
      </c>
      <c r="D132" t="s">
        <v>1205</v>
      </c>
      <c r="E132" t="s">
        <v>13279</v>
      </c>
      <c r="F132" s="1" t="str">
        <f>HYPERLINK(BM132,BL132)</f>
        <v>Accounting and Accountability for Social Inclusion</v>
      </c>
      <c r="G132" t="s">
        <v>3539</v>
      </c>
      <c r="H132" t="s">
        <v>801</v>
      </c>
      <c r="J132" t="s">
        <v>264</v>
      </c>
      <c r="K132" t="s">
        <v>112</v>
      </c>
      <c r="L132" t="s">
        <v>102</v>
      </c>
      <c r="M132" s="2">
        <v>139.99</v>
      </c>
      <c r="N132" s="2">
        <v>149.79</v>
      </c>
      <c r="O132" s="2">
        <v>153.99</v>
      </c>
      <c r="P132" s="2">
        <v>165.5</v>
      </c>
      <c r="Q132" s="2">
        <v>119.99</v>
      </c>
      <c r="R132" s="2">
        <v>159.99</v>
      </c>
      <c r="S132" t="s">
        <v>101</v>
      </c>
      <c r="T132" t="s">
        <v>102</v>
      </c>
      <c r="U132" t="s">
        <v>1020</v>
      </c>
      <c r="W132" t="s">
        <v>152</v>
      </c>
      <c r="X132" t="s">
        <v>104</v>
      </c>
      <c r="Y132" t="s">
        <v>102</v>
      </c>
      <c r="Z132" t="s">
        <v>105</v>
      </c>
      <c r="AB132" t="s">
        <v>789</v>
      </c>
      <c r="AD132" t="s">
        <v>126</v>
      </c>
      <c r="AE132" t="s">
        <v>127</v>
      </c>
      <c r="AG132" t="s">
        <v>108</v>
      </c>
      <c r="AH132" t="s">
        <v>100</v>
      </c>
      <c r="AJ132" t="s">
        <v>102</v>
      </c>
      <c r="AK132" s="3"/>
      <c r="AL132" s="3"/>
      <c r="AM132" s="3">
        <v>46013</v>
      </c>
      <c r="AO132" t="s">
        <v>3540</v>
      </c>
      <c r="AP132" t="s">
        <v>3541</v>
      </c>
      <c r="AQ132" t="s">
        <v>3542</v>
      </c>
      <c r="AS132" t="s">
        <v>3543</v>
      </c>
      <c r="AT132" t="s">
        <v>3544</v>
      </c>
      <c r="AU132" t="s">
        <v>109</v>
      </c>
      <c r="AV132" t="s">
        <v>138</v>
      </c>
      <c r="AW132" t="s">
        <v>139</v>
      </c>
      <c r="AX132" t="s">
        <v>192</v>
      </c>
      <c r="AY132" t="s">
        <v>102</v>
      </c>
      <c r="AZ132" t="s">
        <v>3545</v>
      </c>
      <c r="BA132" t="s">
        <v>510</v>
      </c>
      <c r="BB132" t="s">
        <v>1180</v>
      </c>
      <c r="BC132" t="s">
        <v>573</v>
      </c>
      <c r="BD132" t="s">
        <v>194</v>
      </c>
      <c r="BE132" t="s">
        <v>1166</v>
      </c>
      <c r="BG132" t="s">
        <v>3546</v>
      </c>
      <c r="BI132" t="s">
        <v>102</v>
      </c>
      <c r="BJ132" t="s">
        <v>102</v>
      </c>
      <c r="BK132" s="5" t="str">
        <f>IF(BH132="",A132,BH132)</f>
        <v>978-3-032-09270-0</v>
      </c>
      <c r="BL132" s="5" t="s">
        <v>15868</v>
      </c>
      <c r="BM132" s="5" t="str">
        <f>+"https://link.springer.com/book/"&amp;BK132</f>
        <v>https://link.springer.com/book/978-3-032-09270-0</v>
      </c>
    </row>
    <row r="133" spans="1:65" x14ac:dyDescent="0.35">
      <c r="A133" t="s">
        <v>2081</v>
      </c>
      <c r="B133" t="s">
        <v>189</v>
      </c>
      <c r="C133" t="s">
        <v>13281</v>
      </c>
      <c r="D133" t="s">
        <v>13280</v>
      </c>
      <c r="E133" t="s">
        <v>13282</v>
      </c>
      <c r="F133" s="1" t="str">
        <f>HYPERLINK(BM133,BL133)</f>
        <v>Exploring the Concept of Resonance in Scientific Research and as a Tool to Improve Efficiency in Corporate Communication.</v>
      </c>
      <c r="G133" t="s">
        <v>70</v>
      </c>
      <c r="H133" t="s">
        <v>3547</v>
      </c>
      <c r="J133" t="s">
        <v>99</v>
      </c>
      <c r="K133" t="s">
        <v>112</v>
      </c>
      <c r="L133" t="s">
        <v>102</v>
      </c>
      <c r="M133" s="2">
        <v>99.99</v>
      </c>
      <c r="N133" s="2">
        <v>106.99</v>
      </c>
      <c r="O133" s="2">
        <v>109.99</v>
      </c>
      <c r="P133" s="2">
        <v>118</v>
      </c>
      <c r="Q133" s="2">
        <v>89.99</v>
      </c>
      <c r="R133" s="2">
        <v>109.99</v>
      </c>
      <c r="S133" t="s">
        <v>113</v>
      </c>
      <c r="T133" t="s">
        <v>102</v>
      </c>
      <c r="U133" t="s">
        <v>3548</v>
      </c>
      <c r="W133" t="s">
        <v>769</v>
      </c>
      <c r="X133" t="s">
        <v>104</v>
      </c>
      <c r="Y133" t="s">
        <v>102</v>
      </c>
      <c r="Z133" t="s">
        <v>105</v>
      </c>
      <c r="AA133">
        <v>163</v>
      </c>
      <c r="AB133" t="s">
        <v>3549</v>
      </c>
      <c r="AD133" t="s">
        <v>872</v>
      </c>
      <c r="AE133" t="s">
        <v>177</v>
      </c>
      <c r="AG133" t="s">
        <v>108</v>
      </c>
      <c r="AH133" t="s">
        <v>100</v>
      </c>
      <c r="AJ133" t="s">
        <v>102</v>
      </c>
      <c r="AK133" s="3"/>
      <c r="AL133" s="3"/>
      <c r="AM133" s="3">
        <v>45988</v>
      </c>
      <c r="AO133" t="s">
        <v>3550</v>
      </c>
      <c r="AP133" t="s">
        <v>3551</v>
      </c>
      <c r="AQ133" t="s">
        <v>3552</v>
      </c>
      <c r="AT133" t="s">
        <v>3553</v>
      </c>
      <c r="AU133" t="s">
        <v>109</v>
      </c>
      <c r="AV133" t="s">
        <v>138</v>
      </c>
      <c r="AW133" t="s">
        <v>139</v>
      </c>
      <c r="AX133" t="s">
        <v>873</v>
      </c>
      <c r="AY133" t="s">
        <v>102</v>
      </c>
      <c r="AZ133" t="s">
        <v>3554</v>
      </c>
      <c r="BA133" t="s">
        <v>3555</v>
      </c>
      <c r="BB133" t="s">
        <v>871</v>
      </c>
      <c r="BC133" t="s">
        <v>487</v>
      </c>
      <c r="BG133" t="s">
        <v>3556</v>
      </c>
      <c r="BI133" t="s">
        <v>102</v>
      </c>
      <c r="BJ133" t="s">
        <v>102</v>
      </c>
      <c r="BK133" s="5" t="str">
        <f>IF(BH133="",A133,BH133)</f>
        <v>978-3-658-49974-7</v>
      </c>
      <c r="BL133" s="5" t="s">
        <v>15869</v>
      </c>
      <c r="BM133" s="5" t="str">
        <f>+"https://link.springer.com/book/"&amp;BK133</f>
        <v>https://link.springer.com/book/978-3-658-49974-7</v>
      </c>
    </row>
    <row r="134" spans="1:65" x14ac:dyDescent="0.35">
      <c r="A134" t="s">
        <v>2082</v>
      </c>
      <c r="B134" t="s">
        <v>189</v>
      </c>
      <c r="C134" t="s">
        <v>13284</v>
      </c>
      <c r="D134" t="s">
        <v>13283</v>
      </c>
      <c r="E134" t="s">
        <v>13285</v>
      </c>
      <c r="F134" s="1" t="str">
        <f>HYPERLINK(BM134,BL134)</f>
        <v>Fashion Works</v>
      </c>
      <c r="G134" t="s">
        <v>3557</v>
      </c>
      <c r="H134" t="s">
        <v>3558</v>
      </c>
      <c r="J134" t="s">
        <v>99</v>
      </c>
      <c r="K134" t="s">
        <v>112</v>
      </c>
      <c r="L134" t="s">
        <v>100</v>
      </c>
      <c r="M134" s="2">
        <v>199.99</v>
      </c>
      <c r="N134" s="2">
        <v>213.99</v>
      </c>
      <c r="O134" s="2">
        <v>219.99</v>
      </c>
      <c r="P134" s="2">
        <v>236</v>
      </c>
      <c r="Q134" s="2">
        <v>179.99</v>
      </c>
      <c r="R134" s="2">
        <v>219.99</v>
      </c>
      <c r="S134" t="s">
        <v>101</v>
      </c>
      <c r="T134" t="s">
        <v>102</v>
      </c>
      <c r="W134" t="s">
        <v>135</v>
      </c>
      <c r="X134" t="s">
        <v>104</v>
      </c>
      <c r="Y134" t="s">
        <v>102</v>
      </c>
      <c r="Z134" t="s">
        <v>105</v>
      </c>
      <c r="AB134" t="s">
        <v>1347</v>
      </c>
      <c r="AD134" t="s">
        <v>106</v>
      </c>
      <c r="AE134" t="s">
        <v>127</v>
      </c>
      <c r="AG134" t="s">
        <v>108</v>
      </c>
      <c r="AH134" t="s">
        <v>100</v>
      </c>
      <c r="AJ134" t="s">
        <v>102</v>
      </c>
      <c r="AK134" s="3"/>
      <c r="AL134" s="3"/>
      <c r="AM134" s="3">
        <v>45980</v>
      </c>
      <c r="AO134" t="s">
        <v>3559</v>
      </c>
      <c r="AP134" t="s">
        <v>3560</v>
      </c>
      <c r="AQ134" t="s">
        <v>3561</v>
      </c>
      <c r="AS134" t="s">
        <v>3562</v>
      </c>
      <c r="AT134" t="s">
        <v>3563</v>
      </c>
      <c r="AU134" t="s">
        <v>109</v>
      </c>
      <c r="AV134" t="s">
        <v>190</v>
      </c>
      <c r="AW134" t="s">
        <v>191</v>
      </c>
      <c r="AX134" t="s">
        <v>192</v>
      </c>
      <c r="AY134" t="s">
        <v>102</v>
      </c>
      <c r="AZ134" t="s">
        <v>3564</v>
      </c>
      <c r="BA134" t="s">
        <v>1348</v>
      </c>
      <c r="BB134" t="s">
        <v>1760</v>
      </c>
      <c r="BC134" t="s">
        <v>487</v>
      </c>
      <c r="BD134" t="s">
        <v>3565</v>
      </c>
      <c r="BE134" t="s">
        <v>3566</v>
      </c>
      <c r="BG134" t="s">
        <v>3567</v>
      </c>
      <c r="BI134" t="s">
        <v>102</v>
      </c>
      <c r="BJ134" t="s">
        <v>102</v>
      </c>
      <c r="BK134" s="5" t="str">
        <f>IF(BH134="",A134,BH134)</f>
        <v>978-3-032-02069-7</v>
      </c>
      <c r="BL134" s="5" t="s">
        <v>15870</v>
      </c>
      <c r="BM134" s="5" t="str">
        <f>+"https://link.springer.com/book/"&amp;BK134</f>
        <v>https://link.springer.com/book/978-3-032-02069-7</v>
      </c>
    </row>
    <row r="135" spans="1:65" x14ac:dyDescent="0.35">
      <c r="A135" t="s">
        <v>2083</v>
      </c>
      <c r="B135" t="s">
        <v>189</v>
      </c>
      <c r="C135" t="s">
        <v>13286</v>
      </c>
      <c r="D135" t="s">
        <v>1746</v>
      </c>
      <c r="E135" t="s">
        <v>13287</v>
      </c>
      <c r="F135" s="1" t="str">
        <f>HYPERLINK(BM135,BL135)</f>
        <v>Resilience in the Hospitality and Travel Industry in Africa</v>
      </c>
      <c r="G135" t="s">
        <v>70</v>
      </c>
      <c r="H135" t="s">
        <v>3568</v>
      </c>
      <c r="J135" t="s">
        <v>264</v>
      </c>
      <c r="K135" t="s">
        <v>112</v>
      </c>
      <c r="L135" t="s">
        <v>100</v>
      </c>
      <c r="M135" s="2">
        <v>179.99</v>
      </c>
      <c r="N135" s="2">
        <v>192.59</v>
      </c>
      <c r="O135" s="2">
        <v>197.99</v>
      </c>
      <c r="P135" s="2">
        <v>212.5</v>
      </c>
      <c r="Q135" s="2">
        <v>159.99</v>
      </c>
      <c r="R135" s="2">
        <v>199.99</v>
      </c>
      <c r="S135" t="s">
        <v>101</v>
      </c>
      <c r="T135" t="s">
        <v>102</v>
      </c>
      <c r="W135" t="s">
        <v>152</v>
      </c>
      <c r="X135" t="s">
        <v>104</v>
      </c>
      <c r="Y135" t="s">
        <v>102</v>
      </c>
      <c r="Z135" t="s">
        <v>105</v>
      </c>
      <c r="AA135">
        <v>332</v>
      </c>
      <c r="AB135" t="s">
        <v>1070</v>
      </c>
      <c r="AD135" t="s">
        <v>126</v>
      </c>
      <c r="AE135" t="s">
        <v>137</v>
      </c>
      <c r="AG135" t="s">
        <v>108</v>
      </c>
      <c r="AH135" t="s">
        <v>100</v>
      </c>
      <c r="AJ135" t="s">
        <v>100</v>
      </c>
      <c r="AK135" s="3"/>
      <c r="AL135" s="3"/>
      <c r="AM135" s="3">
        <v>46007</v>
      </c>
      <c r="AO135" t="s">
        <v>3569</v>
      </c>
      <c r="AP135" t="s">
        <v>3570</v>
      </c>
      <c r="AQ135" t="s">
        <v>3571</v>
      </c>
      <c r="AS135" t="s">
        <v>3572</v>
      </c>
      <c r="AT135" t="s">
        <v>3573</v>
      </c>
      <c r="AU135" t="s">
        <v>109</v>
      </c>
      <c r="AV135" t="s">
        <v>138</v>
      </c>
      <c r="AW135" t="s">
        <v>139</v>
      </c>
      <c r="AX135" t="s">
        <v>192</v>
      </c>
      <c r="AY135" t="s">
        <v>102</v>
      </c>
      <c r="AZ135" t="s">
        <v>3574</v>
      </c>
      <c r="BA135" t="s">
        <v>1068</v>
      </c>
      <c r="BB135" t="s">
        <v>189</v>
      </c>
      <c r="BC135" t="s">
        <v>1343</v>
      </c>
      <c r="BG135" t="s">
        <v>3575</v>
      </c>
      <c r="BI135" t="s">
        <v>102</v>
      </c>
      <c r="BJ135" t="s">
        <v>102</v>
      </c>
      <c r="BK135" s="5" t="str">
        <f>IF(BH135="",A135,BH135)</f>
        <v>978-981-95-3209-4</v>
      </c>
      <c r="BL135" s="5" t="s">
        <v>15871</v>
      </c>
      <c r="BM135" s="5" t="str">
        <f>+"https://link.springer.com/book/"&amp;BK135</f>
        <v>https://link.springer.com/book/978-981-95-3209-4</v>
      </c>
    </row>
    <row r="136" spans="1:65" x14ac:dyDescent="0.35">
      <c r="A136" t="s">
        <v>2084</v>
      </c>
      <c r="B136" t="s">
        <v>189</v>
      </c>
      <c r="C136" t="s">
        <v>13289</v>
      </c>
      <c r="D136" t="s">
        <v>13288</v>
      </c>
      <c r="E136" t="s">
        <v>13290</v>
      </c>
      <c r="F136" s="1" t="str">
        <f>HYPERLINK(BM136,BL136)</f>
        <v>Case Studies in Digital Transformation</v>
      </c>
      <c r="G136" t="s">
        <v>3576</v>
      </c>
      <c r="H136" t="s">
        <v>170</v>
      </c>
      <c r="J136" t="s">
        <v>264</v>
      </c>
      <c r="K136" t="s">
        <v>112</v>
      </c>
      <c r="L136" t="s">
        <v>100</v>
      </c>
      <c r="M136" s="2">
        <v>84.99</v>
      </c>
      <c r="N136" s="2">
        <v>90.94</v>
      </c>
      <c r="O136" s="2">
        <v>93.49</v>
      </c>
      <c r="P136" s="2">
        <v>100.5</v>
      </c>
      <c r="Q136" s="2">
        <v>74.989999999999995</v>
      </c>
      <c r="R136" s="2">
        <v>99.99</v>
      </c>
      <c r="S136" t="s">
        <v>101</v>
      </c>
      <c r="T136" t="s">
        <v>102</v>
      </c>
      <c r="U136" t="s">
        <v>3577</v>
      </c>
      <c r="V136">
        <v>4</v>
      </c>
      <c r="W136" t="s">
        <v>115</v>
      </c>
      <c r="X136" t="s">
        <v>104</v>
      </c>
      <c r="Y136" t="s">
        <v>102</v>
      </c>
      <c r="Z136" t="s">
        <v>105</v>
      </c>
      <c r="AB136" t="s">
        <v>377</v>
      </c>
      <c r="AC136" t="s">
        <v>3578</v>
      </c>
      <c r="AD136" t="s">
        <v>126</v>
      </c>
      <c r="AE136" t="s">
        <v>127</v>
      </c>
      <c r="AG136" t="s">
        <v>108</v>
      </c>
      <c r="AH136" t="s">
        <v>100</v>
      </c>
      <c r="AJ136" t="s">
        <v>102</v>
      </c>
      <c r="AK136" s="3"/>
      <c r="AL136" s="3"/>
      <c r="AM136" s="3">
        <v>45999</v>
      </c>
      <c r="AO136" t="s">
        <v>3579</v>
      </c>
      <c r="AP136" t="s">
        <v>3580</v>
      </c>
      <c r="AQ136" t="s">
        <v>3580</v>
      </c>
      <c r="AS136" t="s">
        <v>3581</v>
      </c>
      <c r="AT136" t="s">
        <v>3582</v>
      </c>
      <c r="AU136" t="s">
        <v>128</v>
      </c>
      <c r="AV136" t="s">
        <v>129</v>
      </c>
      <c r="AW136" t="s">
        <v>139</v>
      </c>
      <c r="AX136" t="s">
        <v>192</v>
      </c>
      <c r="AY136" t="s">
        <v>102</v>
      </c>
      <c r="AZ136" t="s">
        <v>3583</v>
      </c>
      <c r="BA136" t="s">
        <v>260</v>
      </c>
      <c r="BG136" t="s">
        <v>260</v>
      </c>
      <c r="BI136" t="s">
        <v>102</v>
      </c>
      <c r="BJ136" t="s">
        <v>102</v>
      </c>
      <c r="BK136" s="5" t="str">
        <f>IF(BH136="",A136,BH136)</f>
        <v>978-3-032-05591-0</v>
      </c>
      <c r="BL136" s="5" t="s">
        <v>15872</v>
      </c>
      <c r="BM136" s="5" t="str">
        <f>+"https://link.springer.com/book/"&amp;BK136</f>
        <v>https://link.springer.com/book/978-3-032-05591-0</v>
      </c>
    </row>
    <row r="137" spans="1:65" x14ac:dyDescent="0.35">
      <c r="A137" t="s">
        <v>2085</v>
      </c>
      <c r="B137" t="s">
        <v>189</v>
      </c>
      <c r="C137" t="s">
        <v>13292</v>
      </c>
      <c r="D137" t="s">
        <v>13291</v>
      </c>
      <c r="E137" t="s">
        <v>13293</v>
      </c>
      <c r="F137" s="1" t="str">
        <f>HYPERLINK(BM137,BL137)</f>
        <v>Text Analytics in Marketing</v>
      </c>
      <c r="G137" t="s">
        <v>3584</v>
      </c>
      <c r="H137" t="s">
        <v>3585</v>
      </c>
      <c r="J137" t="s">
        <v>264</v>
      </c>
      <c r="K137" t="s">
        <v>112</v>
      </c>
      <c r="L137" t="s">
        <v>100</v>
      </c>
      <c r="M137" s="2">
        <v>109.99</v>
      </c>
      <c r="N137" s="2">
        <v>117.69</v>
      </c>
      <c r="O137" s="2">
        <v>120.99</v>
      </c>
      <c r="P137" s="2">
        <v>130</v>
      </c>
      <c r="Q137" s="2">
        <v>99.99</v>
      </c>
      <c r="R137" s="2">
        <v>119.99</v>
      </c>
      <c r="S137" t="s">
        <v>101</v>
      </c>
      <c r="T137" t="s">
        <v>102</v>
      </c>
      <c r="U137" t="s">
        <v>3586</v>
      </c>
      <c r="W137" t="s">
        <v>175</v>
      </c>
      <c r="X137" t="s">
        <v>104</v>
      </c>
      <c r="Y137" t="s">
        <v>102</v>
      </c>
      <c r="Z137" t="s">
        <v>105</v>
      </c>
      <c r="AA137">
        <v>350</v>
      </c>
      <c r="AB137" t="s">
        <v>486</v>
      </c>
      <c r="AD137" t="s">
        <v>126</v>
      </c>
      <c r="AE137" t="s">
        <v>127</v>
      </c>
      <c r="AG137" t="s">
        <v>108</v>
      </c>
      <c r="AH137" t="s">
        <v>100</v>
      </c>
      <c r="AJ137" t="s">
        <v>102</v>
      </c>
      <c r="AK137" s="3"/>
      <c r="AL137" s="3"/>
      <c r="AM137" s="3">
        <v>46010</v>
      </c>
      <c r="AO137" t="s">
        <v>3587</v>
      </c>
      <c r="AP137" t="s">
        <v>3588</v>
      </c>
      <c r="AQ137" t="s">
        <v>3589</v>
      </c>
      <c r="AS137" t="s">
        <v>3590</v>
      </c>
      <c r="AT137" t="s">
        <v>3591</v>
      </c>
      <c r="AU137" t="s">
        <v>178</v>
      </c>
      <c r="AV137" t="s">
        <v>129</v>
      </c>
      <c r="AW137" t="s">
        <v>139</v>
      </c>
      <c r="AX137" t="s">
        <v>192</v>
      </c>
      <c r="AY137" t="s">
        <v>102</v>
      </c>
      <c r="AZ137" t="s">
        <v>3592</v>
      </c>
      <c r="BA137" t="s">
        <v>487</v>
      </c>
      <c r="BB137" t="s">
        <v>472</v>
      </c>
      <c r="BC137" t="s">
        <v>1258</v>
      </c>
      <c r="BG137" t="s">
        <v>3593</v>
      </c>
      <c r="BI137" t="s">
        <v>102</v>
      </c>
      <c r="BJ137" t="s">
        <v>102</v>
      </c>
      <c r="BK137" s="5" t="str">
        <f>IF(BH137="",A137,BH137)</f>
        <v>978-3-032-08085-1</v>
      </c>
      <c r="BL137" s="5" t="s">
        <v>15873</v>
      </c>
      <c r="BM137" s="5" t="str">
        <f>+"https://link.springer.com/book/"&amp;BK137</f>
        <v>https://link.springer.com/book/978-3-032-08085-1</v>
      </c>
    </row>
    <row r="138" spans="1:65" x14ac:dyDescent="0.35">
      <c r="A138" t="s">
        <v>2086</v>
      </c>
      <c r="B138" t="s">
        <v>189</v>
      </c>
      <c r="C138" t="s">
        <v>13295</v>
      </c>
      <c r="D138" t="s">
        <v>13294</v>
      </c>
      <c r="E138" t="s">
        <v>13296</v>
      </c>
      <c r="F138" s="1" t="str">
        <f>HYPERLINK(BM138,BL138)</f>
        <v>Samuel Doria Medina's Management Trajectory: A Clue to the Mintzberg-Ansoff-Goold Polemic</v>
      </c>
      <c r="G138" t="s">
        <v>3594</v>
      </c>
      <c r="H138" t="s">
        <v>3595</v>
      </c>
      <c r="J138" t="s">
        <v>264</v>
      </c>
      <c r="K138" t="s">
        <v>112</v>
      </c>
      <c r="L138" t="s">
        <v>100</v>
      </c>
      <c r="M138" s="2">
        <v>149.99</v>
      </c>
      <c r="N138" s="2">
        <v>160.49</v>
      </c>
      <c r="O138" s="2">
        <v>164.99</v>
      </c>
      <c r="P138" s="2">
        <v>177</v>
      </c>
      <c r="Q138" s="2">
        <v>129.99</v>
      </c>
      <c r="R138" s="2">
        <v>169.99</v>
      </c>
      <c r="S138" t="s">
        <v>101</v>
      </c>
      <c r="T138" t="s">
        <v>102</v>
      </c>
      <c r="W138" t="s">
        <v>147</v>
      </c>
      <c r="X138" t="s">
        <v>104</v>
      </c>
      <c r="Y138" t="s">
        <v>102</v>
      </c>
      <c r="Z138" t="s">
        <v>105</v>
      </c>
      <c r="AA138">
        <v>520</v>
      </c>
      <c r="AB138" t="s">
        <v>906</v>
      </c>
      <c r="AD138" t="s">
        <v>126</v>
      </c>
      <c r="AE138" t="s">
        <v>137</v>
      </c>
      <c r="AG138" t="s">
        <v>108</v>
      </c>
      <c r="AH138" t="s">
        <v>100</v>
      </c>
      <c r="AJ138" t="s">
        <v>100</v>
      </c>
      <c r="AK138" s="3"/>
      <c r="AL138" s="3"/>
      <c r="AM138" s="3">
        <v>45998</v>
      </c>
      <c r="AO138" t="s">
        <v>3596</v>
      </c>
      <c r="AP138" t="s">
        <v>3597</v>
      </c>
      <c r="AQ138" t="s">
        <v>3598</v>
      </c>
      <c r="AS138" t="s">
        <v>3599</v>
      </c>
      <c r="AT138" t="s">
        <v>3600</v>
      </c>
      <c r="AU138" t="s">
        <v>109</v>
      </c>
      <c r="AV138" t="s">
        <v>138</v>
      </c>
      <c r="AW138" t="s">
        <v>139</v>
      </c>
      <c r="AX138" t="s">
        <v>192</v>
      </c>
      <c r="AY138" t="s">
        <v>102</v>
      </c>
      <c r="AZ138" t="s">
        <v>3601</v>
      </c>
      <c r="BA138" t="s">
        <v>657</v>
      </c>
      <c r="BB138" t="s">
        <v>194</v>
      </c>
      <c r="BC138" t="s">
        <v>1349</v>
      </c>
      <c r="BD138" t="s">
        <v>3461</v>
      </c>
      <c r="BG138" t="s">
        <v>3602</v>
      </c>
      <c r="BI138" t="s">
        <v>102</v>
      </c>
      <c r="BJ138" t="s">
        <v>102</v>
      </c>
      <c r="BK138" s="5" t="str">
        <f>IF(BH138="",A138,BH138)</f>
        <v>978-981-95-3093-9</v>
      </c>
      <c r="BL138" s="5" t="s">
        <v>15874</v>
      </c>
      <c r="BM138" s="5" t="str">
        <f>+"https://link.springer.com/book/"&amp;BK138</f>
        <v>https://link.springer.com/book/978-981-95-3093-9</v>
      </c>
    </row>
    <row r="139" spans="1:65" x14ac:dyDescent="0.35">
      <c r="A139" t="s">
        <v>2087</v>
      </c>
      <c r="B139" t="s">
        <v>189</v>
      </c>
      <c r="C139" t="s">
        <v>13297</v>
      </c>
      <c r="D139" t="s">
        <v>963</v>
      </c>
      <c r="E139" t="s">
        <v>13298</v>
      </c>
      <c r="F139" s="1" t="str">
        <f>HYPERLINK(BM139,BL139)</f>
        <v>The Role of Temporality in Customer Experience</v>
      </c>
      <c r="G139" t="s">
        <v>3603</v>
      </c>
      <c r="H139" t="s">
        <v>3604</v>
      </c>
      <c r="J139" t="s">
        <v>264</v>
      </c>
      <c r="K139" t="s">
        <v>112</v>
      </c>
      <c r="L139" t="s">
        <v>100</v>
      </c>
      <c r="M139" s="2">
        <v>119.99</v>
      </c>
      <c r="N139" s="2">
        <v>128.38999999999999</v>
      </c>
      <c r="O139" s="2">
        <v>131.99</v>
      </c>
      <c r="P139" s="2">
        <v>142</v>
      </c>
      <c r="Q139" s="2">
        <v>109.99</v>
      </c>
      <c r="R139" s="2">
        <v>129.99</v>
      </c>
      <c r="S139" t="s">
        <v>101</v>
      </c>
      <c r="T139" t="s">
        <v>102</v>
      </c>
      <c r="W139" t="s">
        <v>147</v>
      </c>
      <c r="X139" t="s">
        <v>104</v>
      </c>
      <c r="Y139" t="s">
        <v>102</v>
      </c>
      <c r="Z139" t="s">
        <v>105</v>
      </c>
      <c r="AA139">
        <v>226</v>
      </c>
      <c r="AB139" t="s">
        <v>486</v>
      </c>
      <c r="AD139" t="s">
        <v>106</v>
      </c>
      <c r="AE139" t="s">
        <v>127</v>
      </c>
      <c r="AG139" t="s">
        <v>108</v>
      </c>
      <c r="AH139" t="s">
        <v>100</v>
      </c>
      <c r="AJ139" t="s">
        <v>102</v>
      </c>
      <c r="AK139" s="3"/>
      <c r="AL139" s="3"/>
      <c r="AM139" s="3">
        <v>46008</v>
      </c>
      <c r="AO139" t="s">
        <v>3605</v>
      </c>
      <c r="AP139" t="s">
        <v>3606</v>
      </c>
      <c r="AQ139" t="s">
        <v>3607</v>
      </c>
      <c r="AS139" t="s">
        <v>3608</v>
      </c>
      <c r="AT139" t="s">
        <v>3609</v>
      </c>
      <c r="AU139" t="s">
        <v>109</v>
      </c>
      <c r="AV139" t="s">
        <v>287</v>
      </c>
      <c r="AW139" t="s">
        <v>191</v>
      </c>
      <c r="AX139" t="s">
        <v>192</v>
      </c>
      <c r="AY139" t="s">
        <v>102</v>
      </c>
      <c r="AZ139" t="s">
        <v>3610</v>
      </c>
      <c r="BA139" t="s">
        <v>487</v>
      </c>
      <c r="BB139" t="s">
        <v>1351</v>
      </c>
      <c r="BC139" t="s">
        <v>189</v>
      </c>
      <c r="BD139" t="s">
        <v>1084</v>
      </c>
      <c r="BG139" t="s">
        <v>3611</v>
      </c>
      <c r="BI139" t="s">
        <v>102</v>
      </c>
      <c r="BJ139" t="s">
        <v>102</v>
      </c>
      <c r="BK139" s="5" t="str">
        <f>IF(BH139="",A139,BH139)</f>
        <v>978-3-032-07464-5</v>
      </c>
      <c r="BL139" s="5" t="s">
        <v>15875</v>
      </c>
      <c r="BM139" s="5" t="str">
        <f>+"https://link.springer.com/book/"&amp;BK139</f>
        <v>https://link.springer.com/book/978-3-032-07464-5</v>
      </c>
    </row>
    <row r="140" spans="1:65" x14ac:dyDescent="0.35">
      <c r="A140" t="s">
        <v>2088</v>
      </c>
      <c r="B140" t="s">
        <v>189</v>
      </c>
      <c r="C140" t="s">
        <v>13299</v>
      </c>
      <c r="D140" t="s">
        <v>1282</v>
      </c>
      <c r="E140" t="s">
        <v>13300</v>
      </c>
      <c r="F140" s="1" t="str">
        <f>HYPERLINK(BM140,BL140)</f>
        <v>Resilience Lessons from Humanitarian Supply Chains</v>
      </c>
      <c r="G140" t="s">
        <v>3612</v>
      </c>
      <c r="H140" t="s">
        <v>3613</v>
      </c>
      <c r="J140" t="s">
        <v>264</v>
      </c>
      <c r="K140" t="s">
        <v>112</v>
      </c>
      <c r="L140" t="s">
        <v>100</v>
      </c>
      <c r="M140" s="2">
        <v>39.99</v>
      </c>
      <c r="N140" s="2">
        <v>42.79</v>
      </c>
      <c r="O140" s="2">
        <v>43.99</v>
      </c>
      <c r="P140" s="2">
        <v>47.5</v>
      </c>
      <c r="Q140" s="2">
        <v>34.99</v>
      </c>
      <c r="R140" s="2">
        <v>44.99</v>
      </c>
      <c r="S140" t="s">
        <v>101</v>
      </c>
      <c r="T140" t="s">
        <v>102</v>
      </c>
      <c r="U140" t="s">
        <v>1761</v>
      </c>
      <c r="W140" t="s">
        <v>357</v>
      </c>
      <c r="X140" t="s">
        <v>104</v>
      </c>
      <c r="Y140" t="s">
        <v>102</v>
      </c>
      <c r="Z140" t="s">
        <v>105</v>
      </c>
      <c r="AA140">
        <v>162</v>
      </c>
      <c r="AB140" t="s">
        <v>1172</v>
      </c>
      <c r="AD140" t="s">
        <v>106</v>
      </c>
      <c r="AE140" t="s">
        <v>127</v>
      </c>
      <c r="AG140" t="s">
        <v>108</v>
      </c>
      <c r="AH140" t="s">
        <v>100</v>
      </c>
      <c r="AJ140" t="s">
        <v>102</v>
      </c>
      <c r="AK140" s="3"/>
      <c r="AL140" s="3"/>
      <c r="AM140" s="3">
        <v>45989</v>
      </c>
      <c r="AO140" t="s">
        <v>3614</v>
      </c>
      <c r="AP140" t="s">
        <v>3615</v>
      </c>
      <c r="AQ140" t="s">
        <v>3616</v>
      </c>
      <c r="AS140" t="s">
        <v>3617</v>
      </c>
      <c r="AT140" t="s">
        <v>3618</v>
      </c>
      <c r="AU140" t="s">
        <v>109</v>
      </c>
      <c r="AV140" t="s">
        <v>190</v>
      </c>
      <c r="AW140" t="s">
        <v>191</v>
      </c>
      <c r="AX140" t="s">
        <v>192</v>
      </c>
      <c r="AY140" t="s">
        <v>102</v>
      </c>
      <c r="AZ140" t="s">
        <v>3619</v>
      </c>
      <c r="BA140" t="s">
        <v>581</v>
      </c>
      <c r="BB140" t="s">
        <v>179</v>
      </c>
      <c r="BG140" t="s">
        <v>1762</v>
      </c>
      <c r="BI140" t="s">
        <v>102</v>
      </c>
      <c r="BJ140" t="s">
        <v>102</v>
      </c>
      <c r="BK140" s="5" t="str">
        <f>IF(BH140="",A140,BH140)</f>
        <v>978-3-032-08471-2</v>
      </c>
      <c r="BL140" s="5" t="s">
        <v>15876</v>
      </c>
      <c r="BM140" s="5" t="str">
        <f>+"https://link.springer.com/book/"&amp;BK140</f>
        <v>https://link.springer.com/book/978-3-032-08471-2</v>
      </c>
    </row>
    <row r="141" spans="1:65" x14ac:dyDescent="0.35">
      <c r="A141" t="s">
        <v>2089</v>
      </c>
      <c r="B141" t="s">
        <v>189</v>
      </c>
      <c r="C141" t="s">
        <v>13302</v>
      </c>
      <c r="D141" t="s">
        <v>13301</v>
      </c>
      <c r="E141" t="s">
        <v>13303</v>
      </c>
      <c r="F141" s="1" t="str">
        <f>HYPERLINK(BM141,BL141)</f>
        <v>Advances in National Brand and Private Label Marketing</v>
      </c>
      <c r="G141" t="s">
        <v>3620</v>
      </c>
      <c r="H141" t="s">
        <v>3621</v>
      </c>
      <c r="J141" t="s">
        <v>342</v>
      </c>
      <c r="K141" t="s">
        <v>112</v>
      </c>
      <c r="L141" t="s">
        <v>100</v>
      </c>
      <c r="M141" s="2">
        <v>149.99</v>
      </c>
      <c r="N141" s="2">
        <v>160.49</v>
      </c>
      <c r="O141" s="2">
        <v>164.99</v>
      </c>
      <c r="P141" s="2">
        <v>177</v>
      </c>
      <c r="Q141" s="2">
        <v>129.99</v>
      </c>
      <c r="R141" s="2">
        <v>169.99</v>
      </c>
      <c r="S141" t="s">
        <v>113</v>
      </c>
      <c r="T141" t="s">
        <v>100</v>
      </c>
      <c r="U141" t="s">
        <v>233</v>
      </c>
      <c r="W141" t="s">
        <v>135</v>
      </c>
      <c r="X141" t="s">
        <v>104</v>
      </c>
      <c r="Y141" t="s">
        <v>102</v>
      </c>
      <c r="Z141" t="s">
        <v>105</v>
      </c>
      <c r="AA141">
        <v>151</v>
      </c>
      <c r="AB141" t="s">
        <v>486</v>
      </c>
      <c r="AD141" t="s">
        <v>126</v>
      </c>
      <c r="AE141" t="s">
        <v>127</v>
      </c>
      <c r="AG141" t="s">
        <v>889</v>
      </c>
      <c r="AH141" t="s">
        <v>100</v>
      </c>
      <c r="AJ141" t="s">
        <v>102</v>
      </c>
      <c r="AK141" s="3">
        <v>45909</v>
      </c>
      <c r="AL141" s="3">
        <v>45909</v>
      </c>
      <c r="AM141" s="3">
        <v>45561</v>
      </c>
      <c r="AO141" t="s">
        <v>3622</v>
      </c>
      <c r="AP141" t="s">
        <v>3623</v>
      </c>
      <c r="AQ141" t="s">
        <v>3624</v>
      </c>
      <c r="AS141" t="s">
        <v>3625</v>
      </c>
      <c r="AT141" t="s">
        <v>3626</v>
      </c>
      <c r="AU141" t="s">
        <v>109</v>
      </c>
      <c r="AV141" t="s">
        <v>138</v>
      </c>
      <c r="AW141" t="s">
        <v>139</v>
      </c>
      <c r="AX141" t="s">
        <v>192</v>
      </c>
      <c r="AY141" t="s">
        <v>102</v>
      </c>
      <c r="AZ141" t="s">
        <v>3627</v>
      </c>
      <c r="BA141" t="s">
        <v>656</v>
      </c>
      <c r="BB141" t="s">
        <v>844</v>
      </c>
      <c r="BC141" t="s">
        <v>1351</v>
      </c>
      <c r="BG141" t="s">
        <v>3628</v>
      </c>
      <c r="BH141" t="s">
        <v>3629</v>
      </c>
      <c r="BI141" t="s">
        <v>102</v>
      </c>
      <c r="BJ141" t="s">
        <v>102</v>
      </c>
      <c r="BK141" s="5" t="str">
        <f>IF(BH141="",A141,BH141)</f>
        <v>10.1007/978-3-031-69192-8</v>
      </c>
      <c r="BL141" s="5" t="s">
        <v>15877</v>
      </c>
      <c r="BM141" s="5" t="str">
        <f>+"https://link.springer.com/book/"&amp;BK141</f>
        <v>https://link.springer.com/book/10.1007/978-3-031-69192-8</v>
      </c>
    </row>
    <row r="142" spans="1:65" x14ac:dyDescent="0.35">
      <c r="A142" t="s">
        <v>2090</v>
      </c>
      <c r="B142" t="s">
        <v>189</v>
      </c>
      <c r="C142" t="s">
        <v>13305</v>
      </c>
      <c r="D142" t="s">
        <v>13304</v>
      </c>
      <c r="E142" t="s">
        <v>13306</v>
      </c>
      <c r="F142" s="1" t="str">
        <f>HYPERLINK(BM142,BL142)</f>
        <v>Technology and Society - Boon or Bane?</v>
      </c>
      <c r="G142" t="s">
        <v>3630</v>
      </c>
      <c r="H142" t="s">
        <v>3631</v>
      </c>
      <c r="J142" t="s">
        <v>99</v>
      </c>
      <c r="K142" t="s">
        <v>112</v>
      </c>
      <c r="L142" t="s">
        <v>100</v>
      </c>
      <c r="M142" s="2">
        <v>159.99</v>
      </c>
      <c r="N142" s="2">
        <v>171.19</v>
      </c>
      <c r="O142" s="2">
        <v>175.99</v>
      </c>
      <c r="P142" s="2">
        <v>189</v>
      </c>
      <c r="Q142" s="2">
        <v>139.99</v>
      </c>
      <c r="R142" s="2">
        <v>179.99</v>
      </c>
      <c r="S142" t="s">
        <v>101</v>
      </c>
      <c r="T142" t="s">
        <v>102</v>
      </c>
      <c r="U142" t="s">
        <v>233</v>
      </c>
      <c r="W142" t="s">
        <v>135</v>
      </c>
      <c r="X142" t="s">
        <v>104</v>
      </c>
      <c r="Y142" t="s">
        <v>102</v>
      </c>
      <c r="Z142" t="s">
        <v>105</v>
      </c>
      <c r="AA142">
        <v>199</v>
      </c>
      <c r="AB142" t="s">
        <v>3632</v>
      </c>
      <c r="AD142" t="s">
        <v>126</v>
      </c>
      <c r="AE142" t="s">
        <v>127</v>
      </c>
      <c r="AG142" t="s">
        <v>889</v>
      </c>
      <c r="AH142" t="s">
        <v>100</v>
      </c>
      <c r="AJ142" t="s">
        <v>102</v>
      </c>
      <c r="AK142" s="3">
        <v>45938</v>
      </c>
      <c r="AL142" s="3">
        <v>45938</v>
      </c>
      <c r="AM142" s="3">
        <v>45955</v>
      </c>
      <c r="AO142" t="s">
        <v>70</v>
      </c>
      <c r="AP142" t="s">
        <v>3633</v>
      </c>
      <c r="AQ142" t="s">
        <v>3633</v>
      </c>
      <c r="AS142" t="s">
        <v>3634</v>
      </c>
      <c r="AT142" t="s">
        <v>3635</v>
      </c>
      <c r="AU142" t="s">
        <v>109</v>
      </c>
      <c r="AV142" t="s">
        <v>138</v>
      </c>
      <c r="AW142" t="s">
        <v>139</v>
      </c>
      <c r="AX142" t="s">
        <v>192</v>
      </c>
      <c r="AY142" t="s">
        <v>102</v>
      </c>
      <c r="AZ142" t="s">
        <v>3636</v>
      </c>
      <c r="BA142" t="s">
        <v>416</v>
      </c>
      <c r="BB142" t="s">
        <v>194</v>
      </c>
      <c r="BC142" t="s">
        <v>1038</v>
      </c>
      <c r="BD142" t="s">
        <v>417</v>
      </c>
      <c r="BG142" t="s">
        <v>3637</v>
      </c>
      <c r="BH142" t="s">
        <v>3638</v>
      </c>
      <c r="BI142" t="s">
        <v>102</v>
      </c>
      <c r="BJ142" t="s">
        <v>102</v>
      </c>
      <c r="BK142" s="5" t="str">
        <f>IF(BH142="",A142,BH142)</f>
        <v>10.1007/978-3-032-07163-7</v>
      </c>
      <c r="BL142" s="5" t="s">
        <v>15878</v>
      </c>
      <c r="BM142" s="5" t="str">
        <f>+"https://link.springer.com/book/"&amp;BK142</f>
        <v>https://link.springer.com/book/10.1007/978-3-032-07163-7</v>
      </c>
    </row>
    <row r="143" spans="1:65" x14ac:dyDescent="0.35">
      <c r="A143" t="s">
        <v>2091</v>
      </c>
      <c r="B143" t="s">
        <v>189</v>
      </c>
      <c r="C143" t="s">
        <v>13308</v>
      </c>
      <c r="D143" t="s">
        <v>13307</v>
      </c>
      <c r="E143" t="s">
        <v>13309</v>
      </c>
      <c r="F143" s="1" t="str">
        <f>HYPERLINK(BM143,BL143)</f>
        <v>The Ethics of Balance</v>
      </c>
      <c r="G143" t="s">
        <v>3639</v>
      </c>
      <c r="H143" t="s">
        <v>3640</v>
      </c>
      <c r="J143" t="s">
        <v>264</v>
      </c>
      <c r="K143" t="s">
        <v>112</v>
      </c>
      <c r="L143" t="s">
        <v>102</v>
      </c>
      <c r="M143" s="2">
        <v>179.99</v>
      </c>
      <c r="N143" s="2">
        <v>192.59</v>
      </c>
      <c r="O143" s="2">
        <v>197.99</v>
      </c>
      <c r="P143" s="2">
        <v>212.5</v>
      </c>
      <c r="Q143" s="2">
        <v>159.99</v>
      </c>
      <c r="R143" s="2">
        <v>199.99</v>
      </c>
      <c r="S143" t="s">
        <v>101</v>
      </c>
      <c r="T143" t="s">
        <v>102</v>
      </c>
      <c r="U143" t="s">
        <v>3641</v>
      </c>
      <c r="W143" t="s">
        <v>152</v>
      </c>
      <c r="X143" t="s">
        <v>104</v>
      </c>
      <c r="Y143" t="s">
        <v>102</v>
      </c>
      <c r="Z143" t="s">
        <v>105</v>
      </c>
      <c r="AB143" t="s">
        <v>377</v>
      </c>
      <c r="AD143" t="s">
        <v>126</v>
      </c>
      <c r="AE143" t="s">
        <v>137</v>
      </c>
      <c r="AG143" t="s">
        <v>108</v>
      </c>
      <c r="AH143" t="s">
        <v>100</v>
      </c>
      <c r="AJ143" t="s">
        <v>100</v>
      </c>
      <c r="AK143" s="3"/>
      <c r="AL143" s="3"/>
      <c r="AM143" s="3">
        <v>46024</v>
      </c>
      <c r="AO143" t="s">
        <v>3642</v>
      </c>
      <c r="AP143" t="s">
        <v>3643</v>
      </c>
      <c r="AQ143" t="s">
        <v>3644</v>
      </c>
      <c r="AS143" t="s">
        <v>3645</v>
      </c>
      <c r="AT143" t="s">
        <v>3646</v>
      </c>
      <c r="AU143" t="s">
        <v>109</v>
      </c>
      <c r="AV143" t="s">
        <v>138</v>
      </c>
      <c r="AW143" t="s">
        <v>139</v>
      </c>
      <c r="AX143" t="s">
        <v>192</v>
      </c>
      <c r="AY143" t="s">
        <v>102</v>
      </c>
      <c r="AZ143" t="s">
        <v>3647</v>
      </c>
      <c r="BA143" t="s">
        <v>195</v>
      </c>
      <c r="BB143" t="s">
        <v>657</v>
      </c>
      <c r="BC143" t="s">
        <v>166</v>
      </c>
      <c r="BG143" t="s">
        <v>3648</v>
      </c>
      <c r="BI143" t="s">
        <v>102</v>
      </c>
      <c r="BJ143" t="s">
        <v>102</v>
      </c>
      <c r="BK143" s="5" t="str">
        <f>IF(BH143="",A143,BH143)</f>
        <v>978-981-95-3948-2</v>
      </c>
      <c r="BL143" s="5" t="s">
        <v>15879</v>
      </c>
      <c r="BM143" s="5" t="str">
        <f>+"https://link.springer.com/book/"&amp;BK143</f>
        <v>https://link.springer.com/book/978-981-95-3948-2</v>
      </c>
    </row>
    <row r="144" spans="1:65" x14ac:dyDescent="0.35">
      <c r="A144" t="s">
        <v>2092</v>
      </c>
      <c r="B144" t="s">
        <v>189</v>
      </c>
      <c r="C144" t="s">
        <v>13311</v>
      </c>
      <c r="D144" t="s">
        <v>13310</v>
      </c>
      <c r="E144" t="s">
        <v>13312</v>
      </c>
      <c r="F144" s="1" t="str">
        <f>HYPERLINK(BM144,BL144)</f>
        <v>Sustainability in Banks</v>
      </c>
      <c r="G144" t="s">
        <v>3649</v>
      </c>
      <c r="H144" t="s">
        <v>3650</v>
      </c>
      <c r="J144" t="s">
        <v>99</v>
      </c>
      <c r="K144" t="s">
        <v>112</v>
      </c>
      <c r="L144" t="s">
        <v>100</v>
      </c>
      <c r="M144" s="2">
        <v>49.99</v>
      </c>
      <c r="N144" s="2">
        <v>53.49</v>
      </c>
      <c r="O144" s="2">
        <v>54.99</v>
      </c>
      <c r="P144" s="2">
        <v>59</v>
      </c>
      <c r="Q144" s="2">
        <v>44.99</v>
      </c>
      <c r="R144" s="2">
        <v>54.99</v>
      </c>
      <c r="S144" t="s">
        <v>113</v>
      </c>
      <c r="T144" t="s">
        <v>102</v>
      </c>
      <c r="U144" t="s">
        <v>3651</v>
      </c>
      <c r="W144" t="s">
        <v>357</v>
      </c>
      <c r="X144" t="s">
        <v>104</v>
      </c>
      <c r="Y144" t="s">
        <v>102</v>
      </c>
      <c r="Z144" t="s">
        <v>105</v>
      </c>
      <c r="AA144">
        <v>53</v>
      </c>
      <c r="AB144" t="s">
        <v>572</v>
      </c>
      <c r="AD144" t="s">
        <v>126</v>
      </c>
      <c r="AE144" t="s">
        <v>127</v>
      </c>
      <c r="AG144" t="s">
        <v>108</v>
      </c>
      <c r="AH144" t="s">
        <v>100</v>
      </c>
      <c r="AJ144" t="s">
        <v>102</v>
      </c>
      <c r="AK144" s="3"/>
      <c r="AL144" s="3"/>
      <c r="AM144" s="3">
        <v>45970</v>
      </c>
      <c r="AO144" t="s">
        <v>3652</v>
      </c>
      <c r="AP144" t="s">
        <v>3653</v>
      </c>
      <c r="AQ144" t="s">
        <v>3654</v>
      </c>
      <c r="AS144" t="s">
        <v>3655</v>
      </c>
      <c r="AT144" t="s">
        <v>3656</v>
      </c>
      <c r="AU144" t="s">
        <v>109</v>
      </c>
      <c r="AV144" t="s">
        <v>138</v>
      </c>
      <c r="AW144" t="s">
        <v>139</v>
      </c>
      <c r="AX144" t="s">
        <v>192</v>
      </c>
      <c r="AY144" t="s">
        <v>102</v>
      </c>
      <c r="AZ144" t="s">
        <v>3657</v>
      </c>
      <c r="BA144" t="s">
        <v>573</v>
      </c>
      <c r="BB144" t="s">
        <v>439</v>
      </c>
      <c r="BC144" t="s">
        <v>194</v>
      </c>
      <c r="BD144" t="s">
        <v>657</v>
      </c>
      <c r="BE144" t="s">
        <v>196</v>
      </c>
      <c r="BG144" t="s">
        <v>3658</v>
      </c>
      <c r="BI144" t="s">
        <v>102</v>
      </c>
      <c r="BJ144" t="s">
        <v>102</v>
      </c>
      <c r="BK144" s="5" t="str">
        <f>IF(BH144="",A144,BH144)</f>
        <v>978-3-032-05636-8</v>
      </c>
      <c r="BL144" s="5" t="s">
        <v>15880</v>
      </c>
      <c r="BM144" s="5" t="str">
        <f>+"https://link.springer.com/book/"&amp;BK144</f>
        <v>https://link.springer.com/book/978-3-032-05636-8</v>
      </c>
    </row>
    <row r="145" spans="1:65" x14ac:dyDescent="0.35">
      <c r="A145" t="s">
        <v>2093</v>
      </c>
      <c r="B145" t="s">
        <v>189</v>
      </c>
      <c r="C145" t="s">
        <v>13314</v>
      </c>
      <c r="D145" t="s">
        <v>13313</v>
      </c>
      <c r="E145" t="s">
        <v>13315</v>
      </c>
      <c r="F145" s="1" t="str">
        <f>HYPERLINK(BM145,BL145)</f>
        <v>Integrating Strategic Sustainability Practices in Business</v>
      </c>
      <c r="G145" t="s">
        <v>3659</v>
      </c>
      <c r="H145" t="s">
        <v>3660</v>
      </c>
      <c r="J145" t="s">
        <v>264</v>
      </c>
      <c r="K145" t="s">
        <v>112</v>
      </c>
      <c r="L145" t="s">
        <v>100</v>
      </c>
      <c r="M145" s="2">
        <v>99.99</v>
      </c>
      <c r="N145" s="2">
        <v>106.99</v>
      </c>
      <c r="O145" s="2">
        <v>109.99</v>
      </c>
      <c r="P145" s="2">
        <v>118</v>
      </c>
      <c r="Q145" s="2">
        <v>89.99</v>
      </c>
      <c r="R145" s="2">
        <v>109.99</v>
      </c>
      <c r="S145" t="s">
        <v>101</v>
      </c>
      <c r="T145" t="s">
        <v>102</v>
      </c>
      <c r="U145" t="s">
        <v>1020</v>
      </c>
      <c r="W145" t="s">
        <v>115</v>
      </c>
      <c r="X145" t="s">
        <v>104</v>
      </c>
      <c r="Y145" t="s">
        <v>102</v>
      </c>
      <c r="Z145" t="s">
        <v>105</v>
      </c>
      <c r="AA145">
        <v>158</v>
      </c>
      <c r="AB145" t="s">
        <v>303</v>
      </c>
      <c r="AD145" t="s">
        <v>126</v>
      </c>
      <c r="AE145" t="s">
        <v>127</v>
      </c>
      <c r="AG145" t="s">
        <v>108</v>
      </c>
      <c r="AH145" t="s">
        <v>100</v>
      </c>
      <c r="AJ145" t="s">
        <v>102</v>
      </c>
      <c r="AK145" s="3"/>
      <c r="AL145" s="3"/>
      <c r="AM145" s="3">
        <v>45996</v>
      </c>
      <c r="AO145" t="s">
        <v>3661</v>
      </c>
      <c r="AP145" t="s">
        <v>3662</v>
      </c>
      <c r="AQ145" t="s">
        <v>3663</v>
      </c>
      <c r="AS145" t="s">
        <v>3664</v>
      </c>
      <c r="AT145" t="s">
        <v>3665</v>
      </c>
      <c r="AU145" t="s">
        <v>128</v>
      </c>
      <c r="AV145" t="s">
        <v>129</v>
      </c>
      <c r="AW145" t="s">
        <v>139</v>
      </c>
      <c r="AX145" t="s">
        <v>192</v>
      </c>
      <c r="AY145" t="s">
        <v>102</v>
      </c>
      <c r="AZ145" t="s">
        <v>3666</v>
      </c>
      <c r="BA145" t="s">
        <v>196</v>
      </c>
      <c r="BB145" t="s">
        <v>657</v>
      </c>
      <c r="BC145" t="s">
        <v>166</v>
      </c>
      <c r="BD145" t="s">
        <v>3667</v>
      </c>
      <c r="BE145" t="s">
        <v>510</v>
      </c>
      <c r="BG145" t="s">
        <v>3668</v>
      </c>
      <c r="BI145" t="s">
        <v>102</v>
      </c>
      <c r="BJ145" t="s">
        <v>102</v>
      </c>
      <c r="BK145" s="5" t="str">
        <f>IF(BH145="",A145,BH145)</f>
        <v>978-3-032-09616-6</v>
      </c>
      <c r="BL145" s="5" t="s">
        <v>15881</v>
      </c>
      <c r="BM145" s="5" t="str">
        <f>+"https://link.springer.com/book/"&amp;BK145</f>
        <v>https://link.springer.com/book/978-3-032-09616-6</v>
      </c>
    </row>
    <row r="146" spans="1:65" x14ac:dyDescent="0.35">
      <c r="A146" t="s">
        <v>2094</v>
      </c>
      <c r="B146" t="s">
        <v>189</v>
      </c>
      <c r="C146" t="s">
        <v>13316</v>
      </c>
      <c r="D146" t="s">
        <v>1278</v>
      </c>
      <c r="E146" t="s">
        <v>13317</v>
      </c>
      <c r="F146" s="1" t="str">
        <f>HYPERLINK(BM146,BL146)</f>
        <v>Unpacking Micro-Influence within the Australian Creative Sectors</v>
      </c>
      <c r="G146" t="s">
        <v>3669</v>
      </c>
      <c r="H146" t="s">
        <v>3670</v>
      </c>
      <c r="J146" t="s">
        <v>342</v>
      </c>
      <c r="K146" t="s">
        <v>112</v>
      </c>
      <c r="L146" t="s">
        <v>100</v>
      </c>
      <c r="M146" s="2">
        <v>59.99</v>
      </c>
      <c r="N146" s="2">
        <v>64.19</v>
      </c>
      <c r="O146" s="2">
        <v>65.989999999999995</v>
      </c>
      <c r="P146" s="2">
        <v>71</v>
      </c>
      <c r="Q146" s="2">
        <v>54.99</v>
      </c>
      <c r="R146" s="2">
        <v>64.989999999999995</v>
      </c>
      <c r="S146" t="s">
        <v>113</v>
      </c>
      <c r="T146" t="s">
        <v>100</v>
      </c>
      <c r="W146" t="s">
        <v>115</v>
      </c>
      <c r="X146" t="s">
        <v>104</v>
      </c>
      <c r="Y146" t="s">
        <v>102</v>
      </c>
      <c r="Z146" t="s">
        <v>105</v>
      </c>
      <c r="AA146">
        <v>213</v>
      </c>
      <c r="AB146" t="s">
        <v>486</v>
      </c>
      <c r="AD146" t="s">
        <v>106</v>
      </c>
      <c r="AE146" t="s">
        <v>137</v>
      </c>
      <c r="AG146" t="s">
        <v>889</v>
      </c>
      <c r="AH146" t="s">
        <v>100</v>
      </c>
      <c r="AJ146" t="s">
        <v>102</v>
      </c>
      <c r="AK146" s="3">
        <v>45932</v>
      </c>
      <c r="AL146" s="3">
        <v>45932</v>
      </c>
      <c r="AM146" s="3">
        <v>45583</v>
      </c>
      <c r="AO146" t="s">
        <v>3671</v>
      </c>
      <c r="AP146" t="s">
        <v>3672</v>
      </c>
      <c r="AQ146" t="s">
        <v>3673</v>
      </c>
      <c r="AS146" t="s">
        <v>3674</v>
      </c>
      <c r="AT146" t="s">
        <v>3675</v>
      </c>
      <c r="AU146" t="s">
        <v>128</v>
      </c>
      <c r="AV146" t="s">
        <v>1228</v>
      </c>
      <c r="AW146" t="s">
        <v>1237</v>
      </c>
      <c r="AX146" t="s">
        <v>192</v>
      </c>
      <c r="AY146" t="s">
        <v>102</v>
      </c>
      <c r="AZ146" t="s">
        <v>3676</v>
      </c>
      <c r="BA146" t="s">
        <v>1084</v>
      </c>
      <c r="BB146" t="s">
        <v>788</v>
      </c>
      <c r="BG146" t="s">
        <v>3677</v>
      </c>
      <c r="BH146" t="s">
        <v>3678</v>
      </c>
      <c r="BI146" t="s">
        <v>102</v>
      </c>
      <c r="BJ146" t="s">
        <v>102</v>
      </c>
      <c r="BK146" s="5" t="str">
        <f>IF(BH146="",A146,BH146)</f>
        <v>10.1007/978-981-97-5914-9</v>
      </c>
      <c r="BL146" s="5" t="s">
        <v>15882</v>
      </c>
      <c r="BM146" s="5" t="str">
        <f>+"https://link.springer.com/book/"&amp;BK146</f>
        <v>https://link.springer.com/book/10.1007/978-981-97-5914-9</v>
      </c>
    </row>
    <row r="147" spans="1:65" x14ac:dyDescent="0.35">
      <c r="A147" t="s">
        <v>2095</v>
      </c>
      <c r="B147" t="s">
        <v>189</v>
      </c>
      <c r="C147" t="s">
        <v>13319</v>
      </c>
      <c r="D147" t="s">
        <v>13318</v>
      </c>
      <c r="E147" t="s">
        <v>13320</v>
      </c>
      <c r="F147" s="1" t="str">
        <f>HYPERLINK(BM147,BL147)</f>
        <v>Leadership in Neurodiversity and Neurodivergence</v>
      </c>
      <c r="G147" t="s">
        <v>3679</v>
      </c>
      <c r="H147" t="s">
        <v>3680</v>
      </c>
      <c r="J147" t="s">
        <v>264</v>
      </c>
      <c r="K147" t="s">
        <v>112</v>
      </c>
      <c r="L147" t="s">
        <v>102</v>
      </c>
      <c r="M147" s="2">
        <v>99.99</v>
      </c>
      <c r="N147" s="2">
        <v>106.99</v>
      </c>
      <c r="O147" s="2">
        <v>109.99</v>
      </c>
      <c r="P147" s="2">
        <v>118</v>
      </c>
      <c r="Q147" s="2">
        <v>89.99</v>
      </c>
      <c r="R147" s="2">
        <v>109.99</v>
      </c>
      <c r="S147" t="s">
        <v>101</v>
      </c>
      <c r="T147" t="s">
        <v>102</v>
      </c>
      <c r="U147" t="s">
        <v>1771</v>
      </c>
      <c r="W147" t="s">
        <v>115</v>
      </c>
      <c r="X147" t="s">
        <v>104</v>
      </c>
      <c r="Y147" t="s">
        <v>102</v>
      </c>
      <c r="Z147" t="s">
        <v>105</v>
      </c>
      <c r="AA147">
        <v>137</v>
      </c>
      <c r="AB147" t="s">
        <v>741</v>
      </c>
      <c r="AD147" t="s">
        <v>126</v>
      </c>
      <c r="AE147" t="s">
        <v>127</v>
      </c>
      <c r="AG147" t="s">
        <v>108</v>
      </c>
      <c r="AH147" t="s">
        <v>100</v>
      </c>
      <c r="AJ147" t="s">
        <v>102</v>
      </c>
      <c r="AK147" s="3"/>
      <c r="AL147" s="3"/>
      <c r="AM147" s="3">
        <v>45993</v>
      </c>
      <c r="AO147" t="s">
        <v>3681</v>
      </c>
      <c r="AP147" t="s">
        <v>3682</v>
      </c>
      <c r="AQ147" t="s">
        <v>3683</v>
      </c>
      <c r="AS147" t="s">
        <v>3684</v>
      </c>
      <c r="AT147" t="s">
        <v>3685</v>
      </c>
      <c r="AU147" t="s">
        <v>128</v>
      </c>
      <c r="AV147" t="s">
        <v>129</v>
      </c>
      <c r="AW147" t="s">
        <v>139</v>
      </c>
      <c r="AX147" t="s">
        <v>192</v>
      </c>
      <c r="AY147" t="s">
        <v>102</v>
      </c>
      <c r="AZ147" t="s">
        <v>3686</v>
      </c>
      <c r="BA147" t="s">
        <v>241</v>
      </c>
      <c r="BB147" t="s">
        <v>927</v>
      </c>
      <c r="BC147" t="s">
        <v>1009</v>
      </c>
      <c r="BD147" t="s">
        <v>511</v>
      </c>
      <c r="BG147" t="s">
        <v>3687</v>
      </c>
      <c r="BI147" t="s">
        <v>102</v>
      </c>
      <c r="BJ147" t="s">
        <v>102</v>
      </c>
      <c r="BK147" s="5" t="str">
        <f>IF(BH147="",A147,BH147)</f>
        <v>978-3-032-09342-4</v>
      </c>
      <c r="BL147" s="5" t="s">
        <v>15883</v>
      </c>
      <c r="BM147" s="5" t="str">
        <f>+"https://link.springer.com/book/"&amp;BK147</f>
        <v>https://link.springer.com/book/978-3-032-09342-4</v>
      </c>
    </row>
    <row r="148" spans="1:65" x14ac:dyDescent="0.35">
      <c r="A148" t="s">
        <v>2096</v>
      </c>
      <c r="B148" t="s">
        <v>189</v>
      </c>
      <c r="C148" t="s">
        <v>13322</v>
      </c>
      <c r="D148" t="s">
        <v>13321</v>
      </c>
      <c r="E148" t="s">
        <v>13323</v>
      </c>
      <c r="F148" s="1" t="str">
        <f>HYPERLINK(BM148,BL148)</f>
        <v>The Platform Playbook</v>
      </c>
      <c r="G148" t="s">
        <v>3688</v>
      </c>
      <c r="H148" t="s">
        <v>3689</v>
      </c>
      <c r="J148" t="s">
        <v>264</v>
      </c>
      <c r="K148" t="s">
        <v>112</v>
      </c>
      <c r="L148" t="s">
        <v>102</v>
      </c>
      <c r="M148" s="2">
        <v>32.99</v>
      </c>
      <c r="N148" s="2">
        <v>35.299999999999997</v>
      </c>
      <c r="O148" s="2">
        <v>36.29</v>
      </c>
      <c r="P148" s="2">
        <v>39</v>
      </c>
      <c r="Q148" s="2">
        <v>27.99</v>
      </c>
      <c r="R148" s="2">
        <v>37.99</v>
      </c>
      <c r="S148" t="s">
        <v>101</v>
      </c>
      <c r="T148" t="s">
        <v>102</v>
      </c>
      <c r="W148" t="s">
        <v>405</v>
      </c>
      <c r="X148" t="s">
        <v>104</v>
      </c>
      <c r="Y148" t="s">
        <v>102</v>
      </c>
      <c r="Z148" t="s">
        <v>105</v>
      </c>
      <c r="AA148">
        <v>401</v>
      </c>
      <c r="AB148" t="s">
        <v>486</v>
      </c>
      <c r="AD148" t="s">
        <v>106</v>
      </c>
      <c r="AE148" t="s">
        <v>127</v>
      </c>
      <c r="AG148" t="s">
        <v>108</v>
      </c>
      <c r="AH148" t="s">
        <v>100</v>
      </c>
      <c r="AJ148" t="s">
        <v>102</v>
      </c>
      <c r="AK148" s="3"/>
      <c r="AL148" s="3"/>
      <c r="AM148" s="3">
        <v>46015</v>
      </c>
      <c r="AO148" t="s">
        <v>3690</v>
      </c>
      <c r="AP148" t="s">
        <v>3691</v>
      </c>
      <c r="AQ148" t="s">
        <v>3692</v>
      </c>
      <c r="AS148" t="s">
        <v>3693</v>
      </c>
      <c r="AT148" t="s">
        <v>3694</v>
      </c>
      <c r="AU148" t="s">
        <v>118</v>
      </c>
      <c r="AV148" t="s">
        <v>822</v>
      </c>
      <c r="AW148" t="s">
        <v>823</v>
      </c>
      <c r="AX148" t="s">
        <v>192</v>
      </c>
      <c r="AY148" t="s">
        <v>102</v>
      </c>
      <c r="AZ148" t="s">
        <v>3695</v>
      </c>
      <c r="BA148" t="s">
        <v>1084</v>
      </c>
      <c r="BB148" t="s">
        <v>657</v>
      </c>
      <c r="BG148" t="s">
        <v>3696</v>
      </c>
      <c r="BI148" t="s">
        <v>102</v>
      </c>
      <c r="BJ148" t="s">
        <v>102</v>
      </c>
      <c r="BK148" s="5" t="str">
        <f>IF(BH148="",A148,BH148)</f>
        <v>978-3-032-08030-1</v>
      </c>
      <c r="BL148" s="5" t="s">
        <v>15884</v>
      </c>
      <c r="BM148" s="5" t="str">
        <f>+"https://link.springer.com/book/"&amp;BK148</f>
        <v>https://link.springer.com/book/978-3-032-08030-1</v>
      </c>
    </row>
    <row r="149" spans="1:65" x14ac:dyDescent="0.35">
      <c r="A149" t="s">
        <v>2097</v>
      </c>
      <c r="B149" t="s">
        <v>189</v>
      </c>
      <c r="C149" t="s">
        <v>13325</v>
      </c>
      <c r="D149" t="s">
        <v>13324</v>
      </c>
      <c r="E149" t="s">
        <v>13326</v>
      </c>
      <c r="F149" s="1" t="str">
        <f>HYPERLINK(BM149,BL149)</f>
        <v>Coaching Inclusion</v>
      </c>
      <c r="G149" t="s">
        <v>3697</v>
      </c>
      <c r="H149" t="s">
        <v>3698</v>
      </c>
      <c r="J149" t="s">
        <v>99</v>
      </c>
      <c r="K149" t="s">
        <v>112</v>
      </c>
      <c r="L149" t="s">
        <v>100</v>
      </c>
      <c r="M149" s="2">
        <v>39.99</v>
      </c>
      <c r="N149" s="2">
        <v>42.79</v>
      </c>
      <c r="O149" s="2">
        <v>43.99</v>
      </c>
      <c r="P149" s="2">
        <v>47.5</v>
      </c>
      <c r="Q149" s="2">
        <v>34.99</v>
      </c>
      <c r="R149" s="2">
        <v>44.99</v>
      </c>
      <c r="S149" t="s">
        <v>101</v>
      </c>
      <c r="T149" t="s">
        <v>102</v>
      </c>
      <c r="W149" t="s">
        <v>405</v>
      </c>
      <c r="X149" t="s">
        <v>104</v>
      </c>
      <c r="Y149" t="s">
        <v>102</v>
      </c>
      <c r="Z149" t="s">
        <v>105</v>
      </c>
      <c r="AA149">
        <v>204</v>
      </c>
      <c r="AB149" t="s">
        <v>906</v>
      </c>
      <c r="AD149" t="s">
        <v>106</v>
      </c>
      <c r="AE149" t="s">
        <v>137</v>
      </c>
      <c r="AF149" t="s">
        <v>107</v>
      </c>
      <c r="AG149" t="s">
        <v>108</v>
      </c>
      <c r="AH149" t="s">
        <v>100</v>
      </c>
      <c r="AJ149" t="s">
        <v>102</v>
      </c>
      <c r="AK149" s="3"/>
      <c r="AL149" s="3"/>
      <c r="AM149" s="3">
        <v>45994</v>
      </c>
      <c r="AO149" t="s">
        <v>3699</v>
      </c>
      <c r="AP149" t="s">
        <v>3700</v>
      </c>
      <c r="AQ149" t="s">
        <v>3701</v>
      </c>
      <c r="AS149" t="s">
        <v>3702</v>
      </c>
      <c r="AT149" t="s">
        <v>3703</v>
      </c>
      <c r="AU149" t="s">
        <v>118</v>
      </c>
      <c r="AV149" t="s">
        <v>822</v>
      </c>
      <c r="AW149" t="s">
        <v>823</v>
      </c>
      <c r="AX149" t="s">
        <v>192</v>
      </c>
      <c r="AY149" t="s">
        <v>102</v>
      </c>
      <c r="AZ149" t="s">
        <v>3704</v>
      </c>
      <c r="BA149" t="s">
        <v>657</v>
      </c>
      <c r="BB149" t="s">
        <v>1759</v>
      </c>
      <c r="BC149" t="s">
        <v>3705</v>
      </c>
      <c r="BG149" t="s">
        <v>3706</v>
      </c>
      <c r="BI149" t="s">
        <v>102</v>
      </c>
      <c r="BJ149" t="s">
        <v>102</v>
      </c>
      <c r="BK149" s="5" t="str">
        <f>IF(BH149="",A149,BH149)</f>
        <v>978-981-95-0264-6</v>
      </c>
      <c r="BL149" s="5" t="s">
        <v>15885</v>
      </c>
      <c r="BM149" s="5" t="str">
        <f>+"https://link.springer.com/book/"&amp;BK149</f>
        <v>https://link.springer.com/book/978-981-95-0264-6</v>
      </c>
    </row>
    <row r="150" spans="1:65" x14ac:dyDescent="0.35">
      <c r="A150" t="s">
        <v>2098</v>
      </c>
      <c r="B150" t="s">
        <v>189</v>
      </c>
      <c r="C150" t="s">
        <v>13328</v>
      </c>
      <c r="D150" t="s">
        <v>13327</v>
      </c>
      <c r="E150" t="s">
        <v>13329</v>
      </c>
      <c r="F150" s="1" t="str">
        <f>HYPERLINK(BM150,BL150)</f>
        <v>Navigating Stakeholder Dynamics Surrounding Acquisitions</v>
      </c>
      <c r="G150" t="s">
        <v>3707</v>
      </c>
      <c r="H150" t="s">
        <v>3708</v>
      </c>
      <c r="J150" t="s">
        <v>264</v>
      </c>
      <c r="K150" t="s">
        <v>112</v>
      </c>
      <c r="L150" t="s">
        <v>100</v>
      </c>
      <c r="M150" s="2">
        <v>169.99</v>
      </c>
      <c r="N150" s="2">
        <v>181.89</v>
      </c>
      <c r="O150" s="2">
        <v>186.99</v>
      </c>
      <c r="P150" s="2">
        <v>201</v>
      </c>
      <c r="Q150" s="2">
        <v>149.99</v>
      </c>
      <c r="R150" s="2">
        <v>199.99</v>
      </c>
      <c r="S150" t="s">
        <v>101</v>
      </c>
      <c r="T150" t="s">
        <v>102</v>
      </c>
      <c r="W150" t="s">
        <v>152</v>
      </c>
      <c r="X150" t="s">
        <v>104</v>
      </c>
      <c r="Y150" t="s">
        <v>102</v>
      </c>
      <c r="Z150" t="s">
        <v>105</v>
      </c>
      <c r="AA150">
        <v>284</v>
      </c>
      <c r="AB150" t="s">
        <v>377</v>
      </c>
      <c r="AD150" t="s">
        <v>106</v>
      </c>
      <c r="AE150" t="s">
        <v>127</v>
      </c>
      <c r="AG150" t="s">
        <v>108</v>
      </c>
      <c r="AH150" t="s">
        <v>100</v>
      </c>
      <c r="AJ150" t="s">
        <v>100</v>
      </c>
      <c r="AK150" s="3"/>
      <c r="AL150" s="3"/>
      <c r="AM150" s="3">
        <v>46010</v>
      </c>
      <c r="AO150" t="s">
        <v>3709</v>
      </c>
      <c r="AP150" t="s">
        <v>3710</v>
      </c>
      <c r="AQ150" t="s">
        <v>3711</v>
      </c>
      <c r="AS150" t="s">
        <v>3712</v>
      </c>
      <c r="AT150" t="s">
        <v>3713</v>
      </c>
      <c r="AU150" t="s">
        <v>109</v>
      </c>
      <c r="AV150" t="s">
        <v>190</v>
      </c>
      <c r="AW150" t="s">
        <v>191</v>
      </c>
      <c r="AX150" t="s">
        <v>192</v>
      </c>
      <c r="AY150" t="s">
        <v>102</v>
      </c>
      <c r="AZ150" t="s">
        <v>3714</v>
      </c>
      <c r="BA150" t="s">
        <v>195</v>
      </c>
      <c r="BB150" t="s">
        <v>3715</v>
      </c>
      <c r="BG150" t="s">
        <v>3716</v>
      </c>
      <c r="BI150" t="s">
        <v>102</v>
      </c>
      <c r="BJ150" t="s">
        <v>102</v>
      </c>
      <c r="BK150" s="5" t="str">
        <f>IF(BH150="",A150,BH150)</f>
        <v>978-3-032-03198-3</v>
      </c>
      <c r="BL150" s="5" t="s">
        <v>15886</v>
      </c>
      <c r="BM150" s="5" t="str">
        <f>+"https://link.springer.com/book/"&amp;BK150</f>
        <v>https://link.springer.com/book/978-3-032-03198-3</v>
      </c>
    </row>
    <row r="151" spans="1:65" x14ac:dyDescent="0.35">
      <c r="A151" t="s">
        <v>2099</v>
      </c>
      <c r="B151" t="s">
        <v>189</v>
      </c>
      <c r="C151" t="s">
        <v>13330</v>
      </c>
      <c r="D151" t="s">
        <v>1279</v>
      </c>
      <c r="E151" t="s">
        <v>13331</v>
      </c>
      <c r="F151" s="1" t="str">
        <f>HYPERLINK(BM151,BL151)</f>
        <v>Maritime Transport and Supply Chain Resilience</v>
      </c>
      <c r="G151" t="s">
        <v>70</v>
      </c>
      <c r="H151" t="s">
        <v>3717</v>
      </c>
      <c r="J151" t="s">
        <v>99</v>
      </c>
      <c r="K151" t="s">
        <v>112</v>
      </c>
      <c r="L151" t="s">
        <v>100</v>
      </c>
      <c r="M151" s="2">
        <v>159.99</v>
      </c>
      <c r="N151" s="2">
        <v>171.19</v>
      </c>
      <c r="O151" s="2">
        <v>175.99</v>
      </c>
      <c r="P151" s="2">
        <v>189</v>
      </c>
      <c r="Q151" s="2">
        <v>139.99</v>
      </c>
      <c r="R151" s="2">
        <v>179.99</v>
      </c>
      <c r="S151" t="s">
        <v>101</v>
      </c>
      <c r="T151" t="s">
        <v>102</v>
      </c>
      <c r="W151" t="s">
        <v>147</v>
      </c>
      <c r="X151" t="s">
        <v>104</v>
      </c>
      <c r="Y151" t="s">
        <v>102</v>
      </c>
      <c r="Z151" t="s">
        <v>105</v>
      </c>
      <c r="AA151">
        <v>141</v>
      </c>
      <c r="AB151" t="s">
        <v>1172</v>
      </c>
      <c r="AD151" t="s">
        <v>126</v>
      </c>
      <c r="AE151" t="s">
        <v>127</v>
      </c>
      <c r="AG151" t="s">
        <v>108</v>
      </c>
      <c r="AH151" t="s">
        <v>100</v>
      </c>
      <c r="AJ151" t="s">
        <v>100</v>
      </c>
      <c r="AK151" s="3"/>
      <c r="AL151" s="3"/>
      <c r="AM151" s="3">
        <v>45978</v>
      </c>
      <c r="AO151" t="s">
        <v>3718</v>
      </c>
      <c r="AP151" t="s">
        <v>3719</v>
      </c>
      <c r="AQ151" t="s">
        <v>3720</v>
      </c>
      <c r="AS151" t="s">
        <v>3721</v>
      </c>
      <c r="AT151" t="s">
        <v>3722</v>
      </c>
      <c r="AU151" t="s">
        <v>109</v>
      </c>
      <c r="AV151" t="s">
        <v>138</v>
      </c>
      <c r="AW151" t="s">
        <v>139</v>
      </c>
      <c r="AX151" t="s">
        <v>192</v>
      </c>
      <c r="AY151" t="s">
        <v>102</v>
      </c>
      <c r="AZ151" t="s">
        <v>3723</v>
      </c>
      <c r="BA151" t="s">
        <v>581</v>
      </c>
      <c r="BB151" t="s">
        <v>3724</v>
      </c>
      <c r="BC151" t="s">
        <v>166</v>
      </c>
      <c r="BD151" t="s">
        <v>995</v>
      </c>
      <c r="BG151" t="s">
        <v>3725</v>
      </c>
      <c r="BI151" t="s">
        <v>102</v>
      </c>
      <c r="BJ151" t="s">
        <v>102</v>
      </c>
      <c r="BK151" s="5" t="str">
        <f>IF(BH151="",A151,BH151)</f>
        <v>978-3-032-07565-9</v>
      </c>
      <c r="BL151" s="5" t="s">
        <v>15887</v>
      </c>
      <c r="BM151" s="5" t="str">
        <f>+"https://link.springer.com/book/"&amp;BK151</f>
        <v>https://link.springer.com/book/978-3-032-07565-9</v>
      </c>
    </row>
    <row r="152" spans="1:65" x14ac:dyDescent="0.35">
      <c r="A152" t="s">
        <v>2100</v>
      </c>
      <c r="B152" t="s">
        <v>189</v>
      </c>
      <c r="C152" t="s">
        <v>13332</v>
      </c>
      <c r="E152" t="s">
        <v>13333</v>
      </c>
      <c r="F152" s="1" t="str">
        <f>HYPERLINK(BM152,BL152)</f>
        <v>The Art of Creating Self-Organizing Teams</v>
      </c>
      <c r="G152" t="s">
        <v>3726</v>
      </c>
      <c r="H152" t="s">
        <v>3727</v>
      </c>
      <c r="J152" t="s">
        <v>264</v>
      </c>
      <c r="K152" t="s">
        <v>112</v>
      </c>
      <c r="L152" t="s">
        <v>100</v>
      </c>
      <c r="M152" s="2">
        <v>37.99</v>
      </c>
      <c r="N152" s="2">
        <v>40.65</v>
      </c>
      <c r="O152" s="2">
        <v>41.79</v>
      </c>
      <c r="P152" s="2">
        <v>45</v>
      </c>
      <c r="Q152" s="2">
        <v>32.99</v>
      </c>
      <c r="R152" s="2">
        <v>39.99</v>
      </c>
      <c r="S152" t="s">
        <v>113</v>
      </c>
      <c r="T152" t="s">
        <v>102</v>
      </c>
      <c r="W152" t="s">
        <v>115</v>
      </c>
      <c r="X152" t="s">
        <v>104</v>
      </c>
      <c r="Y152" t="s">
        <v>102</v>
      </c>
      <c r="Z152" t="s">
        <v>105</v>
      </c>
      <c r="AA152">
        <v>353</v>
      </c>
      <c r="AB152" t="s">
        <v>861</v>
      </c>
      <c r="AD152" t="s">
        <v>117</v>
      </c>
      <c r="AE152" t="s">
        <v>117</v>
      </c>
      <c r="AG152" t="s">
        <v>108</v>
      </c>
      <c r="AH152" t="s">
        <v>100</v>
      </c>
      <c r="AJ152" t="s">
        <v>102</v>
      </c>
      <c r="AK152" s="3"/>
      <c r="AL152" s="3"/>
      <c r="AM152" s="3">
        <v>45990</v>
      </c>
      <c r="AO152" t="s">
        <v>3728</v>
      </c>
      <c r="AP152" t="s">
        <v>3729</v>
      </c>
      <c r="AQ152" t="s">
        <v>3730</v>
      </c>
      <c r="AS152" t="s">
        <v>3731</v>
      </c>
      <c r="AT152" t="s">
        <v>3732</v>
      </c>
      <c r="AU152" t="s">
        <v>118</v>
      </c>
      <c r="AV152" t="s">
        <v>119</v>
      </c>
      <c r="AW152" t="s">
        <v>120</v>
      </c>
      <c r="AX152" t="s">
        <v>3526</v>
      </c>
      <c r="AY152" t="s">
        <v>102</v>
      </c>
      <c r="AZ152" t="s">
        <v>3733</v>
      </c>
      <c r="BA152" t="s">
        <v>1353</v>
      </c>
      <c r="BB152" t="s">
        <v>1759</v>
      </c>
      <c r="BC152" t="s">
        <v>3734</v>
      </c>
      <c r="BD152" t="s">
        <v>804</v>
      </c>
      <c r="BE152" t="s">
        <v>641</v>
      </c>
      <c r="BG152" t="s">
        <v>3735</v>
      </c>
      <c r="BI152" t="s">
        <v>102</v>
      </c>
      <c r="BJ152" t="s">
        <v>102</v>
      </c>
      <c r="BK152" s="5" t="str">
        <f>IF(BH152="",A152,BH152)</f>
        <v>979-8-8688-2150-9</v>
      </c>
      <c r="BL152" s="5" t="s">
        <v>15888</v>
      </c>
      <c r="BM152" s="5" t="str">
        <f>+"https://link.springer.com/book/"&amp;BK152</f>
        <v>https://link.springer.com/book/979-8-8688-2150-9</v>
      </c>
    </row>
    <row r="153" spans="1:65" x14ac:dyDescent="0.35">
      <c r="A153" t="s">
        <v>2101</v>
      </c>
      <c r="B153" t="s">
        <v>189</v>
      </c>
      <c r="C153" t="s">
        <v>13335</v>
      </c>
      <c r="D153" t="s">
        <v>13334</v>
      </c>
      <c r="E153" t="s">
        <v>13336</v>
      </c>
      <c r="F153" s="1" t="str">
        <f>HYPERLINK(BM153,BL153)</f>
        <v>Strategic Destination Governance</v>
      </c>
      <c r="G153" t="s">
        <v>3736</v>
      </c>
      <c r="H153" t="s">
        <v>3737</v>
      </c>
      <c r="J153" t="s">
        <v>99</v>
      </c>
      <c r="K153" t="s">
        <v>112</v>
      </c>
      <c r="L153" t="s">
        <v>100</v>
      </c>
      <c r="M153" s="2">
        <v>39.99</v>
      </c>
      <c r="N153" s="2">
        <v>42.79</v>
      </c>
      <c r="O153" s="2">
        <v>43.99</v>
      </c>
      <c r="P153" s="2">
        <v>47.5</v>
      </c>
      <c r="Q153" s="2">
        <v>34.99</v>
      </c>
      <c r="R153" s="2">
        <v>44.99</v>
      </c>
      <c r="S153" t="s">
        <v>101</v>
      </c>
      <c r="T153" t="s">
        <v>102</v>
      </c>
      <c r="W153" t="s">
        <v>357</v>
      </c>
      <c r="X153" t="s">
        <v>104</v>
      </c>
      <c r="Y153" t="s">
        <v>102</v>
      </c>
      <c r="Z153" t="s">
        <v>105</v>
      </c>
      <c r="AA153">
        <v>144</v>
      </c>
      <c r="AB153" t="s">
        <v>1070</v>
      </c>
      <c r="AD153" t="s">
        <v>106</v>
      </c>
      <c r="AE153" t="s">
        <v>127</v>
      </c>
      <c r="AG153" t="s">
        <v>108</v>
      </c>
      <c r="AH153" t="s">
        <v>100</v>
      </c>
      <c r="AJ153" t="s">
        <v>102</v>
      </c>
      <c r="AK153" s="3"/>
      <c r="AL153" s="3"/>
      <c r="AM153" s="3">
        <v>45972</v>
      </c>
      <c r="AO153" t="s">
        <v>3738</v>
      </c>
      <c r="AP153" t="s">
        <v>3739</v>
      </c>
      <c r="AQ153" t="s">
        <v>3740</v>
      </c>
      <c r="AS153" t="s">
        <v>3741</v>
      </c>
      <c r="AT153" t="s">
        <v>3742</v>
      </c>
      <c r="AU153" t="s">
        <v>109</v>
      </c>
      <c r="AV153" t="s">
        <v>190</v>
      </c>
      <c r="AW153" t="s">
        <v>191</v>
      </c>
      <c r="AX153" t="s">
        <v>192</v>
      </c>
      <c r="AY153" t="s">
        <v>102</v>
      </c>
      <c r="AZ153" t="s">
        <v>3743</v>
      </c>
      <c r="BA153" t="s">
        <v>1068</v>
      </c>
      <c r="BG153" t="s">
        <v>1068</v>
      </c>
      <c r="BI153" t="s">
        <v>102</v>
      </c>
      <c r="BJ153" t="s">
        <v>102</v>
      </c>
      <c r="BK153" s="5" t="str">
        <f>IF(BH153="",A153,BH153)</f>
        <v>978-3-032-04250-7</v>
      </c>
      <c r="BL153" s="5" t="s">
        <v>15889</v>
      </c>
      <c r="BM153" s="5" t="str">
        <f>+"https://link.springer.com/book/"&amp;BK153</f>
        <v>https://link.springer.com/book/978-3-032-04250-7</v>
      </c>
    </row>
    <row r="154" spans="1:65" x14ac:dyDescent="0.35">
      <c r="A154" s="4" t="s">
        <v>2123</v>
      </c>
      <c r="B154" t="s">
        <v>189</v>
      </c>
      <c r="C154" t="s">
        <v>13386</v>
      </c>
      <c r="D154" t="s">
        <v>13385</v>
      </c>
      <c r="E154" t="s">
        <v>13387</v>
      </c>
      <c r="F154" s="1" t="str">
        <f>HYPERLINK(BM154,BL154)</f>
        <v>Encyclopedia of Diversity, Equity, Inclusion and Spirituality</v>
      </c>
      <c r="G154" t="s">
        <v>70</v>
      </c>
      <c r="H154" t="s">
        <v>3932</v>
      </c>
      <c r="J154" t="s">
        <v>264</v>
      </c>
      <c r="K154" t="s">
        <v>112</v>
      </c>
      <c r="L154" t="s">
        <v>102</v>
      </c>
      <c r="M154" s="2">
        <v>599.99</v>
      </c>
      <c r="N154" s="2">
        <v>641.99</v>
      </c>
      <c r="O154" s="2">
        <v>659.99</v>
      </c>
      <c r="P154" s="2">
        <v>708</v>
      </c>
      <c r="Q154" s="2">
        <v>549.99</v>
      </c>
      <c r="R154" s="2">
        <v>649.99</v>
      </c>
      <c r="S154" t="s">
        <v>101</v>
      </c>
      <c r="T154" t="s">
        <v>102</v>
      </c>
      <c r="W154" t="s">
        <v>3933</v>
      </c>
      <c r="X154" t="s">
        <v>104</v>
      </c>
      <c r="Y154" t="s">
        <v>100</v>
      </c>
      <c r="Z154" t="s">
        <v>105</v>
      </c>
      <c r="AA154">
        <v>1700</v>
      </c>
      <c r="AB154" t="s">
        <v>741</v>
      </c>
      <c r="AD154" t="s">
        <v>126</v>
      </c>
      <c r="AE154" t="s">
        <v>127</v>
      </c>
      <c r="AG154" t="s">
        <v>108</v>
      </c>
      <c r="AH154" t="s">
        <v>100</v>
      </c>
      <c r="AJ154" t="s">
        <v>102</v>
      </c>
      <c r="AK154" s="3"/>
      <c r="AL154" s="3"/>
      <c r="AM154" s="3">
        <v>46013</v>
      </c>
      <c r="AO154" t="s">
        <v>3934</v>
      </c>
      <c r="AP154" t="s">
        <v>70</v>
      </c>
      <c r="AQ154" t="s">
        <v>3935</v>
      </c>
      <c r="AS154" t="s">
        <v>3936</v>
      </c>
      <c r="AT154" t="s">
        <v>3937</v>
      </c>
      <c r="AU154" t="s">
        <v>109</v>
      </c>
      <c r="AV154" t="s">
        <v>138</v>
      </c>
      <c r="AW154" t="s">
        <v>139</v>
      </c>
      <c r="AX154" t="s">
        <v>1772</v>
      </c>
      <c r="AY154" t="s">
        <v>102</v>
      </c>
      <c r="AZ154" t="s">
        <v>3938</v>
      </c>
      <c r="BA154" t="s">
        <v>1009</v>
      </c>
      <c r="BB154" t="s">
        <v>298</v>
      </c>
      <c r="BC154" t="s">
        <v>657</v>
      </c>
      <c r="BD154" t="s">
        <v>481</v>
      </c>
      <c r="BG154" t="s">
        <v>3939</v>
      </c>
      <c r="BI154" t="s">
        <v>102</v>
      </c>
      <c r="BJ154" t="s">
        <v>102</v>
      </c>
      <c r="BK154" s="5" t="str">
        <f>IF(BH154="",A154,BH154)</f>
        <v>978-3-031-76749-4</v>
      </c>
      <c r="BL154" s="5" t="s">
        <v>15910</v>
      </c>
      <c r="BM154" s="5" t="str">
        <f>+"https://link.springer.com/book/"&amp;BK154</f>
        <v>https://link.springer.com/book/978-3-031-76749-4</v>
      </c>
    </row>
    <row r="155" spans="1:65" x14ac:dyDescent="0.35">
      <c r="A155" t="s">
        <v>2102</v>
      </c>
      <c r="B155" t="s">
        <v>189</v>
      </c>
      <c r="C155" t="s">
        <v>13337</v>
      </c>
      <c r="D155" t="s">
        <v>70</v>
      </c>
      <c r="E155" t="s">
        <v>13338</v>
      </c>
      <c r="F155" s="1" t="str">
        <f>HYPERLINK(BM155,BL155)</f>
        <v>Digital Transformation in Retail</v>
      </c>
      <c r="G155" t="s">
        <v>3744</v>
      </c>
      <c r="H155" t="s">
        <v>3745</v>
      </c>
      <c r="J155" t="s">
        <v>99</v>
      </c>
      <c r="K155" t="s">
        <v>112</v>
      </c>
      <c r="L155" t="s">
        <v>102</v>
      </c>
      <c r="M155" s="2">
        <v>99.99</v>
      </c>
      <c r="N155" s="2">
        <v>106.99</v>
      </c>
      <c r="O155" s="2">
        <v>109.99</v>
      </c>
      <c r="P155" s="2">
        <v>118</v>
      </c>
      <c r="Q155" s="2">
        <v>89.99</v>
      </c>
      <c r="R155" s="2">
        <v>109.99</v>
      </c>
      <c r="S155" t="s">
        <v>113</v>
      </c>
      <c r="T155" t="s">
        <v>102</v>
      </c>
      <c r="U155" t="s">
        <v>1346</v>
      </c>
      <c r="W155" t="s">
        <v>769</v>
      </c>
      <c r="X155" t="s">
        <v>104</v>
      </c>
      <c r="Y155" t="s">
        <v>102</v>
      </c>
      <c r="Z155" t="s">
        <v>105</v>
      </c>
      <c r="AA155">
        <v>234</v>
      </c>
      <c r="AB155" t="s">
        <v>1347</v>
      </c>
      <c r="AD155" t="s">
        <v>872</v>
      </c>
      <c r="AE155" t="s">
        <v>177</v>
      </c>
      <c r="AG155" t="s">
        <v>108</v>
      </c>
      <c r="AH155" t="s">
        <v>100</v>
      </c>
      <c r="AJ155" t="s">
        <v>102</v>
      </c>
      <c r="AK155" s="3"/>
      <c r="AL155" s="3"/>
      <c r="AM155" s="3">
        <v>45993</v>
      </c>
      <c r="AO155" t="s">
        <v>3746</v>
      </c>
      <c r="AP155" t="s">
        <v>3747</v>
      </c>
      <c r="AQ155" t="s">
        <v>3748</v>
      </c>
      <c r="AT155" t="s">
        <v>3749</v>
      </c>
      <c r="AU155" t="s">
        <v>109</v>
      </c>
      <c r="AV155" t="s">
        <v>138</v>
      </c>
      <c r="AW155" t="s">
        <v>139</v>
      </c>
      <c r="AX155" t="s">
        <v>873</v>
      </c>
      <c r="AY155" t="s">
        <v>102</v>
      </c>
      <c r="AZ155" t="s">
        <v>3750</v>
      </c>
      <c r="BA155" t="s">
        <v>1348</v>
      </c>
      <c r="BB155" t="s">
        <v>193</v>
      </c>
      <c r="BC155" t="s">
        <v>487</v>
      </c>
      <c r="BD155" t="s">
        <v>3565</v>
      </c>
      <c r="BG155" t="s">
        <v>3751</v>
      </c>
      <c r="BI155" t="s">
        <v>102</v>
      </c>
      <c r="BJ155" t="s">
        <v>102</v>
      </c>
      <c r="BK155" s="5" t="str">
        <f>IF(BH155="",A155,BH155)</f>
        <v>978-3-658-50222-5</v>
      </c>
      <c r="BL155" s="5" t="s">
        <v>15890</v>
      </c>
      <c r="BM155" s="5" t="str">
        <f>+"https://link.springer.com/book/"&amp;BK155</f>
        <v>https://link.springer.com/book/978-3-658-50222-5</v>
      </c>
    </row>
    <row r="156" spans="1:65" x14ac:dyDescent="0.35">
      <c r="A156" t="s">
        <v>2103</v>
      </c>
      <c r="B156" t="s">
        <v>189</v>
      </c>
      <c r="C156" t="s">
        <v>13339</v>
      </c>
      <c r="D156" t="s">
        <v>973</v>
      </c>
      <c r="E156" t="s">
        <v>13340</v>
      </c>
      <c r="F156" s="1" t="str">
        <f>HYPERLINK(BM156,BL156)</f>
        <v>Building Innovation in Ageing and Health Policy</v>
      </c>
      <c r="G156" t="s">
        <v>3752</v>
      </c>
      <c r="H156" t="s">
        <v>3753</v>
      </c>
      <c r="J156" t="s">
        <v>264</v>
      </c>
      <c r="K156" t="s">
        <v>112</v>
      </c>
      <c r="L156" t="s">
        <v>100</v>
      </c>
      <c r="M156" s="2">
        <v>99.99</v>
      </c>
      <c r="N156" s="2">
        <v>106.99</v>
      </c>
      <c r="O156" s="2">
        <v>109.99</v>
      </c>
      <c r="P156" s="2">
        <v>118</v>
      </c>
      <c r="Q156" s="2">
        <v>89.99</v>
      </c>
      <c r="R156" s="2">
        <v>109.99</v>
      </c>
      <c r="S156" t="s">
        <v>101</v>
      </c>
      <c r="T156" t="s">
        <v>102</v>
      </c>
      <c r="U156" t="s">
        <v>1764</v>
      </c>
      <c r="W156" t="s">
        <v>115</v>
      </c>
      <c r="X156" t="s">
        <v>104</v>
      </c>
      <c r="Y156" t="s">
        <v>102</v>
      </c>
      <c r="Z156" t="s">
        <v>105</v>
      </c>
      <c r="AA156">
        <v>215</v>
      </c>
      <c r="AB156" t="s">
        <v>1765</v>
      </c>
      <c r="AD156" t="s">
        <v>126</v>
      </c>
      <c r="AE156" t="s">
        <v>127</v>
      </c>
      <c r="AG156" t="s">
        <v>108</v>
      </c>
      <c r="AH156" t="s">
        <v>100</v>
      </c>
      <c r="AJ156" t="s">
        <v>102</v>
      </c>
      <c r="AK156" s="3"/>
      <c r="AL156" s="3"/>
      <c r="AM156" s="3">
        <v>46014</v>
      </c>
      <c r="AO156" t="s">
        <v>3754</v>
      </c>
      <c r="AP156" t="s">
        <v>3755</v>
      </c>
      <c r="AQ156" t="s">
        <v>3756</v>
      </c>
      <c r="AS156" t="s">
        <v>3757</v>
      </c>
      <c r="AT156" t="s">
        <v>3758</v>
      </c>
      <c r="AU156" t="s">
        <v>128</v>
      </c>
      <c r="AV156" t="s">
        <v>129</v>
      </c>
      <c r="AW156" t="s">
        <v>139</v>
      </c>
      <c r="AX156" t="s">
        <v>192</v>
      </c>
      <c r="AY156" t="s">
        <v>102</v>
      </c>
      <c r="AZ156" t="s">
        <v>3759</v>
      </c>
      <c r="BA156" t="s">
        <v>240</v>
      </c>
      <c r="BB156" t="s">
        <v>650</v>
      </c>
      <c r="BC156" t="s">
        <v>3760</v>
      </c>
      <c r="BD156" t="s">
        <v>1466</v>
      </c>
      <c r="BG156" t="s">
        <v>3761</v>
      </c>
      <c r="BI156" t="s">
        <v>102</v>
      </c>
      <c r="BJ156" t="s">
        <v>102</v>
      </c>
      <c r="BK156" s="5" t="str">
        <f>IF(BH156="",A156,BH156)</f>
        <v>978-3-032-09162-8</v>
      </c>
      <c r="BL156" s="5" t="s">
        <v>15891</v>
      </c>
      <c r="BM156" s="5" t="str">
        <f>+"https://link.springer.com/book/"&amp;BK156</f>
        <v>https://link.springer.com/book/978-3-032-09162-8</v>
      </c>
    </row>
    <row r="157" spans="1:65" x14ac:dyDescent="0.35">
      <c r="A157" t="s">
        <v>2104</v>
      </c>
      <c r="B157" t="s">
        <v>189</v>
      </c>
      <c r="C157" t="s">
        <v>13342</v>
      </c>
      <c r="D157" t="s">
        <v>13341</v>
      </c>
      <c r="E157" t="s">
        <v>13343</v>
      </c>
      <c r="F157" s="1" t="str">
        <f>HYPERLINK(BM157,BL157)</f>
        <v>Guiding Transformation</v>
      </c>
      <c r="G157" t="s">
        <v>3762</v>
      </c>
      <c r="H157" t="s">
        <v>3763</v>
      </c>
      <c r="J157" t="s">
        <v>264</v>
      </c>
      <c r="K157" t="s">
        <v>112</v>
      </c>
      <c r="L157" t="s">
        <v>100</v>
      </c>
      <c r="M157" s="2">
        <v>29.99</v>
      </c>
      <c r="N157" s="2">
        <v>32.090000000000003</v>
      </c>
      <c r="O157" s="2">
        <v>32.99</v>
      </c>
      <c r="P157" s="2">
        <v>35.5</v>
      </c>
      <c r="Q157" s="2">
        <v>24.99</v>
      </c>
      <c r="R157" s="2">
        <v>32.99</v>
      </c>
      <c r="S157" t="s">
        <v>113</v>
      </c>
      <c r="T157" t="s">
        <v>102</v>
      </c>
      <c r="U157" t="s">
        <v>3764</v>
      </c>
      <c r="W157" t="s">
        <v>405</v>
      </c>
      <c r="X157" t="s">
        <v>104</v>
      </c>
      <c r="Y157" t="s">
        <v>102</v>
      </c>
      <c r="Z157" t="s">
        <v>105</v>
      </c>
      <c r="AA157">
        <v>76</v>
      </c>
      <c r="AB157" t="s">
        <v>906</v>
      </c>
      <c r="AD157" t="s">
        <v>126</v>
      </c>
      <c r="AE157" t="s">
        <v>177</v>
      </c>
      <c r="AG157" t="s">
        <v>108</v>
      </c>
      <c r="AH157" t="s">
        <v>100</v>
      </c>
      <c r="AJ157" t="s">
        <v>102</v>
      </c>
      <c r="AK157" s="3"/>
      <c r="AL157" s="3"/>
      <c r="AM157" s="3">
        <v>46013</v>
      </c>
      <c r="AO157" t="s">
        <v>3765</v>
      </c>
      <c r="AP157" t="s">
        <v>3766</v>
      </c>
      <c r="AQ157" t="s">
        <v>3767</v>
      </c>
      <c r="AR157" t="s">
        <v>248</v>
      </c>
      <c r="AS157" t="s">
        <v>3768</v>
      </c>
      <c r="AT157" t="s">
        <v>3769</v>
      </c>
      <c r="AU157" t="s">
        <v>118</v>
      </c>
      <c r="AV157" t="s">
        <v>120</v>
      </c>
      <c r="AW157" t="s">
        <v>671</v>
      </c>
      <c r="AX157" t="s">
        <v>192</v>
      </c>
      <c r="AY157" t="s">
        <v>102</v>
      </c>
      <c r="AZ157" t="s">
        <v>3770</v>
      </c>
      <c r="BA157" t="s">
        <v>657</v>
      </c>
      <c r="BB157" t="s">
        <v>871</v>
      </c>
      <c r="BC157" t="s">
        <v>3461</v>
      </c>
      <c r="BD157" t="s">
        <v>3555</v>
      </c>
      <c r="BG157" t="s">
        <v>3771</v>
      </c>
      <c r="BI157" t="s">
        <v>102</v>
      </c>
      <c r="BJ157" t="s">
        <v>102</v>
      </c>
      <c r="BK157" s="5" t="str">
        <f>IF(BH157="",A157,BH157)</f>
        <v>978-3-658-49754-5</v>
      </c>
      <c r="BL157" s="5" t="s">
        <v>15892</v>
      </c>
      <c r="BM157" s="5" t="str">
        <f>+"https://link.springer.com/book/"&amp;BK157</f>
        <v>https://link.springer.com/book/978-3-658-49754-5</v>
      </c>
    </row>
    <row r="158" spans="1:65" x14ac:dyDescent="0.35">
      <c r="A158" t="s">
        <v>2105</v>
      </c>
      <c r="B158" t="s">
        <v>189</v>
      </c>
      <c r="C158" t="s">
        <v>13345</v>
      </c>
      <c r="D158" t="s">
        <v>13344</v>
      </c>
      <c r="E158" t="s">
        <v>13346</v>
      </c>
      <c r="F158" s="1" t="str">
        <f>HYPERLINK(BM158,BL158)</f>
        <v>Disguised Agency Employment and Illegal Work</v>
      </c>
      <c r="G158" t="s">
        <v>70</v>
      </c>
      <c r="H158" t="s">
        <v>3772</v>
      </c>
      <c r="J158" t="s">
        <v>99</v>
      </c>
      <c r="K158" t="s">
        <v>112</v>
      </c>
      <c r="L158" t="s">
        <v>100</v>
      </c>
      <c r="M158" s="2">
        <v>84.99</v>
      </c>
      <c r="N158" s="2">
        <v>90.94</v>
      </c>
      <c r="O158" s="2">
        <v>93.49</v>
      </c>
      <c r="P158" s="2">
        <v>100.5</v>
      </c>
      <c r="Q158" s="2">
        <v>74.989999999999995</v>
      </c>
      <c r="R158" s="2">
        <v>99.99</v>
      </c>
      <c r="S158" t="s">
        <v>113</v>
      </c>
      <c r="T158" t="s">
        <v>102</v>
      </c>
      <c r="U158" t="s">
        <v>1756</v>
      </c>
      <c r="W158" t="s">
        <v>769</v>
      </c>
      <c r="X158" t="s">
        <v>104</v>
      </c>
      <c r="Y158" t="s">
        <v>102</v>
      </c>
      <c r="Z158" t="s">
        <v>105</v>
      </c>
      <c r="AA158">
        <v>74</v>
      </c>
      <c r="AB158" t="s">
        <v>1088</v>
      </c>
      <c r="AD158" t="s">
        <v>872</v>
      </c>
      <c r="AE158" t="s">
        <v>177</v>
      </c>
      <c r="AG158" t="s">
        <v>889</v>
      </c>
      <c r="AH158" t="s">
        <v>100</v>
      </c>
      <c r="AJ158" t="s">
        <v>102</v>
      </c>
      <c r="AK158" s="3">
        <v>45942</v>
      </c>
      <c r="AL158" s="3"/>
      <c r="AM158" s="3">
        <v>45959</v>
      </c>
      <c r="AO158" t="s">
        <v>3773</v>
      </c>
      <c r="AP158" t="s">
        <v>3774</v>
      </c>
      <c r="AQ158" t="s">
        <v>3775</v>
      </c>
      <c r="AS158" t="s">
        <v>3776</v>
      </c>
      <c r="AT158" t="s">
        <v>3777</v>
      </c>
      <c r="AU158" t="s">
        <v>109</v>
      </c>
      <c r="AV158" t="s">
        <v>138</v>
      </c>
      <c r="AW158" t="s">
        <v>139</v>
      </c>
      <c r="AX158" t="s">
        <v>873</v>
      </c>
      <c r="AY158" t="s">
        <v>102</v>
      </c>
      <c r="AZ158" t="s">
        <v>3778</v>
      </c>
      <c r="BA158" t="s">
        <v>189</v>
      </c>
      <c r="BB158" t="s">
        <v>1767</v>
      </c>
      <c r="BG158" t="s">
        <v>3779</v>
      </c>
      <c r="BH158" t="s">
        <v>3780</v>
      </c>
      <c r="BI158" t="s">
        <v>102</v>
      </c>
      <c r="BJ158" t="s">
        <v>102</v>
      </c>
      <c r="BK158" s="5" t="str">
        <f>IF(BH158="",A158,BH158)</f>
        <v>10.1007/978-3-658-49771-2</v>
      </c>
      <c r="BL158" s="5" t="s">
        <v>15893</v>
      </c>
      <c r="BM158" s="5" t="str">
        <f>+"https://link.springer.com/book/"&amp;BK158</f>
        <v>https://link.springer.com/book/10.1007/978-3-658-49771-2</v>
      </c>
    </row>
    <row r="159" spans="1:65" x14ac:dyDescent="0.35">
      <c r="A159" t="s">
        <v>2106</v>
      </c>
      <c r="B159" t="s">
        <v>189</v>
      </c>
      <c r="C159" t="s">
        <v>13347</v>
      </c>
      <c r="E159" t="s">
        <v>13348</v>
      </c>
      <c r="F159" s="1" t="str">
        <f>HYPERLINK(BM159,BL159)</f>
        <v>Brands in Times of Constant Change</v>
      </c>
      <c r="G159" t="s">
        <v>3781</v>
      </c>
      <c r="H159" t="s">
        <v>3782</v>
      </c>
      <c r="J159" t="s">
        <v>264</v>
      </c>
      <c r="K159" t="s">
        <v>112</v>
      </c>
      <c r="L159" t="s">
        <v>100</v>
      </c>
      <c r="M159" s="2">
        <v>74.989999999999995</v>
      </c>
      <c r="N159" s="2">
        <v>80.239999999999995</v>
      </c>
      <c r="O159" s="2">
        <v>82.49</v>
      </c>
      <c r="P159" s="2">
        <v>88.5</v>
      </c>
      <c r="Q159" s="2">
        <v>64.989999999999995</v>
      </c>
      <c r="R159" s="2">
        <v>84.99</v>
      </c>
      <c r="S159" t="s">
        <v>113</v>
      </c>
      <c r="T159" t="s">
        <v>102</v>
      </c>
      <c r="W159" t="s">
        <v>115</v>
      </c>
      <c r="X159" t="s">
        <v>104</v>
      </c>
      <c r="Y159" t="s">
        <v>102</v>
      </c>
      <c r="Z159" t="s">
        <v>105</v>
      </c>
      <c r="AA159">
        <v>213</v>
      </c>
      <c r="AB159" t="s">
        <v>486</v>
      </c>
      <c r="AD159" t="s">
        <v>126</v>
      </c>
      <c r="AE159" t="s">
        <v>177</v>
      </c>
      <c r="AG159" t="s">
        <v>108</v>
      </c>
      <c r="AH159" t="s">
        <v>100</v>
      </c>
      <c r="AJ159" t="s">
        <v>102</v>
      </c>
      <c r="AK159" s="3"/>
      <c r="AL159" s="3"/>
      <c r="AM159" s="3">
        <v>46001</v>
      </c>
      <c r="AO159" t="s">
        <v>3783</v>
      </c>
      <c r="AP159" t="s">
        <v>3784</v>
      </c>
      <c r="AQ159" t="s">
        <v>3785</v>
      </c>
      <c r="AR159" t="s">
        <v>307</v>
      </c>
      <c r="AS159" t="s">
        <v>3786</v>
      </c>
      <c r="AT159" t="s">
        <v>3787</v>
      </c>
      <c r="AU159" t="s">
        <v>128</v>
      </c>
      <c r="AV159" t="s">
        <v>129</v>
      </c>
      <c r="AW159" t="s">
        <v>139</v>
      </c>
      <c r="AX159" t="s">
        <v>192</v>
      </c>
      <c r="AY159" t="s">
        <v>102</v>
      </c>
      <c r="AZ159" t="s">
        <v>3788</v>
      </c>
      <c r="BA159" t="s">
        <v>487</v>
      </c>
      <c r="BB159" t="s">
        <v>656</v>
      </c>
      <c r="BC159" t="s">
        <v>189</v>
      </c>
      <c r="BG159" t="s">
        <v>3789</v>
      </c>
      <c r="BI159" t="s">
        <v>102</v>
      </c>
      <c r="BJ159" t="s">
        <v>102</v>
      </c>
      <c r="BK159" s="5" t="str">
        <f>IF(BH159="",A159,BH159)</f>
        <v>978-3-658-49898-6</v>
      </c>
      <c r="BL159" s="5" t="s">
        <v>15894</v>
      </c>
      <c r="BM159" s="5" t="str">
        <f>+"https://link.springer.com/book/"&amp;BK159</f>
        <v>https://link.springer.com/book/978-3-658-49898-6</v>
      </c>
    </row>
    <row r="160" spans="1:65" x14ac:dyDescent="0.35">
      <c r="A160" t="s">
        <v>2107</v>
      </c>
      <c r="B160" t="s">
        <v>189</v>
      </c>
      <c r="C160" t="s">
        <v>1653</v>
      </c>
      <c r="D160" t="s">
        <v>13349</v>
      </c>
      <c r="E160" t="s">
        <v>13350</v>
      </c>
      <c r="F160" s="1" t="str">
        <f>HYPERLINK(BM160,BL160)</f>
        <v>Cybersecurity Governance</v>
      </c>
      <c r="G160" t="s">
        <v>3790</v>
      </c>
      <c r="H160" t="s">
        <v>3791</v>
      </c>
      <c r="J160" t="s">
        <v>264</v>
      </c>
      <c r="K160" t="s">
        <v>112</v>
      </c>
      <c r="L160" t="s">
        <v>102</v>
      </c>
      <c r="M160" s="2">
        <v>99.99</v>
      </c>
      <c r="N160" s="2">
        <v>106.99</v>
      </c>
      <c r="O160" s="2">
        <v>109.99</v>
      </c>
      <c r="P160" s="2">
        <v>118</v>
      </c>
      <c r="Q160" s="2">
        <v>89.99</v>
      </c>
      <c r="R160" s="2">
        <v>109.99</v>
      </c>
      <c r="S160" t="s">
        <v>101</v>
      </c>
      <c r="T160" t="s">
        <v>102</v>
      </c>
      <c r="W160" t="s">
        <v>115</v>
      </c>
      <c r="X160" t="s">
        <v>104</v>
      </c>
      <c r="Y160" t="s">
        <v>102</v>
      </c>
      <c r="Z160" t="s">
        <v>105</v>
      </c>
      <c r="AA160">
        <v>239</v>
      </c>
      <c r="AB160" t="s">
        <v>572</v>
      </c>
      <c r="AD160" t="s">
        <v>126</v>
      </c>
      <c r="AE160" t="s">
        <v>137</v>
      </c>
      <c r="AG160" t="s">
        <v>108</v>
      </c>
      <c r="AH160" t="s">
        <v>100</v>
      </c>
      <c r="AJ160" t="s">
        <v>102</v>
      </c>
      <c r="AK160" s="3"/>
      <c r="AL160" s="3"/>
      <c r="AM160" s="3">
        <v>46002</v>
      </c>
      <c r="AO160" t="s">
        <v>3792</v>
      </c>
      <c r="AP160" t="s">
        <v>3793</v>
      </c>
      <c r="AQ160" t="s">
        <v>3794</v>
      </c>
      <c r="AS160" t="s">
        <v>3795</v>
      </c>
      <c r="AT160" t="s">
        <v>3796</v>
      </c>
      <c r="AU160" t="s">
        <v>128</v>
      </c>
      <c r="AV160" t="s">
        <v>129</v>
      </c>
      <c r="AW160" t="s">
        <v>139</v>
      </c>
      <c r="AX160" t="s">
        <v>192</v>
      </c>
      <c r="AY160" t="s">
        <v>102</v>
      </c>
      <c r="AZ160" t="s">
        <v>3797</v>
      </c>
      <c r="BA160" t="s">
        <v>573</v>
      </c>
      <c r="BB160" t="s">
        <v>260</v>
      </c>
      <c r="BC160" t="s">
        <v>193</v>
      </c>
      <c r="BG160" t="s">
        <v>3798</v>
      </c>
      <c r="BI160" t="s">
        <v>102</v>
      </c>
      <c r="BJ160" t="s">
        <v>102</v>
      </c>
      <c r="BK160" s="5" t="str">
        <f>IF(BH160="",A160,BH160)</f>
        <v>978-981-95-3864-5</v>
      </c>
      <c r="BL160" s="5" t="s">
        <v>15895</v>
      </c>
      <c r="BM160" s="5" t="str">
        <f>+"https://link.springer.com/book/"&amp;BK160</f>
        <v>https://link.springer.com/book/978-981-95-3864-5</v>
      </c>
    </row>
    <row r="161" spans="1:65" x14ac:dyDescent="0.35">
      <c r="A161" t="s">
        <v>2108</v>
      </c>
      <c r="B161" t="s">
        <v>189</v>
      </c>
      <c r="C161" t="s">
        <v>938</v>
      </c>
      <c r="D161" t="s">
        <v>13351</v>
      </c>
      <c r="E161" t="s">
        <v>13352</v>
      </c>
      <c r="F161" s="1" t="str">
        <f>HYPERLINK(BM161,BL161)</f>
        <v>Cosmetics Marketing Strategy in the Era of the Digital Ecosystem</v>
      </c>
      <c r="G161" t="s">
        <v>3799</v>
      </c>
      <c r="H161" t="s">
        <v>3800</v>
      </c>
      <c r="J161" t="s">
        <v>342</v>
      </c>
      <c r="K161" t="s">
        <v>112</v>
      </c>
      <c r="L161" t="s">
        <v>100</v>
      </c>
      <c r="M161" s="2">
        <v>119.99</v>
      </c>
      <c r="N161" s="2">
        <v>128.38999999999999</v>
      </c>
      <c r="O161" s="2">
        <v>131.99</v>
      </c>
      <c r="P161" s="2">
        <v>142</v>
      </c>
      <c r="Q161" s="2">
        <v>109.99</v>
      </c>
      <c r="R161" s="2">
        <v>129.99</v>
      </c>
      <c r="S161" t="s">
        <v>113</v>
      </c>
      <c r="T161" t="s">
        <v>100</v>
      </c>
      <c r="W161" t="s">
        <v>147</v>
      </c>
      <c r="X161" t="s">
        <v>104</v>
      </c>
      <c r="Y161" t="s">
        <v>102</v>
      </c>
      <c r="Z161" t="s">
        <v>105</v>
      </c>
      <c r="AA161">
        <v>224</v>
      </c>
      <c r="AB161" t="s">
        <v>906</v>
      </c>
      <c r="AD161" t="s">
        <v>126</v>
      </c>
      <c r="AE161" t="s">
        <v>137</v>
      </c>
      <c r="AG161" t="s">
        <v>889</v>
      </c>
      <c r="AH161" t="s">
        <v>100</v>
      </c>
      <c r="AJ161" t="s">
        <v>102</v>
      </c>
      <c r="AK161" s="3">
        <v>45933</v>
      </c>
      <c r="AL161" s="3">
        <v>45933</v>
      </c>
      <c r="AM161" s="3">
        <v>45584</v>
      </c>
      <c r="AO161" t="s">
        <v>3801</v>
      </c>
      <c r="AP161" t="s">
        <v>3802</v>
      </c>
      <c r="AQ161" t="s">
        <v>3803</v>
      </c>
      <c r="AS161" t="s">
        <v>3804</v>
      </c>
      <c r="AT161" t="s">
        <v>3805</v>
      </c>
      <c r="AU161" t="s">
        <v>109</v>
      </c>
      <c r="AV161" t="s">
        <v>138</v>
      </c>
      <c r="AW161" t="s">
        <v>139</v>
      </c>
      <c r="AX161" t="s">
        <v>192</v>
      </c>
      <c r="AY161" t="s">
        <v>102</v>
      </c>
      <c r="AZ161" t="s">
        <v>3806</v>
      </c>
      <c r="BA161" t="s">
        <v>657</v>
      </c>
      <c r="BB161" t="s">
        <v>1084</v>
      </c>
      <c r="BC161" t="s">
        <v>1343</v>
      </c>
      <c r="BD161" t="s">
        <v>656</v>
      </c>
      <c r="BG161" t="s">
        <v>3807</v>
      </c>
      <c r="BH161" t="s">
        <v>3808</v>
      </c>
      <c r="BI161" t="s">
        <v>102</v>
      </c>
      <c r="BJ161" t="s">
        <v>102</v>
      </c>
      <c r="BK161" s="5" t="str">
        <f>IF(BH161="",A161,BH161)</f>
        <v>10.1007/978-981-97-3674-4</v>
      </c>
      <c r="BL161" s="5" t="s">
        <v>15896</v>
      </c>
      <c r="BM161" s="5" t="str">
        <f>+"https://link.springer.com/book/"&amp;BK161</f>
        <v>https://link.springer.com/book/10.1007/978-981-97-3674-4</v>
      </c>
    </row>
    <row r="162" spans="1:65" x14ac:dyDescent="0.35">
      <c r="A162" t="s">
        <v>2109</v>
      </c>
      <c r="B162" t="s">
        <v>189</v>
      </c>
      <c r="C162" t="s">
        <v>13354</v>
      </c>
      <c r="D162" t="s">
        <v>13353</v>
      </c>
      <c r="E162" t="s">
        <v>13355</v>
      </c>
      <c r="F162" s="1" t="str">
        <f>HYPERLINK(BM162,BL162)</f>
        <v>Cultivate an AI Mindset</v>
      </c>
      <c r="G162" t="s">
        <v>3809</v>
      </c>
      <c r="H162" t="s">
        <v>3810</v>
      </c>
      <c r="J162" t="s">
        <v>99</v>
      </c>
      <c r="K162" t="s">
        <v>112</v>
      </c>
      <c r="L162" t="s">
        <v>100</v>
      </c>
      <c r="M162" s="2">
        <v>69.989999999999995</v>
      </c>
      <c r="N162" s="2">
        <v>74.89</v>
      </c>
      <c r="O162" s="2">
        <v>76.989999999999995</v>
      </c>
      <c r="P162" s="2">
        <v>83</v>
      </c>
      <c r="Q162" s="2">
        <v>59.99</v>
      </c>
      <c r="R162" s="2">
        <v>79.989999999999995</v>
      </c>
      <c r="S162" t="s">
        <v>113</v>
      </c>
      <c r="T162" t="s">
        <v>102</v>
      </c>
      <c r="W162" t="s">
        <v>115</v>
      </c>
      <c r="X162" t="s">
        <v>104</v>
      </c>
      <c r="Y162" t="s">
        <v>102</v>
      </c>
      <c r="Z162" t="s">
        <v>105</v>
      </c>
      <c r="AA162">
        <v>207</v>
      </c>
      <c r="AB162" t="s">
        <v>906</v>
      </c>
      <c r="AD162" t="s">
        <v>126</v>
      </c>
      <c r="AE162" t="s">
        <v>177</v>
      </c>
      <c r="AG162" t="s">
        <v>108</v>
      </c>
      <c r="AH162" t="s">
        <v>100</v>
      </c>
      <c r="AJ162" t="s">
        <v>102</v>
      </c>
      <c r="AK162" s="3"/>
      <c r="AL162" s="3"/>
      <c r="AM162" s="3">
        <v>45974</v>
      </c>
      <c r="AO162" t="s">
        <v>3811</v>
      </c>
      <c r="AP162" t="s">
        <v>3812</v>
      </c>
      <c r="AQ162" t="s">
        <v>3813</v>
      </c>
      <c r="AR162" t="s">
        <v>307</v>
      </c>
      <c r="AS162" t="s">
        <v>3814</v>
      </c>
      <c r="AT162" t="s">
        <v>3815</v>
      </c>
      <c r="AU162" t="s">
        <v>128</v>
      </c>
      <c r="AV162" t="s">
        <v>129</v>
      </c>
      <c r="AW162" t="s">
        <v>139</v>
      </c>
      <c r="AX162" t="s">
        <v>192</v>
      </c>
      <c r="AY162" t="s">
        <v>102</v>
      </c>
      <c r="AZ162" t="s">
        <v>3816</v>
      </c>
      <c r="BA162" t="s">
        <v>657</v>
      </c>
      <c r="BB162" t="s">
        <v>241</v>
      </c>
      <c r="BC162" t="s">
        <v>193</v>
      </c>
      <c r="BG162" t="s">
        <v>3817</v>
      </c>
      <c r="BI162" t="s">
        <v>102</v>
      </c>
      <c r="BJ162" t="s">
        <v>102</v>
      </c>
      <c r="BK162" s="5" t="str">
        <f>IF(BH162="",A162,BH162)</f>
        <v>978-3-658-49825-2</v>
      </c>
      <c r="BL162" s="5" t="s">
        <v>15897</v>
      </c>
      <c r="BM162" s="5" t="str">
        <f>+"https://link.springer.com/book/"&amp;BK162</f>
        <v>https://link.springer.com/book/978-3-658-49825-2</v>
      </c>
    </row>
    <row r="163" spans="1:65" x14ac:dyDescent="0.35">
      <c r="A163" t="s">
        <v>2110</v>
      </c>
      <c r="B163" t="s">
        <v>189</v>
      </c>
      <c r="C163" t="s">
        <v>13357</v>
      </c>
      <c r="D163" t="s">
        <v>13356</v>
      </c>
      <c r="E163" t="s">
        <v>13358</v>
      </c>
      <c r="F163" s="1" t="str">
        <f>HYPERLINK(BM163,BL163)</f>
        <v>Longevity of Family Firms</v>
      </c>
      <c r="G163" t="s">
        <v>70</v>
      </c>
      <c r="H163" t="s">
        <v>3818</v>
      </c>
      <c r="J163" t="s">
        <v>99</v>
      </c>
      <c r="K163" t="s">
        <v>112</v>
      </c>
      <c r="L163" t="s">
        <v>100</v>
      </c>
      <c r="M163" s="2">
        <v>109.99</v>
      </c>
      <c r="N163" s="2">
        <v>117.69</v>
      </c>
      <c r="O163" s="2">
        <v>120.99</v>
      </c>
      <c r="P163" s="2">
        <v>130</v>
      </c>
      <c r="Q163" s="2">
        <v>99.99</v>
      </c>
      <c r="R163" s="2">
        <v>119.99</v>
      </c>
      <c r="S163" t="s">
        <v>113</v>
      </c>
      <c r="T163" t="s">
        <v>102</v>
      </c>
      <c r="U163" t="s">
        <v>3819</v>
      </c>
      <c r="W163" t="s">
        <v>769</v>
      </c>
      <c r="X163" t="s">
        <v>104</v>
      </c>
      <c r="Y163" t="s">
        <v>102</v>
      </c>
      <c r="Z163" t="s">
        <v>105</v>
      </c>
      <c r="AA163">
        <v>359</v>
      </c>
      <c r="AB163" t="s">
        <v>771</v>
      </c>
      <c r="AD163" t="s">
        <v>872</v>
      </c>
      <c r="AE163" t="s">
        <v>177</v>
      </c>
      <c r="AG163" t="s">
        <v>108</v>
      </c>
      <c r="AH163" t="s">
        <v>100</v>
      </c>
      <c r="AJ163" t="s">
        <v>102</v>
      </c>
      <c r="AK163" s="3"/>
      <c r="AL163" s="3"/>
      <c r="AM163" s="3">
        <v>45975</v>
      </c>
      <c r="AO163" t="s">
        <v>3820</v>
      </c>
      <c r="AP163" t="s">
        <v>3821</v>
      </c>
      <c r="AQ163" t="s">
        <v>3822</v>
      </c>
      <c r="AT163" t="s">
        <v>3823</v>
      </c>
      <c r="AU163" t="s">
        <v>109</v>
      </c>
      <c r="AV163" t="s">
        <v>138</v>
      </c>
      <c r="AW163" t="s">
        <v>139</v>
      </c>
      <c r="AX163" t="s">
        <v>873</v>
      </c>
      <c r="AY163" t="s">
        <v>102</v>
      </c>
      <c r="AZ163" t="s">
        <v>3824</v>
      </c>
      <c r="BA163" t="s">
        <v>772</v>
      </c>
      <c r="BB163" t="s">
        <v>3537</v>
      </c>
      <c r="BG163" t="s">
        <v>3825</v>
      </c>
      <c r="BI163" t="s">
        <v>102</v>
      </c>
      <c r="BJ163" t="s">
        <v>102</v>
      </c>
      <c r="BK163" s="5" t="str">
        <f>IF(BH163="",A163,BH163)</f>
        <v>978-3-658-49964-8</v>
      </c>
      <c r="BL163" s="5" t="s">
        <v>15898</v>
      </c>
      <c r="BM163" s="5" t="str">
        <f>+"https://link.springer.com/book/"&amp;BK163</f>
        <v>https://link.springer.com/book/978-3-658-49964-8</v>
      </c>
    </row>
    <row r="164" spans="1:65" x14ac:dyDescent="0.35">
      <c r="A164" t="s">
        <v>2111</v>
      </c>
      <c r="B164" t="s">
        <v>189</v>
      </c>
      <c r="C164" t="s">
        <v>13359</v>
      </c>
      <c r="D164" t="s">
        <v>1326</v>
      </c>
      <c r="E164" t="s">
        <v>13360</v>
      </c>
      <c r="F164" s="1" t="str">
        <f>HYPERLINK(BM164,BL164)</f>
        <v>Developing Leaders, Managers and Organizations Through Art, Craft and Design</v>
      </c>
      <c r="G164" t="s">
        <v>3826</v>
      </c>
      <c r="H164" t="s">
        <v>3827</v>
      </c>
      <c r="J164" t="s">
        <v>264</v>
      </c>
      <c r="K164" t="s">
        <v>112</v>
      </c>
      <c r="L164" t="s">
        <v>102</v>
      </c>
      <c r="M164" s="2">
        <v>139.99</v>
      </c>
      <c r="N164" s="2">
        <v>149.79</v>
      </c>
      <c r="O164" s="2">
        <v>153.99</v>
      </c>
      <c r="P164" s="2">
        <v>165.5</v>
      </c>
      <c r="Q164" s="2">
        <v>119.99</v>
      </c>
      <c r="R164" s="2">
        <v>159.99</v>
      </c>
      <c r="S164" t="s">
        <v>101</v>
      </c>
      <c r="T164" t="s">
        <v>102</v>
      </c>
      <c r="U164" t="s">
        <v>3828</v>
      </c>
      <c r="W164" t="s">
        <v>147</v>
      </c>
      <c r="X164" t="s">
        <v>104</v>
      </c>
      <c r="Y164" t="s">
        <v>102</v>
      </c>
      <c r="Z164" t="s">
        <v>105</v>
      </c>
      <c r="AA164">
        <v>367</v>
      </c>
      <c r="AB164" t="s">
        <v>377</v>
      </c>
      <c r="AC164" t="s">
        <v>899</v>
      </c>
      <c r="AD164" t="s">
        <v>106</v>
      </c>
      <c r="AE164" t="s">
        <v>127</v>
      </c>
      <c r="AG164" t="s">
        <v>108</v>
      </c>
      <c r="AH164" t="s">
        <v>100</v>
      </c>
      <c r="AJ164" t="s">
        <v>102</v>
      </c>
      <c r="AK164" s="3"/>
      <c r="AL164" s="3"/>
      <c r="AM164" s="3">
        <v>46020</v>
      </c>
      <c r="AO164" t="s">
        <v>3829</v>
      </c>
      <c r="AP164" t="s">
        <v>3830</v>
      </c>
      <c r="AQ164" t="s">
        <v>3831</v>
      </c>
      <c r="AS164" t="s">
        <v>3832</v>
      </c>
      <c r="AT164" t="s">
        <v>3833</v>
      </c>
      <c r="AU164" t="s">
        <v>109</v>
      </c>
      <c r="AV164" t="s">
        <v>287</v>
      </c>
      <c r="AW164" t="s">
        <v>191</v>
      </c>
      <c r="AX164" t="s">
        <v>192</v>
      </c>
      <c r="AY164" t="s">
        <v>102</v>
      </c>
      <c r="AZ164" t="s">
        <v>3834</v>
      </c>
      <c r="BA164" t="s">
        <v>909</v>
      </c>
      <c r="BB164" t="s">
        <v>657</v>
      </c>
      <c r="BC164" t="s">
        <v>416</v>
      </c>
      <c r="BD164" t="s">
        <v>194</v>
      </c>
      <c r="BG164" t="s">
        <v>3835</v>
      </c>
      <c r="BI164" t="s">
        <v>102</v>
      </c>
      <c r="BJ164" t="s">
        <v>102</v>
      </c>
      <c r="BK164" s="5" t="str">
        <f>IF(BH164="",A164,BH164)</f>
        <v>978-3-032-04779-3</v>
      </c>
      <c r="BL164" s="5" t="s">
        <v>15899</v>
      </c>
      <c r="BM164" s="5" t="str">
        <f>+"https://link.springer.com/book/"&amp;BK164</f>
        <v>https://link.springer.com/book/978-3-032-04779-3</v>
      </c>
    </row>
    <row r="165" spans="1:65" x14ac:dyDescent="0.35">
      <c r="A165" t="s">
        <v>2112</v>
      </c>
      <c r="B165" t="s">
        <v>189</v>
      </c>
      <c r="C165" t="s">
        <v>13361</v>
      </c>
      <c r="D165" t="s">
        <v>13280</v>
      </c>
      <c r="E165" t="s">
        <v>13362</v>
      </c>
      <c r="F165" s="1" t="str">
        <f>HYPERLINK(BM165,BL165)</f>
        <v>The Value of ESG Metrics in the Investment Process</v>
      </c>
      <c r="G165" t="s">
        <v>3836</v>
      </c>
      <c r="H165" t="s">
        <v>3837</v>
      </c>
      <c r="J165" t="s">
        <v>99</v>
      </c>
      <c r="K165" t="s">
        <v>112</v>
      </c>
      <c r="L165" t="s">
        <v>102</v>
      </c>
      <c r="M165" s="2">
        <v>84.99</v>
      </c>
      <c r="N165" s="2">
        <v>90.94</v>
      </c>
      <c r="O165" s="2">
        <v>93.49</v>
      </c>
      <c r="P165" s="2">
        <v>100.5</v>
      </c>
      <c r="Q165" s="2">
        <v>74.989999999999995</v>
      </c>
      <c r="R165" s="2">
        <v>99.99</v>
      </c>
      <c r="S165" t="s">
        <v>113</v>
      </c>
      <c r="T165" t="s">
        <v>102</v>
      </c>
      <c r="W165" t="s">
        <v>769</v>
      </c>
      <c r="X165" t="s">
        <v>104</v>
      </c>
      <c r="Y165" t="s">
        <v>102</v>
      </c>
      <c r="Z165" t="s">
        <v>105</v>
      </c>
      <c r="AA165">
        <v>163</v>
      </c>
      <c r="AB165" t="s">
        <v>3838</v>
      </c>
      <c r="AD165" t="s">
        <v>872</v>
      </c>
      <c r="AE165" t="s">
        <v>177</v>
      </c>
      <c r="AG165" t="s">
        <v>108</v>
      </c>
      <c r="AH165" t="s">
        <v>100</v>
      </c>
      <c r="AJ165" t="s">
        <v>102</v>
      </c>
      <c r="AK165" s="3"/>
      <c r="AL165" s="3"/>
      <c r="AM165" s="3">
        <v>45980</v>
      </c>
      <c r="AO165" t="s">
        <v>3839</v>
      </c>
      <c r="AP165" t="s">
        <v>3840</v>
      </c>
      <c r="AQ165" t="s">
        <v>3841</v>
      </c>
      <c r="AT165" t="s">
        <v>3842</v>
      </c>
      <c r="AU165" t="s">
        <v>109</v>
      </c>
      <c r="AV165" t="s">
        <v>138</v>
      </c>
      <c r="AW165" t="s">
        <v>139</v>
      </c>
      <c r="AX165" t="s">
        <v>873</v>
      </c>
      <c r="AY165" t="s">
        <v>102</v>
      </c>
      <c r="AZ165" t="s">
        <v>3843</v>
      </c>
      <c r="BA165" t="s">
        <v>3844</v>
      </c>
      <c r="BB165" t="s">
        <v>196</v>
      </c>
      <c r="BC165" t="s">
        <v>333</v>
      </c>
      <c r="BG165" t="s">
        <v>3845</v>
      </c>
      <c r="BI165" t="s">
        <v>102</v>
      </c>
      <c r="BJ165" t="s">
        <v>102</v>
      </c>
      <c r="BK165" s="5" t="str">
        <f>IF(BH165="",A165,BH165)</f>
        <v>978-3-658-49788-0</v>
      </c>
      <c r="BL165" s="5" t="s">
        <v>15900</v>
      </c>
      <c r="BM165" s="5" t="str">
        <f>+"https://link.springer.com/book/"&amp;BK165</f>
        <v>https://link.springer.com/book/978-3-658-49788-0</v>
      </c>
    </row>
    <row r="166" spans="1:65" x14ac:dyDescent="0.35">
      <c r="A166" t="s">
        <v>2113</v>
      </c>
      <c r="B166" t="s">
        <v>189</v>
      </c>
      <c r="C166" t="s">
        <v>1623</v>
      </c>
      <c r="D166" t="s">
        <v>13363</v>
      </c>
      <c r="E166" t="s">
        <v>13364</v>
      </c>
      <c r="F166" s="1" t="str">
        <f>HYPERLINK(BM166,BL166)</f>
        <v>Diversify or Die</v>
      </c>
      <c r="G166" t="s">
        <v>3846</v>
      </c>
      <c r="H166" t="s">
        <v>3847</v>
      </c>
      <c r="J166" t="s">
        <v>264</v>
      </c>
      <c r="K166" t="s">
        <v>112</v>
      </c>
      <c r="L166" t="s">
        <v>100</v>
      </c>
      <c r="M166" s="2">
        <v>59.99</v>
      </c>
      <c r="N166" s="2">
        <v>64.19</v>
      </c>
      <c r="O166" s="2">
        <v>65.989999999999995</v>
      </c>
      <c r="P166" s="2">
        <v>71</v>
      </c>
      <c r="Q166" s="2">
        <v>54.99</v>
      </c>
      <c r="R166" s="2">
        <v>64.989999999999995</v>
      </c>
      <c r="S166" t="s">
        <v>101</v>
      </c>
      <c r="T166" t="s">
        <v>102</v>
      </c>
      <c r="U166" t="s">
        <v>763</v>
      </c>
      <c r="W166" t="s">
        <v>115</v>
      </c>
      <c r="X166" t="s">
        <v>104</v>
      </c>
      <c r="Y166" t="s">
        <v>102</v>
      </c>
      <c r="Z166" t="s">
        <v>105</v>
      </c>
      <c r="AA166">
        <v>296</v>
      </c>
      <c r="AB166" t="s">
        <v>1774</v>
      </c>
      <c r="AD166" t="s">
        <v>126</v>
      </c>
      <c r="AE166" t="s">
        <v>127</v>
      </c>
      <c r="AF166" t="s">
        <v>107</v>
      </c>
      <c r="AG166" t="s">
        <v>108</v>
      </c>
      <c r="AH166" t="s">
        <v>100</v>
      </c>
      <c r="AJ166" t="s">
        <v>102</v>
      </c>
      <c r="AK166" s="3"/>
      <c r="AL166" s="3"/>
      <c r="AM166" s="3">
        <v>46005</v>
      </c>
      <c r="AO166" t="s">
        <v>3848</v>
      </c>
      <c r="AP166" t="s">
        <v>3849</v>
      </c>
      <c r="AQ166" t="s">
        <v>3850</v>
      </c>
      <c r="AS166" t="s">
        <v>3851</v>
      </c>
      <c r="AT166" t="s">
        <v>3852</v>
      </c>
      <c r="AU166" t="s">
        <v>128</v>
      </c>
      <c r="AV166" t="s">
        <v>129</v>
      </c>
      <c r="AW166" t="s">
        <v>139</v>
      </c>
      <c r="AX166" t="s">
        <v>192</v>
      </c>
      <c r="AY166" t="s">
        <v>102</v>
      </c>
      <c r="AZ166" t="s">
        <v>3853</v>
      </c>
      <c r="BA166" t="s">
        <v>1402</v>
      </c>
      <c r="BB166" t="s">
        <v>657</v>
      </c>
      <c r="BC166" t="s">
        <v>1177</v>
      </c>
      <c r="BD166" t="s">
        <v>1760</v>
      </c>
      <c r="BE166" t="s">
        <v>193</v>
      </c>
      <c r="BG166" t="s">
        <v>3854</v>
      </c>
      <c r="BI166" t="s">
        <v>102</v>
      </c>
      <c r="BJ166" t="s">
        <v>102</v>
      </c>
      <c r="BK166" s="5" t="str">
        <f>IF(BH166="",A166,BH166)</f>
        <v>978-3-032-08537-5</v>
      </c>
      <c r="BL166" s="5" t="s">
        <v>15901</v>
      </c>
      <c r="BM166" s="5" t="str">
        <f>+"https://link.springer.com/book/"&amp;BK166</f>
        <v>https://link.springer.com/book/978-3-032-08537-5</v>
      </c>
    </row>
    <row r="167" spans="1:65" x14ac:dyDescent="0.35">
      <c r="A167" t="s">
        <v>2114</v>
      </c>
      <c r="B167" t="s">
        <v>189</v>
      </c>
      <c r="C167" t="s">
        <v>13365</v>
      </c>
      <c r="D167" t="s">
        <v>1655</v>
      </c>
      <c r="E167" t="s">
        <v>13366</v>
      </c>
      <c r="F167" s="1" t="str">
        <f>HYPERLINK(BM167,BL167)</f>
        <v>Innovating Business and Education for Sustainable Development</v>
      </c>
      <c r="G167" t="s">
        <v>70</v>
      </c>
      <c r="H167" t="s">
        <v>3855</v>
      </c>
      <c r="J167" t="s">
        <v>264</v>
      </c>
      <c r="K167" t="s">
        <v>112</v>
      </c>
      <c r="L167" t="s">
        <v>100</v>
      </c>
      <c r="M167" s="2">
        <v>49.99</v>
      </c>
      <c r="N167" s="2">
        <v>53.49</v>
      </c>
      <c r="O167" s="2">
        <v>54.99</v>
      </c>
      <c r="P167" s="2">
        <v>58.98</v>
      </c>
      <c r="Q167" s="2">
        <v>44.99</v>
      </c>
      <c r="R167" s="2">
        <v>59.99</v>
      </c>
      <c r="S167" t="s">
        <v>101</v>
      </c>
      <c r="T167" t="s">
        <v>102</v>
      </c>
      <c r="U167" t="s">
        <v>3856</v>
      </c>
      <c r="W167" t="s">
        <v>152</v>
      </c>
      <c r="X167" t="s">
        <v>104</v>
      </c>
      <c r="Y167" t="s">
        <v>102</v>
      </c>
      <c r="Z167" t="s">
        <v>105</v>
      </c>
      <c r="AA167">
        <v>439</v>
      </c>
      <c r="AB167" t="s">
        <v>1088</v>
      </c>
      <c r="AD167" t="s">
        <v>126</v>
      </c>
      <c r="AE167" t="s">
        <v>127</v>
      </c>
      <c r="AG167" t="s">
        <v>108</v>
      </c>
      <c r="AH167" t="s">
        <v>100</v>
      </c>
      <c r="AJ167" t="s">
        <v>102</v>
      </c>
      <c r="AK167" s="3"/>
      <c r="AL167" s="3"/>
      <c r="AM167" s="3">
        <v>46045</v>
      </c>
      <c r="AO167" t="s">
        <v>3857</v>
      </c>
      <c r="AP167" t="s">
        <v>3858</v>
      </c>
      <c r="AQ167" t="s">
        <v>3859</v>
      </c>
      <c r="AS167" t="s">
        <v>3860</v>
      </c>
      <c r="AT167" t="s">
        <v>3861</v>
      </c>
      <c r="AU167" t="s">
        <v>109</v>
      </c>
      <c r="AV167" t="s">
        <v>138</v>
      </c>
      <c r="AW167" t="s">
        <v>139</v>
      </c>
      <c r="AX167" t="s">
        <v>192</v>
      </c>
      <c r="AY167" t="s">
        <v>100</v>
      </c>
      <c r="AZ167" t="s">
        <v>3862</v>
      </c>
      <c r="BA167" t="s">
        <v>189</v>
      </c>
      <c r="BB167" t="s">
        <v>1222</v>
      </c>
      <c r="BC167" t="s">
        <v>3863</v>
      </c>
      <c r="BG167" t="s">
        <v>3864</v>
      </c>
      <c r="BI167" t="s">
        <v>102</v>
      </c>
      <c r="BJ167" t="s">
        <v>102</v>
      </c>
      <c r="BK167" s="5" t="str">
        <f>IF(BH167="",A167,BH167)</f>
        <v>978-3-032-10064-1</v>
      </c>
      <c r="BL167" s="5" t="s">
        <v>15902</v>
      </c>
      <c r="BM167" s="5" t="str">
        <f>+"https://link.springer.com/book/"&amp;BK167</f>
        <v>https://link.springer.com/book/978-3-032-10064-1</v>
      </c>
    </row>
    <row r="168" spans="1:65" x14ac:dyDescent="0.35">
      <c r="A168" t="s">
        <v>2115</v>
      </c>
      <c r="B168" t="s">
        <v>189</v>
      </c>
      <c r="C168" t="s">
        <v>13368</v>
      </c>
      <c r="D168" t="s">
        <v>13367</v>
      </c>
      <c r="E168" t="s">
        <v>13369</v>
      </c>
      <c r="F168" s="1" t="str">
        <f>HYPERLINK(BM168,BL168)</f>
        <v>Find Your Market-Oriented Competitive Advantage</v>
      </c>
      <c r="G168" t="s">
        <v>3865</v>
      </c>
      <c r="H168" t="s">
        <v>3866</v>
      </c>
      <c r="J168" t="s">
        <v>342</v>
      </c>
      <c r="K168" t="s">
        <v>112</v>
      </c>
      <c r="L168" t="s">
        <v>100</v>
      </c>
      <c r="M168" s="2">
        <v>44.99</v>
      </c>
      <c r="N168" s="2">
        <v>48.14</v>
      </c>
      <c r="O168" s="2">
        <v>49.49</v>
      </c>
      <c r="P168" s="2">
        <v>53.5</v>
      </c>
      <c r="Q168" s="2">
        <v>39.99</v>
      </c>
      <c r="R168" s="2">
        <v>49.99</v>
      </c>
      <c r="S168" t="s">
        <v>113</v>
      </c>
      <c r="T168" t="s">
        <v>100</v>
      </c>
      <c r="W168" t="s">
        <v>405</v>
      </c>
      <c r="X168" t="s">
        <v>104</v>
      </c>
      <c r="Y168" t="s">
        <v>102</v>
      </c>
      <c r="Z168" t="s">
        <v>105</v>
      </c>
      <c r="AA168">
        <v>145</v>
      </c>
      <c r="AB168" t="s">
        <v>3867</v>
      </c>
      <c r="AD168" t="s">
        <v>126</v>
      </c>
      <c r="AE168" t="s">
        <v>127</v>
      </c>
      <c r="AG168" t="s">
        <v>889</v>
      </c>
      <c r="AH168" t="s">
        <v>100</v>
      </c>
      <c r="AJ168" t="s">
        <v>102</v>
      </c>
      <c r="AK168" s="3">
        <v>45930</v>
      </c>
      <c r="AL168" s="3">
        <v>45930</v>
      </c>
      <c r="AM168" s="3">
        <v>45895</v>
      </c>
      <c r="AO168" t="s">
        <v>3868</v>
      </c>
      <c r="AP168" t="s">
        <v>3869</v>
      </c>
      <c r="AQ168" t="s">
        <v>3869</v>
      </c>
      <c r="AR168" t="s">
        <v>248</v>
      </c>
      <c r="AS168" t="s">
        <v>3870</v>
      </c>
      <c r="AT168" t="s">
        <v>3871</v>
      </c>
      <c r="AU168" t="s">
        <v>118</v>
      </c>
      <c r="AV168" t="s">
        <v>120</v>
      </c>
      <c r="AW168" t="s">
        <v>671</v>
      </c>
      <c r="AX168" t="s">
        <v>192</v>
      </c>
      <c r="AY168" t="s">
        <v>102</v>
      </c>
      <c r="AZ168" t="s">
        <v>3872</v>
      </c>
      <c r="BA168" t="s">
        <v>1343</v>
      </c>
      <c r="BB168" t="s">
        <v>657</v>
      </c>
      <c r="BC168" t="s">
        <v>656</v>
      </c>
      <c r="BG168" t="s">
        <v>3873</v>
      </c>
      <c r="BH168" t="s">
        <v>3874</v>
      </c>
      <c r="BI168" t="s">
        <v>102</v>
      </c>
      <c r="BJ168" t="s">
        <v>102</v>
      </c>
      <c r="BK168" s="5" t="str">
        <f>IF(BH168="",A168,BH168)</f>
        <v>10.1007/978-3-031-71663-8</v>
      </c>
      <c r="BL168" s="5" t="s">
        <v>15903</v>
      </c>
      <c r="BM168" s="5" t="str">
        <f>+"https://link.springer.com/book/"&amp;BK168</f>
        <v>https://link.springer.com/book/10.1007/978-3-031-71663-8</v>
      </c>
    </row>
    <row r="169" spans="1:65" x14ac:dyDescent="0.35">
      <c r="A169" t="s">
        <v>2116</v>
      </c>
      <c r="B169" t="s">
        <v>189</v>
      </c>
      <c r="C169" t="s">
        <v>13370</v>
      </c>
      <c r="D169" t="s">
        <v>934</v>
      </c>
      <c r="E169" t="s">
        <v>13371</v>
      </c>
      <c r="F169" s="1" t="str">
        <f>HYPERLINK(BM169,BL169)</f>
        <v>Ten and a Half Lessons in Marketing</v>
      </c>
      <c r="G169" t="s">
        <v>3875</v>
      </c>
      <c r="H169" t="s">
        <v>3876</v>
      </c>
      <c r="J169" t="s">
        <v>264</v>
      </c>
      <c r="K169" t="s">
        <v>112</v>
      </c>
      <c r="L169" t="s">
        <v>102</v>
      </c>
      <c r="M169" s="2">
        <v>49.99</v>
      </c>
      <c r="N169" s="2">
        <v>53.49</v>
      </c>
      <c r="O169" s="2">
        <v>54.99</v>
      </c>
      <c r="P169" s="2">
        <v>59</v>
      </c>
      <c r="Q169" s="2">
        <v>44.99</v>
      </c>
      <c r="R169" s="2">
        <v>54.99</v>
      </c>
      <c r="S169" t="s">
        <v>113</v>
      </c>
      <c r="T169" t="s">
        <v>102</v>
      </c>
      <c r="W169" t="s">
        <v>175</v>
      </c>
      <c r="X169" t="s">
        <v>104</v>
      </c>
      <c r="Y169" t="s">
        <v>102</v>
      </c>
      <c r="Z169" t="s">
        <v>105</v>
      </c>
      <c r="AB169" t="s">
        <v>486</v>
      </c>
      <c r="AD169" t="s">
        <v>106</v>
      </c>
      <c r="AE169" t="s">
        <v>127</v>
      </c>
      <c r="AG169" t="s">
        <v>108</v>
      </c>
      <c r="AH169" t="s">
        <v>100</v>
      </c>
      <c r="AJ169" t="s">
        <v>102</v>
      </c>
      <c r="AK169" s="3"/>
      <c r="AL169" s="3"/>
      <c r="AM169" s="3">
        <v>46022</v>
      </c>
      <c r="AO169" t="s">
        <v>3877</v>
      </c>
      <c r="AP169" t="s">
        <v>3878</v>
      </c>
      <c r="AQ169" t="s">
        <v>3879</v>
      </c>
      <c r="AS169" t="s">
        <v>3880</v>
      </c>
      <c r="AT169" t="s">
        <v>3881</v>
      </c>
      <c r="AU169" t="s">
        <v>178</v>
      </c>
      <c r="AV169" t="s">
        <v>190</v>
      </c>
      <c r="AW169" t="s">
        <v>191</v>
      </c>
      <c r="AX169" t="s">
        <v>192</v>
      </c>
      <c r="AY169" t="s">
        <v>102</v>
      </c>
      <c r="AZ169" t="s">
        <v>3882</v>
      </c>
      <c r="BA169" t="s">
        <v>487</v>
      </c>
      <c r="BG169" t="s">
        <v>487</v>
      </c>
      <c r="BI169" t="s">
        <v>102</v>
      </c>
      <c r="BJ169" t="s">
        <v>102</v>
      </c>
      <c r="BK169" s="5" t="str">
        <f>IF(BH169="",A169,BH169)</f>
        <v>978-3-032-09727-9</v>
      </c>
      <c r="BL169" s="5" t="s">
        <v>15904</v>
      </c>
      <c r="BM169" s="5" t="str">
        <f>+"https://link.springer.com/book/"&amp;BK169</f>
        <v>https://link.springer.com/book/978-3-032-09727-9</v>
      </c>
    </row>
    <row r="170" spans="1:65" x14ac:dyDescent="0.35">
      <c r="A170" t="s">
        <v>2117</v>
      </c>
      <c r="B170" t="s">
        <v>189</v>
      </c>
      <c r="C170" t="s">
        <v>13373</v>
      </c>
      <c r="D170" t="s">
        <v>13372</v>
      </c>
      <c r="E170" t="s">
        <v>13374</v>
      </c>
      <c r="F170" s="1" t="str">
        <f>HYPERLINK(BM170,BL170)</f>
        <v>Stakeholder Capitalism</v>
      </c>
      <c r="G170" t="s">
        <v>3883</v>
      </c>
      <c r="H170" t="s">
        <v>3884</v>
      </c>
      <c r="J170" t="s">
        <v>264</v>
      </c>
      <c r="K170" t="s">
        <v>112</v>
      </c>
      <c r="L170" t="s">
        <v>102</v>
      </c>
      <c r="M170" s="2">
        <v>84.99</v>
      </c>
      <c r="N170" s="2">
        <v>90.94</v>
      </c>
      <c r="O170" s="2">
        <v>93.49</v>
      </c>
      <c r="P170" s="2">
        <v>100.5</v>
      </c>
      <c r="Q170" s="2">
        <v>74.989999999999995</v>
      </c>
      <c r="R170" s="2">
        <v>99.99</v>
      </c>
      <c r="S170" t="s">
        <v>101</v>
      </c>
      <c r="T170" t="s">
        <v>102</v>
      </c>
      <c r="U170" t="s">
        <v>3764</v>
      </c>
      <c r="W170" t="s">
        <v>115</v>
      </c>
      <c r="X170" t="s">
        <v>104</v>
      </c>
      <c r="Y170" t="s">
        <v>102</v>
      </c>
      <c r="Z170" t="s">
        <v>105</v>
      </c>
      <c r="AA170">
        <v>74</v>
      </c>
      <c r="AB170" t="s">
        <v>906</v>
      </c>
      <c r="AD170" t="s">
        <v>126</v>
      </c>
      <c r="AE170" t="s">
        <v>127</v>
      </c>
      <c r="AG170" t="s">
        <v>108</v>
      </c>
      <c r="AH170" t="s">
        <v>100</v>
      </c>
      <c r="AJ170" t="s">
        <v>102</v>
      </c>
      <c r="AK170" s="3"/>
      <c r="AL170" s="3"/>
      <c r="AM170" s="3">
        <v>45999</v>
      </c>
      <c r="AO170" t="s">
        <v>3885</v>
      </c>
      <c r="AP170" t="s">
        <v>3886</v>
      </c>
      <c r="AQ170" t="s">
        <v>3887</v>
      </c>
      <c r="AS170" t="s">
        <v>3888</v>
      </c>
      <c r="AT170" t="s">
        <v>3889</v>
      </c>
      <c r="AU170" t="s">
        <v>128</v>
      </c>
      <c r="AV170" t="s">
        <v>129</v>
      </c>
      <c r="AW170" t="s">
        <v>139</v>
      </c>
      <c r="AX170" t="s">
        <v>192</v>
      </c>
      <c r="AY170" t="s">
        <v>102</v>
      </c>
      <c r="AZ170" t="s">
        <v>3890</v>
      </c>
      <c r="BA170" t="s">
        <v>657</v>
      </c>
      <c r="BB170" t="s">
        <v>196</v>
      </c>
      <c r="BC170" t="s">
        <v>510</v>
      </c>
      <c r="BG170" t="s">
        <v>3891</v>
      </c>
      <c r="BI170" t="s">
        <v>102</v>
      </c>
      <c r="BJ170" t="s">
        <v>102</v>
      </c>
      <c r="BK170" s="5" t="str">
        <f>IF(BH170="",A170,BH170)</f>
        <v>978-3-032-08995-3</v>
      </c>
      <c r="BL170" s="5" t="s">
        <v>15905</v>
      </c>
      <c r="BM170" s="5" t="str">
        <f>+"https://link.springer.com/book/"&amp;BK170</f>
        <v>https://link.springer.com/book/978-3-032-08995-3</v>
      </c>
    </row>
    <row r="171" spans="1:65" x14ac:dyDescent="0.35">
      <c r="A171" t="s">
        <v>2118</v>
      </c>
      <c r="B171" t="s">
        <v>189</v>
      </c>
      <c r="C171" t="s">
        <v>13375</v>
      </c>
      <c r="D171" t="s">
        <v>1268</v>
      </c>
      <c r="E171" t="s">
        <v>13376</v>
      </c>
      <c r="F171" s="1" t="str">
        <f>HYPERLINK(BM171,BL171)</f>
        <v>Econometrics</v>
      </c>
      <c r="G171" t="s">
        <v>1458</v>
      </c>
      <c r="H171" t="s">
        <v>3892</v>
      </c>
      <c r="J171" t="s">
        <v>99</v>
      </c>
      <c r="K171" t="s">
        <v>112</v>
      </c>
      <c r="L171" t="s">
        <v>100</v>
      </c>
      <c r="M171" s="2">
        <v>39.99</v>
      </c>
      <c r="N171" s="2">
        <v>42.79</v>
      </c>
      <c r="O171" s="2">
        <v>43.99</v>
      </c>
      <c r="P171" s="2">
        <v>47.5</v>
      </c>
      <c r="Q171" s="2">
        <v>34.99</v>
      </c>
      <c r="R171" s="2">
        <v>44.99</v>
      </c>
      <c r="S171" t="s">
        <v>113</v>
      </c>
      <c r="T171" t="s">
        <v>102</v>
      </c>
      <c r="W171" t="s">
        <v>175</v>
      </c>
      <c r="X171" t="s">
        <v>104</v>
      </c>
      <c r="Y171" t="s">
        <v>102</v>
      </c>
      <c r="Z171" t="s">
        <v>105</v>
      </c>
      <c r="AA171">
        <v>638</v>
      </c>
      <c r="AB171" t="s">
        <v>525</v>
      </c>
      <c r="AD171" t="s">
        <v>872</v>
      </c>
      <c r="AE171" t="s">
        <v>177</v>
      </c>
      <c r="AG171" t="s">
        <v>108</v>
      </c>
      <c r="AH171" t="s">
        <v>100</v>
      </c>
      <c r="AJ171" t="s">
        <v>102</v>
      </c>
      <c r="AK171" s="3"/>
      <c r="AL171" s="3"/>
      <c r="AM171" s="3">
        <v>45986</v>
      </c>
      <c r="AO171" t="s">
        <v>3893</v>
      </c>
      <c r="AP171" t="s">
        <v>3894</v>
      </c>
      <c r="AQ171" t="s">
        <v>3895</v>
      </c>
      <c r="AR171" t="s">
        <v>389</v>
      </c>
      <c r="AS171" t="s">
        <v>3896</v>
      </c>
      <c r="AT171" t="s">
        <v>3897</v>
      </c>
      <c r="AU171" t="s">
        <v>178</v>
      </c>
      <c r="AV171" t="s">
        <v>129</v>
      </c>
      <c r="AW171" t="s">
        <v>139</v>
      </c>
      <c r="AX171" t="s">
        <v>873</v>
      </c>
      <c r="AY171" t="s">
        <v>102</v>
      </c>
      <c r="AZ171" t="s">
        <v>3898</v>
      </c>
      <c r="BA171" t="s">
        <v>352</v>
      </c>
      <c r="BB171" t="s">
        <v>1777</v>
      </c>
      <c r="BG171" t="s">
        <v>3899</v>
      </c>
      <c r="BI171" t="s">
        <v>102</v>
      </c>
      <c r="BJ171" t="s">
        <v>102</v>
      </c>
      <c r="BK171" s="5" t="str">
        <f>IF(BH171="",A171,BH171)</f>
        <v>978-3-658-49566-4</v>
      </c>
      <c r="BL171" s="5" t="s">
        <v>1777</v>
      </c>
      <c r="BM171" s="5" t="str">
        <f>+"https://link.springer.com/book/"&amp;BK171</f>
        <v>https://link.springer.com/book/978-3-658-49566-4</v>
      </c>
    </row>
    <row r="172" spans="1:65" x14ac:dyDescent="0.35">
      <c r="A172" t="s">
        <v>2119</v>
      </c>
      <c r="B172" t="s">
        <v>189</v>
      </c>
      <c r="C172" t="s">
        <v>80</v>
      </c>
      <c r="D172" t="s">
        <v>13377</v>
      </c>
      <c r="E172" t="s">
        <v>13378</v>
      </c>
      <c r="F172" s="1" t="str">
        <f>HYPERLINK(BM172,BL172)</f>
        <v>Contemporary Logistics in China</v>
      </c>
      <c r="G172" t="s">
        <v>3900</v>
      </c>
      <c r="H172" t="s">
        <v>3901</v>
      </c>
      <c r="J172" t="s">
        <v>342</v>
      </c>
      <c r="K172" t="s">
        <v>112</v>
      </c>
      <c r="L172" t="s">
        <v>100</v>
      </c>
      <c r="M172" s="2">
        <v>169.99</v>
      </c>
      <c r="N172" s="2">
        <v>181.89</v>
      </c>
      <c r="O172" s="2">
        <v>186.99</v>
      </c>
      <c r="P172" s="2">
        <v>201</v>
      </c>
      <c r="Q172" s="2">
        <v>149.99</v>
      </c>
      <c r="R172" s="2">
        <v>199.99</v>
      </c>
      <c r="S172" t="s">
        <v>113</v>
      </c>
      <c r="T172" t="s">
        <v>100</v>
      </c>
      <c r="U172" t="s">
        <v>782</v>
      </c>
      <c r="W172" t="s">
        <v>152</v>
      </c>
      <c r="X172" t="s">
        <v>104</v>
      </c>
      <c r="Y172" t="s">
        <v>102</v>
      </c>
      <c r="Z172" t="s">
        <v>105</v>
      </c>
      <c r="AA172">
        <v>281</v>
      </c>
      <c r="AB172" t="s">
        <v>824</v>
      </c>
      <c r="AD172" t="s">
        <v>126</v>
      </c>
      <c r="AE172" t="s">
        <v>137</v>
      </c>
      <c r="AG172" t="s">
        <v>889</v>
      </c>
      <c r="AH172" t="s">
        <v>100</v>
      </c>
      <c r="AJ172" t="s">
        <v>100</v>
      </c>
      <c r="AK172" s="3">
        <v>45919</v>
      </c>
      <c r="AL172" s="3">
        <v>45919</v>
      </c>
      <c r="AM172" s="3">
        <v>45570</v>
      </c>
      <c r="AO172" t="s">
        <v>3902</v>
      </c>
      <c r="AP172" t="s">
        <v>3903</v>
      </c>
      <c r="AQ172" t="s">
        <v>3903</v>
      </c>
      <c r="AS172" t="s">
        <v>3904</v>
      </c>
      <c r="AU172" t="s">
        <v>109</v>
      </c>
      <c r="AV172" t="s">
        <v>138</v>
      </c>
      <c r="AW172" t="s">
        <v>139</v>
      </c>
      <c r="AX172" t="s">
        <v>192</v>
      </c>
      <c r="AY172" t="s">
        <v>102</v>
      </c>
      <c r="AZ172" t="s">
        <v>3905</v>
      </c>
      <c r="BA172" t="s">
        <v>693</v>
      </c>
      <c r="BG172" t="s">
        <v>693</v>
      </c>
      <c r="BH172" t="s">
        <v>3906</v>
      </c>
      <c r="BI172" t="s">
        <v>102</v>
      </c>
      <c r="BJ172" t="s">
        <v>102</v>
      </c>
      <c r="BK172" s="5" t="str">
        <f>IF(BH172="",A172,BH172)</f>
        <v>10.1007/978-981-97-6839-4</v>
      </c>
      <c r="BL172" s="5" t="s">
        <v>15906</v>
      </c>
      <c r="BM172" s="5" t="str">
        <f>+"https://link.springer.com/book/"&amp;BK172</f>
        <v>https://link.springer.com/book/10.1007/978-981-97-6839-4</v>
      </c>
    </row>
    <row r="173" spans="1:65" x14ac:dyDescent="0.35">
      <c r="A173" t="s">
        <v>2120</v>
      </c>
      <c r="B173" t="s">
        <v>189</v>
      </c>
      <c r="C173" t="s">
        <v>80</v>
      </c>
      <c r="E173" t="s">
        <v>13379</v>
      </c>
      <c r="F173" s="1" t="str">
        <f>HYPERLINK(BM173,BL173)</f>
        <v>Operations Research of Petroleum Strategy</v>
      </c>
      <c r="G173" t="s">
        <v>70</v>
      </c>
      <c r="H173" t="s">
        <v>3907</v>
      </c>
      <c r="J173" t="s">
        <v>264</v>
      </c>
      <c r="K173" t="s">
        <v>112</v>
      </c>
      <c r="L173" t="s">
        <v>100</v>
      </c>
      <c r="M173" s="2">
        <v>149.99</v>
      </c>
      <c r="N173" s="2">
        <v>160.49</v>
      </c>
      <c r="O173" s="2">
        <v>164.99</v>
      </c>
      <c r="P173" s="2">
        <v>177</v>
      </c>
      <c r="Q173" s="2">
        <v>129.99</v>
      </c>
      <c r="R173" s="2">
        <v>169.99</v>
      </c>
      <c r="S173" t="s">
        <v>101</v>
      </c>
      <c r="T173" t="s">
        <v>102</v>
      </c>
      <c r="U173" t="s">
        <v>3908</v>
      </c>
      <c r="W173" t="s">
        <v>147</v>
      </c>
      <c r="X173" t="s">
        <v>104</v>
      </c>
      <c r="Y173" t="s">
        <v>102</v>
      </c>
      <c r="Z173" t="s">
        <v>105</v>
      </c>
      <c r="AA173">
        <v>354</v>
      </c>
      <c r="AB173" t="s">
        <v>414</v>
      </c>
      <c r="AC173" t="s">
        <v>415</v>
      </c>
      <c r="AD173" t="s">
        <v>126</v>
      </c>
      <c r="AE173" t="s">
        <v>137</v>
      </c>
      <c r="AG173" t="s">
        <v>108</v>
      </c>
      <c r="AH173" t="s">
        <v>100</v>
      </c>
      <c r="AJ173" t="s">
        <v>100</v>
      </c>
      <c r="AK173" s="3"/>
      <c r="AL173" s="3"/>
      <c r="AM173" s="3">
        <v>46018</v>
      </c>
      <c r="AO173" t="s">
        <v>3909</v>
      </c>
      <c r="AP173" t="s">
        <v>3910</v>
      </c>
      <c r="AQ173" t="s">
        <v>3910</v>
      </c>
      <c r="AR173" t="s">
        <v>248</v>
      </c>
      <c r="AS173" t="s">
        <v>3911</v>
      </c>
      <c r="AT173" t="s">
        <v>3912</v>
      </c>
      <c r="AU173" t="s">
        <v>109</v>
      </c>
      <c r="AV173" t="s">
        <v>138</v>
      </c>
      <c r="AW173" t="s">
        <v>139</v>
      </c>
      <c r="AX173" t="s">
        <v>192</v>
      </c>
      <c r="AY173" t="s">
        <v>102</v>
      </c>
      <c r="AZ173" t="s">
        <v>3913</v>
      </c>
      <c r="BA173" t="s">
        <v>232</v>
      </c>
      <c r="BB173" t="s">
        <v>179</v>
      </c>
      <c r="BC173" t="s">
        <v>283</v>
      </c>
      <c r="BG173" t="s">
        <v>3914</v>
      </c>
      <c r="BI173" t="s">
        <v>102</v>
      </c>
      <c r="BJ173" t="s">
        <v>102</v>
      </c>
      <c r="BK173" s="5" t="str">
        <f>IF(BH173="",A173,BH173)</f>
        <v>978-981-95-3564-4</v>
      </c>
      <c r="BL173" s="5" t="s">
        <v>15907</v>
      </c>
      <c r="BM173" s="5" t="str">
        <f>+"https://link.springer.com/book/"&amp;BK173</f>
        <v>https://link.springer.com/book/978-981-95-3564-4</v>
      </c>
    </row>
    <row r="174" spans="1:65" x14ac:dyDescent="0.35">
      <c r="A174" t="s">
        <v>2121</v>
      </c>
      <c r="B174" t="s">
        <v>189</v>
      </c>
      <c r="C174" t="s">
        <v>13381</v>
      </c>
      <c r="D174" t="s">
        <v>13380</v>
      </c>
      <c r="E174" t="s">
        <v>13382</v>
      </c>
      <c r="F174" s="1" t="str">
        <f>HYPERLINK(BM174,BL174)</f>
        <v>Circular Economy and International Law</v>
      </c>
      <c r="G174" t="s">
        <v>70</v>
      </c>
      <c r="H174" t="s">
        <v>3915</v>
      </c>
      <c r="J174" t="s">
        <v>99</v>
      </c>
      <c r="K174" t="s">
        <v>112</v>
      </c>
      <c r="L174" t="s">
        <v>102</v>
      </c>
      <c r="M174" s="2">
        <v>99.99</v>
      </c>
      <c r="N174" s="2">
        <v>106.99</v>
      </c>
      <c r="O174" s="2">
        <v>109.99</v>
      </c>
      <c r="P174" s="2">
        <v>118</v>
      </c>
      <c r="Q174" s="2">
        <v>89.99</v>
      </c>
      <c r="R174" s="2">
        <v>109.99</v>
      </c>
      <c r="S174" t="s">
        <v>113</v>
      </c>
      <c r="T174" t="s">
        <v>102</v>
      </c>
      <c r="U174" t="s">
        <v>3916</v>
      </c>
      <c r="V174">
        <v>70</v>
      </c>
      <c r="W174" t="s">
        <v>769</v>
      </c>
      <c r="X174" t="s">
        <v>104</v>
      </c>
      <c r="Y174" t="s">
        <v>102</v>
      </c>
      <c r="Z174" t="s">
        <v>105</v>
      </c>
      <c r="AA174">
        <v>228</v>
      </c>
      <c r="AB174" t="s">
        <v>1248</v>
      </c>
      <c r="AD174" t="s">
        <v>126</v>
      </c>
      <c r="AE174" t="s">
        <v>177</v>
      </c>
      <c r="AG174" t="s">
        <v>108</v>
      </c>
      <c r="AH174" t="s">
        <v>100</v>
      </c>
      <c r="AJ174" t="s">
        <v>102</v>
      </c>
      <c r="AK174" s="3"/>
      <c r="AL174" s="3"/>
      <c r="AM174" s="3">
        <v>45988</v>
      </c>
      <c r="AO174" t="s">
        <v>3917</v>
      </c>
      <c r="AP174" t="s">
        <v>3918</v>
      </c>
      <c r="AQ174" t="s">
        <v>3919</v>
      </c>
      <c r="AT174" t="s">
        <v>3920</v>
      </c>
      <c r="AU174" t="s">
        <v>109</v>
      </c>
      <c r="AV174" t="s">
        <v>138</v>
      </c>
      <c r="AW174" t="s">
        <v>139</v>
      </c>
      <c r="AX174" t="s">
        <v>873</v>
      </c>
      <c r="AY174" t="s">
        <v>102</v>
      </c>
      <c r="AZ174" t="s">
        <v>3921</v>
      </c>
      <c r="BA174" t="s">
        <v>394</v>
      </c>
      <c r="BB174" t="s">
        <v>698</v>
      </c>
      <c r="BG174" t="s">
        <v>3922</v>
      </c>
      <c r="BI174" t="s">
        <v>102</v>
      </c>
      <c r="BJ174" t="s">
        <v>102</v>
      </c>
      <c r="BK174" s="5" t="str">
        <f>IF(BH174="",A174,BH174)</f>
        <v>978-3-658-49935-8</v>
      </c>
      <c r="BL174" s="5" t="s">
        <v>15908</v>
      </c>
      <c r="BM174" s="5" t="str">
        <f>+"https://link.springer.com/book/"&amp;BK174</f>
        <v>https://link.springer.com/book/978-3-658-49935-8</v>
      </c>
    </row>
    <row r="175" spans="1:65" x14ac:dyDescent="0.35">
      <c r="A175" t="s">
        <v>2122</v>
      </c>
      <c r="B175" t="s">
        <v>189</v>
      </c>
      <c r="C175" t="s">
        <v>13383</v>
      </c>
      <c r="D175" t="s">
        <v>1640</v>
      </c>
      <c r="E175" t="s">
        <v>13384</v>
      </c>
      <c r="F175" s="1" t="str">
        <f>HYPERLINK(BM175,BL175)</f>
        <v>Blockchain Analytics for Practitioners</v>
      </c>
      <c r="G175" t="s">
        <v>3923</v>
      </c>
      <c r="H175" t="s">
        <v>397</v>
      </c>
      <c r="J175" t="s">
        <v>264</v>
      </c>
      <c r="K175" t="s">
        <v>112</v>
      </c>
      <c r="L175" t="s">
        <v>100</v>
      </c>
      <c r="M175" s="2">
        <v>89.99</v>
      </c>
      <c r="N175" s="2">
        <v>96.29</v>
      </c>
      <c r="O175" s="2">
        <v>98.99</v>
      </c>
      <c r="P175" s="2">
        <v>106.5</v>
      </c>
      <c r="Q175" s="2">
        <v>79.989999999999995</v>
      </c>
      <c r="R175" s="2">
        <v>99.99</v>
      </c>
      <c r="S175" t="s">
        <v>101</v>
      </c>
      <c r="T175" t="s">
        <v>102</v>
      </c>
      <c r="U175" t="s">
        <v>3924</v>
      </c>
      <c r="W175" t="s">
        <v>115</v>
      </c>
      <c r="X175" t="s">
        <v>104</v>
      </c>
      <c r="Y175" t="s">
        <v>102</v>
      </c>
      <c r="Z175" t="s">
        <v>105</v>
      </c>
      <c r="AB175" t="s">
        <v>414</v>
      </c>
      <c r="AC175" t="s">
        <v>415</v>
      </c>
      <c r="AD175" t="s">
        <v>126</v>
      </c>
      <c r="AE175" t="s">
        <v>127</v>
      </c>
      <c r="AG175" t="s">
        <v>108</v>
      </c>
      <c r="AH175" t="s">
        <v>100</v>
      </c>
      <c r="AJ175" t="s">
        <v>102</v>
      </c>
      <c r="AK175" s="3"/>
      <c r="AL175" s="3"/>
      <c r="AM175" s="3">
        <v>46008</v>
      </c>
      <c r="AO175" t="s">
        <v>3925</v>
      </c>
      <c r="AP175" t="s">
        <v>3926</v>
      </c>
      <c r="AQ175" t="s">
        <v>3927</v>
      </c>
      <c r="AS175" t="s">
        <v>3928</v>
      </c>
      <c r="AT175" t="s">
        <v>3929</v>
      </c>
      <c r="AU175" t="s">
        <v>128</v>
      </c>
      <c r="AV175" t="s">
        <v>129</v>
      </c>
      <c r="AW175" t="s">
        <v>139</v>
      </c>
      <c r="AX175" t="s">
        <v>192</v>
      </c>
      <c r="AY175" t="s">
        <v>102</v>
      </c>
      <c r="AZ175" t="s">
        <v>3930</v>
      </c>
      <c r="BA175" t="s">
        <v>232</v>
      </c>
      <c r="BB175" t="s">
        <v>258</v>
      </c>
      <c r="BC175" t="s">
        <v>642</v>
      </c>
      <c r="BD175" t="s">
        <v>305</v>
      </c>
      <c r="BG175" t="s">
        <v>3931</v>
      </c>
      <c r="BI175" t="s">
        <v>102</v>
      </c>
      <c r="BJ175" t="s">
        <v>102</v>
      </c>
      <c r="BK175" s="5" t="str">
        <f>IF(BH175="",A175,BH175)</f>
        <v>978-3-032-06045-7</v>
      </c>
      <c r="BL175" s="5" t="s">
        <v>15909</v>
      </c>
      <c r="BM175" s="5" t="str">
        <f>+"https://link.springer.com/book/"&amp;BK175</f>
        <v>https://link.springer.com/book/978-3-032-06045-7</v>
      </c>
    </row>
    <row r="176" spans="1:65" x14ac:dyDescent="0.35">
      <c r="A176" t="s">
        <v>2607</v>
      </c>
      <c r="B176" t="s">
        <v>162</v>
      </c>
      <c r="C176" t="s">
        <v>14551</v>
      </c>
      <c r="D176" t="s">
        <v>14550</v>
      </c>
      <c r="E176" t="s">
        <v>14552</v>
      </c>
      <c r="F176" s="1" t="str">
        <f>HYPERLINK(BM176,BL176)</f>
        <v>Shape Memory Alloys in Civil Engineering</v>
      </c>
      <c r="G176" t="s">
        <v>70</v>
      </c>
      <c r="H176" t="s">
        <v>8220</v>
      </c>
      <c r="J176" t="s">
        <v>342</v>
      </c>
      <c r="K176" t="s">
        <v>112</v>
      </c>
      <c r="L176" t="s">
        <v>100</v>
      </c>
      <c r="M176" s="2">
        <v>119.99</v>
      </c>
      <c r="N176" s="2">
        <v>128.38999999999999</v>
      </c>
      <c r="O176" s="2">
        <v>131.99</v>
      </c>
      <c r="P176" s="2">
        <v>142</v>
      </c>
      <c r="Q176" s="2">
        <v>109.99</v>
      </c>
      <c r="R176" s="2">
        <v>129.99</v>
      </c>
      <c r="S176" t="s">
        <v>113</v>
      </c>
      <c r="T176" t="s">
        <v>100</v>
      </c>
      <c r="U176" t="s">
        <v>8221</v>
      </c>
      <c r="W176" t="s">
        <v>115</v>
      </c>
      <c r="X176" t="s">
        <v>104</v>
      </c>
      <c r="Y176" t="s">
        <v>102</v>
      </c>
      <c r="Z176" t="s">
        <v>105</v>
      </c>
      <c r="AA176">
        <v>182</v>
      </c>
      <c r="AB176" t="s">
        <v>163</v>
      </c>
      <c r="AD176" t="s">
        <v>126</v>
      </c>
      <c r="AE176" t="s">
        <v>127</v>
      </c>
      <c r="AF176" t="s">
        <v>107</v>
      </c>
      <c r="AG176" t="s">
        <v>889</v>
      </c>
      <c r="AH176" t="s">
        <v>100</v>
      </c>
      <c r="AJ176" t="s">
        <v>102</v>
      </c>
      <c r="AK176" s="3">
        <v>45919</v>
      </c>
      <c r="AL176" s="3">
        <v>45919</v>
      </c>
      <c r="AM176" s="3">
        <v>45570</v>
      </c>
      <c r="AO176" t="s">
        <v>8222</v>
      </c>
      <c r="AP176" t="s">
        <v>8223</v>
      </c>
      <c r="AQ176" t="s">
        <v>8224</v>
      </c>
      <c r="AS176" t="s">
        <v>8225</v>
      </c>
      <c r="AT176" t="s">
        <v>8226</v>
      </c>
      <c r="AU176" t="s">
        <v>128</v>
      </c>
      <c r="AV176" t="s">
        <v>129</v>
      </c>
      <c r="AW176" t="s">
        <v>139</v>
      </c>
      <c r="AX176" t="s">
        <v>164</v>
      </c>
      <c r="AY176" t="s">
        <v>102</v>
      </c>
      <c r="AZ176" t="s">
        <v>8227</v>
      </c>
      <c r="BA176" t="s">
        <v>205</v>
      </c>
      <c r="BB176" t="s">
        <v>464</v>
      </c>
      <c r="BC176" t="s">
        <v>876</v>
      </c>
      <c r="BD176" t="s">
        <v>637</v>
      </c>
      <c r="BE176" t="s">
        <v>8228</v>
      </c>
      <c r="BG176" t="s">
        <v>8229</v>
      </c>
      <c r="BH176" t="s">
        <v>8230</v>
      </c>
      <c r="BI176" t="s">
        <v>102</v>
      </c>
      <c r="BJ176" t="s">
        <v>102</v>
      </c>
      <c r="BK176" s="5" t="str">
        <f>IF(BH176="",A176,BH176)</f>
        <v>10.1007/978-3-031-68001-4</v>
      </c>
      <c r="BL176" s="5" t="s">
        <v>16385</v>
      </c>
      <c r="BM176" s="5" t="str">
        <f>+"https://link.springer.com/book/"&amp;BK176</f>
        <v>https://link.springer.com/book/10.1007/978-3-031-68001-4</v>
      </c>
    </row>
    <row r="177" spans="1:65" x14ac:dyDescent="0.35">
      <c r="A177" t="s">
        <v>2608</v>
      </c>
      <c r="B177" t="s">
        <v>162</v>
      </c>
      <c r="C177" t="s">
        <v>14554</v>
      </c>
      <c r="D177" t="s">
        <v>14553</v>
      </c>
      <c r="E177" t="s">
        <v>14555</v>
      </c>
      <c r="F177" s="1" t="str">
        <f>HYPERLINK(BM177,BL177)</f>
        <v>Nanotechnology in the Pulp and Paper Industry</v>
      </c>
      <c r="G177" t="s">
        <v>70</v>
      </c>
      <c r="H177" t="s">
        <v>8231</v>
      </c>
      <c r="J177" t="s">
        <v>264</v>
      </c>
      <c r="K177" t="s">
        <v>112</v>
      </c>
      <c r="L177" t="s">
        <v>100</v>
      </c>
      <c r="M177" s="2">
        <v>229.99</v>
      </c>
      <c r="N177" s="2">
        <v>246.09</v>
      </c>
      <c r="O177" s="2">
        <v>252.99</v>
      </c>
      <c r="P177" s="2">
        <v>271.5</v>
      </c>
      <c r="Q177" s="2">
        <v>199.99</v>
      </c>
      <c r="R177" s="2">
        <v>249.99</v>
      </c>
      <c r="S177" t="s">
        <v>101</v>
      </c>
      <c r="T177" t="s">
        <v>102</v>
      </c>
      <c r="U177" t="s">
        <v>1034</v>
      </c>
      <c r="W177" t="s">
        <v>152</v>
      </c>
      <c r="X177" t="s">
        <v>104</v>
      </c>
      <c r="Y177" t="s">
        <v>102</v>
      </c>
      <c r="Z177" t="s">
        <v>105</v>
      </c>
      <c r="AA177">
        <v>450</v>
      </c>
      <c r="AB177" t="s">
        <v>605</v>
      </c>
      <c r="AC177" t="s">
        <v>715</v>
      </c>
      <c r="AD177" t="s">
        <v>126</v>
      </c>
      <c r="AE177" t="s">
        <v>137</v>
      </c>
      <c r="AG177" t="s">
        <v>108</v>
      </c>
      <c r="AH177" t="s">
        <v>100</v>
      </c>
      <c r="AJ177" t="s">
        <v>100</v>
      </c>
      <c r="AK177" s="3"/>
      <c r="AL177" s="3"/>
      <c r="AM177" s="3">
        <v>46015</v>
      </c>
      <c r="AO177" t="s">
        <v>8232</v>
      </c>
      <c r="AP177" t="s">
        <v>8233</v>
      </c>
      <c r="AQ177" t="s">
        <v>8234</v>
      </c>
      <c r="AS177" t="s">
        <v>8235</v>
      </c>
      <c r="AT177" t="s">
        <v>8236</v>
      </c>
      <c r="AU177" t="s">
        <v>109</v>
      </c>
      <c r="AV177" t="s">
        <v>138</v>
      </c>
      <c r="AW177" t="s">
        <v>139</v>
      </c>
      <c r="AX177" t="s">
        <v>164</v>
      </c>
      <c r="AY177" t="s">
        <v>102</v>
      </c>
      <c r="AZ177" t="s">
        <v>8237</v>
      </c>
      <c r="BA177" t="s">
        <v>569</v>
      </c>
      <c r="BB177" t="s">
        <v>1380</v>
      </c>
      <c r="BC177" t="s">
        <v>587</v>
      </c>
      <c r="BG177" t="s">
        <v>8238</v>
      </c>
      <c r="BI177" t="s">
        <v>102</v>
      </c>
      <c r="BJ177" t="s">
        <v>102</v>
      </c>
      <c r="BK177" s="5" t="str">
        <f>IF(BH177="",A177,BH177)</f>
        <v>978-981-95-3472-2</v>
      </c>
      <c r="BL177" s="5" t="s">
        <v>16386</v>
      </c>
      <c r="BM177" s="5" t="str">
        <f>+"https://link.springer.com/book/"&amp;BK177</f>
        <v>https://link.springer.com/book/978-981-95-3472-2</v>
      </c>
    </row>
    <row r="178" spans="1:65" x14ac:dyDescent="0.35">
      <c r="A178" t="s">
        <v>2609</v>
      </c>
      <c r="B178" t="s">
        <v>162</v>
      </c>
      <c r="C178" t="s">
        <v>14556</v>
      </c>
      <c r="D178" t="s">
        <v>1583</v>
      </c>
      <c r="E178" t="s">
        <v>14557</v>
      </c>
      <c r="F178" s="1" t="str">
        <f>HYPERLINK(BM178,BL178)</f>
        <v>Carbon Nanomaterials as Adsorbents for Environmental and Biological Applications</v>
      </c>
      <c r="G178" t="s">
        <v>70</v>
      </c>
      <c r="H178" t="s">
        <v>397</v>
      </c>
      <c r="J178" t="s">
        <v>264</v>
      </c>
      <c r="K178" t="s">
        <v>145</v>
      </c>
      <c r="L178" t="s">
        <v>102</v>
      </c>
      <c r="M178" s="2">
        <v>169.99</v>
      </c>
      <c r="N178" s="2">
        <v>181.89</v>
      </c>
      <c r="O178" s="2">
        <v>186.99</v>
      </c>
      <c r="P178" s="2">
        <v>201</v>
      </c>
      <c r="Q178" s="2">
        <v>149.99</v>
      </c>
      <c r="R178" s="2">
        <v>199.99</v>
      </c>
      <c r="S178" t="s">
        <v>101</v>
      </c>
      <c r="T178" t="s">
        <v>102</v>
      </c>
      <c r="U178" t="s">
        <v>8239</v>
      </c>
      <c r="W178" t="s">
        <v>152</v>
      </c>
      <c r="X178" t="s">
        <v>104</v>
      </c>
      <c r="Y178" t="s">
        <v>102</v>
      </c>
      <c r="Z178" t="s">
        <v>105</v>
      </c>
      <c r="AB178" t="s">
        <v>729</v>
      </c>
      <c r="AC178" t="s">
        <v>163</v>
      </c>
      <c r="AD178" t="s">
        <v>126</v>
      </c>
      <c r="AE178" t="s">
        <v>127</v>
      </c>
      <c r="AG178" t="s">
        <v>108</v>
      </c>
      <c r="AH178" t="s">
        <v>100</v>
      </c>
      <c r="AI178" t="s">
        <v>8240</v>
      </c>
      <c r="AJ178" t="s">
        <v>100</v>
      </c>
      <c r="AK178" s="3"/>
      <c r="AL178" s="3"/>
      <c r="AM178" s="3">
        <v>46024</v>
      </c>
      <c r="AO178" t="s">
        <v>8241</v>
      </c>
      <c r="AP178" t="s">
        <v>8242</v>
      </c>
      <c r="AQ178" t="s">
        <v>8243</v>
      </c>
      <c r="AS178" t="s">
        <v>8244</v>
      </c>
      <c r="AT178" t="s">
        <v>8245</v>
      </c>
      <c r="AU178" t="s">
        <v>109</v>
      </c>
      <c r="AV178" t="s">
        <v>138</v>
      </c>
      <c r="AW178" t="s">
        <v>139</v>
      </c>
      <c r="AX178" t="s">
        <v>164</v>
      </c>
      <c r="AY178" t="s">
        <v>102</v>
      </c>
      <c r="AZ178" t="s">
        <v>8246</v>
      </c>
      <c r="BA178" t="s">
        <v>8247</v>
      </c>
      <c r="BB178" t="s">
        <v>542</v>
      </c>
      <c r="BG178" t="s">
        <v>8248</v>
      </c>
      <c r="BI178" t="s">
        <v>102</v>
      </c>
      <c r="BJ178" t="s">
        <v>102</v>
      </c>
      <c r="BK178" s="5" t="str">
        <f>IF(BH178="",A178,BH178)</f>
        <v>978-3-032-08668-6</v>
      </c>
      <c r="BL178" s="5" t="s">
        <v>16387</v>
      </c>
      <c r="BM178" s="5" t="str">
        <f>+"https://link.springer.com/book/"&amp;BK178</f>
        <v>https://link.springer.com/book/978-3-032-08668-6</v>
      </c>
    </row>
    <row r="179" spans="1:65" x14ac:dyDescent="0.35">
      <c r="A179" t="s">
        <v>2610</v>
      </c>
      <c r="B179" t="s">
        <v>162</v>
      </c>
      <c r="C179" t="s">
        <v>14559</v>
      </c>
      <c r="D179" t="s">
        <v>14558</v>
      </c>
      <c r="E179" t="s">
        <v>14560</v>
      </c>
      <c r="F179" s="1" t="str">
        <f>HYPERLINK(BM179,BL179)</f>
        <v>Proceedings of the 4th Bioenergy International Conference</v>
      </c>
      <c r="G179" t="s">
        <v>70</v>
      </c>
      <c r="H179" t="s">
        <v>8249</v>
      </c>
      <c r="J179" t="s">
        <v>99</v>
      </c>
      <c r="K179" t="s">
        <v>112</v>
      </c>
      <c r="L179" t="s">
        <v>100</v>
      </c>
      <c r="M179" s="2">
        <v>299.99</v>
      </c>
      <c r="N179" s="2">
        <v>320.99</v>
      </c>
      <c r="O179" s="2">
        <v>329.99</v>
      </c>
      <c r="P179" s="2">
        <v>354</v>
      </c>
      <c r="Q179" s="2">
        <v>249.99</v>
      </c>
      <c r="R179" s="2">
        <v>329.99</v>
      </c>
      <c r="S179" t="s">
        <v>101</v>
      </c>
      <c r="T179" t="s">
        <v>102</v>
      </c>
      <c r="U179" t="s">
        <v>1512</v>
      </c>
      <c r="W179" t="s">
        <v>135</v>
      </c>
      <c r="X179" t="s">
        <v>104</v>
      </c>
      <c r="Y179" t="s">
        <v>102</v>
      </c>
      <c r="Z179" t="s">
        <v>105</v>
      </c>
      <c r="AA179">
        <v>91</v>
      </c>
      <c r="AB179" t="s">
        <v>163</v>
      </c>
      <c r="AD179" t="s">
        <v>126</v>
      </c>
      <c r="AE179" t="s">
        <v>127</v>
      </c>
      <c r="AG179" t="s">
        <v>108</v>
      </c>
      <c r="AH179" t="s">
        <v>100</v>
      </c>
      <c r="AJ179" t="s">
        <v>102</v>
      </c>
      <c r="AK179" s="3"/>
      <c r="AL179" s="3"/>
      <c r="AM179" s="3">
        <v>45978</v>
      </c>
      <c r="AO179" t="s">
        <v>8250</v>
      </c>
      <c r="AP179" t="s">
        <v>8251</v>
      </c>
      <c r="AQ179" t="s">
        <v>8251</v>
      </c>
      <c r="AS179" t="s">
        <v>8252</v>
      </c>
      <c r="AU179" t="s">
        <v>109</v>
      </c>
      <c r="AV179" t="s">
        <v>138</v>
      </c>
      <c r="AW179" t="s">
        <v>139</v>
      </c>
      <c r="AX179" t="s">
        <v>164</v>
      </c>
      <c r="AY179" t="s">
        <v>102</v>
      </c>
      <c r="AZ179" t="s">
        <v>8253</v>
      </c>
      <c r="BA179" t="s">
        <v>541</v>
      </c>
      <c r="BG179" t="s">
        <v>541</v>
      </c>
      <c r="BI179" t="s">
        <v>102</v>
      </c>
      <c r="BJ179" t="s">
        <v>102</v>
      </c>
      <c r="BK179" s="5" t="str">
        <f>IF(BH179="",A179,BH179)</f>
        <v>978-3-032-07817-9</v>
      </c>
      <c r="BL179" s="5" t="s">
        <v>16388</v>
      </c>
      <c r="BM179" s="5" t="str">
        <f>+"https://link.springer.com/book/"&amp;BK179</f>
        <v>https://link.springer.com/book/978-3-032-07817-9</v>
      </c>
    </row>
    <row r="180" spans="1:65" x14ac:dyDescent="0.35">
      <c r="A180" t="s">
        <v>2611</v>
      </c>
      <c r="B180" t="s">
        <v>162</v>
      </c>
      <c r="C180" t="s">
        <v>14562</v>
      </c>
      <c r="D180" t="s">
        <v>14561</v>
      </c>
      <c r="E180" t="s">
        <v>14563</v>
      </c>
      <c r="F180" s="1" t="str">
        <f>HYPERLINK(BM180,BL180)</f>
        <v>Screen-Printing Electrochemical Architectures</v>
      </c>
      <c r="G180" t="s">
        <v>70</v>
      </c>
      <c r="H180" t="s">
        <v>8254</v>
      </c>
      <c r="J180" t="s">
        <v>264</v>
      </c>
      <c r="K180" t="s">
        <v>145</v>
      </c>
      <c r="L180" t="s">
        <v>102</v>
      </c>
      <c r="M180" s="2">
        <v>44.99</v>
      </c>
      <c r="N180" s="2">
        <v>48.14</v>
      </c>
      <c r="O180" s="2">
        <v>49.49</v>
      </c>
      <c r="P180" s="2">
        <v>53.5</v>
      </c>
      <c r="Q180" s="2">
        <v>39.99</v>
      </c>
      <c r="R180" s="2">
        <v>49.99</v>
      </c>
      <c r="S180" t="s">
        <v>113</v>
      </c>
      <c r="T180" t="s">
        <v>102</v>
      </c>
      <c r="U180" t="s">
        <v>599</v>
      </c>
      <c r="W180" t="s">
        <v>357</v>
      </c>
      <c r="X180" t="s">
        <v>104</v>
      </c>
      <c r="Y180" t="s">
        <v>102</v>
      </c>
      <c r="Z180" t="s">
        <v>105</v>
      </c>
      <c r="AA180">
        <v>59</v>
      </c>
      <c r="AB180" t="s">
        <v>176</v>
      </c>
      <c r="AD180" t="s">
        <v>126</v>
      </c>
      <c r="AE180" t="s">
        <v>127</v>
      </c>
      <c r="AG180" t="s">
        <v>108</v>
      </c>
      <c r="AH180" t="s">
        <v>100</v>
      </c>
      <c r="AI180" t="s">
        <v>8255</v>
      </c>
      <c r="AJ180" t="s">
        <v>102</v>
      </c>
      <c r="AK180" s="3"/>
      <c r="AL180" s="3"/>
      <c r="AM180" s="3">
        <v>46003</v>
      </c>
      <c r="AO180" t="s">
        <v>8256</v>
      </c>
      <c r="AP180" t="s">
        <v>8257</v>
      </c>
      <c r="AQ180" t="s">
        <v>8258</v>
      </c>
      <c r="AS180" t="s">
        <v>8259</v>
      </c>
      <c r="AT180" t="s">
        <v>8260</v>
      </c>
      <c r="AU180" t="s">
        <v>109</v>
      </c>
      <c r="AV180" t="s">
        <v>138</v>
      </c>
      <c r="AW180" t="s">
        <v>139</v>
      </c>
      <c r="AX180" t="s">
        <v>164</v>
      </c>
      <c r="AY180" t="s">
        <v>102</v>
      </c>
      <c r="AZ180" t="s">
        <v>8261</v>
      </c>
      <c r="BA180" t="s">
        <v>465</v>
      </c>
      <c r="BB180" t="s">
        <v>253</v>
      </c>
      <c r="BC180" t="s">
        <v>2020</v>
      </c>
      <c r="BD180" t="s">
        <v>462</v>
      </c>
      <c r="BE180" t="s">
        <v>976</v>
      </c>
      <c r="BF180" t="s">
        <v>1932</v>
      </c>
      <c r="BG180" t="s">
        <v>8262</v>
      </c>
      <c r="BI180" t="s">
        <v>102</v>
      </c>
      <c r="BJ180" t="s">
        <v>102</v>
      </c>
      <c r="BK180" s="5" t="str">
        <f>IF(BH180="",A180,BH180)</f>
        <v>978-3-032-10410-6</v>
      </c>
      <c r="BL180" s="5" t="s">
        <v>16389</v>
      </c>
      <c r="BM180" s="5" t="str">
        <f>+"https://link.springer.com/book/"&amp;BK180</f>
        <v>https://link.springer.com/book/978-3-032-10410-6</v>
      </c>
    </row>
    <row r="181" spans="1:65" x14ac:dyDescent="0.35">
      <c r="A181" t="s">
        <v>2612</v>
      </c>
      <c r="B181" t="s">
        <v>162</v>
      </c>
      <c r="C181" t="s">
        <v>14565</v>
      </c>
      <c r="D181" t="s">
        <v>14564</v>
      </c>
      <c r="E181" t="s">
        <v>14566</v>
      </c>
      <c r="F181" s="1" t="str">
        <f>HYPERLINK(BM181,BL181)</f>
        <v>Advanced Materials for Sustainable Energy and Engineering</v>
      </c>
      <c r="G181" t="s">
        <v>8263</v>
      </c>
      <c r="H181" t="s">
        <v>8264</v>
      </c>
      <c r="J181" t="s">
        <v>264</v>
      </c>
      <c r="K181" t="s">
        <v>112</v>
      </c>
      <c r="L181" t="s">
        <v>102</v>
      </c>
      <c r="M181" s="2">
        <v>179.99</v>
      </c>
      <c r="N181" s="2">
        <v>192.59</v>
      </c>
      <c r="O181" s="2">
        <v>197.99</v>
      </c>
      <c r="P181" s="2">
        <v>212.5</v>
      </c>
      <c r="Q181" s="2">
        <v>159.99</v>
      </c>
      <c r="R181" s="2">
        <v>199.99</v>
      </c>
      <c r="S181" t="s">
        <v>101</v>
      </c>
      <c r="T181" t="s">
        <v>102</v>
      </c>
      <c r="U181" t="s">
        <v>667</v>
      </c>
      <c r="W181" t="s">
        <v>152</v>
      </c>
      <c r="X181" t="s">
        <v>104</v>
      </c>
      <c r="Y181" t="s">
        <v>102</v>
      </c>
      <c r="Z181" t="s">
        <v>105</v>
      </c>
      <c r="AA181">
        <v>372</v>
      </c>
      <c r="AB181" t="s">
        <v>163</v>
      </c>
      <c r="AD181" t="s">
        <v>126</v>
      </c>
      <c r="AE181" t="s">
        <v>127</v>
      </c>
      <c r="AG181" t="s">
        <v>108</v>
      </c>
      <c r="AH181" t="s">
        <v>100</v>
      </c>
      <c r="AJ181" t="s">
        <v>100</v>
      </c>
      <c r="AK181" s="3"/>
      <c r="AL181" s="3"/>
      <c r="AM181" s="3">
        <v>46026</v>
      </c>
      <c r="AO181" t="s">
        <v>8265</v>
      </c>
      <c r="AP181" t="s">
        <v>8266</v>
      </c>
      <c r="AQ181" t="s">
        <v>8267</v>
      </c>
      <c r="AS181" t="s">
        <v>8268</v>
      </c>
      <c r="AT181" t="s">
        <v>8269</v>
      </c>
      <c r="AU181" t="s">
        <v>109</v>
      </c>
      <c r="AV181" t="s">
        <v>138</v>
      </c>
      <c r="AW181" t="s">
        <v>139</v>
      </c>
      <c r="AX181" t="s">
        <v>164</v>
      </c>
      <c r="AY181" t="s">
        <v>102</v>
      </c>
      <c r="AZ181" t="s">
        <v>8270</v>
      </c>
      <c r="BA181" t="s">
        <v>541</v>
      </c>
      <c r="BB181" t="s">
        <v>1043</v>
      </c>
      <c r="BC181" t="s">
        <v>637</v>
      </c>
      <c r="BD181" t="s">
        <v>748</v>
      </c>
      <c r="BE181" t="s">
        <v>348</v>
      </c>
      <c r="BG181" t="s">
        <v>8271</v>
      </c>
      <c r="BI181" t="s">
        <v>102</v>
      </c>
      <c r="BJ181" t="s">
        <v>102</v>
      </c>
      <c r="BK181" s="5" t="str">
        <f>IF(BH181="",A181,BH181)</f>
        <v>978-3-032-10068-9</v>
      </c>
      <c r="BL181" s="5" t="s">
        <v>16390</v>
      </c>
      <c r="BM181" s="5" t="str">
        <f>+"https://link.springer.com/book/"&amp;BK181</f>
        <v>https://link.springer.com/book/978-3-032-10068-9</v>
      </c>
    </row>
    <row r="182" spans="1:65" x14ac:dyDescent="0.35">
      <c r="A182" t="s">
        <v>2613</v>
      </c>
      <c r="B182" t="s">
        <v>162</v>
      </c>
      <c r="C182" t="s">
        <v>1634</v>
      </c>
      <c r="D182" t="s">
        <v>1633</v>
      </c>
      <c r="E182" t="s">
        <v>1635</v>
      </c>
      <c r="F182" s="1" t="str">
        <f>HYPERLINK(BM182,BL182)</f>
        <v>Human Biomonitoring II</v>
      </c>
      <c r="G182" t="s">
        <v>8272</v>
      </c>
      <c r="H182" t="s">
        <v>640</v>
      </c>
      <c r="J182" t="s">
        <v>264</v>
      </c>
      <c r="K182" t="s">
        <v>112</v>
      </c>
      <c r="L182" t="s">
        <v>102</v>
      </c>
      <c r="M182" s="2">
        <v>179.99</v>
      </c>
      <c r="N182" s="2">
        <v>192.59</v>
      </c>
      <c r="O182" s="2">
        <v>197.99</v>
      </c>
      <c r="P182" s="2">
        <v>212.5</v>
      </c>
      <c r="Q182" s="2">
        <v>159.99</v>
      </c>
      <c r="R182" s="2">
        <v>199.99</v>
      </c>
      <c r="S182" t="s">
        <v>101</v>
      </c>
      <c r="T182" t="s">
        <v>102</v>
      </c>
      <c r="W182" t="s">
        <v>147</v>
      </c>
      <c r="X182" t="s">
        <v>104</v>
      </c>
      <c r="Y182" t="s">
        <v>102</v>
      </c>
      <c r="Z182" t="s">
        <v>105</v>
      </c>
      <c r="AB182" t="s">
        <v>479</v>
      </c>
      <c r="AC182" t="s">
        <v>729</v>
      </c>
      <c r="AD182" t="s">
        <v>126</v>
      </c>
      <c r="AE182" t="s">
        <v>127</v>
      </c>
      <c r="AG182" t="s">
        <v>108</v>
      </c>
      <c r="AH182" t="s">
        <v>100</v>
      </c>
      <c r="AJ182" t="s">
        <v>100</v>
      </c>
      <c r="AK182" s="3"/>
      <c r="AL182" s="3"/>
      <c r="AM182" s="3">
        <v>46007</v>
      </c>
      <c r="AO182" t="s">
        <v>8273</v>
      </c>
      <c r="AP182" t="s">
        <v>8274</v>
      </c>
      <c r="AQ182" t="s">
        <v>8275</v>
      </c>
      <c r="AS182" t="s">
        <v>1897</v>
      </c>
      <c r="AT182" t="s">
        <v>1898</v>
      </c>
      <c r="AU182" t="s">
        <v>128</v>
      </c>
      <c r="AV182" t="s">
        <v>129</v>
      </c>
      <c r="AW182" t="s">
        <v>139</v>
      </c>
      <c r="AX182" t="s">
        <v>164</v>
      </c>
      <c r="AY182" t="s">
        <v>102</v>
      </c>
      <c r="AZ182" t="s">
        <v>8276</v>
      </c>
      <c r="BA182" t="s">
        <v>533</v>
      </c>
      <c r="BB182" t="s">
        <v>246</v>
      </c>
      <c r="BC182" t="s">
        <v>1444</v>
      </c>
      <c r="BD182" t="s">
        <v>1899</v>
      </c>
      <c r="BE182" t="s">
        <v>245</v>
      </c>
      <c r="BF182" t="s">
        <v>299</v>
      </c>
      <c r="BG182" t="s">
        <v>1900</v>
      </c>
      <c r="BI182" t="s">
        <v>102</v>
      </c>
      <c r="BJ182" t="s">
        <v>102</v>
      </c>
      <c r="BK182" s="5" t="str">
        <f>IF(BH182="",A182,BH182)</f>
        <v>978-3-032-10035-1</v>
      </c>
      <c r="BL182" s="5" t="s">
        <v>16391</v>
      </c>
      <c r="BM182" s="5" t="str">
        <f>+"https://link.springer.com/book/"&amp;BK182</f>
        <v>https://link.springer.com/book/978-3-032-10035-1</v>
      </c>
    </row>
    <row r="183" spans="1:65" x14ac:dyDescent="0.35">
      <c r="A183" t="s">
        <v>2614</v>
      </c>
      <c r="B183" t="s">
        <v>162</v>
      </c>
      <c r="C183" t="s">
        <v>60</v>
      </c>
      <c r="D183" t="s">
        <v>86</v>
      </c>
      <c r="E183" t="s">
        <v>14567</v>
      </c>
      <c r="F183" s="1" t="str">
        <f>HYPERLINK(BM183,BL183)</f>
        <v>Functional Textiles and Clothing</v>
      </c>
      <c r="G183" t="s">
        <v>8277</v>
      </c>
      <c r="H183" t="s">
        <v>8278</v>
      </c>
      <c r="J183" t="s">
        <v>264</v>
      </c>
      <c r="K183" t="s">
        <v>112</v>
      </c>
      <c r="L183" t="s">
        <v>100</v>
      </c>
      <c r="M183" s="2">
        <v>219.99</v>
      </c>
      <c r="N183" s="2">
        <v>235.39</v>
      </c>
      <c r="O183" s="2">
        <v>241.99</v>
      </c>
      <c r="P183" s="2">
        <v>260</v>
      </c>
      <c r="Q183" s="2">
        <v>199.99</v>
      </c>
      <c r="R183" s="2">
        <v>249.99</v>
      </c>
      <c r="S183" t="s">
        <v>101</v>
      </c>
      <c r="T183" t="s">
        <v>102</v>
      </c>
      <c r="U183" t="s">
        <v>8279</v>
      </c>
      <c r="V183">
        <v>94</v>
      </c>
      <c r="W183" t="s">
        <v>135</v>
      </c>
      <c r="X183" t="s">
        <v>104</v>
      </c>
      <c r="Y183" t="s">
        <v>102</v>
      </c>
      <c r="Z183" t="s">
        <v>105</v>
      </c>
      <c r="AA183">
        <v>338</v>
      </c>
      <c r="AB183" t="s">
        <v>163</v>
      </c>
      <c r="AD183" t="s">
        <v>126</v>
      </c>
      <c r="AE183" t="s">
        <v>137</v>
      </c>
      <c r="AG183" t="s">
        <v>108</v>
      </c>
      <c r="AH183" t="s">
        <v>100</v>
      </c>
      <c r="AJ183" t="s">
        <v>102</v>
      </c>
      <c r="AK183" s="3"/>
      <c r="AL183" s="3"/>
      <c r="AM183" s="3">
        <v>45996</v>
      </c>
      <c r="AP183" t="s">
        <v>8280</v>
      </c>
      <c r="AQ183" t="s">
        <v>8280</v>
      </c>
      <c r="AS183" t="s">
        <v>8281</v>
      </c>
      <c r="AT183" t="s">
        <v>8282</v>
      </c>
      <c r="AU183" t="s">
        <v>109</v>
      </c>
      <c r="AV183" t="s">
        <v>138</v>
      </c>
      <c r="AW183" t="s">
        <v>139</v>
      </c>
      <c r="AX183" t="s">
        <v>164</v>
      </c>
      <c r="AY183" t="s">
        <v>102</v>
      </c>
      <c r="AZ183" t="s">
        <v>8283</v>
      </c>
      <c r="BA183" t="s">
        <v>317</v>
      </c>
      <c r="BB183" t="s">
        <v>165</v>
      </c>
      <c r="BC183" t="s">
        <v>166</v>
      </c>
      <c r="BG183" t="s">
        <v>8284</v>
      </c>
      <c r="BI183" t="s">
        <v>102</v>
      </c>
      <c r="BJ183" t="s">
        <v>102</v>
      </c>
      <c r="BK183" s="5" t="str">
        <f>IF(BH183="",A183,BH183)</f>
        <v>978-981-95-2952-0</v>
      </c>
      <c r="BL183" s="5" t="s">
        <v>16392</v>
      </c>
      <c r="BM183" s="5" t="str">
        <f>+"https://link.springer.com/book/"&amp;BK183</f>
        <v>https://link.springer.com/book/978-981-95-2952-0</v>
      </c>
    </row>
    <row r="184" spans="1:65" x14ac:dyDescent="0.35">
      <c r="A184" t="s">
        <v>2615</v>
      </c>
      <c r="B184" t="s">
        <v>162</v>
      </c>
      <c r="C184" t="s">
        <v>14569</v>
      </c>
      <c r="D184" t="s">
        <v>14568</v>
      </c>
      <c r="E184" t="s">
        <v>14570</v>
      </c>
      <c r="F184" s="1" t="str">
        <f>HYPERLINK(BM184,BL184)</f>
        <v>The Role of Sulfur in Planetary Processes</v>
      </c>
      <c r="G184" t="s">
        <v>8285</v>
      </c>
      <c r="H184" t="s">
        <v>8286</v>
      </c>
      <c r="J184" t="s">
        <v>264</v>
      </c>
      <c r="K184" t="s">
        <v>112</v>
      </c>
      <c r="L184" t="s">
        <v>100</v>
      </c>
      <c r="M184" s="2">
        <v>229.99</v>
      </c>
      <c r="N184" s="2">
        <v>246.09</v>
      </c>
      <c r="O184" s="2">
        <v>252.99</v>
      </c>
      <c r="P184" s="2">
        <v>271.5</v>
      </c>
      <c r="Q184" s="2">
        <v>199.99</v>
      </c>
      <c r="R184" s="2">
        <v>249.99</v>
      </c>
      <c r="S184" t="s">
        <v>101</v>
      </c>
      <c r="T184" t="s">
        <v>102</v>
      </c>
      <c r="U184" t="s">
        <v>8287</v>
      </c>
      <c r="W184" t="s">
        <v>152</v>
      </c>
      <c r="X184" t="s">
        <v>104</v>
      </c>
      <c r="Y184" t="s">
        <v>102</v>
      </c>
      <c r="Z184" t="s">
        <v>105</v>
      </c>
      <c r="AA184">
        <v>1180</v>
      </c>
      <c r="AB184" t="s">
        <v>8288</v>
      </c>
      <c r="AD184" t="s">
        <v>126</v>
      </c>
      <c r="AE184" t="s">
        <v>127</v>
      </c>
      <c r="AG184" t="s">
        <v>108</v>
      </c>
      <c r="AH184" t="s">
        <v>100</v>
      </c>
      <c r="AJ184" t="s">
        <v>100</v>
      </c>
      <c r="AK184" s="3"/>
      <c r="AL184" s="3"/>
      <c r="AM184" s="3">
        <v>46020</v>
      </c>
      <c r="AO184" t="s">
        <v>8289</v>
      </c>
      <c r="AP184" t="s">
        <v>8290</v>
      </c>
      <c r="AQ184" t="s">
        <v>8290</v>
      </c>
      <c r="AS184" t="s">
        <v>8291</v>
      </c>
      <c r="AU184" t="s">
        <v>109</v>
      </c>
      <c r="AV184" t="s">
        <v>138</v>
      </c>
      <c r="AW184" t="s">
        <v>139</v>
      </c>
      <c r="AX184" t="s">
        <v>164</v>
      </c>
      <c r="AY184" t="s">
        <v>102</v>
      </c>
      <c r="AZ184" t="s">
        <v>8292</v>
      </c>
      <c r="BA184" t="s">
        <v>1036</v>
      </c>
      <c r="BB184" t="s">
        <v>1507</v>
      </c>
      <c r="BC184" t="s">
        <v>683</v>
      </c>
      <c r="BD184" t="s">
        <v>8293</v>
      </c>
      <c r="BE184" t="s">
        <v>1200</v>
      </c>
      <c r="BG184" t="s">
        <v>8294</v>
      </c>
      <c r="BI184" t="s">
        <v>102</v>
      </c>
      <c r="BJ184" t="s">
        <v>102</v>
      </c>
      <c r="BK184" s="5" t="str">
        <f>IF(BH184="",A184,BH184)</f>
        <v>978-3-032-07704-2</v>
      </c>
      <c r="BL184" s="5" t="s">
        <v>16393</v>
      </c>
      <c r="BM184" s="5" t="str">
        <f>+"https://link.springer.com/book/"&amp;BK184</f>
        <v>https://link.springer.com/book/978-3-032-07704-2</v>
      </c>
    </row>
    <row r="185" spans="1:65" x14ac:dyDescent="0.35">
      <c r="A185" t="s">
        <v>2616</v>
      </c>
      <c r="B185" t="s">
        <v>162</v>
      </c>
      <c r="C185" t="s">
        <v>14572</v>
      </c>
      <c r="D185" t="s">
        <v>14571</v>
      </c>
      <c r="E185" t="s">
        <v>14573</v>
      </c>
      <c r="F185" s="1" t="str">
        <f>HYPERLINK(BM185,BL185)</f>
        <v>Unconventional Organisms in Biotechnology</v>
      </c>
      <c r="G185" t="s">
        <v>70</v>
      </c>
      <c r="H185" t="s">
        <v>2000</v>
      </c>
      <c r="J185" t="s">
        <v>99</v>
      </c>
      <c r="K185" t="s">
        <v>112</v>
      </c>
      <c r="L185" t="s">
        <v>100</v>
      </c>
      <c r="M185" s="2">
        <v>219.99</v>
      </c>
      <c r="N185" s="2">
        <v>235.39</v>
      </c>
      <c r="O185" s="2">
        <v>241.99</v>
      </c>
      <c r="P185" s="2">
        <v>260</v>
      </c>
      <c r="Q185" s="2">
        <v>199.99</v>
      </c>
      <c r="R185" s="2">
        <v>249.99</v>
      </c>
      <c r="S185" t="s">
        <v>101</v>
      </c>
      <c r="T185" t="s">
        <v>102</v>
      </c>
      <c r="U185" t="s">
        <v>8295</v>
      </c>
      <c r="V185">
        <v>192</v>
      </c>
      <c r="W185" t="s">
        <v>1187</v>
      </c>
      <c r="X185" t="s">
        <v>104</v>
      </c>
      <c r="Y185" t="s">
        <v>102</v>
      </c>
      <c r="Z185" t="s">
        <v>105</v>
      </c>
      <c r="AA185">
        <v>249</v>
      </c>
      <c r="AB185" t="s">
        <v>715</v>
      </c>
      <c r="AD185" t="s">
        <v>126</v>
      </c>
      <c r="AE185" t="s">
        <v>127</v>
      </c>
      <c r="AG185" t="s">
        <v>108</v>
      </c>
      <c r="AH185" t="s">
        <v>100</v>
      </c>
      <c r="AJ185" t="s">
        <v>100</v>
      </c>
      <c r="AK185" s="3"/>
      <c r="AL185" s="3"/>
      <c r="AM185" s="3">
        <v>45977</v>
      </c>
      <c r="AO185" t="s">
        <v>8296</v>
      </c>
      <c r="AP185" t="s">
        <v>8297</v>
      </c>
      <c r="AQ185" t="s">
        <v>8298</v>
      </c>
      <c r="AS185" t="s">
        <v>8299</v>
      </c>
      <c r="AT185" t="s">
        <v>8300</v>
      </c>
      <c r="AU185" t="s">
        <v>109</v>
      </c>
      <c r="AV185" t="s">
        <v>138</v>
      </c>
      <c r="AW185" t="s">
        <v>139</v>
      </c>
      <c r="AX185" t="s">
        <v>164</v>
      </c>
      <c r="AY185" t="s">
        <v>102</v>
      </c>
      <c r="AZ185" t="s">
        <v>8301</v>
      </c>
      <c r="BA185" t="s">
        <v>1085</v>
      </c>
      <c r="BB185" t="s">
        <v>1477</v>
      </c>
      <c r="BC185" t="s">
        <v>1049</v>
      </c>
      <c r="BD185" t="s">
        <v>607</v>
      </c>
      <c r="BE185" t="s">
        <v>902</v>
      </c>
      <c r="BF185" t="s">
        <v>465</v>
      </c>
      <c r="BG185" t="s">
        <v>8302</v>
      </c>
      <c r="BI185" t="s">
        <v>102</v>
      </c>
      <c r="BJ185" t="s">
        <v>102</v>
      </c>
      <c r="BK185" s="5" t="str">
        <f>IF(BH185="",A185,BH185)</f>
        <v>978-3-032-08736-2</v>
      </c>
      <c r="BL185" s="5" t="s">
        <v>16394</v>
      </c>
      <c r="BM185" s="5" t="str">
        <f>+"https://link.springer.com/book/"&amp;BK185</f>
        <v>https://link.springer.com/book/978-3-032-08736-2</v>
      </c>
    </row>
    <row r="186" spans="1:65" x14ac:dyDescent="0.35">
      <c r="A186" t="s">
        <v>2617</v>
      </c>
      <c r="B186" t="s">
        <v>162</v>
      </c>
      <c r="C186" t="s">
        <v>14575</v>
      </c>
      <c r="D186" t="s">
        <v>14574</v>
      </c>
      <c r="E186" t="s">
        <v>14576</v>
      </c>
      <c r="F186" s="1" t="str">
        <f>HYPERLINK(BM186,BL186)</f>
        <v>Unraveling PFAS-Microplastic Interactions</v>
      </c>
      <c r="G186" t="s">
        <v>8303</v>
      </c>
      <c r="H186" t="s">
        <v>8304</v>
      </c>
      <c r="J186" t="s">
        <v>99</v>
      </c>
      <c r="K186" t="s">
        <v>112</v>
      </c>
      <c r="L186" t="s">
        <v>100</v>
      </c>
      <c r="M186" s="2">
        <v>84.99</v>
      </c>
      <c r="N186" s="2">
        <v>90.94</v>
      </c>
      <c r="O186" s="2">
        <v>93.49</v>
      </c>
      <c r="P186" s="2">
        <v>100.5</v>
      </c>
      <c r="Q186" s="2">
        <v>74.989999999999995</v>
      </c>
      <c r="R186" s="2">
        <v>99.99</v>
      </c>
      <c r="S186" t="s">
        <v>113</v>
      </c>
      <c r="T186" t="s">
        <v>102</v>
      </c>
      <c r="U186" t="s">
        <v>1756</v>
      </c>
      <c r="W186" t="s">
        <v>769</v>
      </c>
      <c r="X186" t="s">
        <v>104</v>
      </c>
      <c r="Y186" t="s">
        <v>102</v>
      </c>
      <c r="Z186" t="s">
        <v>105</v>
      </c>
      <c r="AA186">
        <v>63</v>
      </c>
      <c r="AB186" t="s">
        <v>729</v>
      </c>
      <c r="AD186" t="s">
        <v>4378</v>
      </c>
      <c r="AE186" t="s">
        <v>177</v>
      </c>
      <c r="AG186" t="s">
        <v>108</v>
      </c>
      <c r="AH186" t="s">
        <v>100</v>
      </c>
      <c r="AJ186" t="s">
        <v>102</v>
      </c>
      <c r="AK186" s="3"/>
      <c r="AL186" s="3"/>
      <c r="AM186" s="3">
        <v>45981</v>
      </c>
      <c r="AO186" t="s">
        <v>8305</v>
      </c>
      <c r="AP186" t="s">
        <v>8306</v>
      </c>
      <c r="AQ186" t="s">
        <v>8307</v>
      </c>
      <c r="AT186" t="s">
        <v>8308</v>
      </c>
      <c r="AU186" t="s">
        <v>109</v>
      </c>
      <c r="AV186" t="s">
        <v>138</v>
      </c>
      <c r="AW186" t="s">
        <v>139</v>
      </c>
      <c r="AX186" t="s">
        <v>8309</v>
      </c>
      <c r="AY186" t="s">
        <v>102</v>
      </c>
      <c r="AZ186" t="s">
        <v>8310</v>
      </c>
      <c r="BA186" t="s">
        <v>518</v>
      </c>
      <c r="BB186" t="s">
        <v>1437</v>
      </c>
      <c r="BG186" t="s">
        <v>8311</v>
      </c>
      <c r="BI186" t="s">
        <v>102</v>
      </c>
      <c r="BJ186" t="s">
        <v>102</v>
      </c>
      <c r="BK186" s="5" t="str">
        <f>IF(BH186="",A186,BH186)</f>
        <v>978-3-658-49858-0</v>
      </c>
      <c r="BL186" s="5" t="s">
        <v>16395</v>
      </c>
      <c r="BM186" s="5" t="str">
        <f>+"https://link.springer.com/book/"&amp;BK186</f>
        <v>https://link.springer.com/book/978-3-658-49858-0</v>
      </c>
    </row>
    <row r="187" spans="1:65" x14ac:dyDescent="0.35">
      <c r="A187" t="s">
        <v>2618</v>
      </c>
      <c r="B187" t="s">
        <v>162</v>
      </c>
      <c r="C187" t="s">
        <v>14578</v>
      </c>
      <c r="D187" t="s">
        <v>14577</v>
      </c>
      <c r="E187" t="s">
        <v>14579</v>
      </c>
      <c r="F187" s="1" t="str">
        <f>HYPERLINK(BM187,BL187)</f>
        <v>Ferrite Nanomaterials for Wastewater Treatment</v>
      </c>
      <c r="G187" t="s">
        <v>70</v>
      </c>
      <c r="H187" t="s">
        <v>8312</v>
      </c>
      <c r="J187" t="s">
        <v>264</v>
      </c>
      <c r="K187" t="s">
        <v>112</v>
      </c>
      <c r="L187" t="s">
        <v>100</v>
      </c>
      <c r="M187" s="2">
        <v>109.99</v>
      </c>
      <c r="N187" s="2">
        <v>117.69</v>
      </c>
      <c r="O187" s="2">
        <v>120.99</v>
      </c>
      <c r="P187" s="2">
        <v>130</v>
      </c>
      <c r="Q187" s="2">
        <v>99.99</v>
      </c>
      <c r="R187" s="2">
        <v>119.99</v>
      </c>
      <c r="S187" t="s">
        <v>101</v>
      </c>
      <c r="T187" t="s">
        <v>102</v>
      </c>
      <c r="U187" t="s">
        <v>667</v>
      </c>
      <c r="W187" t="s">
        <v>147</v>
      </c>
      <c r="X187" t="s">
        <v>104</v>
      </c>
      <c r="Y187" t="s">
        <v>102</v>
      </c>
      <c r="Z187" t="s">
        <v>105</v>
      </c>
      <c r="AA187">
        <v>92</v>
      </c>
      <c r="AB187" t="s">
        <v>605</v>
      </c>
      <c r="AC187" t="s">
        <v>163</v>
      </c>
      <c r="AD187" t="s">
        <v>126</v>
      </c>
      <c r="AE187" t="s">
        <v>127</v>
      </c>
      <c r="AG187" t="s">
        <v>108</v>
      </c>
      <c r="AH187" t="s">
        <v>100</v>
      </c>
      <c r="AJ187" t="s">
        <v>102</v>
      </c>
      <c r="AK187" s="3"/>
      <c r="AL187" s="3"/>
      <c r="AM187" s="3">
        <v>46002</v>
      </c>
      <c r="AO187" t="s">
        <v>8313</v>
      </c>
      <c r="AP187" t="s">
        <v>8314</v>
      </c>
      <c r="AQ187" t="s">
        <v>8314</v>
      </c>
      <c r="AS187" t="s">
        <v>8315</v>
      </c>
      <c r="AU187" t="s">
        <v>109</v>
      </c>
      <c r="AV187" t="s">
        <v>138</v>
      </c>
      <c r="AW187" t="s">
        <v>139</v>
      </c>
      <c r="AX187" t="s">
        <v>164</v>
      </c>
      <c r="AY187" t="s">
        <v>102</v>
      </c>
      <c r="AZ187" t="s">
        <v>8316</v>
      </c>
      <c r="BA187" t="s">
        <v>1234</v>
      </c>
      <c r="BB187" t="s">
        <v>1474</v>
      </c>
      <c r="BC187" t="s">
        <v>262</v>
      </c>
      <c r="BD187" t="s">
        <v>575</v>
      </c>
      <c r="BE187" t="s">
        <v>1380</v>
      </c>
      <c r="BG187" t="s">
        <v>8317</v>
      </c>
      <c r="BI187" t="s">
        <v>102</v>
      </c>
      <c r="BJ187" t="s">
        <v>102</v>
      </c>
      <c r="BK187" s="5" t="str">
        <f>IF(BH187="",A187,BH187)</f>
        <v>978-3-032-09140-6</v>
      </c>
      <c r="BL187" s="5" t="s">
        <v>16396</v>
      </c>
      <c r="BM187" s="5" t="str">
        <f>+"https://link.springer.com/book/"&amp;BK187</f>
        <v>https://link.springer.com/book/978-3-032-09140-6</v>
      </c>
    </row>
    <row r="188" spans="1:65" x14ac:dyDescent="0.35">
      <c r="A188" t="s">
        <v>2619</v>
      </c>
      <c r="B188" t="s">
        <v>162</v>
      </c>
      <c r="C188" t="s">
        <v>14581</v>
      </c>
      <c r="D188" t="s">
        <v>14580</v>
      </c>
      <c r="E188" t="s">
        <v>14582</v>
      </c>
      <c r="F188" s="1" t="str">
        <f>HYPERLINK(BM188,BL188)</f>
        <v>Computational Fluid Dynamics Modelling of PEM Fuel Cells</v>
      </c>
      <c r="G188" t="s">
        <v>1492</v>
      </c>
      <c r="H188" t="s">
        <v>8318</v>
      </c>
      <c r="J188" t="s">
        <v>99</v>
      </c>
      <c r="K188" t="s">
        <v>112</v>
      </c>
      <c r="L188" t="s">
        <v>100</v>
      </c>
      <c r="M188" s="2">
        <v>39.99</v>
      </c>
      <c r="N188" s="2">
        <v>42.79</v>
      </c>
      <c r="O188" s="2">
        <v>43.99</v>
      </c>
      <c r="P188" s="2">
        <v>47.5</v>
      </c>
      <c r="Q188" s="2">
        <v>34.99</v>
      </c>
      <c r="R188" s="2">
        <v>44.99</v>
      </c>
      <c r="S188" t="s">
        <v>113</v>
      </c>
      <c r="T188" t="s">
        <v>102</v>
      </c>
      <c r="U188" t="s">
        <v>1930</v>
      </c>
      <c r="W188" t="s">
        <v>357</v>
      </c>
      <c r="X188" t="s">
        <v>104</v>
      </c>
      <c r="Y188" t="s">
        <v>102</v>
      </c>
      <c r="Z188" t="s">
        <v>105</v>
      </c>
      <c r="AB188" t="s">
        <v>163</v>
      </c>
      <c r="AD188" t="s">
        <v>126</v>
      </c>
      <c r="AE188" t="s">
        <v>127</v>
      </c>
      <c r="AG188" t="s">
        <v>108</v>
      </c>
      <c r="AH188" t="s">
        <v>100</v>
      </c>
      <c r="AJ188" t="s">
        <v>102</v>
      </c>
      <c r="AK188" s="3"/>
      <c r="AL188" s="3"/>
      <c r="AM188" s="3">
        <v>45972</v>
      </c>
      <c r="AO188" t="s">
        <v>8319</v>
      </c>
      <c r="AP188" t="s">
        <v>8320</v>
      </c>
      <c r="AQ188" t="s">
        <v>8320</v>
      </c>
      <c r="AS188" t="s">
        <v>8321</v>
      </c>
      <c r="AU188" t="s">
        <v>109</v>
      </c>
      <c r="AV188" t="s">
        <v>138</v>
      </c>
      <c r="AW188" t="s">
        <v>139</v>
      </c>
      <c r="AX188" t="s">
        <v>164</v>
      </c>
      <c r="AY188" t="s">
        <v>102</v>
      </c>
      <c r="AZ188" t="s">
        <v>8322</v>
      </c>
      <c r="BA188" t="s">
        <v>8323</v>
      </c>
      <c r="BB188" t="s">
        <v>778</v>
      </c>
      <c r="BC188" t="s">
        <v>480</v>
      </c>
      <c r="BD188" t="s">
        <v>541</v>
      </c>
      <c r="BE188" t="s">
        <v>462</v>
      </c>
      <c r="BG188" t="s">
        <v>8324</v>
      </c>
      <c r="BI188" t="s">
        <v>102</v>
      </c>
      <c r="BJ188" t="s">
        <v>102</v>
      </c>
      <c r="BK188" s="5" t="str">
        <f>IF(BH188="",A188,BH188)</f>
        <v>978-3-032-06630-5</v>
      </c>
      <c r="BL188" s="5" t="s">
        <v>16397</v>
      </c>
      <c r="BM188" s="5" t="str">
        <f>+"https://link.springer.com/book/"&amp;BK188</f>
        <v>https://link.springer.com/book/978-3-032-06630-5</v>
      </c>
    </row>
    <row r="189" spans="1:65" x14ac:dyDescent="0.35">
      <c r="A189" t="s">
        <v>2620</v>
      </c>
      <c r="B189" t="s">
        <v>162</v>
      </c>
      <c r="C189" t="s">
        <v>14584</v>
      </c>
      <c r="D189" t="s">
        <v>14583</v>
      </c>
      <c r="E189" t="s">
        <v>14585</v>
      </c>
      <c r="F189" s="1" t="str">
        <f>HYPERLINK(BM189,BL189)</f>
        <v>Computational Approaches in Drug Design</v>
      </c>
      <c r="G189" t="s">
        <v>8325</v>
      </c>
      <c r="H189" t="s">
        <v>8326</v>
      </c>
      <c r="J189" t="s">
        <v>264</v>
      </c>
      <c r="K189" t="s">
        <v>112</v>
      </c>
      <c r="L189" t="s">
        <v>100</v>
      </c>
      <c r="M189" s="2">
        <v>199.99</v>
      </c>
      <c r="N189" s="2">
        <v>213.99</v>
      </c>
      <c r="O189" s="2">
        <v>219.99</v>
      </c>
      <c r="P189" s="2">
        <v>236</v>
      </c>
      <c r="Q189" s="2">
        <v>179.99</v>
      </c>
      <c r="R189" s="2">
        <v>219.99</v>
      </c>
      <c r="S189" t="s">
        <v>101</v>
      </c>
      <c r="T189" t="s">
        <v>102</v>
      </c>
      <c r="U189" t="s">
        <v>8327</v>
      </c>
      <c r="V189">
        <v>42</v>
      </c>
      <c r="W189" t="s">
        <v>152</v>
      </c>
      <c r="X189" t="s">
        <v>104</v>
      </c>
      <c r="Y189" t="s">
        <v>102</v>
      </c>
      <c r="Z189" t="s">
        <v>105</v>
      </c>
      <c r="AA189">
        <v>230</v>
      </c>
      <c r="AB189" t="s">
        <v>8328</v>
      </c>
      <c r="AD189" t="s">
        <v>126</v>
      </c>
      <c r="AE189" t="s">
        <v>127</v>
      </c>
      <c r="AG189" t="s">
        <v>108</v>
      </c>
      <c r="AH189" t="s">
        <v>100</v>
      </c>
      <c r="AJ189" t="s">
        <v>100</v>
      </c>
      <c r="AK189" s="3"/>
      <c r="AL189" s="3"/>
      <c r="AM189" s="3">
        <v>46026</v>
      </c>
      <c r="AO189" t="s">
        <v>8329</v>
      </c>
      <c r="AP189" t="s">
        <v>8330</v>
      </c>
      <c r="AQ189" t="s">
        <v>8330</v>
      </c>
      <c r="AS189" t="s">
        <v>8331</v>
      </c>
      <c r="AT189" t="s">
        <v>8332</v>
      </c>
      <c r="AU189" t="s">
        <v>109</v>
      </c>
      <c r="AV189" t="s">
        <v>138</v>
      </c>
      <c r="AW189" t="s">
        <v>139</v>
      </c>
      <c r="AX189" t="s">
        <v>164</v>
      </c>
      <c r="AY189" t="s">
        <v>102</v>
      </c>
      <c r="AZ189" t="s">
        <v>8333</v>
      </c>
      <c r="BA189" t="s">
        <v>1904</v>
      </c>
      <c r="BB189" t="s">
        <v>1138</v>
      </c>
      <c r="BC189" t="s">
        <v>1481</v>
      </c>
      <c r="BD189" t="s">
        <v>143</v>
      </c>
      <c r="BG189" t="s">
        <v>8334</v>
      </c>
      <c r="BI189" t="s">
        <v>102</v>
      </c>
      <c r="BJ189" t="s">
        <v>102</v>
      </c>
      <c r="BK189" s="5" t="str">
        <f>IF(BH189="",A189,BH189)</f>
        <v>978-3-032-07879-7</v>
      </c>
      <c r="BL189" s="5" t="s">
        <v>16398</v>
      </c>
      <c r="BM189" s="5" t="str">
        <f>+"https://link.springer.com/book/"&amp;BK189</f>
        <v>https://link.springer.com/book/978-3-032-07879-7</v>
      </c>
    </row>
    <row r="190" spans="1:65" x14ac:dyDescent="0.35">
      <c r="A190" t="s">
        <v>2621</v>
      </c>
      <c r="B190" t="s">
        <v>162</v>
      </c>
      <c r="C190" t="s">
        <v>14586</v>
      </c>
      <c r="E190" t="s">
        <v>14587</v>
      </c>
      <c r="F190" s="1" t="str">
        <f>HYPERLINK(BM190,BL190)</f>
        <v>Self-Consistent Methods for Composites</v>
      </c>
      <c r="G190" t="s">
        <v>8335</v>
      </c>
      <c r="H190" t="s">
        <v>8336</v>
      </c>
      <c r="J190" t="s">
        <v>99</v>
      </c>
      <c r="K190" t="s">
        <v>145</v>
      </c>
      <c r="L190" t="s">
        <v>100</v>
      </c>
      <c r="M190" s="2">
        <v>179.99</v>
      </c>
      <c r="N190" s="2">
        <v>192.59</v>
      </c>
      <c r="O190" s="2">
        <v>197.99</v>
      </c>
      <c r="P190" s="2">
        <v>212.5</v>
      </c>
      <c r="Q190" s="2">
        <v>159.99</v>
      </c>
      <c r="R190" s="2">
        <v>199.99</v>
      </c>
      <c r="S190" t="s">
        <v>101</v>
      </c>
      <c r="T190" t="s">
        <v>102</v>
      </c>
      <c r="U190" t="s">
        <v>8337</v>
      </c>
      <c r="V190">
        <v>284</v>
      </c>
      <c r="W190" t="s">
        <v>147</v>
      </c>
      <c r="X190" t="s">
        <v>104</v>
      </c>
      <c r="Y190" t="s">
        <v>102</v>
      </c>
      <c r="Z190" t="s">
        <v>105</v>
      </c>
      <c r="AA190">
        <v>286</v>
      </c>
      <c r="AB190" t="s">
        <v>163</v>
      </c>
      <c r="AD190" t="s">
        <v>126</v>
      </c>
      <c r="AE190" t="s">
        <v>127</v>
      </c>
      <c r="AG190" t="s">
        <v>108</v>
      </c>
      <c r="AH190" t="s">
        <v>100</v>
      </c>
      <c r="AJ190" t="s">
        <v>100</v>
      </c>
      <c r="AK190" s="3"/>
      <c r="AL190" s="3"/>
      <c r="AM190" s="3">
        <v>45989</v>
      </c>
      <c r="AO190" t="s">
        <v>8338</v>
      </c>
      <c r="AP190" t="s">
        <v>8339</v>
      </c>
      <c r="AQ190" t="s">
        <v>8340</v>
      </c>
      <c r="AS190" t="s">
        <v>8341</v>
      </c>
      <c r="AU190" t="s">
        <v>109</v>
      </c>
      <c r="AV190" t="s">
        <v>138</v>
      </c>
      <c r="AW190" t="s">
        <v>139</v>
      </c>
      <c r="AX190" t="s">
        <v>164</v>
      </c>
      <c r="AY190" t="s">
        <v>102</v>
      </c>
      <c r="AZ190" t="s">
        <v>8342</v>
      </c>
      <c r="BA190" t="s">
        <v>738</v>
      </c>
      <c r="BB190" t="s">
        <v>636</v>
      </c>
      <c r="BG190" t="s">
        <v>8343</v>
      </c>
      <c r="BI190" t="s">
        <v>102</v>
      </c>
      <c r="BJ190" t="s">
        <v>102</v>
      </c>
      <c r="BK190" s="5" t="str">
        <f>IF(BH190="",A190,BH190)</f>
        <v>978-3-032-04833-2</v>
      </c>
      <c r="BL190" s="5" t="s">
        <v>16399</v>
      </c>
      <c r="BM190" s="5" t="str">
        <f>+"https://link.springer.com/book/"&amp;BK190</f>
        <v>https://link.springer.com/book/978-3-032-04833-2</v>
      </c>
    </row>
    <row r="191" spans="1:65" x14ac:dyDescent="0.35">
      <c r="A191" t="s">
        <v>2622</v>
      </c>
      <c r="B191" t="s">
        <v>162</v>
      </c>
      <c r="C191" t="s">
        <v>14588</v>
      </c>
      <c r="D191" t="s">
        <v>13238</v>
      </c>
      <c r="E191" t="s">
        <v>14589</v>
      </c>
      <c r="F191" s="1" t="str">
        <f>HYPERLINK(BM191,BL191)</f>
        <v>Biodegradable 3D-Printing</v>
      </c>
      <c r="G191" t="s">
        <v>70</v>
      </c>
      <c r="H191" t="s">
        <v>8344</v>
      </c>
      <c r="J191" t="s">
        <v>264</v>
      </c>
      <c r="K191" t="s">
        <v>112</v>
      </c>
      <c r="L191" t="s">
        <v>102</v>
      </c>
      <c r="M191" s="2">
        <v>169.99</v>
      </c>
      <c r="N191" s="2">
        <v>181.89</v>
      </c>
      <c r="O191" s="2">
        <v>186.99</v>
      </c>
      <c r="P191" s="2">
        <v>201</v>
      </c>
      <c r="Q191" s="2">
        <v>149.99</v>
      </c>
      <c r="R191" s="2">
        <v>199.99</v>
      </c>
      <c r="S191" t="s">
        <v>101</v>
      </c>
      <c r="T191" t="s">
        <v>102</v>
      </c>
      <c r="U191" t="s">
        <v>8221</v>
      </c>
      <c r="W191" t="s">
        <v>152</v>
      </c>
      <c r="X191" t="s">
        <v>104</v>
      </c>
      <c r="Y191" t="s">
        <v>102</v>
      </c>
      <c r="Z191" t="s">
        <v>105</v>
      </c>
      <c r="AB191" t="s">
        <v>163</v>
      </c>
      <c r="AC191" t="s">
        <v>647</v>
      </c>
      <c r="AD191" t="s">
        <v>126</v>
      </c>
      <c r="AE191" t="s">
        <v>137</v>
      </c>
      <c r="AG191" t="s">
        <v>108</v>
      </c>
      <c r="AH191" t="s">
        <v>100</v>
      </c>
      <c r="AJ191" t="s">
        <v>100</v>
      </c>
      <c r="AK191" s="3"/>
      <c r="AL191" s="3"/>
      <c r="AM191" s="3">
        <v>46036</v>
      </c>
      <c r="AO191" t="s">
        <v>8345</v>
      </c>
      <c r="AP191" t="s">
        <v>8346</v>
      </c>
      <c r="AQ191" t="s">
        <v>8346</v>
      </c>
      <c r="AS191" t="s">
        <v>8347</v>
      </c>
      <c r="AT191" t="s">
        <v>8348</v>
      </c>
      <c r="AU191" t="s">
        <v>109</v>
      </c>
      <c r="AV191" t="s">
        <v>138</v>
      </c>
      <c r="AW191" t="s">
        <v>139</v>
      </c>
      <c r="AX191" t="s">
        <v>164</v>
      </c>
      <c r="AY191" t="s">
        <v>102</v>
      </c>
      <c r="AZ191" t="s">
        <v>8349</v>
      </c>
      <c r="BA191" t="s">
        <v>169</v>
      </c>
      <c r="BB191" t="s">
        <v>879</v>
      </c>
      <c r="BC191" t="s">
        <v>165</v>
      </c>
      <c r="BD191" t="s">
        <v>904</v>
      </c>
      <c r="BE191" t="s">
        <v>886</v>
      </c>
      <c r="BG191" t="s">
        <v>8350</v>
      </c>
      <c r="BI191" t="s">
        <v>102</v>
      </c>
      <c r="BJ191" t="s">
        <v>102</v>
      </c>
      <c r="BK191" s="5" t="str">
        <f>IF(BH191="",A191,BH191)</f>
        <v>978-981-95-4024-2</v>
      </c>
      <c r="BL191" s="5" t="s">
        <v>16400</v>
      </c>
      <c r="BM191" s="5" t="str">
        <f>+"https://link.springer.com/book/"&amp;BK191</f>
        <v>https://link.springer.com/book/978-981-95-4024-2</v>
      </c>
    </row>
    <row r="192" spans="1:65" x14ac:dyDescent="0.35">
      <c r="A192" t="s">
        <v>2623</v>
      </c>
      <c r="B192" t="s">
        <v>162</v>
      </c>
      <c r="C192" t="s">
        <v>14590</v>
      </c>
      <c r="D192" t="s">
        <v>1582</v>
      </c>
      <c r="E192" t="s">
        <v>14591</v>
      </c>
      <c r="F192" s="1" t="str">
        <f>HYPERLINK(BM192,BL192)</f>
        <v>Recent Advances in Materials Processing and Characterization</v>
      </c>
      <c r="G192" t="s">
        <v>8351</v>
      </c>
      <c r="H192" t="s">
        <v>8352</v>
      </c>
      <c r="J192" t="s">
        <v>264</v>
      </c>
      <c r="K192" t="s">
        <v>112</v>
      </c>
      <c r="L192" t="s">
        <v>100</v>
      </c>
      <c r="M192" s="2">
        <v>249.99</v>
      </c>
      <c r="N192" s="2">
        <v>267.49</v>
      </c>
      <c r="O192" s="2">
        <v>274.99</v>
      </c>
      <c r="P192" s="2">
        <v>295</v>
      </c>
      <c r="Q192" s="2">
        <v>219.99</v>
      </c>
      <c r="R192" s="2">
        <v>279.99</v>
      </c>
      <c r="S192" t="s">
        <v>101</v>
      </c>
      <c r="T192" t="s">
        <v>102</v>
      </c>
      <c r="U192" t="s">
        <v>8279</v>
      </c>
      <c r="V192">
        <v>78</v>
      </c>
      <c r="W192" t="s">
        <v>135</v>
      </c>
      <c r="X192" t="s">
        <v>104</v>
      </c>
      <c r="Y192" t="s">
        <v>102</v>
      </c>
      <c r="Z192" t="s">
        <v>105</v>
      </c>
      <c r="AA192">
        <v>410</v>
      </c>
      <c r="AB192" t="s">
        <v>1480</v>
      </c>
      <c r="AD192" t="s">
        <v>126</v>
      </c>
      <c r="AE192" t="s">
        <v>137</v>
      </c>
      <c r="AG192" t="s">
        <v>108</v>
      </c>
      <c r="AH192" t="s">
        <v>100</v>
      </c>
      <c r="AJ192" t="s">
        <v>102</v>
      </c>
      <c r="AK192" s="3"/>
      <c r="AL192" s="3"/>
      <c r="AM192" s="3">
        <v>46017</v>
      </c>
      <c r="AO192" t="s">
        <v>8353</v>
      </c>
      <c r="AP192" t="s">
        <v>8354</v>
      </c>
      <c r="AQ192" t="s">
        <v>8355</v>
      </c>
      <c r="AS192" t="s">
        <v>8356</v>
      </c>
      <c r="AT192" t="s">
        <v>8357</v>
      </c>
      <c r="AU192" t="s">
        <v>109</v>
      </c>
      <c r="AV192" t="s">
        <v>138</v>
      </c>
      <c r="AW192" t="s">
        <v>139</v>
      </c>
      <c r="AX192" t="s">
        <v>164</v>
      </c>
      <c r="AY192" t="s">
        <v>102</v>
      </c>
      <c r="AZ192" t="s">
        <v>8358</v>
      </c>
      <c r="BA192" t="s">
        <v>464</v>
      </c>
      <c r="BB192" t="s">
        <v>205</v>
      </c>
      <c r="BC192" t="s">
        <v>1234</v>
      </c>
      <c r="BG192" t="s">
        <v>8359</v>
      </c>
      <c r="BI192" t="s">
        <v>102</v>
      </c>
      <c r="BJ192" t="s">
        <v>102</v>
      </c>
      <c r="BK192" s="5" t="str">
        <f>IF(BH192="",A192,BH192)</f>
        <v>978-981-95-3089-2</v>
      </c>
      <c r="BL192" s="5" t="s">
        <v>16401</v>
      </c>
      <c r="BM192" s="5" t="str">
        <f>+"https://link.springer.com/book/"&amp;BK192</f>
        <v>https://link.springer.com/book/978-981-95-3089-2</v>
      </c>
    </row>
    <row r="193" spans="1:65" x14ac:dyDescent="0.35">
      <c r="A193" t="s">
        <v>2624</v>
      </c>
      <c r="B193" t="s">
        <v>162</v>
      </c>
      <c r="C193" t="s">
        <v>93</v>
      </c>
      <c r="D193" t="s">
        <v>91</v>
      </c>
      <c r="E193" t="s">
        <v>14592</v>
      </c>
      <c r="F193" s="1" t="str">
        <f>HYPERLINK(BM193,BL193)</f>
        <v>Design, Fabrication and Testing of Aeroengine Ceramic-Matrix Composite Components</v>
      </c>
      <c r="G193" t="s">
        <v>70</v>
      </c>
      <c r="H193" t="s">
        <v>8360</v>
      </c>
      <c r="J193" t="s">
        <v>342</v>
      </c>
      <c r="K193" t="s">
        <v>112</v>
      </c>
      <c r="L193" t="s">
        <v>100</v>
      </c>
      <c r="M193" s="2">
        <v>179.99</v>
      </c>
      <c r="N193" s="2">
        <v>192.59</v>
      </c>
      <c r="O193" s="2">
        <v>197.99</v>
      </c>
      <c r="P193" s="2">
        <v>212.5</v>
      </c>
      <c r="Q193" s="2">
        <v>159.99</v>
      </c>
      <c r="R193" s="2">
        <v>199.99</v>
      </c>
      <c r="S193" t="s">
        <v>113</v>
      </c>
      <c r="T193" t="s">
        <v>100</v>
      </c>
      <c r="U193" t="s">
        <v>8361</v>
      </c>
      <c r="V193">
        <v>7</v>
      </c>
      <c r="W193" t="s">
        <v>147</v>
      </c>
      <c r="X193" t="s">
        <v>104</v>
      </c>
      <c r="Y193" t="s">
        <v>102</v>
      </c>
      <c r="Z193" t="s">
        <v>105</v>
      </c>
      <c r="AA193">
        <v>94</v>
      </c>
      <c r="AB193" t="s">
        <v>163</v>
      </c>
      <c r="AC193" t="s">
        <v>1905</v>
      </c>
      <c r="AD193" t="s">
        <v>126</v>
      </c>
      <c r="AE193" t="s">
        <v>137</v>
      </c>
      <c r="AG193" t="s">
        <v>889</v>
      </c>
      <c r="AH193" t="s">
        <v>100</v>
      </c>
      <c r="AJ193" t="s">
        <v>100</v>
      </c>
      <c r="AK193" s="3">
        <v>45919</v>
      </c>
      <c r="AL193" s="3">
        <v>45919</v>
      </c>
      <c r="AM193" s="3">
        <v>45570</v>
      </c>
      <c r="AO193" t="s">
        <v>8362</v>
      </c>
      <c r="AP193" t="s">
        <v>8363</v>
      </c>
      <c r="AQ193" t="s">
        <v>8364</v>
      </c>
      <c r="AS193" t="s">
        <v>8365</v>
      </c>
      <c r="AT193" t="s">
        <v>8366</v>
      </c>
      <c r="AU193" t="s">
        <v>109</v>
      </c>
      <c r="AV193" t="s">
        <v>138</v>
      </c>
      <c r="AW193" t="s">
        <v>139</v>
      </c>
      <c r="AX193" t="s">
        <v>164</v>
      </c>
      <c r="AY193" t="s">
        <v>102</v>
      </c>
      <c r="AZ193" t="s">
        <v>8367</v>
      </c>
      <c r="BA193" t="s">
        <v>1475</v>
      </c>
      <c r="BB193" t="s">
        <v>780</v>
      </c>
      <c r="BC193" t="s">
        <v>738</v>
      </c>
      <c r="BD193" t="s">
        <v>464</v>
      </c>
      <c r="BE193" t="s">
        <v>1474</v>
      </c>
      <c r="BG193" t="s">
        <v>8368</v>
      </c>
      <c r="BH193" t="s">
        <v>8369</v>
      </c>
      <c r="BI193" t="s">
        <v>102</v>
      </c>
      <c r="BJ193" t="s">
        <v>102</v>
      </c>
      <c r="BK193" s="5" t="str">
        <f>IF(BH193="",A193,BH193)</f>
        <v>10.1007/978-981-97-6109-8</v>
      </c>
      <c r="BL193" s="5" t="s">
        <v>16402</v>
      </c>
      <c r="BM193" s="5" t="str">
        <f>+"https://link.springer.com/book/"&amp;BK193</f>
        <v>https://link.springer.com/book/10.1007/978-981-97-6109-8</v>
      </c>
    </row>
    <row r="194" spans="1:65" x14ac:dyDescent="0.35">
      <c r="A194" t="s">
        <v>2625</v>
      </c>
      <c r="B194" t="s">
        <v>162</v>
      </c>
      <c r="C194" t="s">
        <v>14594</v>
      </c>
      <c r="D194" t="s">
        <v>14593</v>
      </c>
      <c r="E194" t="s">
        <v>14595</v>
      </c>
      <c r="F194" s="1" t="str">
        <f>HYPERLINK(BM194,BL194)</f>
        <v>Ab initio Quantum Monte Carlo Tutorial</v>
      </c>
      <c r="G194" t="s">
        <v>8370</v>
      </c>
      <c r="H194" t="s">
        <v>8371</v>
      </c>
      <c r="J194" t="s">
        <v>264</v>
      </c>
      <c r="K194" t="s">
        <v>112</v>
      </c>
      <c r="L194" t="s">
        <v>102</v>
      </c>
      <c r="M194" s="2">
        <v>99.99</v>
      </c>
      <c r="N194" s="2">
        <v>106.99</v>
      </c>
      <c r="O194" s="2">
        <v>109.99</v>
      </c>
      <c r="P194" s="2">
        <v>118</v>
      </c>
      <c r="Q194" s="2">
        <v>89.99</v>
      </c>
      <c r="R194" s="2">
        <v>109.99</v>
      </c>
      <c r="S194" t="s">
        <v>101</v>
      </c>
      <c r="T194" t="s">
        <v>102</v>
      </c>
      <c r="W194" t="s">
        <v>175</v>
      </c>
      <c r="X194" t="s">
        <v>104</v>
      </c>
      <c r="Y194" t="s">
        <v>102</v>
      </c>
      <c r="Z194" t="s">
        <v>105</v>
      </c>
      <c r="AB194" t="s">
        <v>163</v>
      </c>
      <c r="AD194" t="s">
        <v>126</v>
      </c>
      <c r="AE194" t="s">
        <v>137</v>
      </c>
      <c r="AG194" t="s">
        <v>108</v>
      </c>
      <c r="AH194" t="s">
        <v>100</v>
      </c>
      <c r="AJ194" t="s">
        <v>102</v>
      </c>
      <c r="AK194" s="3"/>
      <c r="AL194" s="3"/>
      <c r="AM194" s="3">
        <v>46011</v>
      </c>
      <c r="AO194" t="s">
        <v>8372</v>
      </c>
      <c r="AP194" t="s">
        <v>8373</v>
      </c>
      <c r="AQ194" t="s">
        <v>8374</v>
      </c>
      <c r="AS194" t="s">
        <v>8375</v>
      </c>
      <c r="AT194" t="s">
        <v>8376</v>
      </c>
      <c r="AU194" t="s">
        <v>178</v>
      </c>
      <c r="AV194" t="s">
        <v>129</v>
      </c>
      <c r="AW194" t="s">
        <v>139</v>
      </c>
      <c r="AX194" t="s">
        <v>164</v>
      </c>
      <c r="AY194" t="s">
        <v>102</v>
      </c>
      <c r="AZ194" t="s">
        <v>8377</v>
      </c>
      <c r="BA194" t="s">
        <v>1079</v>
      </c>
      <c r="BB194" t="s">
        <v>1904</v>
      </c>
      <c r="BC194" t="s">
        <v>8378</v>
      </c>
      <c r="BD194" t="s">
        <v>8379</v>
      </c>
      <c r="BG194" t="s">
        <v>8380</v>
      </c>
      <c r="BI194" t="s">
        <v>102</v>
      </c>
      <c r="BJ194" t="s">
        <v>102</v>
      </c>
      <c r="BK194" s="5" t="str">
        <f>IF(BH194="",A194,BH194)</f>
        <v>978-981-95-4133-1</v>
      </c>
      <c r="BL194" s="5" t="s">
        <v>16403</v>
      </c>
      <c r="BM194" s="5" t="str">
        <f>+"https://link.springer.com/book/"&amp;BK194</f>
        <v>https://link.springer.com/book/978-981-95-4133-1</v>
      </c>
    </row>
    <row r="195" spans="1:65" x14ac:dyDescent="0.35">
      <c r="A195" t="s">
        <v>2626</v>
      </c>
      <c r="B195" t="s">
        <v>162</v>
      </c>
      <c r="C195" t="s">
        <v>14597</v>
      </c>
      <c r="D195" t="s">
        <v>14596</v>
      </c>
      <c r="E195" t="s">
        <v>14598</v>
      </c>
      <c r="F195" s="1" t="str">
        <f>HYPERLINK(BM195,BL195)</f>
        <v>Computational Methods for the Analysis of Non-Covalent Interactions</v>
      </c>
      <c r="G195" t="s">
        <v>70</v>
      </c>
      <c r="H195" t="s">
        <v>8381</v>
      </c>
      <c r="J195" t="s">
        <v>99</v>
      </c>
      <c r="K195" t="s">
        <v>112</v>
      </c>
      <c r="L195" t="s">
        <v>100</v>
      </c>
      <c r="M195" s="2">
        <v>169.99</v>
      </c>
      <c r="N195" s="2">
        <v>181.89</v>
      </c>
      <c r="O195" s="2">
        <v>186.99</v>
      </c>
      <c r="P195" s="2">
        <v>201</v>
      </c>
      <c r="Q195" s="2">
        <v>149.99</v>
      </c>
      <c r="R195" s="2">
        <v>199.99</v>
      </c>
      <c r="S195" t="s">
        <v>101</v>
      </c>
      <c r="T195" t="s">
        <v>102</v>
      </c>
      <c r="U195" t="s">
        <v>8382</v>
      </c>
      <c r="V195">
        <v>190</v>
      </c>
      <c r="W195" t="s">
        <v>1187</v>
      </c>
      <c r="X195" t="s">
        <v>104</v>
      </c>
      <c r="Y195" t="s">
        <v>102</v>
      </c>
      <c r="Z195" t="s">
        <v>105</v>
      </c>
      <c r="AA195">
        <v>314</v>
      </c>
      <c r="AB195" t="s">
        <v>8328</v>
      </c>
      <c r="AD195" t="s">
        <v>126</v>
      </c>
      <c r="AE195" t="s">
        <v>127</v>
      </c>
      <c r="AG195" t="s">
        <v>108</v>
      </c>
      <c r="AH195" t="s">
        <v>100</v>
      </c>
      <c r="AJ195" t="s">
        <v>102</v>
      </c>
      <c r="AK195" s="3"/>
      <c r="AL195" s="3"/>
      <c r="AM195" s="3">
        <v>45974</v>
      </c>
      <c r="AO195" t="s">
        <v>8383</v>
      </c>
      <c r="AP195" t="s">
        <v>8384</v>
      </c>
      <c r="AQ195" t="s">
        <v>8384</v>
      </c>
      <c r="AS195" t="s">
        <v>8385</v>
      </c>
      <c r="AT195" t="s">
        <v>8386</v>
      </c>
      <c r="AU195" t="s">
        <v>109</v>
      </c>
      <c r="AV195" t="s">
        <v>138</v>
      </c>
      <c r="AW195" t="s">
        <v>139</v>
      </c>
      <c r="AX195" t="s">
        <v>164</v>
      </c>
      <c r="AY195" t="s">
        <v>102</v>
      </c>
      <c r="AZ195" t="s">
        <v>8387</v>
      </c>
      <c r="BA195" t="s">
        <v>1904</v>
      </c>
      <c r="BB195" t="s">
        <v>8378</v>
      </c>
      <c r="BC195" t="s">
        <v>8388</v>
      </c>
      <c r="BD195" t="s">
        <v>8389</v>
      </c>
      <c r="BE195" t="s">
        <v>8390</v>
      </c>
      <c r="BF195" t="s">
        <v>8391</v>
      </c>
      <c r="BG195" t="s">
        <v>8392</v>
      </c>
      <c r="BI195" t="s">
        <v>102</v>
      </c>
      <c r="BJ195" t="s">
        <v>102</v>
      </c>
      <c r="BK195" s="5" t="str">
        <f>IF(BH195="",A195,BH195)</f>
        <v>978-3-032-01542-6</v>
      </c>
      <c r="BL195" s="5" t="s">
        <v>16404</v>
      </c>
      <c r="BM195" s="5" t="str">
        <f>+"https://link.springer.com/book/"&amp;BK195</f>
        <v>https://link.springer.com/book/978-3-032-01542-6</v>
      </c>
    </row>
    <row r="196" spans="1:65" x14ac:dyDescent="0.35">
      <c r="A196" t="s">
        <v>2627</v>
      </c>
      <c r="B196" t="s">
        <v>162</v>
      </c>
      <c r="C196" t="s">
        <v>63</v>
      </c>
      <c r="D196" t="s">
        <v>962</v>
      </c>
      <c r="E196" t="s">
        <v>14599</v>
      </c>
      <c r="F196" s="1" t="str">
        <f>HYPERLINK(BM196,BL196)</f>
        <v>Hydrothermal Ore Deposits: Geochemical Attributes</v>
      </c>
      <c r="G196" t="s">
        <v>70</v>
      </c>
      <c r="H196" t="s">
        <v>8393</v>
      </c>
      <c r="J196" t="s">
        <v>264</v>
      </c>
      <c r="K196" t="s">
        <v>112</v>
      </c>
      <c r="L196" t="s">
        <v>102</v>
      </c>
      <c r="M196" s="2">
        <v>89.99</v>
      </c>
      <c r="N196" s="2">
        <v>96.29</v>
      </c>
      <c r="O196" s="2">
        <v>98.99</v>
      </c>
      <c r="P196" s="2">
        <v>106.5</v>
      </c>
      <c r="Q196" s="2">
        <v>79.989999999999995</v>
      </c>
      <c r="R196" s="2">
        <v>99.99</v>
      </c>
      <c r="S196" t="s">
        <v>101</v>
      </c>
      <c r="T196" t="s">
        <v>102</v>
      </c>
      <c r="U196" t="s">
        <v>8394</v>
      </c>
      <c r="W196" t="s">
        <v>175</v>
      </c>
      <c r="X196" t="s">
        <v>104</v>
      </c>
      <c r="Y196" t="s">
        <v>102</v>
      </c>
      <c r="Z196" t="s">
        <v>105</v>
      </c>
      <c r="AA196">
        <v>238</v>
      </c>
      <c r="AB196" t="s">
        <v>8288</v>
      </c>
      <c r="AD196" t="s">
        <v>126</v>
      </c>
      <c r="AE196" t="s">
        <v>127</v>
      </c>
      <c r="AG196" t="s">
        <v>108</v>
      </c>
      <c r="AH196" t="s">
        <v>100</v>
      </c>
      <c r="AJ196" t="s">
        <v>102</v>
      </c>
      <c r="AK196" s="3"/>
      <c r="AL196" s="3"/>
      <c r="AM196" s="3">
        <v>45997</v>
      </c>
      <c r="AO196" t="s">
        <v>8395</v>
      </c>
      <c r="AP196" t="s">
        <v>8396</v>
      </c>
      <c r="AQ196" t="s">
        <v>8397</v>
      </c>
      <c r="AS196" t="s">
        <v>8398</v>
      </c>
      <c r="AT196" t="s">
        <v>8399</v>
      </c>
      <c r="AU196" t="s">
        <v>178</v>
      </c>
      <c r="AV196" t="s">
        <v>129</v>
      </c>
      <c r="AW196" t="s">
        <v>139</v>
      </c>
      <c r="AX196" t="s">
        <v>164</v>
      </c>
      <c r="AY196" t="s">
        <v>102</v>
      </c>
      <c r="AZ196" t="s">
        <v>8400</v>
      </c>
      <c r="BA196" t="s">
        <v>1036</v>
      </c>
      <c r="BB196" t="s">
        <v>1507</v>
      </c>
      <c r="BC196" t="s">
        <v>683</v>
      </c>
      <c r="BG196" t="s">
        <v>8401</v>
      </c>
      <c r="BI196" t="s">
        <v>102</v>
      </c>
      <c r="BJ196" t="s">
        <v>102</v>
      </c>
      <c r="BK196" s="5" t="str">
        <f>IF(BH196="",A196,BH196)</f>
        <v>978-3-032-09651-7</v>
      </c>
      <c r="BL196" s="5" t="s">
        <v>16405</v>
      </c>
      <c r="BM196" s="5" t="str">
        <f>+"https://link.springer.com/book/"&amp;BK196</f>
        <v>https://link.springer.com/book/978-3-032-09651-7</v>
      </c>
    </row>
    <row r="197" spans="1:65" x14ac:dyDescent="0.35">
      <c r="A197" t="s">
        <v>2628</v>
      </c>
      <c r="B197" t="s">
        <v>162</v>
      </c>
      <c r="C197" t="s">
        <v>1308</v>
      </c>
      <c r="D197" t="s">
        <v>14600</v>
      </c>
      <c r="E197" t="s">
        <v>14601</v>
      </c>
      <c r="F197" s="1" t="str">
        <f>HYPERLINK(BM197,BL197)</f>
        <v>Blueprint for a Methanol Society</v>
      </c>
      <c r="G197" t="s">
        <v>8402</v>
      </c>
      <c r="H197" t="s">
        <v>8403</v>
      </c>
      <c r="J197" t="s">
        <v>99</v>
      </c>
      <c r="K197" t="s">
        <v>112</v>
      </c>
      <c r="L197" t="s">
        <v>100</v>
      </c>
      <c r="M197" s="2">
        <v>149.99</v>
      </c>
      <c r="N197" s="2">
        <v>160.49</v>
      </c>
      <c r="O197" s="2">
        <v>164.99</v>
      </c>
      <c r="P197" s="2">
        <v>177</v>
      </c>
      <c r="Q197" s="2">
        <v>129.99</v>
      </c>
      <c r="R197" s="2">
        <v>169.99</v>
      </c>
      <c r="S197" t="s">
        <v>101</v>
      </c>
      <c r="T197" t="s">
        <v>102</v>
      </c>
      <c r="W197" t="s">
        <v>147</v>
      </c>
      <c r="X197" t="s">
        <v>104</v>
      </c>
      <c r="Y197" t="s">
        <v>102</v>
      </c>
      <c r="Z197" t="s">
        <v>105</v>
      </c>
      <c r="AA197">
        <v>238</v>
      </c>
      <c r="AB197" t="s">
        <v>176</v>
      </c>
      <c r="AD197" t="s">
        <v>126</v>
      </c>
      <c r="AE197" t="s">
        <v>137</v>
      </c>
      <c r="AG197" t="s">
        <v>108</v>
      </c>
      <c r="AH197" t="s">
        <v>100</v>
      </c>
      <c r="AJ197" t="s">
        <v>100</v>
      </c>
      <c r="AK197" s="3"/>
      <c r="AL197" s="3"/>
      <c r="AM197" s="3">
        <v>45979</v>
      </c>
      <c r="AO197" t="s">
        <v>8404</v>
      </c>
      <c r="AP197" t="s">
        <v>8405</v>
      </c>
      <c r="AQ197" t="s">
        <v>8406</v>
      </c>
      <c r="AR197" t="s">
        <v>389</v>
      </c>
      <c r="AS197" t="s">
        <v>8407</v>
      </c>
      <c r="AT197" t="s">
        <v>8408</v>
      </c>
      <c r="AU197" t="s">
        <v>109</v>
      </c>
      <c r="AV197" t="s">
        <v>138</v>
      </c>
      <c r="AW197" t="s">
        <v>139</v>
      </c>
      <c r="AX197" t="s">
        <v>164</v>
      </c>
      <c r="AY197" t="s">
        <v>102</v>
      </c>
      <c r="AZ197" t="s">
        <v>8409</v>
      </c>
      <c r="BA197" t="s">
        <v>465</v>
      </c>
      <c r="BB197" t="s">
        <v>8410</v>
      </c>
      <c r="BC197" t="s">
        <v>8411</v>
      </c>
      <c r="BD197" t="s">
        <v>541</v>
      </c>
      <c r="BE197" t="s">
        <v>480</v>
      </c>
      <c r="BF197" t="s">
        <v>533</v>
      </c>
      <c r="BG197" t="s">
        <v>8412</v>
      </c>
      <c r="BI197" t="s">
        <v>102</v>
      </c>
      <c r="BJ197" t="s">
        <v>102</v>
      </c>
      <c r="BK197" s="5" t="str">
        <f>IF(BH197="",A197,BH197)</f>
        <v>978-981-95-3464-7</v>
      </c>
      <c r="BL197" s="5" t="s">
        <v>16406</v>
      </c>
      <c r="BM197" s="5" t="str">
        <f>+"https://link.springer.com/book/"&amp;BK197</f>
        <v>https://link.springer.com/book/978-981-95-3464-7</v>
      </c>
    </row>
    <row r="198" spans="1:65" x14ac:dyDescent="0.35">
      <c r="A198" t="s">
        <v>2629</v>
      </c>
      <c r="B198" t="s">
        <v>162</v>
      </c>
      <c r="C198" t="s">
        <v>14603</v>
      </c>
      <c r="D198" t="s">
        <v>14602</v>
      </c>
      <c r="E198" t="s">
        <v>14604</v>
      </c>
      <c r="F198" s="1" t="str">
        <f>HYPERLINK(BM198,BL198)</f>
        <v>High Entropy Alloys</v>
      </c>
      <c r="G198" t="s">
        <v>1503</v>
      </c>
      <c r="H198" t="s">
        <v>8413</v>
      </c>
      <c r="J198" t="s">
        <v>342</v>
      </c>
      <c r="K198" t="s">
        <v>112</v>
      </c>
      <c r="L198" t="s">
        <v>100</v>
      </c>
      <c r="M198" s="2">
        <v>159.99</v>
      </c>
      <c r="N198" s="2">
        <v>171.19</v>
      </c>
      <c r="O198" s="2">
        <v>175.99</v>
      </c>
      <c r="P198" s="2">
        <v>189</v>
      </c>
      <c r="Q198" s="2">
        <v>139.99</v>
      </c>
      <c r="R198" s="2">
        <v>179.99</v>
      </c>
      <c r="S198" t="s">
        <v>113</v>
      </c>
      <c r="T198" t="s">
        <v>100</v>
      </c>
      <c r="W198" t="s">
        <v>1066</v>
      </c>
      <c r="X198" t="s">
        <v>104</v>
      </c>
      <c r="Y198" t="s">
        <v>102</v>
      </c>
      <c r="Z198" t="s">
        <v>105</v>
      </c>
      <c r="AA198">
        <v>310</v>
      </c>
      <c r="AB198" t="s">
        <v>163</v>
      </c>
      <c r="AD198" t="s">
        <v>126</v>
      </c>
      <c r="AE198" t="s">
        <v>137</v>
      </c>
      <c r="AG198" t="s">
        <v>889</v>
      </c>
      <c r="AH198" t="s">
        <v>100</v>
      </c>
      <c r="AJ198" t="s">
        <v>102</v>
      </c>
      <c r="AK198" s="3">
        <v>45932</v>
      </c>
      <c r="AL198" s="3">
        <v>45932</v>
      </c>
      <c r="AM198" s="3">
        <v>45583</v>
      </c>
      <c r="AO198" t="s">
        <v>8414</v>
      </c>
      <c r="AP198" t="s">
        <v>8415</v>
      </c>
      <c r="AQ198" t="s">
        <v>8416</v>
      </c>
      <c r="AS198" t="s">
        <v>8417</v>
      </c>
      <c r="AT198" t="s">
        <v>8418</v>
      </c>
      <c r="AU198" t="s">
        <v>109</v>
      </c>
      <c r="AV198" t="s">
        <v>138</v>
      </c>
      <c r="AW198" t="s">
        <v>139</v>
      </c>
      <c r="AX198" t="s">
        <v>164</v>
      </c>
      <c r="AY198" t="s">
        <v>102</v>
      </c>
      <c r="AZ198" t="s">
        <v>8419</v>
      </c>
      <c r="BA198" t="s">
        <v>317</v>
      </c>
      <c r="BB198" t="s">
        <v>463</v>
      </c>
      <c r="BC198" t="s">
        <v>211</v>
      </c>
      <c r="BG198" t="s">
        <v>8420</v>
      </c>
      <c r="BH198" t="s">
        <v>8421</v>
      </c>
      <c r="BI198" t="s">
        <v>102</v>
      </c>
      <c r="BJ198" t="s">
        <v>102</v>
      </c>
      <c r="BK198" s="5" t="str">
        <f>IF(BH198="",A198,BH198)</f>
        <v>10.1007/978-981-99-7173-2</v>
      </c>
      <c r="BL198" s="5" t="s">
        <v>16407</v>
      </c>
      <c r="BM198" s="5" t="str">
        <f>+"https://link.springer.com/book/"&amp;BK198</f>
        <v>https://link.springer.com/book/10.1007/978-981-99-7173-2</v>
      </c>
    </row>
    <row r="199" spans="1:65" x14ac:dyDescent="0.35">
      <c r="A199" t="s">
        <v>2630</v>
      </c>
      <c r="B199" t="s">
        <v>162</v>
      </c>
      <c r="C199" t="s">
        <v>14606</v>
      </c>
      <c r="D199" t="s">
        <v>14605</v>
      </c>
      <c r="E199" t="s">
        <v>14607</v>
      </c>
      <c r="F199" s="1" t="str">
        <f>HYPERLINK(BM199,BL199)</f>
        <v>State- and Property-Specific Quantum Chemistry and Physics I</v>
      </c>
      <c r="G199" t="s">
        <v>8422</v>
      </c>
      <c r="H199" t="s">
        <v>1534</v>
      </c>
      <c r="J199" t="s">
        <v>264</v>
      </c>
      <c r="K199" t="s">
        <v>112</v>
      </c>
      <c r="L199" t="s">
        <v>102</v>
      </c>
      <c r="M199" s="2">
        <v>129.99</v>
      </c>
      <c r="N199" s="2">
        <v>139.09</v>
      </c>
      <c r="O199" s="2">
        <v>142.99</v>
      </c>
      <c r="P199" s="2">
        <v>153.5</v>
      </c>
      <c r="Q199" s="2">
        <v>109.99</v>
      </c>
      <c r="R199" s="2">
        <v>139.99</v>
      </c>
      <c r="S199" t="s">
        <v>101</v>
      </c>
      <c r="T199" t="s">
        <v>102</v>
      </c>
      <c r="U199" t="s">
        <v>8423</v>
      </c>
      <c r="V199">
        <v>116</v>
      </c>
      <c r="W199" t="s">
        <v>147</v>
      </c>
      <c r="X199" t="s">
        <v>104</v>
      </c>
      <c r="Y199" t="s">
        <v>102</v>
      </c>
      <c r="Z199" t="s">
        <v>105</v>
      </c>
      <c r="AB199" t="s">
        <v>1243</v>
      </c>
      <c r="AD199" t="s">
        <v>126</v>
      </c>
      <c r="AE199" t="s">
        <v>127</v>
      </c>
      <c r="AG199" t="s">
        <v>108</v>
      </c>
      <c r="AH199" t="s">
        <v>100</v>
      </c>
      <c r="AJ199" t="s">
        <v>102</v>
      </c>
      <c r="AK199" s="3"/>
      <c r="AL199" s="3"/>
      <c r="AM199" s="3">
        <v>46024</v>
      </c>
      <c r="AO199" t="s">
        <v>8424</v>
      </c>
      <c r="AP199" t="s">
        <v>8425</v>
      </c>
      <c r="AQ199" t="s">
        <v>8426</v>
      </c>
      <c r="AS199" t="s">
        <v>8427</v>
      </c>
      <c r="AT199" t="s">
        <v>8428</v>
      </c>
      <c r="AU199" t="s">
        <v>109</v>
      </c>
      <c r="AV199" t="s">
        <v>138</v>
      </c>
      <c r="AW199" t="s">
        <v>139</v>
      </c>
      <c r="AX199" t="s">
        <v>164</v>
      </c>
      <c r="AY199" t="s">
        <v>102</v>
      </c>
      <c r="AZ199" t="s">
        <v>8429</v>
      </c>
      <c r="BA199" t="s">
        <v>8430</v>
      </c>
      <c r="BB199" t="s">
        <v>685</v>
      </c>
      <c r="BC199" t="s">
        <v>8431</v>
      </c>
      <c r="BG199" t="s">
        <v>8432</v>
      </c>
      <c r="BI199" t="s">
        <v>102</v>
      </c>
      <c r="BJ199" t="s">
        <v>102</v>
      </c>
      <c r="BK199" s="5" t="str">
        <f>IF(BH199="",A199,BH199)</f>
        <v>978-3-032-09755-2</v>
      </c>
      <c r="BL199" s="5" t="s">
        <v>16408</v>
      </c>
      <c r="BM199" s="5" t="str">
        <f>+"https://link.springer.com/book/"&amp;BK199</f>
        <v>https://link.springer.com/book/978-3-032-09755-2</v>
      </c>
    </row>
    <row r="200" spans="1:65" x14ac:dyDescent="0.35">
      <c r="A200" t="s">
        <v>2631</v>
      </c>
      <c r="B200" t="s">
        <v>162</v>
      </c>
      <c r="C200" t="s">
        <v>14606</v>
      </c>
      <c r="D200" t="s">
        <v>14605</v>
      </c>
      <c r="E200" t="s">
        <v>14607</v>
      </c>
      <c r="F200" s="1" t="str">
        <f>HYPERLINK(BM200,BL200)</f>
        <v>State- and Property-Specific Quantum Chemistry and Physics II</v>
      </c>
      <c r="G200" t="s">
        <v>8433</v>
      </c>
      <c r="H200" t="s">
        <v>8434</v>
      </c>
      <c r="J200" t="s">
        <v>264</v>
      </c>
      <c r="K200" t="s">
        <v>112</v>
      </c>
      <c r="L200" t="s">
        <v>102</v>
      </c>
      <c r="M200" s="2">
        <v>219.99</v>
      </c>
      <c r="N200" s="2">
        <v>235.39</v>
      </c>
      <c r="O200" s="2">
        <v>241.99</v>
      </c>
      <c r="P200" s="2">
        <v>260</v>
      </c>
      <c r="Q200" s="2">
        <v>199.99</v>
      </c>
      <c r="R200" s="2">
        <v>249.99</v>
      </c>
      <c r="S200" t="s">
        <v>101</v>
      </c>
      <c r="T200" t="s">
        <v>102</v>
      </c>
      <c r="U200" t="s">
        <v>8423</v>
      </c>
      <c r="V200">
        <v>117</v>
      </c>
      <c r="W200" t="s">
        <v>147</v>
      </c>
      <c r="X200" t="s">
        <v>104</v>
      </c>
      <c r="Y200" t="s">
        <v>102</v>
      </c>
      <c r="Z200" t="s">
        <v>105</v>
      </c>
      <c r="AA200">
        <v>638</v>
      </c>
      <c r="AB200" t="s">
        <v>1243</v>
      </c>
      <c r="AD200" t="s">
        <v>126</v>
      </c>
      <c r="AE200" t="s">
        <v>127</v>
      </c>
      <c r="AG200" t="s">
        <v>108</v>
      </c>
      <c r="AH200" t="s">
        <v>100</v>
      </c>
      <c r="AJ200" t="s">
        <v>100</v>
      </c>
      <c r="AK200" s="3"/>
      <c r="AL200" s="3"/>
      <c r="AM200" s="3">
        <v>46014</v>
      </c>
      <c r="AO200" t="s">
        <v>8435</v>
      </c>
      <c r="AP200" t="s">
        <v>8436</v>
      </c>
      <c r="AQ200" t="s">
        <v>8437</v>
      </c>
      <c r="AS200" t="s">
        <v>8438</v>
      </c>
      <c r="AT200" t="s">
        <v>8428</v>
      </c>
      <c r="AU200" t="s">
        <v>109</v>
      </c>
      <c r="AV200" t="s">
        <v>138</v>
      </c>
      <c r="AW200" t="s">
        <v>139</v>
      </c>
      <c r="AX200" t="s">
        <v>164</v>
      </c>
      <c r="AY200" t="s">
        <v>102</v>
      </c>
      <c r="AZ200" t="s">
        <v>8439</v>
      </c>
      <c r="BA200" t="s">
        <v>8430</v>
      </c>
      <c r="BB200" t="s">
        <v>685</v>
      </c>
      <c r="BC200" t="s">
        <v>8378</v>
      </c>
      <c r="BD200" t="s">
        <v>8431</v>
      </c>
      <c r="BG200" t="s">
        <v>8440</v>
      </c>
      <c r="BI200" t="s">
        <v>102</v>
      </c>
      <c r="BJ200" t="s">
        <v>102</v>
      </c>
      <c r="BK200" s="5" t="str">
        <f>IF(BH200="",A200,BH200)</f>
        <v>978-3-032-09759-0</v>
      </c>
      <c r="BL200" s="5" t="s">
        <v>16409</v>
      </c>
      <c r="BM200" s="5" t="str">
        <f>+"https://link.springer.com/book/"&amp;BK200</f>
        <v>https://link.springer.com/book/978-3-032-09759-0</v>
      </c>
    </row>
    <row r="201" spans="1:65" x14ac:dyDescent="0.35">
      <c r="A201" t="s">
        <v>2632</v>
      </c>
      <c r="B201" t="s">
        <v>162</v>
      </c>
      <c r="C201" t="s">
        <v>14609</v>
      </c>
      <c r="D201" t="s">
        <v>14608</v>
      </c>
      <c r="E201" t="s">
        <v>14610</v>
      </c>
      <c r="F201" s="1" t="str">
        <f>HYPERLINK(BM201,BL201)</f>
        <v>Handbook of Materials Science, Volume 4</v>
      </c>
      <c r="G201" t="s">
        <v>8441</v>
      </c>
      <c r="H201" t="s">
        <v>8442</v>
      </c>
      <c r="J201" t="s">
        <v>264</v>
      </c>
      <c r="K201" t="s">
        <v>112</v>
      </c>
      <c r="L201" t="s">
        <v>102</v>
      </c>
      <c r="M201" s="2">
        <v>169.99</v>
      </c>
      <c r="N201" s="2">
        <v>181.89</v>
      </c>
      <c r="O201" s="2">
        <v>186.99</v>
      </c>
      <c r="P201" s="2">
        <v>201</v>
      </c>
      <c r="Q201" s="2">
        <v>149.99</v>
      </c>
      <c r="R201" s="2">
        <v>199.99</v>
      </c>
      <c r="S201" t="s">
        <v>101</v>
      </c>
      <c r="T201" t="s">
        <v>102</v>
      </c>
      <c r="U201" t="s">
        <v>8443</v>
      </c>
      <c r="W201" t="s">
        <v>124</v>
      </c>
      <c r="X201" t="s">
        <v>104</v>
      </c>
      <c r="Y201" t="s">
        <v>102</v>
      </c>
      <c r="Z201" t="s">
        <v>105</v>
      </c>
      <c r="AA201">
        <v>480</v>
      </c>
      <c r="AB201" t="s">
        <v>163</v>
      </c>
      <c r="AD201" t="s">
        <v>126</v>
      </c>
      <c r="AE201" t="s">
        <v>137</v>
      </c>
      <c r="AG201" t="s">
        <v>108</v>
      </c>
      <c r="AH201" t="s">
        <v>100</v>
      </c>
      <c r="AJ201" t="s">
        <v>102</v>
      </c>
      <c r="AK201" s="3"/>
      <c r="AL201" s="3"/>
      <c r="AM201" s="3">
        <v>46025</v>
      </c>
      <c r="AO201" t="s">
        <v>8444</v>
      </c>
      <c r="AP201" t="s">
        <v>8445</v>
      </c>
      <c r="AQ201" t="s">
        <v>8446</v>
      </c>
      <c r="AS201" t="s">
        <v>8447</v>
      </c>
      <c r="AT201" t="s">
        <v>8448</v>
      </c>
      <c r="AU201" t="s">
        <v>109</v>
      </c>
      <c r="AV201" t="s">
        <v>138</v>
      </c>
      <c r="AW201" t="s">
        <v>139</v>
      </c>
      <c r="AX201" t="s">
        <v>164</v>
      </c>
      <c r="AY201" t="s">
        <v>102</v>
      </c>
      <c r="AZ201" t="s">
        <v>8449</v>
      </c>
      <c r="BA201" t="s">
        <v>541</v>
      </c>
      <c r="BB201" t="s">
        <v>8450</v>
      </c>
      <c r="BC201" t="s">
        <v>8451</v>
      </c>
      <c r="BG201" t="s">
        <v>8452</v>
      </c>
      <c r="BI201" t="s">
        <v>102</v>
      </c>
      <c r="BJ201" t="s">
        <v>102</v>
      </c>
      <c r="BK201" s="5" t="str">
        <f>IF(BH201="",A201,BH201)</f>
        <v>978-981-95-4129-4</v>
      </c>
      <c r="BL201" s="5" t="s">
        <v>16410</v>
      </c>
      <c r="BM201" s="5" t="str">
        <f>+"https://link.springer.com/book/"&amp;BK201</f>
        <v>https://link.springer.com/book/978-981-95-4129-4</v>
      </c>
    </row>
    <row r="202" spans="1:65" x14ac:dyDescent="0.35">
      <c r="A202" t="s">
        <v>2633</v>
      </c>
      <c r="B202" t="s">
        <v>162</v>
      </c>
      <c r="C202" t="s">
        <v>1701</v>
      </c>
      <c r="D202" t="s">
        <v>1700</v>
      </c>
      <c r="E202" t="s">
        <v>1702</v>
      </c>
      <c r="F202" s="1" t="str">
        <f>HYPERLINK(BM202,BL202)</f>
        <v>Collaborative Research Advancing Engineering Solutions for Real-World Challenges 3</v>
      </c>
      <c r="G202" t="s">
        <v>8453</v>
      </c>
      <c r="H202" t="s">
        <v>8454</v>
      </c>
      <c r="J202" t="s">
        <v>264</v>
      </c>
      <c r="K202" t="s">
        <v>112</v>
      </c>
      <c r="L202" t="s">
        <v>102</v>
      </c>
      <c r="M202" s="2">
        <v>179.99</v>
      </c>
      <c r="N202" s="2">
        <v>192.59</v>
      </c>
      <c r="O202" s="2">
        <v>197.99</v>
      </c>
      <c r="P202" s="2">
        <v>212.5</v>
      </c>
      <c r="Q202" s="2">
        <v>159.99</v>
      </c>
      <c r="R202" s="2">
        <v>199.99</v>
      </c>
      <c r="S202" t="s">
        <v>113</v>
      </c>
      <c r="T202" t="s">
        <v>102</v>
      </c>
      <c r="U202" t="s">
        <v>8455</v>
      </c>
      <c r="W202" t="s">
        <v>135</v>
      </c>
      <c r="X202" t="s">
        <v>104</v>
      </c>
      <c r="Y202" t="s">
        <v>102</v>
      </c>
      <c r="Z202" t="s">
        <v>105</v>
      </c>
      <c r="AA202">
        <v>262</v>
      </c>
      <c r="AB202" t="s">
        <v>862</v>
      </c>
      <c r="AD202" t="s">
        <v>126</v>
      </c>
      <c r="AE202" t="s">
        <v>127</v>
      </c>
      <c r="AG202" t="s">
        <v>108</v>
      </c>
      <c r="AH202" t="s">
        <v>100</v>
      </c>
      <c r="AJ202" t="s">
        <v>102</v>
      </c>
      <c r="AK202" s="3"/>
      <c r="AL202" s="3"/>
      <c r="AM202" s="3">
        <v>46010</v>
      </c>
      <c r="AO202" t="s">
        <v>8456</v>
      </c>
      <c r="AP202" t="s">
        <v>8457</v>
      </c>
      <c r="AQ202" t="s">
        <v>8457</v>
      </c>
      <c r="AS202" t="s">
        <v>8458</v>
      </c>
      <c r="AT202" t="s">
        <v>8459</v>
      </c>
      <c r="AU202" t="s">
        <v>109</v>
      </c>
      <c r="AV202" t="s">
        <v>138</v>
      </c>
      <c r="AW202" t="s">
        <v>139</v>
      </c>
      <c r="AX202" t="s">
        <v>164</v>
      </c>
      <c r="AY202" t="s">
        <v>102</v>
      </c>
      <c r="AZ202" t="s">
        <v>8460</v>
      </c>
      <c r="BA202" t="s">
        <v>211</v>
      </c>
      <c r="BB202" t="s">
        <v>8461</v>
      </c>
      <c r="BC202" t="s">
        <v>327</v>
      </c>
      <c r="BD202" t="s">
        <v>204</v>
      </c>
      <c r="BG202" t="s">
        <v>8462</v>
      </c>
      <c r="BI202" t="s">
        <v>102</v>
      </c>
      <c r="BJ202" t="s">
        <v>102</v>
      </c>
      <c r="BK202" s="5" t="str">
        <f>IF(BH202="",A202,BH202)</f>
        <v>978-3-032-09383-7</v>
      </c>
      <c r="BL202" s="5" t="s">
        <v>16411</v>
      </c>
      <c r="BM202" s="5" t="str">
        <f>+"https://link.springer.com/book/"&amp;BK202</f>
        <v>https://link.springer.com/book/978-3-032-09383-7</v>
      </c>
    </row>
    <row r="203" spans="1:65" x14ac:dyDescent="0.35">
      <c r="A203" t="s">
        <v>2634</v>
      </c>
      <c r="B203" t="s">
        <v>162</v>
      </c>
      <c r="C203" t="s">
        <v>14612</v>
      </c>
      <c r="D203" t="s">
        <v>14611</v>
      </c>
      <c r="E203" t="s">
        <v>14613</v>
      </c>
      <c r="F203" s="1" t="str">
        <f>HYPERLINK(BM203,BL203)</f>
        <v>Artificial Metalloenzymes</v>
      </c>
      <c r="G203" t="s">
        <v>70</v>
      </c>
      <c r="H203" t="s">
        <v>8463</v>
      </c>
      <c r="J203" t="s">
        <v>99</v>
      </c>
      <c r="K203" t="s">
        <v>112</v>
      </c>
      <c r="L203" t="s">
        <v>100</v>
      </c>
      <c r="M203" s="2">
        <v>299.99</v>
      </c>
      <c r="N203" s="2">
        <v>320.99</v>
      </c>
      <c r="O203" s="2">
        <v>329.99</v>
      </c>
      <c r="P203" s="2">
        <v>354</v>
      </c>
      <c r="Q203" s="2">
        <v>249.99</v>
      </c>
      <c r="R203" s="2">
        <v>329.99</v>
      </c>
      <c r="S203" t="s">
        <v>101</v>
      </c>
      <c r="T203" t="s">
        <v>102</v>
      </c>
      <c r="U203" t="s">
        <v>8464</v>
      </c>
      <c r="V203">
        <v>76</v>
      </c>
      <c r="W203" t="s">
        <v>1187</v>
      </c>
      <c r="X203" t="s">
        <v>104</v>
      </c>
      <c r="Y203" t="s">
        <v>102</v>
      </c>
      <c r="Z203" t="s">
        <v>105</v>
      </c>
      <c r="AA203">
        <v>244</v>
      </c>
      <c r="AB203" t="s">
        <v>605</v>
      </c>
      <c r="AD203" t="s">
        <v>126</v>
      </c>
      <c r="AE203" t="s">
        <v>127</v>
      </c>
      <c r="AG203" t="s">
        <v>108</v>
      </c>
      <c r="AH203" t="s">
        <v>100</v>
      </c>
      <c r="AJ203" t="s">
        <v>100</v>
      </c>
      <c r="AK203" s="3"/>
      <c r="AL203" s="3"/>
      <c r="AM203" s="3">
        <v>45969</v>
      </c>
      <c r="AO203" t="s">
        <v>8465</v>
      </c>
      <c r="AP203" t="s">
        <v>8466</v>
      </c>
      <c r="AQ203" t="s">
        <v>8467</v>
      </c>
      <c r="AS203" t="s">
        <v>8468</v>
      </c>
      <c r="AT203" t="s">
        <v>8469</v>
      </c>
      <c r="AU203" t="s">
        <v>109</v>
      </c>
      <c r="AV203" t="s">
        <v>138</v>
      </c>
      <c r="AW203" t="s">
        <v>139</v>
      </c>
      <c r="AX203" t="s">
        <v>164</v>
      </c>
      <c r="AY203" t="s">
        <v>102</v>
      </c>
      <c r="AZ203" t="s">
        <v>8470</v>
      </c>
      <c r="BA203" t="s">
        <v>167</v>
      </c>
      <c r="BB203" t="s">
        <v>569</v>
      </c>
      <c r="BC203" t="s">
        <v>1902</v>
      </c>
      <c r="BD203" t="s">
        <v>8389</v>
      </c>
      <c r="BE203" t="s">
        <v>1380</v>
      </c>
      <c r="BG203" t="s">
        <v>8471</v>
      </c>
      <c r="BI203" t="s">
        <v>102</v>
      </c>
      <c r="BJ203" t="s">
        <v>102</v>
      </c>
      <c r="BK203" s="5" t="str">
        <f>IF(BH203="",A203,BH203)</f>
        <v>978-3-032-04809-7</v>
      </c>
      <c r="BL203" s="5" t="s">
        <v>16412</v>
      </c>
      <c r="BM203" s="5" t="str">
        <f>+"https://link.springer.com/book/"&amp;BK203</f>
        <v>https://link.springer.com/book/978-3-032-04809-7</v>
      </c>
    </row>
    <row r="204" spans="1:65" x14ac:dyDescent="0.35">
      <c r="A204" t="s">
        <v>2635</v>
      </c>
      <c r="B204" t="s">
        <v>162</v>
      </c>
      <c r="C204" t="s">
        <v>78</v>
      </c>
      <c r="D204" t="s">
        <v>13894</v>
      </c>
      <c r="E204" t="s">
        <v>14614</v>
      </c>
      <c r="F204" s="1" t="str">
        <f>HYPERLINK(BM204,BL204)</f>
        <v>Activity Cliffs</v>
      </c>
      <c r="G204" t="s">
        <v>8472</v>
      </c>
      <c r="H204" t="s">
        <v>8473</v>
      </c>
      <c r="J204" t="s">
        <v>99</v>
      </c>
      <c r="K204" t="s">
        <v>112</v>
      </c>
      <c r="L204" t="s">
        <v>102</v>
      </c>
      <c r="M204" s="2">
        <v>49.99</v>
      </c>
      <c r="N204" s="2">
        <v>53.49</v>
      </c>
      <c r="O204" s="2">
        <v>54.99</v>
      </c>
      <c r="P204" s="2">
        <v>59</v>
      </c>
      <c r="Q204" s="2">
        <v>44.99</v>
      </c>
      <c r="R204" s="2">
        <v>54.99</v>
      </c>
      <c r="S204" t="s">
        <v>113</v>
      </c>
      <c r="T204" t="s">
        <v>102</v>
      </c>
      <c r="U204" t="s">
        <v>1906</v>
      </c>
      <c r="W204" t="s">
        <v>357</v>
      </c>
      <c r="X204" t="s">
        <v>104</v>
      </c>
      <c r="Y204" t="s">
        <v>102</v>
      </c>
      <c r="Z204" t="s">
        <v>105</v>
      </c>
      <c r="AA204">
        <v>75</v>
      </c>
      <c r="AB204" t="s">
        <v>8328</v>
      </c>
      <c r="AD204" t="s">
        <v>126</v>
      </c>
      <c r="AE204" t="s">
        <v>127</v>
      </c>
      <c r="AG204" t="s">
        <v>108</v>
      </c>
      <c r="AH204" t="s">
        <v>100</v>
      </c>
      <c r="AJ204" t="s">
        <v>102</v>
      </c>
      <c r="AK204" s="3"/>
      <c r="AL204" s="3"/>
      <c r="AM204" s="3">
        <v>45992</v>
      </c>
      <c r="AO204" t="s">
        <v>8474</v>
      </c>
      <c r="AP204" t="s">
        <v>8475</v>
      </c>
      <c r="AQ204" t="s">
        <v>8476</v>
      </c>
      <c r="AS204" t="s">
        <v>8477</v>
      </c>
      <c r="AT204" t="s">
        <v>8478</v>
      </c>
      <c r="AU204" t="s">
        <v>109</v>
      </c>
      <c r="AV204" t="s">
        <v>138</v>
      </c>
      <c r="AW204" t="s">
        <v>139</v>
      </c>
      <c r="AX204" t="s">
        <v>164</v>
      </c>
      <c r="AY204" t="s">
        <v>102</v>
      </c>
      <c r="AZ204" t="s">
        <v>8479</v>
      </c>
      <c r="BA204" t="s">
        <v>8480</v>
      </c>
      <c r="BB204" t="s">
        <v>1904</v>
      </c>
      <c r="BC204" t="s">
        <v>314</v>
      </c>
      <c r="BG204" t="s">
        <v>8481</v>
      </c>
      <c r="BI204" t="s">
        <v>102</v>
      </c>
      <c r="BJ204" t="s">
        <v>102</v>
      </c>
      <c r="BK204" s="5" t="str">
        <f>IF(BH204="",A204,BH204)</f>
        <v>978-3-032-10080-1</v>
      </c>
      <c r="BL204" s="5" t="s">
        <v>16413</v>
      </c>
      <c r="BM204" s="5" t="str">
        <f>+"https://link.springer.com/book/"&amp;BK204</f>
        <v>https://link.springer.com/book/978-3-032-10080-1</v>
      </c>
    </row>
    <row r="205" spans="1:65" x14ac:dyDescent="0.35">
      <c r="A205" t="s">
        <v>2636</v>
      </c>
      <c r="B205" t="s">
        <v>162</v>
      </c>
      <c r="C205" t="s">
        <v>14616</v>
      </c>
      <c r="D205" t="s">
        <v>14615</v>
      </c>
      <c r="E205" t="s">
        <v>14617</v>
      </c>
      <c r="F205" s="1" t="str">
        <f>HYPERLINK(BM205,BL205)</f>
        <v>Microwave Energy and Biomaterials</v>
      </c>
      <c r="G205" t="s">
        <v>8482</v>
      </c>
      <c r="H205" t="s">
        <v>8483</v>
      </c>
      <c r="J205" t="s">
        <v>264</v>
      </c>
      <c r="K205" t="s">
        <v>112</v>
      </c>
      <c r="L205" t="s">
        <v>102</v>
      </c>
      <c r="M205" s="2">
        <v>159.99</v>
      </c>
      <c r="N205" s="2">
        <v>171.19</v>
      </c>
      <c r="O205" s="2">
        <v>175.99</v>
      </c>
      <c r="P205" s="2">
        <v>189</v>
      </c>
      <c r="Q205" s="2">
        <v>139.99</v>
      </c>
      <c r="R205" s="2">
        <v>179.99</v>
      </c>
      <c r="S205" t="s">
        <v>101</v>
      </c>
      <c r="T205" t="s">
        <v>102</v>
      </c>
      <c r="U205" t="s">
        <v>919</v>
      </c>
      <c r="W205" t="s">
        <v>152</v>
      </c>
      <c r="X205" t="s">
        <v>104</v>
      </c>
      <c r="Y205" t="s">
        <v>102</v>
      </c>
      <c r="Z205" t="s">
        <v>105</v>
      </c>
      <c r="AA205">
        <v>213</v>
      </c>
      <c r="AB205" t="s">
        <v>163</v>
      </c>
      <c r="AD205" t="s">
        <v>126</v>
      </c>
      <c r="AE205" t="s">
        <v>137</v>
      </c>
      <c r="AG205" t="s">
        <v>108</v>
      </c>
      <c r="AH205" t="s">
        <v>100</v>
      </c>
      <c r="AJ205" t="s">
        <v>100</v>
      </c>
      <c r="AK205" s="3"/>
      <c r="AL205" s="3"/>
      <c r="AM205" s="3">
        <v>46019</v>
      </c>
      <c r="AO205" t="s">
        <v>8484</v>
      </c>
      <c r="AP205" t="s">
        <v>8485</v>
      </c>
      <c r="AQ205" t="s">
        <v>8485</v>
      </c>
      <c r="AS205" t="s">
        <v>8486</v>
      </c>
      <c r="AT205" t="s">
        <v>8487</v>
      </c>
      <c r="AU205" t="s">
        <v>109</v>
      </c>
      <c r="AV205" t="s">
        <v>138</v>
      </c>
      <c r="AW205" t="s">
        <v>139</v>
      </c>
      <c r="AX205" t="s">
        <v>164</v>
      </c>
      <c r="AY205" t="s">
        <v>102</v>
      </c>
      <c r="AZ205" t="s">
        <v>8488</v>
      </c>
      <c r="BA205" t="s">
        <v>745</v>
      </c>
      <c r="BB205" t="s">
        <v>1059</v>
      </c>
      <c r="BC205" t="s">
        <v>564</v>
      </c>
      <c r="BD205" t="s">
        <v>8489</v>
      </c>
      <c r="BG205" t="s">
        <v>8490</v>
      </c>
      <c r="BI205" t="s">
        <v>102</v>
      </c>
      <c r="BJ205" t="s">
        <v>102</v>
      </c>
      <c r="BK205" s="5" t="str">
        <f>IF(BH205="",A205,BH205)</f>
        <v>978-981-95-4004-4</v>
      </c>
      <c r="BL205" s="5" t="s">
        <v>16414</v>
      </c>
      <c r="BM205" s="5" t="str">
        <f>+"https://link.springer.com/book/"&amp;BK205</f>
        <v>https://link.springer.com/book/978-981-95-4004-4</v>
      </c>
    </row>
    <row r="206" spans="1:65" x14ac:dyDescent="0.35">
      <c r="A206" t="s">
        <v>2637</v>
      </c>
      <c r="B206" t="s">
        <v>162</v>
      </c>
      <c r="C206" t="s">
        <v>14619</v>
      </c>
      <c r="D206" t="s">
        <v>14618</v>
      </c>
      <c r="E206" t="s">
        <v>14620</v>
      </c>
      <c r="F206" s="1" t="str">
        <f>HYPERLINK(BM206,BL206)</f>
        <v>Selected Papers from ICIR EUROINVENT—2025</v>
      </c>
      <c r="G206" t="s">
        <v>8491</v>
      </c>
      <c r="H206" t="s">
        <v>8492</v>
      </c>
      <c r="J206" t="s">
        <v>99</v>
      </c>
      <c r="K206" t="s">
        <v>112</v>
      </c>
      <c r="L206" t="s">
        <v>102</v>
      </c>
      <c r="M206" s="2">
        <v>199.99</v>
      </c>
      <c r="N206" s="2">
        <v>213.99</v>
      </c>
      <c r="O206" s="2">
        <v>219.99</v>
      </c>
      <c r="P206" s="2">
        <v>236</v>
      </c>
      <c r="Q206" s="2">
        <v>179.99</v>
      </c>
      <c r="R206" s="2">
        <v>219.99</v>
      </c>
      <c r="S206" t="s">
        <v>101</v>
      </c>
      <c r="T206" t="s">
        <v>102</v>
      </c>
      <c r="U206" t="s">
        <v>8279</v>
      </c>
      <c r="V206">
        <v>95</v>
      </c>
      <c r="W206" t="s">
        <v>135</v>
      </c>
      <c r="X206" t="s">
        <v>104</v>
      </c>
      <c r="Y206" t="s">
        <v>102</v>
      </c>
      <c r="Z206" t="s">
        <v>105</v>
      </c>
      <c r="AA206">
        <v>87</v>
      </c>
      <c r="AB206" t="s">
        <v>163</v>
      </c>
      <c r="AD206" t="s">
        <v>126</v>
      </c>
      <c r="AE206" t="s">
        <v>127</v>
      </c>
      <c r="AG206" t="s">
        <v>108</v>
      </c>
      <c r="AH206" t="s">
        <v>100</v>
      </c>
      <c r="AJ206" t="s">
        <v>102</v>
      </c>
      <c r="AK206" s="3"/>
      <c r="AL206" s="3"/>
      <c r="AM206" s="3">
        <v>45983</v>
      </c>
      <c r="AO206" t="s">
        <v>8493</v>
      </c>
      <c r="AP206" t="s">
        <v>8494</v>
      </c>
      <c r="AQ206" t="s">
        <v>8495</v>
      </c>
      <c r="AS206" t="s">
        <v>8496</v>
      </c>
      <c r="AU206" t="s">
        <v>109</v>
      </c>
      <c r="AV206" t="s">
        <v>138</v>
      </c>
      <c r="AW206" t="s">
        <v>139</v>
      </c>
      <c r="AX206" t="s">
        <v>164</v>
      </c>
      <c r="AY206" t="s">
        <v>102</v>
      </c>
      <c r="AZ206" t="s">
        <v>8497</v>
      </c>
      <c r="BA206" t="s">
        <v>317</v>
      </c>
      <c r="BB206" t="s">
        <v>564</v>
      </c>
      <c r="BG206" t="s">
        <v>8498</v>
      </c>
      <c r="BI206" t="s">
        <v>102</v>
      </c>
      <c r="BJ206" t="s">
        <v>102</v>
      </c>
      <c r="BK206" s="5" t="str">
        <f>IF(BH206="",A206,BH206)</f>
        <v>978-3-032-08768-3</v>
      </c>
      <c r="BL206" s="5" t="s">
        <v>16415</v>
      </c>
      <c r="BM206" s="5" t="str">
        <f>+"https://link.springer.com/book/"&amp;BK206</f>
        <v>https://link.springer.com/book/978-3-032-08768-3</v>
      </c>
    </row>
    <row r="207" spans="1:65" x14ac:dyDescent="0.35">
      <c r="A207" t="s">
        <v>2638</v>
      </c>
      <c r="B207" t="s">
        <v>162</v>
      </c>
      <c r="C207" t="s">
        <v>950</v>
      </c>
      <c r="D207" t="s">
        <v>14621</v>
      </c>
      <c r="E207" t="s">
        <v>14622</v>
      </c>
      <c r="F207" s="1" t="str">
        <f>HYPERLINK(BM207,BL207)</f>
        <v>Lightning Effects on Carbon Fiber-Reinforced Polymer Composites</v>
      </c>
      <c r="G207" t="s">
        <v>8499</v>
      </c>
      <c r="H207" t="s">
        <v>2028</v>
      </c>
      <c r="J207" t="s">
        <v>99</v>
      </c>
      <c r="K207" t="s">
        <v>112</v>
      </c>
      <c r="L207" t="s">
        <v>100</v>
      </c>
      <c r="M207" s="2">
        <v>179.99</v>
      </c>
      <c r="N207" s="2">
        <v>192.59</v>
      </c>
      <c r="O207" s="2">
        <v>197.99</v>
      </c>
      <c r="P207" s="2">
        <v>212.5</v>
      </c>
      <c r="Q207" s="2">
        <v>159.99</v>
      </c>
      <c r="R207" s="2">
        <v>199.99</v>
      </c>
      <c r="S207" t="s">
        <v>101</v>
      </c>
      <c r="T207" t="s">
        <v>102</v>
      </c>
      <c r="W207" t="s">
        <v>147</v>
      </c>
      <c r="X207" t="s">
        <v>104</v>
      </c>
      <c r="Y207" t="s">
        <v>102</v>
      </c>
      <c r="Z207" t="s">
        <v>105</v>
      </c>
      <c r="AB207" t="s">
        <v>163</v>
      </c>
      <c r="AD207" t="s">
        <v>126</v>
      </c>
      <c r="AE207" t="s">
        <v>137</v>
      </c>
      <c r="AG207" t="s">
        <v>108</v>
      </c>
      <c r="AH207" t="s">
        <v>100</v>
      </c>
      <c r="AJ207" t="s">
        <v>100</v>
      </c>
      <c r="AK207" s="3"/>
      <c r="AL207" s="3"/>
      <c r="AM207" s="3">
        <v>45986</v>
      </c>
      <c r="AN207" t="s">
        <v>8500</v>
      </c>
      <c r="AO207" t="s">
        <v>8501</v>
      </c>
      <c r="AP207" t="s">
        <v>8502</v>
      </c>
      <c r="AQ207" t="s">
        <v>8503</v>
      </c>
      <c r="AR207" t="s">
        <v>248</v>
      </c>
      <c r="AS207" t="s">
        <v>8504</v>
      </c>
      <c r="AT207" t="s">
        <v>8505</v>
      </c>
      <c r="AU207" t="s">
        <v>109</v>
      </c>
      <c r="AV207" t="s">
        <v>138</v>
      </c>
      <c r="AW207" t="s">
        <v>139</v>
      </c>
      <c r="AX207" t="s">
        <v>164</v>
      </c>
      <c r="AY207" t="s">
        <v>102</v>
      </c>
      <c r="AZ207" t="s">
        <v>8506</v>
      </c>
      <c r="BA207" t="s">
        <v>738</v>
      </c>
      <c r="BB207" t="s">
        <v>780</v>
      </c>
      <c r="BC207" t="s">
        <v>8247</v>
      </c>
      <c r="BD207" t="s">
        <v>563</v>
      </c>
      <c r="BE207" t="s">
        <v>1008</v>
      </c>
      <c r="BG207" t="s">
        <v>8507</v>
      </c>
      <c r="BI207" t="s">
        <v>102</v>
      </c>
      <c r="BJ207" t="s">
        <v>102</v>
      </c>
      <c r="BK207" s="5" t="str">
        <f>IF(BH207="",A207,BH207)</f>
        <v>978-981-95-3195-0</v>
      </c>
      <c r="BL207" s="5" t="s">
        <v>16416</v>
      </c>
      <c r="BM207" s="5" t="str">
        <f>+"https://link.springer.com/book/"&amp;BK207</f>
        <v>https://link.springer.com/book/978-981-95-3195-0</v>
      </c>
    </row>
    <row r="208" spans="1:65" x14ac:dyDescent="0.35">
      <c r="A208" t="s">
        <v>2639</v>
      </c>
      <c r="B208" t="s">
        <v>162</v>
      </c>
      <c r="C208" t="s">
        <v>1714</v>
      </c>
      <c r="D208" t="s">
        <v>1713</v>
      </c>
      <c r="E208" t="s">
        <v>1715</v>
      </c>
      <c r="F208" s="1" t="str">
        <f>HYPERLINK(BM208,BL208)</f>
        <v>Innovative Materials for Energy and Sustainability</v>
      </c>
      <c r="G208" t="s">
        <v>70</v>
      </c>
      <c r="H208" t="s">
        <v>1792</v>
      </c>
      <c r="J208" t="s">
        <v>264</v>
      </c>
      <c r="K208" t="s">
        <v>112</v>
      </c>
      <c r="L208" t="s">
        <v>100</v>
      </c>
      <c r="M208" s="2">
        <v>179.99</v>
      </c>
      <c r="N208" s="2">
        <v>192.59</v>
      </c>
      <c r="O208" s="2">
        <v>197.99</v>
      </c>
      <c r="P208" s="2">
        <v>212.5</v>
      </c>
      <c r="Q208" s="2">
        <v>159.99</v>
      </c>
      <c r="R208" s="2">
        <v>199.99</v>
      </c>
      <c r="S208" t="s">
        <v>101</v>
      </c>
      <c r="T208" t="s">
        <v>102</v>
      </c>
      <c r="U208" t="s">
        <v>667</v>
      </c>
      <c r="W208" t="s">
        <v>152</v>
      </c>
      <c r="X208" t="s">
        <v>104</v>
      </c>
      <c r="Y208" t="s">
        <v>102</v>
      </c>
      <c r="Z208" t="s">
        <v>105</v>
      </c>
      <c r="AB208" t="s">
        <v>163</v>
      </c>
      <c r="AD208" t="s">
        <v>126</v>
      </c>
      <c r="AE208" t="s">
        <v>127</v>
      </c>
      <c r="AG208" t="s">
        <v>108</v>
      </c>
      <c r="AH208" t="s">
        <v>100</v>
      </c>
      <c r="AJ208" t="s">
        <v>100</v>
      </c>
      <c r="AK208" s="3"/>
      <c r="AL208" s="3"/>
      <c r="AM208" s="3">
        <v>46004</v>
      </c>
      <c r="AO208" t="s">
        <v>8508</v>
      </c>
      <c r="AP208" t="s">
        <v>8509</v>
      </c>
      <c r="AQ208" t="s">
        <v>8510</v>
      </c>
      <c r="AS208" t="s">
        <v>8511</v>
      </c>
      <c r="AT208" t="s">
        <v>8512</v>
      </c>
      <c r="AU208" t="s">
        <v>109</v>
      </c>
      <c r="AV208" t="s">
        <v>138</v>
      </c>
      <c r="AW208" t="s">
        <v>139</v>
      </c>
      <c r="AX208" t="s">
        <v>164</v>
      </c>
      <c r="AY208" t="s">
        <v>102</v>
      </c>
      <c r="AZ208" t="s">
        <v>8513</v>
      </c>
      <c r="BA208" t="s">
        <v>541</v>
      </c>
      <c r="BB208" t="s">
        <v>166</v>
      </c>
      <c r="BG208" t="s">
        <v>8514</v>
      </c>
      <c r="BI208" t="s">
        <v>102</v>
      </c>
      <c r="BJ208" t="s">
        <v>102</v>
      </c>
      <c r="BK208" s="5" t="str">
        <f>IF(BH208="",A208,BH208)</f>
        <v>978-3-032-09148-2</v>
      </c>
      <c r="BL208" s="5" t="s">
        <v>16417</v>
      </c>
      <c r="BM208" s="5" t="str">
        <f>+"https://link.springer.com/book/"&amp;BK208</f>
        <v>https://link.springer.com/book/978-3-032-09148-2</v>
      </c>
    </row>
    <row r="209" spans="1:65" x14ac:dyDescent="0.35">
      <c r="A209" t="s">
        <v>2640</v>
      </c>
      <c r="B209" t="s">
        <v>162</v>
      </c>
      <c r="C209" t="s">
        <v>14624</v>
      </c>
      <c r="D209" t="s">
        <v>14623</v>
      </c>
      <c r="E209" t="s">
        <v>14625</v>
      </c>
      <c r="F209" s="1" t="str">
        <f>HYPERLINK(BM209,BL209)</f>
        <v>Bioorthogonal Reactions</v>
      </c>
      <c r="G209" t="s">
        <v>8515</v>
      </c>
      <c r="H209" t="s">
        <v>8516</v>
      </c>
      <c r="J209" t="s">
        <v>99</v>
      </c>
      <c r="K209" t="s">
        <v>112</v>
      </c>
      <c r="L209" t="s">
        <v>102</v>
      </c>
      <c r="M209" s="2">
        <v>329.99</v>
      </c>
      <c r="N209" s="2">
        <v>353.09</v>
      </c>
      <c r="O209" s="2">
        <v>362.99</v>
      </c>
      <c r="P209" s="2">
        <v>389.5</v>
      </c>
      <c r="Q209" s="2">
        <v>279.99</v>
      </c>
      <c r="R209" s="2">
        <v>379.99</v>
      </c>
      <c r="S209" t="s">
        <v>101</v>
      </c>
      <c r="T209" t="s">
        <v>102</v>
      </c>
      <c r="U209" t="s">
        <v>8517</v>
      </c>
      <c r="W209" t="s">
        <v>1187</v>
      </c>
      <c r="X209" t="s">
        <v>104</v>
      </c>
      <c r="Y209" t="s">
        <v>102</v>
      </c>
      <c r="Z209" t="s">
        <v>105</v>
      </c>
      <c r="AA209">
        <v>338</v>
      </c>
      <c r="AB209" t="s">
        <v>8518</v>
      </c>
      <c r="AC209" t="s">
        <v>315</v>
      </c>
      <c r="AD209" t="s">
        <v>126</v>
      </c>
      <c r="AE209" t="s">
        <v>127</v>
      </c>
      <c r="AG209" t="s">
        <v>108</v>
      </c>
      <c r="AH209" t="s">
        <v>100</v>
      </c>
      <c r="AJ209" t="s">
        <v>100</v>
      </c>
      <c r="AK209" s="3"/>
      <c r="AL209" s="3"/>
      <c r="AM209" s="3">
        <v>45988</v>
      </c>
      <c r="AO209" t="s">
        <v>8519</v>
      </c>
      <c r="AP209" t="s">
        <v>8520</v>
      </c>
      <c r="AQ209" t="s">
        <v>8521</v>
      </c>
      <c r="AS209" t="s">
        <v>8522</v>
      </c>
      <c r="AT209" t="s">
        <v>8523</v>
      </c>
      <c r="AU209" t="s">
        <v>109</v>
      </c>
      <c r="AV209" t="s">
        <v>138</v>
      </c>
      <c r="AW209" t="s">
        <v>139</v>
      </c>
      <c r="AX209" t="s">
        <v>164</v>
      </c>
      <c r="AY209" t="s">
        <v>102</v>
      </c>
      <c r="AZ209" t="s">
        <v>8524</v>
      </c>
      <c r="BA209" t="s">
        <v>8525</v>
      </c>
      <c r="BB209" t="s">
        <v>730</v>
      </c>
      <c r="BC209" t="s">
        <v>1869</v>
      </c>
      <c r="BG209" t="s">
        <v>8526</v>
      </c>
      <c r="BI209" t="s">
        <v>102</v>
      </c>
      <c r="BJ209" t="s">
        <v>102</v>
      </c>
      <c r="BK209" s="5" t="str">
        <f>IF(BH209="",A209,BH209)</f>
        <v>978-3-032-09820-7</v>
      </c>
      <c r="BL209" s="5" t="s">
        <v>16418</v>
      </c>
      <c r="BM209" s="5" t="str">
        <f>+"https://link.springer.com/book/"&amp;BK209</f>
        <v>https://link.springer.com/book/978-3-032-09820-7</v>
      </c>
    </row>
    <row r="210" spans="1:65" x14ac:dyDescent="0.35">
      <c r="A210" t="s">
        <v>2641</v>
      </c>
      <c r="B210" t="s">
        <v>162</v>
      </c>
      <c r="C210" t="s">
        <v>14627</v>
      </c>
      <c r="D210" t="s">
        <v>14626</v>
      </c>
      <c r="E210" t="s">
        <v>14628</v>
      </c>
      <c r="F210" s="1" t="str">
        <f>HYPERLINK(BM210,BL210)</f>
        <v>Lectures on Kinetic Processes in Materials</v>
      </c>
      <c r="G210" t="s">
        <v>70</v>
      </c>
      <c r="H210" t="s">
        <v>8527</v>
      </c>
      <c r="J210" t="s">
        <v>264</v>
      </c>
      <c r="K210" t="s">
        <v>145</v>
      </c>
      <c r="L210" t="s">
        <v>100</v>
      </c>
      <c r="M210" s="2">
        <v>84.99</v>
      </c>
      <c r="N210" s="2">
        <v>90.94</v>
      </c>
      <c r="O210" s="2">
        <v>93.49</v>
      </c>
      <c r="P210" s="2">
        <v>100.5</v>
      </c>
      <c r="Q210" s="2">
        <v>74.989999999999995</v>
      </c>
      <c r="R210" s="2">
        <v>99.99</v>
      </c>
      <c r="S210" t="s">
        <v>101</v>
      </c>
      <c r="T210" t="s">
        <v>102</v>
      </c>
      <c r="W210" t="s">
        <v>175</v>
      </c>
      <c r="X210" t="s">
        <v>104</v>
      </c>
      <c r="Y210" t="s">
        <v>102</v>
      </c>
      <c r="Z210" t="s">
        <v>105</v>
      </c>
      <c r="AA210">
        <v>544</v>
      </c>
      <c r="AB210" t="s">
        <v>8328</v>
      </c>
      <c r="AD210" t="s">
        <v>126</v>
      </c>
      <c r="AE210" t="s">
        <v>127</v>
      </c>
      <c r="AG210" t="s">
        <v>108</v>
      </c>
      <c r="AH210" t="s">
        <v>100</v>
      </c>
      <c r="AI210" t="s">
        <v>8528</v>
      </c>
      <c r="AJ210" t="s">
        <v>102</v>
      </c>
      <c r="AK210" s="3"/>
      <c r="AL210" s="3"/>
      <c r="AM210" s="3">
        <v>46025</v>
      </c>
      <c r="AO210" t="s">
        <v>8529</v>
      </c>
      <c r="AP210" t="s">
        <v>8530</v>
      </c>
      <c r="AQ210" t="s">
        <v>8531</v>
      </c>
      <c r="AS210" t="s">
        <v>8532</v>
      </c>
      <c r="AT210" t="s">
        <v>8533</v>
      </c>
      <c r="AU210" t="s">
        <v>178</v>
      </c>
      <c r="AV210" t="s">
        <v>129</v>
      </c>
      <c r="AW210" t="s">
        <v>139</v>
      </c>
      <c r="AX210" t="s">
        <v>164</v>
      </c>
      <c r="AY210" t="s">
        <v>102</v>
      </c>
      <c r="AZ210" t="s">
        <v>8534</v>
      </c>
      <c r="BA210" t="s">
        <v>8535</v>
      </c>
      <c r="BB210" t="s">
        <v>1474</v>
      </c>
      <c r="BC210" t="s">
        <v>913</v>
      </c>
      <c r="BD210" t="s">
        <v>1994</v>
      </c>
      <c r="BG210" t="s">
        <v>8536</v>
      </c>
      <c r="BI210" t="s">
        <v>102</v>
      </c>
      <c r="BJ210" t="s">
        <v>102</v>
      </c>
      <c r="BK210" s="5" t="str">
        <f>IF(BH210="",A210,BH210)</f>
        <v>978-3-032-05430-2</v>
      </c>
      <c r="BL210" s="5" t="s">
        <v>16419</v>
      </c>
      <c r="BM210" s="5" t="str">
        <f>+"https://link.springer.com/book/"&amp;BK210</f>
        <v>https://link.springer.com/book/978-3-032-05430-2</v>
      </c>
    </row>
    <row r="211" spans="1:65" x14ac:dyDescent="0.35">
      <c r="A211" t="s">
        <v>2642</v>
      </c>
      <c r="B211" t="s">
        <v>162</v>
      </c>
      <c r="C211" t="s">
        <v>98</v>
      </c>
      <c r="D211" t="s">
        <v>14629</v>
      </c>
      <c r="E211" t="s">
        <v>14630</v>
      </c>
      <c r="F211" s="1" t="str">
        <f>HYPERLINK(BM211,BL211)</f>
        <v>Progress in Advanced Manufacturing and Materials</v>
      </c>
      <c r="G211" t="s">
        <v>8537</v>
      </c>
      <c r="H211" t="s">
        <v>170</v>
      </c>
      <c r="J211" t="s">
        <v>99</v>
      </c>
      <c r="K211" t="s">
        <v>112</v>
      </c>
      <c r="L211" t="s">
        <v>102</v>
      </c>
      <c r="M211" s="2">
        <v>159.99</v>
      </c>
      <c r="N211" s="2">
        <v>171.19</v>
      </c>
      <c r="O211" s="2">
        <v>175.99</v>
      </c>
      <c r="P211" s="2">
        <v>189</v>
      </c>
      <c r="Q211" s="2">
        <v>139.99</v>
      </c>
      <c r="R211" s="2">
        <v>179.99</v>
      </c>
      <c r="S211" t="s">
        <v>101</v>
      </c>
      <c r="T211" t="s">
        <v>102</v>
      </c>
      <c r="U211" t="s">
        <v>8279</v>
      </c>
      <c r="V211">
        <v>96</v>
      </c>
      <c r="W211" t="s">
        <v>135</v>
      </c>
      <c r="X211" t="s">
        <v>104</v>
      </c>
      <c r="Y211" t="s">
        <v>102</v>
      </c>
      <c r="Z211" t="s">
        <v>105</v>
      </c>
      <c r="AB211" t="s">
        <v>163</v>
      </c>
      <c r="AD211" t="s">
        <v>126</v>
      </c>
      <c r="AE211" t="s">
        <v>127</v>
      </c>
      <c r="AG211" t="s">
        <v>108</v>
      </c>
      <c r="AH211" t="s">
        <v>100</v>
      </c>
      <c r="AJ211" t="s">
        <v>102</v>
      </c>
      <c r="AK211" s="3"/>
      <c r="AL211" s="3"/>
      <c r="AM211" s="3">
        <v>45990</v>
      </c>
      <c r="AP211" t="s">
        <v>8538</v>
      </c>
      <c r="AQ211" t="s">
        <v>8539</v>
      </c>
      <c r="AS211" t="s">
        <v>8540</v>
      </c>
      <c r="AT211" t="s">
        <v>8541</v>
      </c>
      <c r="AU211" t="s">
        <v>109</v>
      </c>
      <c r="AV211" t="s">
        <v>138</v>
      </c>
      <c r="AW211" t="s">
        <v>139</v>
      </c>
      <c r="AX211" t="s">
        <v>164</v>
      </c>
      <c r="AY211" t="s">
        <v>102</v>
      </c>
      <c r="AZ211" t="s">
        <v>8542</v>
      </c>
      <c r="BA211" t="s">
        <v>317</v>
      </c>
      <c r="BB211" t="s">
        <v>211</v>
      </c>
      <c r="BG211" t="s">
        <v>8543</v>
      </c>
      <c r="BI211" t="s">
        <v>102</v>
      </c>
      <c r="BJ211" t="s">
        <v>102</v>
      </c>
      <c r="BK211" s="5" t="str">
        <f>IF(BH211="",A211,BH211)</f>
        <v>978-3-032-09861-0</v>
      </c>
      <c r="BL211" s="5" t="s">
        <v>16420</v>
      </c>
      <c r="BM211" s="5" t="str">
        <f>+"https://link.springer.com/book/"&amp;BK211</f>
        <v>https://link.springer.com/book/978-3-032-09861-0</v>
      </c>
    </row>
    <row r="212" spans="1:65" x14ac:dyDescent="0.35">
      <c r="A212" t="s">
        <v>2643</v>
      </c>
      <c r="B212" t="s">
        <v>197</v>
      </c>
      <c r="C212" t="s">
        <v>14631</v>
      </c>
      <c r="D212" t="s">
        <v>1672</v>
      </c>
      <c r="E212" t="s">
        <v>14632</v>
      </c>
      <c r="F212" s="1" t="str">
        <f>HYPERLINK(BM212,BL212)</f>
        <v>Exploring Computational Geometry</v>
      </c>
      <c r="G212" t="s">
        <v>8544</v>
      </c>
      <c r="H212" t="s">
        <v>640</v>
      </c>
      <c r="J212" t="s">
        <v>264</v>
      </c>
      <c r="K212" t="s">
        <v>112</v>
      </c>
      <c r="L212" t="s">
        <v>100</v>
      </c>
      <c r="M212" s="2">
        <v>74.989999999999995</v>
      </c>
      <c r="N212" s="2">
        <v>80.239999999999995</v>
      </c>
      <c r="O212" s="2">
        <v>82.49</v>
      </c>
      <c r="P212" s="2">
        <v>88.5</v>
      </c>
      <c r="Q212" s="2">
        <v>64.989999999999995</v>
      </c>
      <c r="R212" s="2">
        <v>84.99</v>
      </c>
      <c r="S212" t="s">
        <v>101</v>
      </c>
      <c r="T212" t="s">
        <v>102</v>
      </c>
      <c r="U212" t="s">
        <v>8545</v>
      </c>
      <c r="W212" t="s">
        <v>175</v>
      </c>
      <c r="X212" t="s">
        <v>104</v>
      </c>
      <c r="Y212" t="s">
        <v>102</v>
      </c>
      <c r="Z212" t="s">
        <v>105</v>
      </c>
      <c r="AB212" t="s">
        <v>410</v>
      </c>
      <c r="AD212" t="s">
        <v>126</v>
      </c>
      <c r="AE212" t="s">
        <v>127</v>
      </c>
      <c r="AG212" t="s">
        <v>108</v>
      </c>
      <c r="AH212" t="s">
        <v>100</v>
      </c>
      <c r="AJ212" t="s">
        <v>102</v>
      </c>
      <c r="AK212" s="3"/>
      <c r="AL212" s="3"/>
      <c r="AM212" s="3">
        <v>46000</v>
      </c>
      <c r="AO212" t="s">
        <v>8546</v>
      </c>
      <c r="AP212" t="s">
        <v>8547</v>
      </c>
      <c r="AQ212" t="s">
        <v>8548</v>
      </c>
      <c r="AS212" t="s">
        <v>8549</v>
      </c>
      <c r="AT212" t="s">
        <v>8550</v>
      </c>
      <c r="AU212" t="s">
        <v>178</v>
      </c>
      <c r="AV212" t="s">
        <v>129</v>
      </c>
      <c r="AW212" t="s">
        <v>139</v>
      </c>
      <c r="AX212" t="s">
        <v>199</v>
      </c>
      <c r="AY212" t="s">
        <v>102</v>
      </c>
      <c r="AZ212" t="s">
        <v>8551</v>
      </c>
      <c r="BA212" t="s">
        <v>8552</v>
      </c>
      <c r="BB212" t="s">
        <v>1107</v>
      </c>
      <c r="BC212" t="s">
        <v>1126</v>
      </c>
      <c r="BD212" t="s">
        <v>411</v>
      </c>
      <c r="BG212" t="s">
        <v>8553</v>
      </c>
      <c r="BI212" t="s">
        <v>102</v>
      </c>
      <c r="BJ212" t="s">
        <v>102</v>
      </c>
      <c r="BK212" s="5" t="str">
        <f>IF(BH212="",A212,BH212)</f>
        <v>978-3-032-06392-2</v>
      </c>
      <c r="BL212" s="5" t="s">
        <v>16421</v>
      </c>
      <c r="BM212" s="5" t="str">
        <f>+"https://link.springer.com/book/"&amp;BK212</f>
        <v>https://link.springer.com/book/978-3-032-06392-2</v>
      </c>
    </row>
    <row r="213" spans="1:65" x14ac:dyDescent="0.35">
      <c r="A213" t="s">
        <v>2644</v>
      </c>
      <c r="B213" t="s">
        <v>197</v>
      </c>
      <c r="C213" t="s">
        <v>14634</v>
      </c>
      <c r="D213" t="s">
        <v>14633</v>
      </c>
      <c r="E213" t="s">
        <v>14635</v>
      </c>
      <c r="F213" s="1" t="str">
        <f>HYPERLINK(BM213,BL213)</f>
        <v>Formal Methods and Software Engineering</v>
      </c>
      <c r="G213" t="s">
        <v>8554</v>
      </c>
      <c r="H213" t="s">
        <v>8555</v>
      </c>
      <c r="J213" t="s">
        <v>264</v>
      </c>
      <c r="K213" t="s">
        <v>112</v>
      </c>
      <c r="L213" t="s">
        <v>102</v>
      </c>
      <c r="M213" s="2">
        <v>73.989999999999995</v>
      </c>
      <c r="N213" s="2">
        <v>79.17</v>
      </c>
      <c r="O213" s="2">
        <v>81.39</v>
      </c>
      <c r="P213" s="2">
        <v>87.5</v>
      </c>
      <c r="Q213" s="2">
        <v>64.989999999999995</v>
      </c>
      <c r="R213" s="2">
        <v>79.989999999999995</v>
      </c>
      <c r="S213" t="s">
        <v>113</v>
      </c>
      <c r="T213" t="s">
        <v>102</v>
      </c>
      <c r="U213" t="s">
        <v>809</v>
      </c>
      <c r="V213">
        <v>16229</v>
      </c>
      <c r="W213" t="s">
        <v>135</v>
      </c>
      <c r="X213" t="s">
        <v>104</v>
      </c>
      <c r="Y213" t="s">
        <v>102</v>
      </c>
      <c r="Z213" t="s">
        <v>105</v>
      </c>
      <c r="AA213">
        <v>386</v>
      </c>
      <c r="AB213" t="s">
        <v>410</v>
      </c>
      <c r="AD213" t="s">
        <v>126</v>
      </c>
      <c r="AE213" t="s">
        <v>137</v>
      </c>
      <c r="AG213" t="s">
        <v>108</v>
      </c>
      <c r="AH213" t="s">
        <v>100</v>
      </c>
      <c r="AJ213" t="s">
        <v>102</v>
      </c>
      <c r="AK213" s="3"/>
      <c r="AL213" s="3"/>
      <c r="AM213" s="3">
        <v>45991</v>
      </c>
      <c r="AO213" t="s">
        <v>8556</v>
      </c>
      <c r="AP213" t="s">
        <v>70</v>
      </c>
      <c r="AQ213" t="s">
        <v>8557</v>
      </c>
      <c r="AU213" t="s">
        <v>109</v>
      </c>
      <c r="AV213" t="s">
        <v>138</v>
      </c>
      <c r="AW213" t="s">
        <v>139</v>
      </c>
      <c r="AX213" t="s">
        <v>199</v>
      </c>
      <c r="AY213" t="s">
        <v>102</v>
      </c>
      <c r="AZ213" t="s">
        <v>8558</v>
      </c>
      <c r="BA213" t="s">
        <v>811</v>
      </c>
      <c r="BB213" t="s">
        <v>1071</v>
      </c>
      <c r="BC213" t="s">
        <v>804</v>
      </c>
      <c r="BD213" t="s">
        <v>1167</v>
      </c>
      <c r="BE213" t="s">
        <v>295</v>
      </c>
      <c r="BF213" t="s">
        <v>652</v>
      </c>
      <c r="BG213" t="s">
        <v>8559</v>
      </c>
      <c r="BI213" t="s">
        <v>102</v>
      </c>
      <c r="BJ213" t="s">
        <v>102</v>
      </c>
      <c r="BK213" s="5" t="str">
        <f>IF(BH213="",A213,BH213)</f>
        <v>978-981-95-4212-3</v>
      </c>
      <c r="BL213" s="5" t="s">
        <v>16422</v>
      </c>
      <c r="BM213" s="5" t="str">
        <f>+"https://link.springer.com/book/"&amp;BK213</f>
        <v>https://link.springer.com/book/978-981-95-4212-3</v>
      </c>
    </row>
    <row r="214" spans="1:65" x14ac:dyDescent="0.35">
      <c r="A214" t="s">
        <v>2645</v>
      </c>
      <c r="B214" t="s">
        <v>197</v>
      </c>
      <c r="C214" t="s">
        <v>14637</v>
      </c>
      <c r="D214" t="s">
        <v>14636</v>
      </c>
      <c r="E214" t="s">
        <v>14638</v>
      </c>
      <c r="F214" s="1" t="str">
        <f>HYPERLINK(BM214,BL214)</f>
        <v>Advances in Visual Informatics</v>
      </c>
      <c r="G214" t="s">
        <v>8560</v>
      </c>
      <c r="H214" t="s">
        <v>8561</v>
      </c>
      <c r="J214" t="s">
        <v>264</v>
      </c>
      <c r="K214" t="s">
        <v>112</v>
      </c>
      <c r="L214" t="s">
        <v>100</v>
      </c>
      <c r="M214" s="2">
        <v>89.99</v>
      </c>
      <c r="N214" s="2">
        <v>96.29</v>
      </c>
      <c r="O214" s="2">
        <v>98.99</v>
      </c>
      <c r="P214" s="2">
        <v>106.5</v>
      </c>
      <c r="Q214" s="2">
        <v>79.989999999999995</v>
      </c>
      <c r="R214" s="2">
        <v>99.99</v>
      </c>
      <c r="S214" t="s">
        <v>113</v>
      </c>
      <c r="T214" t="s">
        <v>102</v>
      </c>
      <c r="U214" t="s">
        <v>809</v>
      </c>
      <c r="V214">
        <v>16215</v>
      </c>
      <c r="W214" t="s">
        <v>135</v>
      </c>
      <c r="X214" t="s">
        <v>104</v>
      </c>
      <c r="Y214" t="s">
        <v>102</v>
      </c>
      <c r="Z214" t="s">
        <v>105</v>
      </c>
      <c r="AA214">
        <v>446</v>
      </c>
      <c r="AB214" t="s">
        <v>1117</v>
      </c>
      <c r="AD214" t="s">
        <v>126</v>
      </c>
      <c r="AE214" t="s">
        <v>137</v>
      </c>
      <c r="AG214" t="s">
        <v>108</v>
      </c>
      <c r="AH214" t="s">
        <v>100</v>
      </c>
      <c r="AJ214" t="s">
        <v>102</v>
      </c>
      <c r="AK214" s="3"/>
      <c r="AL214" s="3"/>
      <c r="AM214" s="3">
        <v>45981</v>
      </c>
      <c r="AO214" t="s">
        <v>8562</v>
      </c>
      <c r="AP214" t="s">
        <v>70</v>
      </c>
      <c r="AQ214" t="s">
        <v>8563</v>
      </c>
      <c r="AU214" t="s">
        <v>109</v>
      </c>
      <c r="AV214" t="s">
        <v>138</v>
      </c>
      <c r="AW214" t="s">
        <v>139</v>
      </c>
      <c r="AX214" t="s">
        <v>199</v>
      </c>
      <c r="AY214" t="s">
        <v>102</v>
      </c>
      <c r="AZ214" t="s">
        <v>8564</v>
      </c>
      <c r="BA214" t="s">
        <v>431</v>
      </c>
      <c r="BB214" t="s">
        <v>143</v>
      </c>
      <c r="BC214" t="s">
        <v>804</v>
      </c>
      <c r="BD214" t="s">
        <v>321</v>
      </c>
      <c r="BE214" t="s">
        <v>817</v>
      </c>
      <c r="BG214" t="s">
        <v>8565</v>
      </c>
      <c r="BI214" t="s">
        <v>102</v>
      </c>
      <c r="BJ214" t="s">
        <v>102</v>
      </c>
      <c r="BK214" s="5" t="str">
        <f>IF(BH214="",A214,BH214)</f>
        <v>978-981-95-3807-2</v>
      </c>
      <c r="BL214" s="5" t="s">
        <v>16423</v>
      </c>
      <c r="BM214" s="5" t="str">
        <f>+"https://link.springer.com/book/"&amp;BK214</f>
        <v>https://link.springer.com/book/978-981-95-3807-2</v>
      </c>
    </row>
    <row r="215" spans="1:65" x14ac:dyDescent="0.35">
      <c r="A215" t="s">
        <v>2646</v>
      </c>
      <c r="B215" t="s">
        <v>197</v>
      </c>
      <c r="C215" t="s">
        <v>14639</v>
      </c>
      <c r="D215" t="s">
        <v>957</v>
      </c>
      <c r="E215" t="s">
        <v>14640</v>
      </c>
      <c r="F215" s="1" t="str">
        <f>HYPERLINK(BM215,BL215)</f>
        <v>Information and Communication Technologies</v>
      </c>
      <c r="G215" t="s">
        <v>8566</v>
      </c>
      <c r="H215" t="s">
        <v>8567</v>
      </c>
      <c r="J215" t="s">
        <v>264</v>
      </c>
      <c r="K215" t="s">
        <v>112</v>
      </c>
      <c r="L215" t="s">
        <v>100</v>
      </c>
      <c r="M215" s="2">
        <v>84.99</v>
      </c>
      <c r="N215" s="2">
        <v>90.94</v>
      </c>
      <c r="O215" s="2">
        <v>93.49</v>
      </c>
      <c r="P215" s="2">
        <v>100.5</v>
      </c>
      <c r="Q215" s="2">
        <v>74.989999999999995</v>
      </c>
      <c r="R215" s="2">
        <v>99.99</v>
      </c>
      <c r="S215" t="s">
        <v>113</v>
      </c>
      <c r="T215" t="s">
        <v>102</v>
      </c>
      <c r="U215" t="s">
        <v>832</v>
      </c>
      <c r="V215">
        <v>2707</v>
      </c>
      <c r="W215" t="s">
        <v>135</v>
      </c>
      <c r="X215" t="s">
        <v>104</v>
      </c>
      <c r="Y215" t="s">
        <v>102</v>
      </c>
      <c r="Z215" t="s">
        <v>105</v>
      </c>
      <c r="AA215">
        <v>454</v>
      </c>
      <c r="AB215" t="s">
        <v>1531</v>
      </c>
      <c r="AC215" t="s">
        <v>8568</v>
      </c>
      <c r="AD215" t="s">
        <v>126</v>
      </c>
      <c r="AE215" t="s">
        <v>127</v>
      </c>
      <c r="AG215" t="s">
        <v>108</v>
      </c>
      <c r="AH215" t="s">
        <v>100</v>
      </c>
      <c r="AJ215" t="s">
        <v>102</v>
      </c>
      <c r="AK215" s="3"/>
      <c r="AL215" s="3"/>
      <c r="AM215" s="3">
        <v>45975</v>
      </c>
      <c r="AO215" t="s">
        <v>8569</v>
      </c>
      <c r="AP215" t="s">
        <v>70</v>
      </c>
      <c r="AQ215" t="s">
        <v>8570</v>
      </c>
      <c r="AU215" t="s">
        <v>109</v>
      </c>
      <c r="AV215" t="s">
        <v>138</v>
      </c>
      <c r="AW215" t="s">
        <v>139</v>
      </c>
      <c r="AX215" t="s">
        <v>199</v>
      </c>
      <c r="AY215" t="s">
        <v>102</v>
      </c>
      <c r="AZ215" t="s">
        <v>8571</v>
      </c>
      <c r="BA215" t="s">
        <v>529</v>
      </c>
      <c r="BB215" t="s">
        <v>804</v>
      </c>
      <c r="BC215" t="s">
        <v>143</v>
      </c>
      <c r="BD215" t="s">
        <v>349</v>
      </c>
      <c r="BE215" t="s">
        <v>1484</v>
      </c>
      <c r="BF215" t="s">
        <v>743</v>
      </c>
      <c r="BG215" t="s">
        <v>8572</v>
      </c>
      <c r="BI215" t="s">
        <v>102</v>
      </c>
      <c r="BJ215" t="s">
        <v>102</v>
      </c>
      <c r="BK215" s="5" t="str">
        <f>IF(BH215="",A215,BH215)</f>
        <v>978-3-032-08365-4</v>
      </c>
      <c r="BL215" s="5" t="s">
        <v>16424</v>
      </c>
      <c r="BM215" s="5" t="str">
        <f>+"https://link.springer.com/book/"&amp;BK215</f>
        <v>https://link.springer.com/book/978-3-032-08365-4</v>
      </c>
    </row>
    <row r="216" spans="1:65" x14ac:dyDescent="0.35">
      <c r="A216" t="s">
        <v>2647</v>
      </c>
      <c r="B216" t="s">
        <v>197</v>
      </c>
      <c r="C216" t="s">
        <v>14642</v>
      </c>
      <c r="D216" t="s">
        <v>14641</v>
      </c>
      <c r="E216" t="s">
        <v>14643</v>
      </c>
      <c r="F216" s="1" t="str">
        <f>HYPERLINK(BM216,BL216)</f>
        <v>Digital Healthcare</v>
      </c>
      <c r="G216" t="s">
        <v>8573</v>
      </c>
      <c r="H216" t="s">
        <v>985</v>
      </c>
      <c r="J216" t="s">
        <v>264</v>
      </c>
      <c r="K216" t="s">
        <v>112</v>
      </c>
      <c r="L216" t="s">
        <v>100</v>
      </c>
      <c r="M216" s="2">
        <v>249.99</v>
      </c>
      <c r="N216" s="2">
        <v>267.49</v>
      </c>
      <c r="O216" s="2">
        <v>274.99</v>
      </c>
      <c r="P216" s="2">
        <v>295</v>
      </c>
      <c r="Q216" s="2">
        <v>219.99</v>
      </c>
      <c r="R216" s="2">
        <v>279.99</v>
      </c>
      <c r="S216" t="s">
        <v>101</v>
      </c>
      <c r="T216" t="s">
        <v>102</v>
      </c>
      <c r="W216" t="s">
        <v>124</v>
      </c>
      <c r="X216" t="s">
        <v>104</v>
      </c>
      <c r="Y216" t="s">
        <v>102</v>
      </c>
      <c r="Z216" t="s">
        <v>105</v>
      </c>
      <c r="AB216" t="s">
        <v>437</v>
      </c>
      <c r="AC216" t="s">
        <v>294</v>
      </c>
      <c r="AD216" t="s">
        <v>126</v>
      </c>
      <c r="AE216" t="s">
        <v>127</v>
      </c>
      <c r="AG216" t="s">
        <v>108</v>
      </c>
      <c r="AH216" t="s">
        <v>100</v>
      </c>
      <c r="AJ216" t="s">
        <v>100</v>
      </c>
      <c r="AK216" s="3"/>
      <c r="AL216" s="3"/>
      <c r="AM216" s="3">
        <v>45995</v>
      </c>
      <c r="AO216" t="s">
        <v>8574</v>
      </c>
      <c r="AP216" t="s">
        <v>8575</v>
      </c>
      <c r="AQ216" t="s">
        <v>8576</v>
      </c>
      <c r="AS216" t="s">
        <v>8577</v>
      </c>
      <c r="AT216" t="s">
        <v>8578</v>
      </c>
      <c r="AU216" t="s">
        <v>109</v>
      </c>
      <c r="AV216" t="s">
        <v>138</v>
      </c>
      <c r="AW216" t="s">
        <v>139</v>
      </c>
      <c r="AX216" t="s">
        <v>199</v>
      </c>
      <c r="AY216" t="s">
        <v>102</v>
      </c>
      <c r="AZ216" t="s">
        <v>8579</v>
      </c>
      <c r="BA216" t="s">
        <v>385</v>
      </c>
      <c r="BB216" t="s">
        <v>267</v>
      </c>
      <c r="BG216" t="s">
        <v>8580</v>
      </c>
      <c r="BI216" t="s">
        <v>102</v>
      </c>
      <c r="BJ216" t="s">
        <v>102</v>
      </c>
      <c r="BK216" s="5" t="str">
        <f>IF(BH216="",A216,BH216)</f>
        <v>978-3-031-89819-8</v>
      </c>
      <c r="BL216" s="5" t="s">
        <v>16425</v>
      </c>
      <c r="BM216" s="5" t="str">
        <f>+"https://link.springer.com/book/"&amp;BK216</f>
        <v>https://link.springer.com/book/978-3-031-89819-8</v>
      </c>
    </row>
    <row r="217" spans="1:65" x14ac:dyDescent="0.35">
      <c r="A217" t="s">
        <v>2648</v>
      </c>
      <c r="B217" t="s">
        <v>197</v>
      </c>
      <c r="C217" t="s">
        <v>14645</v>
      </c>
      <c r="D217" t="s">
        <v>14644</v>
      </c>
      <c r="E217" t="s">
        <v>14646</v>
      </c>
      <c r="F217" s="1" t="str">
        <f>HYPERLINK(BM217,BL217)</f>
        <v>Software Engineering and Formal Methods</v>
      </c>
      <c r="G217" t="s">
        <v>8581</v>
      </c>
      <c r="H217" t="s">
        <v>8582</v>
      </c>
      <c r="J217" t="s">
        <v>264</v>
      </c>
      <c r="K217" t="s">
        <v>112</v>
      </c>
      <c r="L217" t="s">
        <v>102</v>
      </c>
      <c r="M217" s="2">
        <v>73.989999999999995</v>
      </c>
      <c r="N217" s="2">
        <v>79.17</v>
      </c>
      <c r="O217" s="2">
        <v>81.39</v>
      </c>
      <c r="P217" s="2">
        <v>87.5</v>
      </c>
      <c r="Q217" s="2">
        <v>64.989999999999995</v>
      </c>
      <c r="R217" s="2">
        <v>79.989999999999995</v>
      </c>
      <c r="S217" t="s">
        <v>113</v>
      </c>
      <c r="T217" t="s">
        <v>102</v>
      </c>
      <c r="U217" t="s">
        <v>809</v>
      </c>
      <c r="V217">
        <v>16192</v>
      </c>
      <c r="W217" t="s">
        <v>135</v>
      </c>
      <c r="X217" t="s">
        <v>104</v>
      </c>
      <c r="Y217" t="s">
        <v>102</v>
      </c>
      <c r="Z217" t="s">
        <v>105</v>
      </c>
      <c r="AA217">
        <v>261</v>
      </c>
      <c r="AB217" t="s">
        <v>861</v>
      </c>
      <c r="AD217" t="s">
        <v>126</v>
      </c>
      <c r="AE217" t="s">
        <v>127</v>
      </c>
      <c r="AG217" t="s">
        <v>108</v>
      </c>
      <c r="AH217" t="s">
        <v>100</v>
      </c>
      <c r="AJ217" t="s">
        <v>102</v>
      </c>
      <c r="AK217" s="3"/>
      <c r="AL217" s="3"/>
      <c r="AM217" s="3">
        <v>45987</v>
      </c>
      <c r="AO217" t="s">
        <v>8583</v>
      </c>
      <c r="AP217" t="s">
        <v>70</v>
      </c>
      <c r="AQ217" t="s">
        <v>8584</v>
      </c>
      <c r="AU217" t="s">
        <v>109</v>
      </c>
      <c r="AV217" t="s">
        <v>138</v>
      </c>
      <c r="AW217" t="s">
        <v>139</v>
      </c>
      <c r="AX217" t="s">
        <v>199</v>
      </c>
      <c r="AY217" t="s">
        <v>102</v>
      </c>
      <c r="AZ217" t="s">
        <v>8585</v>
      </c>
      <c r="BA217" t="s">
        <v>804</v>
      </c>
      <c r="BB217" t="s">
        <v>8586</v>
      </c>
      <c r="BC217" t="s">
        <v>529</v>
      </c>
      <c r="BD217" t="s">
        <v>866</v>
      </c>
      <c r="BE217" t="s">
        <v>803</v>
      </c>
      <c r="BF217" t="s">
        <v>1071</v>
      </c>
      <c r="BG217" t="s">
        <v>8587</v>
      </c>
      <c r="BI217" t="s">
        <v>102</v>
      </c>
      <c r="BJ217" t="s">
        <v>102</v>
      </c>
      <c r="BK217" s="5" t="str">
        <f>IF(BH217="",A217,BH217)</f>
        <v>978-3-032-10443-4</v>
      </c>
      <c r="BL217" s="5" t="s">
        <v>16426</v>
      </c>
      <c r="BM217" s="5" t="str">
        <f>+"https://link.springer.com/book/"&amp;BK217</f>
        <v>https://link.springer.com/book/978-3-032-10443-4</v>
      </c>
    </row>
    <row r="218" spans="1:65" x14ac:dyDescent="0.35">
      <c r="A218" t="s">
        <v>2649</v>
      </c>
      <c r="B218" t="s">
        <v>197</v>
      </c>
      <c r="C218" t="s">
        <v>14648</v>
      </c>
      <c r="D218" t="s">
        <v>14647</v>
      </c>
      <c r="E218" t="s">
        <v>14649</v>
      </c>
      <c r="F218" s="1" t="str">
        <f>HYPERLINK(BM218,BL218)</f>
        <v>Advanced Concepts for Intelligent Vision Systems</v>
      </c>
      <c r="G218" t="s">
        <v>8588</v>
      </c>
      <c r="H218" t="s">
        <v>8589</v>
      </c>
      <c r="J218" t="s">
        <v>264</v>
      </c>
      <c r="K218" t="s">
        <v>112</v>
      </c>
      <c r="L218" t="s">
        <v>100</v>
      </c>
      <c r="M218" s="2">
        <v>73.989999999999995</v>
      </c>
      <c r="N218" s="2">
        <v>79.17</v>
      </c>
      <c r="O218" s="2">
        <v>81.39</v>
      </c>
      <c r="P218" s="2">
        <v>87.5</v>
      </c>
      <c r="Q218" s="2">
        <v>64.989999999999995</v>
      </c>
      <c r="R218" s="2">
        <v>79.989999999999995</v>
      </c>
      <c r="S218" t="s">
        <v>113</v>
      </c>
      <c r="T218" t="s">
        <v>102</v>
      </c>
      <c r="U218" t="s">
        <v>809</v>
      </c>
      <c r="V218">
        <v>15656</v>
      </c>
      <c r="W218" t="s">
        <v>135</v>
      </c>
      <c r="X218" t="s">
        <v>104</v>
      </c>
      <c r="Y218" t="s">
        <v>102</v>
      </c>
      <c r="Z218" t="s">
        <v>105</v>
      </c>
      <c r="AA218">
        <v>633</v>
      </c>
      <c r="AB218" t="s">
        <v>1117</v>
      </c>
      <c r="AD218" t="s">
        <v>126</v>
      </c>
      <c r="AE218" t="s">
        <v>127</v>
      </c>
      <c r="AG218" t="s">
        <v>108</v>
      </c>
      <c r="AH218" t="s">
        <v>100</v>
      </c>
      <c r="AJ218" t="s">
        <v>102</v>
      </c>
      <c r="AK218" s="3"/>
      <c r="AL218" s="3"/>
      <c r="AM218" s="3">
        <v>45971</v>
      </c>
      <c r="AO218" t="s">
        <v>8590</v>
      </c>
      <c r="AP218" t="s">
        <v>70</v>
      </c>
      <c r="AQ218" t="s">
        <v>8591</v>
      </c>
      <c r="AU218" t="s">
        <v>109</v>
      </c>
      <c r="AV218" t="s">
        <v>138</v>
      </c>
      <c r="AW218" t="s">
        <v>139</v>
      </c>
      <c r="AX218" t="s">
        <v>199</v>
      </c>
      <c r="AY218" t="s">
        <v>102</v>
      </c>
      <c r="AZ218" t="s">
        <v>8592</v>
      </c>
      <c r="BA218" t="s">
        <v>431</v>
      </c>
      <c r="BB218" t="s">
        <v>1493</v>
      </c>
      <c r="BC218" t="s">
        <v>332</v>
      </c>
      <c r="BD218" t="s">
        <v>684</v>
      </c>
      <c r="BG218" t="s">
        <v>8593</v>
      </c>
      <c r="BI218" t="s">
        <v>102</v>
      </c>
      <c r="BJ218" t="s">
        <v>102</v>
      </c>
      <c r="BK218" s="5" t="str">
        <f>IF(BH218="",A218,BH218)</f>
        <v>978-3-032-07342-6</v>
      </c>
      <c r="BL218" s="5" t="s">
        <v>16427</v>
      </c>
      <c r="BM218" s="5" t="str">
        <f>+"https://link.springer.com/book/"&amp;BK218</f>
        <v>https://link.springer.com/book/978-3-032-07342-6</v>
      </c>
    </row>
    <row r="219" spans="1:65" x14ac:dyDescent="0.35">
      <c r="A219" t="s">
        <v>2650</v>
      </c>
      <c r="B219" t="s">
        <v>197</v>
      </c>
      <c r="C219" t="s">
        <v>14651</v>
      </c>
      <c r="D219" t="s">
        <v>14650</v>
      </c>
      <c r="E219" t="s">
        <v>14652</v>
      </c>
      <c r="F219" s="1" t="str">
        <f>HYPERLINK(BM219,BL219)</f>
        <v>Conceptual Modeling</v>
      </c>
      <c r="G219" t="s">
        <v>8594</v>
      </c>
      <c r="H219" t="s">
        <v>8595</v>
      </c>
      <c r="J219" t="s">
        <v>264</v>
      </c>
      <c r="K219" t="s">
        <v>112</v>
      </c>
      <c r="L219" t="s">
        <v>100</v>
      </c>
      <c r="M219" s="2">
        <v>73.989999999999995</v>
      </c>
      <c r="N219" s="2">
        <v>79.17</v>
      </c>
      <c r="O219" s="2">
        <v>81.39</v>
      </c>
      <c r="P219" s="2">
        <v>87.5</v>
      </c>
      <c r="Q219" s="2">
        <v>64.989999999999995</v>
      </c>
      <c r="R219" s="2">
        <v>79.989999999999995</v>
      </c>
      <c r="S219" t="s">
        <v>113</v>
      </c>
      <c r="T219" t="s">
        <v>102</v>
      </c>
      <c r="U219" t="s">
        <v>809</v>
      </c>
      <c r="V219">
        <v>16189</v>
      </c>
      <c r="W219" t="s">
        <v>135</v>
      </c>
      <c r="X219" t="s">
        <v>104</v>
      </c>
      <c r="Y219" t="s">
        <v>102</v>
      </c>
      <c r="Z219" t="s">
        <v>105</v>
      </c>
      <c r="AA219">
        <v>424</v>
      </c>
      <c r="AB219" t="s">
        <v>294</v>
      </c>
      <c r="AD219" t="s">
        <v>126</v>
      </c>
      <c r="AE219" t="s">
        <v>127</v>
      </c>
      <c r="AG219" t="s">
        <v>108</v>
      </c>
      <c r="AH219" t="s">
        <v>100</v>
      </c>
      <c r="AJ219" t="s">
        <v>102</v>
      </c>
      <c r="AK219" s="3"/>
      <c r="AL219" s="3"/>
      <c r="AM219" s="3">
        <v>45976</v>
      </c>
      <c r="AO219" t="s">
        <v>8596</v>
      </c>
      <c r="AP219" t="s">
        <v>70</v>
      </c>
      <c r="AQ219" t="s">
        <v>8597</v>
      </c>
      <c r="AU219" t="s">
        <v>109</v>
      </c>
      <c r="AV219" t="s">
        <v>138</v>
      </c>
      <c r="AW219" t="s">
        <v>139</v>
      </c>
      <c r="AX219" t="s">
        <v>199</v>
      </c>
      <c r="AY219" t="s">
        <v>102</v>
      </c>
      <c r="AZ219" t="s">
        <v>8598</v>
      </c>
      <c r="BA219" t="s">
        <v>295</v>
      </c>
      <c r="BB219" t="s">
        <v>529</v>
      </c>
      <c r="BC219" t="s">
        <v>143</v>
      </c>
      <c r="BD219" t="s">
        <v>743</v>
      </c>
      <c r="BE219" t="s">
        <v>855</v>
      </c>
      <c r="BF219" t="s">
        <v>804</v>
      </c>
      <c r="BG219" t="s">
        <v>8599</v>
      </c>
      <c r="BI219" t="s">
        <v>102</v>
      </c>
      <c r="BJ219" t="s">
        <v>102</v>
      </c>
      <c r="BK219" s="5" t="str">
        <f>IF(BH219="",A219,BH219)</f>
        <v>978-3-032-08622-8</v>
      </c>
      <c r="BL219" s="5" t="s">
        <v>16428</v>
      </c>
      <c r="BM219" s="5" t="str">
        <f>+"https://link.springer.com/book/"&amp;BK219</f>
        <v>https://link.springer.com/book/978-3-032-08622-8</v>
      </c>
    </row>
    <row r="220" spans="1:65" x14ac:dyDescent="0.35">
      <c r="A220" t="s">
        <v>2651</v>
      </c>
      <c r="B220" t="s">
        <v>197</v>
      </c>
      <c r="C220" t="s">
        <v>14654</v>
      </c>
      <c r="D220" t="s">
        <v>14653</v>
      </c>
      <c r="E220" t="s">
        <v>14655</v>
      </c>
      <c r="F220" s="1" t="str">
        <f>HYPERLINK(BM220,BL220)</f>
        <v>Technological Innovations for Sustainable Development</v>
      </c>
      <c r="G220" t="s">
        <v>8600</v>
      </c>
      <c r="H220" t="s">
        <v>8601</v>
      </c>
      <c r="J220" t="s">
        <v>264</v>
      </c>
      <c r="K220" t="s">
        <v>112</v>
      </c>
      <c r="L220" t="s">
        <v>100</v>
      </c>
      <c r="M220" s="2">
        <v>119.99</v>
      </c>
      <c r="N220" s="2">
        <v>128.38999999999999</v>
      </c>
      <c r="O220" s="2">
        <v>131.99</v>
      </c>
      <c r="P220" s="2">
        <v>142</v>
      </c>
      <c r="Q220" s="2">
        <v>109.99</v>
      </c>
      <c r="R220" s="2">
        <v>129.99</v>
      </c>
      <c r="S220" t="s">
        <v>113</v>
      </c>
      <c r="T220" t="s">
        <v>102</v>
      </c>
      <c r="U220" t="s">
        <v>8602</v>
      </c>
      <c r="V220">
        <v>81</v>
      </c>
      <c r="W220" t="s">
        <v>135</v>
      </c>
      <c r="X220" t="s">
        <v>104</v>
      </c>
      <c r="Y220" t="s">
        <v>102</v>
      </c>
      <c r="Z220" t="s">
        <v>105</v>
      </c>
      <c r="AA220">
        <v>455</v>
      </c>
      <c r="AB220" t="s">
        <v>234</v>
      </c>
      <c r="AD220" t="s">
        <v>126</v>
      </c>
      <c r="AE220" t="s">
        <v>127</v>
      </c>
      <c r="AG220" t="s">
        <v>108</v>
      </c>
      <c r="AH220" t="s">
        <v>100</v>
      </c>
      <c r="AJ220" t="s">
        <v>102</v>
      </c>
      <c r="AK220" s="3"/>
      <c r="AL220" s="3"/>
      <c r="AM220" s="3">
        <v>45981</v>
      </c>
      <c r="AO220" t="s">
        <v>70</v>
      </c>
      <c r="AP220" t="s">
        <v>8603</v>
      </c>
      <c r="AQ220" t="s">
        <v>8603</v>
      </c>
      <c r="AS220" t="s">
        <v>8604</v>
      </c>
      <c r="AT220" t="s">
        <v>8605</v>
      </c>
      <c r="AU220" t="s">
        <v>109</v>
      </c>
      <c r="AV220" t="s">
        <v>138</v>
      </c>
      <c r="AW220" t="s">
        <v>139</v>
      </c>
      <c r="AX220" t="s">
        <v>199</v>
      </c>
      <c r="AY220" t="s">
        <v>102</v>
      </c>
      <c r="AZ220" t="s">
        <v>8606</v>
      </c>
      <c r="BA220" t="s">
        <v>235</v>
      </c>
      <c r="BB220" t="s">
        <v>193</v>
      </c>
      <c r="BC220" t="s">
        <v>295</v>
      </c>
      <c r="BD220" t="s">
        <v>804</v>
      </c>
      <c r="BE220" t="s">
        <v>641</v>
      </c>
      <c r="BG220" t="s">
        <v>8607</v>
      </c>
      <c r="BI220" t="s">
        <v>102</v>
      </c>
      <c r="BJ220" t="s">
        <v>102</v>
      </c>
      <c r="BK220" s="5" t="str">
        <f>IF(BH220="",A220,BH220)</f>
        <v>978-3-032-06724-1</v>
      </c>
      <c r="BL220" s="5" t="s">
        <v>16429</v>
      </c>
      <c r="BM220" s="5" t="str">
        <f>+"https://link.springer.com/book/"&amp;BK220</f>
        <v>https://link.springer.com/book/978-3-032-06724-1</v>
      </c>
    </row>
    <row r="221" spans="1:65" x14ac:dyDescent="0.35">
      <c r="A221" t="s">
        <v>2652</v>
      </c>
      <c r="B221" t="s">
        <v>197</v>
      </c>
      <c r="C221" t="s">
        <v>14657</v>
      </c>
      <c r="D221" t="s">
        <v>14656</v>
      </c>
      <c r="E221" t="s">
        <v>14658</v>
      </c>
      <c r="F221" s="1" t="str">
        <f>HYPERLINK(BM221,BL221)</f>
        <v>Computer Algebra in Scientific Computing</v>
      </c>
      <c r="G221" t="s">
        <v>8608</v>
      </c>
      <c r="H221" t="s">
        <v>8609</v>
      </c>
      <c r="J221" t="s">
        <v>264</v>
      </c>
      <c r="K221" t="s">
        <v>112</v>
      </c>
      <c r="L221" t="s">
        <v>100</v>
      </c>
      <c r="M221" s="2">
        <v>73.989999999999995</v>
      </c>
      <c r="N221" s="2">
        <v>79.17</v>
      </c>
      <c r="O221" s="2">
        <v>81.39</v>
      </c>
      <c r="P221" s="2">
        <v>87.5</v>
      </c>
      <c r="Q221" s="2">
        <v>64.989999999999995</v>
      </c>
      <c r="R221" s="2">
        <v>79.989999999999995</v>
      </c>
      <c r="S221" t="s">
        <v>113</v>
      </c>
      <c r="T221" t="s">
        <v>102</v>
      </c>
      <c r="U221" t="s">
        <v>809</v>
      </c>
      <c r="V221">
        <v>16235</v>
      </c>
      <c r="W221" t="s">
        <v>135</v>
      </c>
      <c r="X221" t="s">
        <v>104</v>
      </c>
      <c r="Y221" t="s">
        <v>102</v>
      </c>
      <c r="Z221" t="s">
        <v>105</v>
      </c>
      <c r="AA221">
        <v>441</v>
      </c>
      <c r="AB221" t="s">
        <v>223</v>
      </c>
      <c r="AD221" t="s">
        <v>126</v>
      </c>
      <c r="AE221" t="s">
        <v>127</v>
      </c>
      <c r="AG221" t="s">
        <v>108</v>
      </c>
      <c r="AH221" t="s">
        <v>100</v>
      </c>
      <c r="AJ221" t="s">
        <v>102</v>
      </c>
      <c r="AK221" s="3"/>
      <c r="AL221" s="3"/>
      <c r="AM221" s="3">
        <v>45986</v>
      </c>
      <c r="AO221" t="s">
        <v>8610</v>
      </c>
      <c r="AP221" t="s">
        <v>70</v>
      </c>
      <c r="AQ221" t="s">
        <v>8611</v>
      </c>
      <c r="AU221" t="s">
        <v>109</v>
      </c>
      <c r="AV221" t="s">
        <v>138</v>
      </c>
      <c r="AW221" t="s">
        <v>139</v>
      </c>
      <c r="AX221" t="s">
        <v>199</v>
      </c>
      <c r="AY221" t="s">
        <v>102</v>
      </c>
      <c r="AZ221" t="s">
        <v>8612</v>
      </c>
      <c r="BA221" t="s">
        <v>143</v>
      </c>
      <c r="BB221" t="s">
        <v>326</v>
      </c>
      <c r="BC221" t="s">
        <v>743</v>
      </c>
      <c r="BD221" t="s">
        <v>411</v>
      </c>
      <c r="BG221" t="s">
        <v>8613</v>
      </c>
      <c r="BI221" t="s">
        <v>102</v>
      </c>
      <c r="BJ221" t="s">
        <v>102</v>
      </c>
      <c r="BK221" s="5" t="str">
        <f>IF(BH221="",A221,BH221)</f>
        <v>978-3-032-09644-9</v>
      </c>
      <c r="BL221" s="5" t="s">
        <v>16430</v>
      </c>
      <c r="BM221" s="5" t="str">
        <f>+"https://link.springer.com/book/"&amp;BK221</f>
        <v>https://link.springer.com/book/978-3-032-09644-9</v>
      </c>
    </row>
    <row r="222" spans="1:65" x14ac:dyDescent="0.35">
      <c r="A222" t="s">
        <v>2653</v>
      </c>
      <c r="B222" t="s">
        <v>197</v>
      </c>
      <c r="C222" t="s">
        <v>14660</v>
      </c>
      <c r="D222" t="s">
        <v>14659</v>
      </c>
      <c r="E222" t="s">
        <v>14661</v>
      </c>
      <c r="F222" s="1" t="str">
        <f>HYPERLINK(BM222,BL222)</f>
        <v>World Conference of AI-Powered Innovation and TRIZ Methodology</v>
      </c>
      <c r="G222" t="s">
        <v>8614</v>
      </c>
      <c r="H222" t="s">
        <v>8615</v>
      </c>
      <c r="J222" t="s">
        <v>264</v>
      </c>
      <c r="K222" t="s">
        <v>112</v>
      </c>
      <c r="L222" t="s">
        <v>100</v>
      </c>
      <c r="M222" s="2">
        <v>119.99</v>
      </c>
      <c r="N222" s="2">
        <v>128.38999999999999</v>
      </c>
      <c r="O222" s="2">
        <v>131.99</v>
      </c>
      <c r="P222" s="2">
        <v>142</v>
      </c>
      <c r="Q222" s="2">
        <v>109.99</v>
      </c>
      <c r="R222" s="2">
        <v>129.99</v>
      </c>
      <c r="S222" t="s">
        <v>101</v>
      </c>
      <c r="T222" t="s">
        <v>102</v>
      </c>
      <c r="U222" t="s">
        <v>1169</v>
      </c>
      <c r="W222" t="s">
        <v>135</v>
      </c>
      <c r="X222" t="s">
        <v>104</v>
      </c>
      <c r="Y222" t="s">
        <v>102</v>
      </c>
      <c r="Z222" t="s">
        <v>105</v>
      </c>
      <c r="AA222">
        <v>342</v>
      </c>
      <c r="AB222" t="s">
        <v>223</v>
      </c>
      <c r="AD222" t="s">
        <v>126</v>
      </c>
      <c r="AE222" t="s">
        <v>127</v>
      </c>
      <c r="AG222" t="s">
        <v>108</v>
      </c>
      <c r="AH222" t="s">
        <v>100</v>
      </c>
      <c r="AJ222" t="s">
        <v>102</v>
      </c>
      <c r="AK222" s="3"/>
      <c r="AL222" s="3"/>
      <c r="AM222" s="3">
        <v>45982</v>
      </c>
      <c r="AO222" t="s">
        <v>8616</v>
      </c>
      <c r="AP222" t="s">
        <v>70</v>
      </c>
      <c r="AQ222" t="s">
        <v>8617</v>
      </c>
      <c r="AU222" t="s">
        <v>109</v>
      </c>
      <c r="AV222" t="s">
        <v>138</v>
      </c>
      <c r="AW222" t="s">
        <v>139</v>
      </c>
      <c r="AX222" t="s">
        <v>199</v>
      </c>
      <c r="AY222" t="s">
        <v>102</v>
      </c>
      <c r="AZ222" t="s">
        <v>8618</v>
      </c>
      <c r="BA222" t="s">
        <v>143</v>
      </c>
      <c r="BB222" t="s">
        <v>691</v>
      </c>
      <c r="BC222" t="s">
        <v>1451</v>
      </c>
      <c r="BD222" t="s">
        <v>531</v>
      </c>
      <c r="BE222" t="s">
        <v>326</v>
      </c>
      <c r="BF222" t="s">
        <v>653</v>
      </c>
      <c r="BG222" t="s">
        <v>8619</v>
      </c>
      <c r="BI222" t="s">
        <v>102</v>
      </c>
      <c r="BJ222" t="s">
        <v>102</v>
      </c>
      <c r="BK222" s="5" t="str">
        <f>IF(BH222="",A222,BH222)</f>
        <v>978-3-032-08846-8</v>
      </c>
      <c r="BL222" s="5" t="s">
        <v>16431</v>
      </c>
      <c r="BM222" s="5" t="str">
        <f>+"https://link.springer.com/book/"&amp;BK222</f>
        <v>https://link.springer.com/book/978-3-032-08846-8</v>
      </c>
    </row>
    <row r="223" spans="1:65" x14ac:dyDescent="0.35">
      <c r="A223" t="s">
        <v>2654</v>
      </c>
      <c r="B223" t="s">
        <v>197</v>
      </c>
      <c r="C223" t="s">
        <v>14660</v>
      </c>
      <c r="D223" t="s">
        <v>14659</v>
      </c>
      <c r="E223" t="s">
        <v>14661</v>
      </c>
      <c r="F223" s="1" t="str">
        <f>HYPERLINK(BM223,BL223)</f>
        <v>World Conference of AI-Powered Innovation and TRIZ Methodology</v>
      </c>
      <c r="G223" t="s">
        <v>8620</v>
      </c>
      <c r="H223" t="s">
        <v>8621</v>
      </c>
      <c r="J223" t="s">
        <v>264</v>
      </c>
      <c r="K223" t="s">
        <v>112</v>
      </c>
      <c r="L223" t="s">
        <v>100</v>
      </c>
      <c r="M223" s="2">
        <v>119.99</v>
      </c>
      <c r="N223" s="2">
        <v>128.38999999999999</v>
      </c>
      <c r="O223" s="2">
        <v>131.99</v>
      </c>
      <c r="P223" s="2">
        <v>142</v>
      </c>
      <c r="Q223" s="2">
        <v>109.99</v>
      </c>
      <c r="R223" s="2">
        <v>129.99</v>
      </c>
      <c r="S223" t="s">
        <v>101</v>
      </c>
      <c r="T223" t="s">
        <v>102</v>
      </c>
      <c r="U223" t="s">
        <v>1169</v>
      </c>
      <c r="V223">
        <v>775</v>
      </c>
      <c r="W223" t="s">
        <v>135</v>
      </c>
      <c r="X223" t="s">
        <v>104</v>
      </c>
      <c r="Y223" t="s">
        <v>102</v>
      </c>
      <c r="Z223" t="s">
        <v>105</v>
      </c>
      <c r="AA223">
        <v>402</v>
      </c>
      <c r="AB223" t="s">
        <v>223</v>
      </c>
      <c r="AD223" t="s">
        <v>126</v>
      </c>
      <c r="AE223" t="s">
        <v>127</v>
      </c>
      <c r="AG223" t="s">
        <v>108</v>
      </c>
      <c r="AH223" t="s">
        <v>100</v>
      </c>
      <c r="AJ223" t="s">
        <v>102</v>
      </c>
      <c r="AK223" s="3"/>
      <c r="AL223" s="3"/>
      <c r="AM223" s="3">
        <v>45984</v>
      </c>
      <c r="AO223" t="s">
        <v>8622</v>
      </c>
      <c r="AP223" t="s">
        <v>70</v>
      </c>
      <c r="AQ223" t="s">
        <v>8617</v>
      </c>
      <c r="AU223" t="s">
        <v>109</v>
      </c>
      <c r="AV223" t="s">
        <v>138</v>
      </c>
      <c r="AW223" t="s">
        <v>139</v>
      </c>
      <c r="AX223" t="s">
        <v>199</v>
      </c>
      <c r="AY223" t="s">
        <v>102</v>
      </c>
      <c r="AZ223" t="s">
        <v>8623</v>
      </c>
      <c r="BA223" t="s">
        <v>143</v>
      </c>
      <c r="BB223" t="s">
        <v>691</v>
      </c>
      <c r="BC223" t="s">
        <v>1451</v>
      </c>
      <c r="BD223" t="s">
        <v>531</v>
      </c>
      <c r="BE223" t="s">
        <v>326</v>
      </c>
      <c r="BF223" t="s">
        <v>653</v>
      </c>
      <c r="BG223" t="s">
        <v>8619</v>
      </c>
      <c r="BI223" t="s">
        <v>102</v>
      </c>
      <c r="BJ223" t="s">
        <v>102</v>
      </c>
      <c r="BK223" s="5" t="str">
        <f>IF(BH223="",A223,BH223)</f>
        <v>978-3-032-08850-5</v>
      </c>
      <c r="BL223" s="5" t="s">
        <v>16431</v>
      </c>
      <c r="BM223" s="5" t="str">
        <f>+"https://link.springer.com/book/"&amp;BK223</f>
        <v>https://link.springer.com/book/978-3-032-08850-5</v>
      </c>
    </row>
    <row r="224" spans="1:65" x14ac:dyDescent="0.35">
      <c r="A224" t="s">
        <v>2655</v>
      </c>
      <c r="B224" t="s">
        <v>197</v>
      </c>
      <c r="C224" t="s">
        <v>14663</v>
      </c>
      <c r="D224" t="s">
        <v>14662</v>
      </c>
      <c r="E224" t="s">
        <v>14664</v>
      </c>
      <c r="F224" s="1" t="str">
        <f>HYPERLINK(BM224,BL224)</f>
        <v>Information Security</v>
      </c>
      <c r="G224" t="s">
        <v>8624</v>
      </c>
      <c r="H224" t="s">
        <v>8625</v>
      </c>
      <c r="J224" t="s">
        <v>264</v>
      </c>
      <c r="K224" t="s">
        <v>112</v>
      </c>
      <c r="L224" t="s">
        <v>100</v>
      </c>
      <c r="M224" s="2">
        <v>81.99</v>
      </c>
      <c r="N224" s="2">
        <v>87.73</v>
      </c>
      <c r="O224" s="2">
        <v>90.19</v>
      </c>
      <c r="P224" s="2">
        <v>97</v>
      </c>
      <c r="Q224" s="2">
        <v>69.989999999999995</v>
      </c>
      <c r="R224" s="2">
        <v>89.99</v>
      </c>
      <c r="S224" t="s">
        <v>113</v>
      </c>
      <c r="T224" t="s">
        <v>102</v>
      </c>
      <c r="U224" t="s">
        <v>809</v>
      </c>
      <c r="V224">
        <v>16186</v>
      </c>
      <c r="W224" t="s">
        <v>135</v>
      </c>
      <c r="X224" t="s">
        <v>104</v>
      </c>
      <c r="Y224" t="s">
        <v>102</v>
      </c>
      <c r="Z224" t="s">
        <v>105</v>
      </c>
      <c r="AA224">
        <v>678</v>
      </c>
      <c r="AB224" t="s">
        <v>706</v>
      </c>
      <c r="AC224" t="s">
        <v>707</v>
      </c>
      <c r="AD224" t="s">
        <v>126</v>
      </c>
      <c r="AE224" t="s">
        <v>127</v>
      </c>
      <c r="AG224" t="s">
        <v>108</v>
      </c>
      <c r="AH224" t="s">
        <v>100</v>
      </c>
      <c r="AJ224" t="s">
        <v>102</v>
      </c>
      <c r="AK224" s="3"/>
      <c r="AL224" s="3"/>
      <c r="AM224" s="3">
        <v>45968</v>
      </c>
      <c r="AO224" t="s">
        <v>8626</v>
      </c>
      <c r="AP224" t="s">
        <v>70</v>
      </c>
      <c r="AQ224" t="s">
        <v>8627</v>
      </c>
      <c r="AU224" t="s">
        <v>109</v>
      </c>
      <c r="AV224" t="s">
        <v>138</v>
      </c>
      <c r="AW224" t="s">
        <v>139</v>
      </c>
      <c r="AX224" t="s">
        <v>199</v>
      </c>
      <c r="AY224" t="s">
        <v>102</v>
      </c>
      <c r="AZ224" t="s">
        <v>8628</v>
      </c>
      <c r="BA224" t="s">
        <v>229</v>
      </c>
      <c r="BB224" t="s">
        <v>321</v>
      </c>
      <c r="BC224" t="s">
        <v>884</v>
      </c>
      <c r="BD224" t="s">
        <v>521</v>
      </c>
      <c r="BG224" t="s">
        <v>8629</v>
      </c>
      <c r="BI224" t="s">
        <v>102</v>
      </c>
      <c r="BJ224" t="s">
        <v>102</v>
      </c>
      <c r="BK224" s="5" t="str">
        <f>IF(BH224="",A224,BH224)</f>
        <v>978-3-032-08123-0</v>
      </c>
      <c r="BL224" s="5" t="s">
        <v>16432</v>
      </c>
      <c r="BM224" s="5" t="str">
        <f>+"https://link.springer.com/book/"&amp;BK224</f>
        <v>https://link.springer.com/book/978-3-032-08123-0</v>
      </c>
    </row>
    <row r="225" spans="1:65" x14ac:dyDescent="0.35">
      <c r="A225" t="s">
        <v>2656</v>
      </c>
      <c r="B225" t="s">
        <v>197</v>
      </c>
      <c r="C225" t="s">
        <v>77</v>
      </c>
      <c r="D225" t="s">
        <v>1313</v>
      </c>
      <c r="E225" t="s">
        <v>14665</v>
      </c>
      <c r="F225" s="1" t="str">
        <f>HYPERLINK(BM225,BL225)</f>
        <v>Blockchain and Trustworthy Systems</v>
      </c>
      <c r="G225" t="s">
        <v>8630</v>
      </c>
      <c r="H225" t="s">
        <v>8631</v>
      </c>
      <c r="J225" t="s">
        <v>264</v>
      </c>
      <c r="K225" t="s">
        <v>112</v>
      </c>
      <c r="L225" t="s">
        <v>100</v>
      </c>
      <c r="M225" s="2">
        <v>84.99</v>
      </c>
      <c r="N225" s="2">
        <v>90.94</v>
      </c>
      <c r="O225" s="2">
        <v>93.49</v>
      </c>
      <c r="P225" s="2">
        <v>100.5</v>
      </c>
      <c r="Q225" s="2">
        <v>74.989999999999995</v>
      </c>
      <c r="R225" s="2">
        <v>99.99</v>
      </c>
      <c r="S225" t="s">
        <v>113</v>
      </c>
      <c r="T225" t="s">
        <v>102</v>
      </c>
      <c r="U225" t="s">
        <v>832</v>
      </c>
      <c r="V225">
        <v>2637</v>
      </c>
      <c r="W225" t="s">
        <v>135</v>
      </c>
      <c r="X225" t="s">
        <v>104</v>
      </c>
      <c r="Y225" t="s">
        <v>102</v>
      </c>
      <c r="Z225" t="s">
        <v>105</v>
      </c>
      <c r="AA225">
        <v>499</v>
      </c>
      <c r="AB225" t="s">
        <v>1911</v>
      </c>
      <c r="AD225" t="s">
        <v>126</v>
      </c>
      <c r="AE225" t="s">
        <v>137</v>
      </c>
      <c r="AG225" t="s">
        <v>108</v>
      </c>
      <c r="AH225" t="s">
        <v>100</v>
      </c>
      <c r="AJ225" t="s">
        <v>102</v>
      </c>
      <c r="AK225" s="3"/>
      <c r="AL225" s="3"/>
      <c r="AM225" s="3">
        <v>45978</v>
      </c>
      <c r="AO225" t="s">
        <v>8632</v>
      </c>
      <c r="AP225" t="s">
        <v>70</v>
      </c>
      <c r="AQ225" t="s">
        <v>8633</v>
      </c>
      <c r="AU225" t="s">
        <v>109</v>
      </c>
      <c r="AV225" t="s">
        <v>138</v>
      </c>
      <c r="AW225" t="s">
        <v>139</v>
      </c>
      <c r="AX225" t="s">
        <v>199</v>
      </c>
      <c r="AY225" t="s">
        <v>102</v>
      </c>
      <c r="AZ225" t="s">
        <v>8634</v>
      </c>
      <c r="BA225" t="s">
        <v>791</v>
      </c>
      <c r="BB225" t="s">
        <v>143</v>
      </c>
      <c r="BC225" t="s">
        <v>529</v>
      </c>
      <c r="BD225" t="s">
        <v>1484</v>
      </c>
      <c r="BE225" t="s">
        <v>349</v>
      </c>
      <c r="BG225" t="s">
        <v>8635</v>
      </c>
      <c r="BI225" t="s">
        <v>102</v>
      </c>
      <c r="BJ225" t="s">
        <v>102</v>
      </c>
      <c r="BK225" s="5" t="str">
        <f>IF(BH225="",A225,BH225)</f>
        <v>978-981-95-3476-0</v>
      </c>
      <c r="BL225" s="5" t="s">
        <v>16433</v>
      </c>
      <c r="BM225" s="5" t="str">
        <f>+"https://link.springer.com/book/"&amp;BK225</f>
        <v>https://link.springer.com/book/978-981-95-3476-0</v>
      </c>
    </row>
    <row r="226" spans="1:65" x14ac:dyDescent="0.35">
      <c r="A226" t="s">
        <v>2657</v>
      </c>
      <c r="B226" t="s">
        <v>197</v>
      </c>
      <c r="C226" t="s">
        <v>77</v>
      </c>
      <c r="D226" t="s">
        <v>1313</v>
      </c>
      <c r="E226" t="s">
        <v>14665</v>
      </c>
      <c r="F226" s="1" t="str">
        <f>HYPERLINK(BM226,BL226)</f>
        <v>Blockchain and Trustworthy Systems</v>
      </c>
      <c r="G226" t="s">
        <v>8636</v>
      </c>
      <c r="H226" t="s">
        <v>8637</v>
      </c>
      <c r="J226" t="s">
        <v>264</v>
      </c>
      <c r="K226" t="s">
        <v>112</v>
      </c>
      <c r="L226" t="s">
        <v>100</v>
      </c>
      <c r="M226" s="2">
        <v>84.99</v>
      </c>
      <c r="N226" s="2">
        <v>90.94</v>
      </c>
      <c r="O226" s="2">
        <v>93.49</v>
      </c>
      <c r="P226" s="2">
        <v>100.5</v>
      </c>
      <c r="Q226" s="2">
        <v>74.989999999999995</v>
      </c>
      <c r="R226" s="2">
        <v>99.99</v>
      </c>
      <c r="S226" t="s">
        <v>113</v>
      </c>
      <c r="T226" t="s">
        <v>102</v>
      </c>
      <c r="U226" t="s">
        <v>832</v>
      </c>
      <c r="W226" t="s">
        <v>135</v>
      </c>
      <c r="X226" t="s">
        <v>104</v>
      </c>
      <c r="Y226" t="s">
        <v>102</v>
      </c>
      <c r="Z226" t="s">
        <v>105</v>
      </c>
      <c r="AA226">
        <v>517</v>
      </c>
      <c r="AB226" t="s">
        <v>1911</v>
      </c>
      <c r="AD226" t="s">
        <v>126</v>
      </c>
      <c r="AE226" t="s">
        <v>137</v>
      </c>
      <c r="AG226" t="s">
        <v>108</v>
      </c>
      <c r="AH226" t="s">
        <v>100</v>
      </c>
      <c r="AJ226" t="s">
        <v>102</v>
      </c>
      <c r="AK226" s="3"/>
      <c r="AL226" s="3"/>
      <c r="AM226" s="3">
        <v>45978</v>
      </c>
      <c r="AO226" t="s">
        <v>8638</v>
      </c>
      <c r="AP226" t="s">
        <v>70</v>
      </c>
      <c r="AQ226" t="s">
        <v>8639</v>
      </c>
      <c r="AU226" t="s">
        <v>109</v>
      </c>
      <c r="AV226" t="s">
        <v>138</v>
      </c>
      <c r="AW226" t="s">
        <v>139</v>
      </c>
      <c r="AX226" t="s">
        <v>199</v>
      </c>
      <c r="AY226" t="s">
        <v>102</v>
      </c>
      <c r="AZ226" t="s">
        <v>8640</v>
      </c>
      <c r="BA226" t="s">
        <v>791</v>
      </c>
      <c r="BB226" t="s">
        <v>143</v>
      </c>
      <c r="BC226" t="s">
        <v>529</v>
      </c>
      <c r="BD226" t="s">
        <v>1484</v>
      </c>
      <c r="BE226" t="s">
        <v>349</v>
      </c>
      <c r="BG226" t="s">
        <v>8635</v>
      </c>
      <c r="BI226" t="s">
        <v>102</v>
      </c>
      <c r="BJ226" t="s">
        <v>102</v>
      </c>
      <c r="BK226" s="5" t="str">
        <f>IF(BH226="",A226,BH226)</f>
        <v>978-981-95-3482-1</v>
      </c>
      <c r="BL226" s="5" t="s">
        <v>16433</v>
      </c>
      <c r="BM226" s="5" t="str">
        <f>+"https://link.springer.com/book/"&amp;BK226</f>
        <v>https://link.springer.com/book/978-981-95-3482-1</v>
      </c>
    </row>
    <row r="227" spans="1:65" x14ac:dyDescent="0.35">
      <c r="A227" t="s">
        <v>2658</v>
      </c>
      <c r="B227" t="s">
        <v>197</v>
      </c>
      <c r="C227" t="s">
        <v>77</v>
      </c>
      <c r="D227" t="s">
        <v>1313</v>
      </c>
      <c r="E227" t="s">
        <v>14665</v>
      </c>
      <c r="F227" s="1" t="str">
        <f>HYPERLINK(BM227,BL227)</f>
        <v>Blockchain and Trustworthy Systems</v>
      </c>
      <c r="G227" t="s">
        <v>8641</v>
      </c>
      <c r="H227" t="s">
        <v>8642</v>
      </c>
      <c r="J227" t="s">
        <v>264</v>
      </c>
      <c r="K227" t="s">
        <v>112</v>
      </c>
      <c r="L227" t="s">
        <v>100</v>
      </c>
      <c r="M227" s="2">
        <v>89.99</v>
      </c>
      <c r="N227" s="2">
        <v>96.29</v>
      </c>
      <c r="O227" s="2">
        <v>98.99</v>
      </c>
      <c r="P227" s="2">
        <v>106.5</v>
      </c>
      <c r="Q227" s="2">
        <v>79.989999999999995</v>
      </c>
      <c r="R227" s="2">
        <v>99.99</v>
      </c>
      <c r="S227" t="s">
        <v>113</v>
      </c>
      <c r="T227" t="s">
        <v>102</v>
      </c>
      <c r="U227" t="s">
        <v>832</v>
      </c>
      <c r="V227">
        <v>2639</v>
      </c>
      <c r="W227" t="s">
        <v>135</v>
      </c>
      <c r="X227" t="s">
        <v>104</v>
      </c>
      <c r="Y227" t="s">
        <v>102</v>
      </c>
      <c r="Z227" t="s">
        <v>105</v>
      </c>
      <c r="AA227">
        <v>486</v>
      </c>
      <c r="AB227" t="s">
        <v>1911</v>
      </c>
      <c r="AD227" t="s">
        <v>126</v>
      </c>
      <c r="AE227" t="s">
        <v>137</v>
      </c>
      <c r="AG227" t="s">
        <v>108</v>
      </c>
      <c r="AH227" t="s">
        <v>100</v>
      </c>
      <c r="AJ227" t="s">
        <v>102</v>
      </c>
      <c r="AK227" s="3"/>
      <c r="AL227" s="3"/>
      <c r="AM227" s="3">
        <v>45974</v>
      </c>
      <c r="AO227" t="s">
        <v>8643</v>
      </c>
      <c r="AP227" t="s">
        <v>70</v>
      </c>
      <c r="AQ227" t="s">
        <v>8644</v>
      </c>
      <c r="AU227" t="s">
        <v>109</v>
      </c>
      <c r="AV227" t="s">
        <v>138</v>
      </c>
      <c r="AW227" t="s">
        <v>139</v>
      </c>
      <c r="AX227" t="s">
        <v>199</v>
      </c>
      <c r="AY227" t="s">
        <v>102</v>
      </c>
      <c r="AZ227" t="s">
        <v>8645</v>
      </c>
      <c r="BA227" t="s">
        <v>791</v>
      </c>
      <c r="BB227" t="s">
        <v>143</v>
      </c>
      <c r="BC227" t="s">
        <v>529</v>
      </c>
      <c r="BD227" t="s">
        <v>1484</v>
      </c>
      <c r="BE227" t="s">
        <v>349</v>
      </c>
      <c r="BG227" t="s">
        <v>8635</v>
      </c>
      <c r="BI227" t="s">
        <v>102</v>
      </c>
      <c r="BJ227" t="s">
        <v>102</v>
      </c>
      <c r="BK227" s="5" t="str">
        <f>IF(BH227="",A227,BH227)</f>
        <v>978-981-95-3479-1</v>
      </c>
      <c r="BL227" s="5" t="s">
        <v>16433</v>
      </c>
      <c r="BM227" s="5" t="str">
        <f>+"https://link.springer.com/book/"&amp;BK227</f>
        <v>https://link.springer.com/book/978-981-95-3479-1</v>
      </c>
    </row>
    <row r="228" spans="1:65" x14ac:dyDescent="0.35">
      <c r="A228" t="s">
        <v>2659</v>
      </c>
      <c r="B228" t="s">
        <v>197</v>
      </c>
      <c r="C228" t="s">
        <v>77</v>
      </c>
      <c r="D228" t="s">
        <v>14666</v>
      </c>
      <c r="E228" t="s">
        <v>14667</v>
      </c>
      <c r="F228" s="1" t="str">
        <f>HYPERLINK(BM228,BL228)</f>
        <v>Data Security and Privacy Protection</v>
      </c>
      <c r="G228" t="s">
        <v>8646</v>
      </c>
      <c r="H228" t="s">
        <v>8647</v>
      </c>
      <c r="J228" t="s">
        <v>99</v>
      </c>
      <c r="K228" t="s">
        <v>112</v>
      </c>
      <c r="L228" t="s">
        <v>100</v>
      </c>
      <c r="M228" s="2">
        <v>81.99</v>
      </c>
      <c r="N228" s="2">
        <v>87.73</v>
      </c>
      <c r="O228" s="2">
        <v>90.19</v>
      </c>
      <c r="P228" s="2">
        <v>97</v>
      </c>
      <c r="Q228" s="2">
        <v>69.989999999999995</v>
      </c>
      <c r="R228" s="2">
        <v>89.99</v>
      </c>
      <c r="S228" t="s">
        <v>113</v>
      </c>
      <c r="T228" t="s">
        <v>102</v>
      </c>
      <c r="U228" t="s">
        <v>809</v>
      </c>
      <c r="V228">
        <v>16176</v>
      </c>
      <c r="W228" t="s">
        <v>135</v>
      </c>
      <c r="X228" t="s">
        <v>104</v>
      </c>
      <c r="Y228" t="s">
        <v>102</v>
      </c>
      <c r="Z228" t="s">
        <v>105</v>
      </c>
      <c r="AA228">
        <v>527</v>
      </c>
      <c r="AB228" t="s">
        <v>706</v>
      </c>
      <c r="AC228" t="s">
        <v>707</v>
      </c>
      <c r="AD228" t="s">
        <v>126</v>
      </c>
      <c r="AE228" t="s">
        <v>137</v>
      </c>
      <c r="AG228" t="s">
        <v>108</v>
      </c>
      <c r="AH228" t="s">
        <v>100</v>
      </c>
      <c r="AJ228" t="s">
        <v>102</v>
      </c>
      <c r="AK228" s="3"/>
      <c r="AL228" s="3"/>
      <c r="AM228" s="3">
        <v>45971</v>
      </c>
      <c r="AO228" t="s">
        <v>8648</v>
      </c>
      <c r="AP228" t="s">
        <v>70</v>
      </c>
      <c r="AQ228" t="s">
        <v>8649</v>
      </c>
      <c r="AU228" t="s">
        <v>109</v>
      </c>
      <c r="AV228" t="s">
        <v>138</v>
      </c>
      <c r="AW228" t="s">
        <v>139</v>
      </c>
      <c r="AX228" t="s">
        <v>199</v>
      </c>
      <c r="AY228" t="s">
        <v>102</v>
      </c>
      <c r="AZ228" t="s">
        <v>8650</v>
      </c>
      <c r="BA228" t="s">
        <v>229</v>
      </c>
      <c r="BB228" t="s">
        <v>791</v>
      </c>
      <c r="BC228" t="s">
        <v>884</v>
      </c>
      <c r="BD228" t="s">
        <v>1470</v>
      </c>
      <c r="BE228" t="s">
        <v>8651</v>
      </c>
      <c r="BF228" t="s">
        <v>521</v>
      </c>
      <c r="BG228" t="s">
        <v>8652</v>
      </c>
      <c r="BI228" t="s">
        <v>102</v>
      </c>
      <c r="BJ228" t="s">
        <v>102</v>
      </c>
      <c r="BK228" s="5" t="str">
        <f>IF(BH228="",A228,BH228)</f>
        <v>978-981-95-3181-3</v>
      </c>
      <c r="BL228" s="5" t="s">
        <v>16434</v>
      </c>
      <c r="BM228" s="5" t="str">
        <f>+"https://link.springer.com/book/"&amp;BK228</f>
        <v>https://link.springer.com/book/978-981-95-3181-3</v>
      </c>
    </row>
    <row r="229" spans="1:65" x14ac:dyDescent="0.35">
      <c r="A229" t="s">
        <v>2660</v>
      </c>
      <c r="B229" t="s">
        <v>197</v>
      </c>
      <c r="C229" t="s">
        <v>77</v>
      </c>
      <c r="D229" t="s">
        <v>14666</v>
      </c>
      <c r="E229" t="s">
        <v>14667</v>
      </c>
      <c r="F229" s="1" t="str">
        <f>HYPERLINK(BM229,BL229)</f>
        <v>Data Security and Privacy Protection</v>
      </c>
      <c r="G229" t="s">
        <v>8653</v>
      </c>
      <c r="H229" t="s">
        <v>8654</v>
      </c>
      <c r="J229" t="s">
        <v>264</v>
      </c>
      <c r="K229" t="s">
        <v>112</v>
      </c>
      <c r="L229" t="s">
        <v>100</v>
      </c>
      <c r="M229" s="2">
        <v>49.99</v>
      </c>
      <c r="N229" s="2">
        <v>53.49</v>
      </c>
      <c r="O229" s="2">
        <v>54.99</v>
      </c>
      <c r="P229" s="2">
        <v>59</v>
      </c>
      <c r="Q229" s="2">
        <v>44.99</v>
      </c>
      <c r="R229" s="2">
        <v>54.99</v>
      </c>
      <c r="S229" t="s">
        <v>113</v>
      </c>
      <c r="T229" t="s">
        <v>102</v>
      </c>
      <c r="U229" t="s">
        <v>809</v>
      </c>
      <c r="V229">
        <v>16177</v>
      </c>
      <c r="W229" t="s">
        <v>135</v>
      </c>
      <c r="X229" t="s">
        <v>104</v>
      </c>
      <c r="Y229" t="s">
        <v>102</v>
      </c>
      <c r="Z229" t="s">
        <v>105</v>
      </c>
      <c r="AA229">
        <v>237</v>
      </c>
      <c r="AB229" t="s">
        <v>706</v>
      </c>
      <c r="AC229" t="s">
        <v>707</v>
      </c>
      <c r="AD229" t="s">
        <v>126</v>
      </c>
      <c r="AE229" t="s">
        <v>137</v>
      </c>
      <c r="AG229" t="s">
        <v>108</v>
      </c>
      <c r="AH229" t="s">
        <v>100</v>
      </c>
      <c r="AJ229" t="s">
        <v>102</v>
      </c>
      <c r="AK229" s="3"/>
      <c r="AL229" s="3"/>
      <c r="AM229" s="3">
        <v>45967</v>
      </c>
      <c r="AO229" t="s">
        <v>8655</v>
      </c>
      <c r="AP229" t="s">
        <v>70</v>
      </c>
      <c r="AQ229" t="s">
        <v>8649</v>
      </c>
      <c r="AU229" t="s">
        <v>109</v>
      </c>
      <c r="AV229" t="s">
        <v>138</v>
      </c>
      <c r="AW229" t="s">
        <v>139</v>
      </c>
      <c r="AX229" t="s">
        <v>199</v>
      </c>
      <c r="AY229" t="s">
        <v>102</v>
      </c>
      <c r="AZ229" t="s">
        <v>8656</v>
      </c>
      <c r="BA229" t="s">
        <v>229</v>
      </c>
      <c r="BB229" t="s">
        <v>791</v>
      </c>
      <c r="BC229" t="s">
        <v>884</v>
      </c>
      <c r="BD229" t="s">
        <v>1470</v>
      </c>
      <c r="BE229" t="s">
        <v>8651</v>
      </c>
      <c r="BF229" t="s">
        <v>521</v>
      </c>
      <c r="BG229" t="s">
        <v>8652</v>
      </c>
      <c r="BI229" t="s">
        <v>102</v>
      </c>
      <c r="BJ229" t="s">
        <v>102</v>
      </c>
      <c r="BK229" s="5" t="str">
        <f>IF(BH229="",A229,BH229)</f>
        <v>978-981-95-3184-4</v>
      </c>
      <c r="BL229" s="5" t="s">
        <v>16434</v>
      </c>
      <c r="BM229" s="5" t="str">
        <f>+"https://link.springer.com/book/"&amp;BK229</f>
        <v>https://link.springer.com/book/978-981-95-3184-4</v>
      </c>
    </row>
    <row r="230" spans="1:65" x14ac:dyDescent="0.35">
      <c r="A230" t="s">
        <v>2661</v>
      </c>
      <c r="B230" t="s">
        <v>197</v>
      </c>
      <c r="C230" t="s">
        <v>14669</v>
      </c>
      <c r="D230" t="s">
        <v>14668</v>
      </c>
      <c r="E230" t="s">
        <v>14670</v>
      </c>
      <c r="F230" s="1" t="str">
        <f>HYPERLINK(BM230,BL230)</f>
        <v>Collaboration Technologies and Social Computing</v>
      </c>
      <c r="G230" t="s">
        <v>8657</v>
      </c>
      <c r="H230" t="s">
        <v>8658</v>
      </c>
      <c r="J230" t="s">
        <v>264</v>
      </c>
      <c r="K230" t="s">
        <v>112</v>
      </c>
      <c r="L230" t="s">
        <v>102</v>
      </c>
      <c r="M230" s="2">
        <v>65.989999999999995</v>
      </c>
      <c r="N230" s="2">
        <v>70.61</v>
      </c>
      <c r="O230" s="2">
        <v>72.59</v>
      </c>
      <c r="P230" s="2">
        <v>78</v>
      </c>
      <c r="Q230" s="2">
        <v>59.99</v>
      </c>
      <c r="R230" s="2">
        <v>74.989999999999995</v>
      </c>
      <c r="S230" t="s">
        <v>113</v>
      </c>
      <c r="T230" t="s">
        <v>102</v>
      </c>
      <c r="U230" t="s">
        <v>809</v>
      </c>
      <c r="V230">
        <v>16204</v>
      </c>
      <c r="W230" t="s">
        <v>135</v>
      </c>
      <c r="X230" t="s">
        <v>104</v>
      </c>
      <c r="Y230" t="s">
        <v>102</v>
      </c>
      <c r="Z230" t="s">
        <v>105</v>
      </c>
      <c r="AA230">
        <v>262</v>
      </c>
      <c r="AB230" t="s">
        <v>223</v>
      </c>
      <c r="AD230" t="s">
        <v>126</v>
      </c>
      <c r="AE230" t="s">
        <v>127</v>
      </c>
      <c r="AG230" t="s">
        <v>108</v>
      </c>
      <c r="AH230" t="s">
        <v>100</v>
      </c>
      <c r="AJ230" t="s">
        <v>102</v>
      </c>
      <c r="AK230" s="3"/>
      <c r="AL230" s="3"/>
      <c r="AM230" s="3">
        <v>45992</v>
      </c>
      <c r="AO230" t="s">
        <v>8659</v>
      </c>
      <c r="AP230" t="s">
        <v>70</v>
      </c>
      <c r="AQ230" t="s">
        <v>8660</v>
      </c>
      <c r="AU230" t="s">
        <v>109</v>
      </c>
      <c r="AV230" t="s">
        <v>138</v>
      </c>
      <c r="AW230" t="s">
        <v>139</v>
      </c>
      <c r="AX230" t="s">
        <v>199</v>
      </c>
      <c r="AY230" t="s">
        <v>102</v>
      </c>
      <c r="AZ230" t="s">
        <v>8661</v>
      </c>
      <c r="BA230" t="s">
        <v>143</v>
      </c>
      <c r="BB230" t="s">
        <v>295</v>
      </c>
      <c r="BC230" t="s">
        <v>804</v>
      </c>
      <c r="BD230" t="s">
        <v>743</v>
      </c>
      <c r="BE230" t="s">
        <v>653</v>
      </c>
      <c r="BF230" t="s">
        <v>227</v>
      </c>
      <c r="BG230" t="s">
        <v>8662</v>
      </c>
      <c r="BI230" t="s">
        <v>102</v>
      </c>
      <c r="BJ230" t="s">
        <v>102</v>
      </c>
      <c r="BK230" s="5" t="str">
        <f>IF(BH230="",A230,BH230)</f>
        <v>978-3-032-10155-6</v>
      </c>
      <c r="BL230" s="5" t="s">
        <v>16435</v>
      </c>
      <c r="BM230" s="5" t="str">
        <f>+"https://link.springer.com/book/"&amp;BK230</f>
        <v>https://link.springer.com/book/978-3-032-10155-6</v>
      </c>
    </row>
    <row r="231" spans="1:65" x14ac:dyDescent="0.35">
      <c r="A231" t="s">
        <v>2662</v>
      </c>
      <c r="B231" t="s">
        <v>197</v>
      </c>
      <c r="C231" t="s">
        <v>14671</v>
      </c>
      <c r="D231" t="s">
        <v>1219</v>
      </c>
      <c r="E231" t="s">
        <v>14672</v>
      </c>
      <c r="F231" s="1" t="str">
        <f>HYPERLINK(BM231,BL231)</f>
        <v>Hybrid Artificial Intelligent Systems</v>
      </c>
      <c r="G231" t="s">
        <v>8663</v>
      </c>
      <c r="H231" t="s">
        <v>8664</v>
      </c>
      <c r="J231" t="s">
        <v>264</v>
      </c>
      <c r="K231" t="s">
        <v>112</v>
      </c>
      <c r="L231" t="s">
        <v>100</v>
      </c>
      <c r="M231" s="2">
        <v>81.99</v>
      </c>
      <c r="N231" s="2">
        <v>87.73</v>
      </c>
      <c r="O231" s="2">
        <v>90.19</v>
      </c>
      <c r="P231" s="2">
        <v>97</v>
      </c>
      <c r="Q231" s="2">
        <v>69.989999999999995</v>
      </c>
      <c r="R231" s="2">
        <v>89.99</v>
      </c>
      <c r="S231" t="s">
        <v>113</v>
      </c>
      <c r="T231" t="s">
        <v>102</v>
      </c>
      <c r="U231" t="s">
        <v>810</v>
      </c>
      <c r="V231">
        <v>16202</v>
      </c>
      <c r="W231" t="s">
        <v>135</v>
      </c>
      <c r="X231" t="s">
        <v>104</v>
      </c>
      <c r="Y231" t="s">
        <v>102</v>
      </c>
      <c r="Z231" t="s">
        <v>105</v>
      </c>
      <c r="AA231">
        <v>325</v>
      </c>
      <c r="AB231" t="s">
        <v>223</v>
      </c>
      <c r="AD231" t="s">
        <v>126</v>
      </c>
      <c r="AE231" t="s">
        <v>127</v>
      </c>
      <c r="AG231" t="s">
        <v>108</v>
      </c>
      <c r="AH231" t="s">
        <v>100</v>
      </c>
      <c r="AJ231" t="s">
        <v>102</v>
      </c>
      <c r="AK231" s="3"/>
      <c r="AL231" s="3"/>
      <c r="AM231" s="3">
        <v>45971</v>
      </c>
      <c r="AO231" t="s">
        <v>8665</v>
      </c>
      <c r="AP231" t="s">
        <v>70</v>
      </c>
      <c r="AQ231" t="s">
        <v>8666</v>
      </c>
      <c r="AU231" t="s">
        <v>109</v>
      </c>
      <c r="AV231" t="s">
        <v>138</v>
      </c>
      <c r="AW231" t="s">
        <v>139</v>
      </c>
      <c r="AX231" t="s">
        <v>199</v>
      </c>
      <c r="AY231" t="s">
        <v>102</v>
      </c>
      <c r="AZ231" t="s">
        <v>8667</v>
      </c>
      <c r="BA231" t="s">
        <v>143</v>
      </c>
      <c r="BG231" t="s">
        <v>143</v>
      </c>
      <c r="BI231" t="s">
        <v>102</v>
      </c>
      <c r="BJ231" t="s">
        <v>102</v>
      </c>
      <c r="BK231" s="5" t="str">
        <f>IF(BH231="",A231,BH231)</f>
        <v>978-3-032-08464-4</v>
      </c>
      <c r="BL231" s="5" t="s">
        <v>16436</v>
      </c>
      <c r="BM231" s="5" t="str">
        <f>+"https://link.springer.com/book/"&amp;BK231</f>
        <v>https://link.springer.com/book/978-3-032-08464-4</v>
      </c>
    </row>
    <row r="232" spans="1:65" x14ac:dyDescent="0.35">
      <c r="A232" t="s">
        <v>2663</v>
      </c>
      <c r="B232" t="s">
        <v>197</v>
      </c>
      <c r="C232" t="s">
        <v>14671</v>
      </c>
      <c r="D232" t="s">
        <v>1219</v>
      </c>
      <c r="E232" t="s">
        <v>14672</v>
      </c>
      <c r="F232" s="1" t="str">
        <f>HYPERLINK(BM232,BL232)</f>
        <v>Hybrid Artificial Intelligent Systems</v>
      </c>
      <c r="G232" t="s">
        <v>8668</v>
      </c>
      <c r="H232" t="s">
        <v>8669</v>
      </c>
      <c r="J232" t="s">
        <v>264</v>
      </c>
      <c r="K232" t="s">
        <v>112</v>
      </c>
      <c r="L232" t="s">
        <v>100</v>
      </c>
      <c r="M232" s="2">
        <v>49.99</v>
      </c>
      <c r="N232" s="2">
        <v>53.49</v>
      </c>
      <c r="O232" s="2">
        <v>54.99</v>
      </c>
      <c r="P232" s="2">
        <v>59</v>
      </c>
      <c r="Q232" s="2">
        <v>44.99</v>
      </c>
      <c r="R232" s="2">
        <v>54.99</v>
      </c>
      <c r="S232" t="s">
        <v>113</v>
      </c>
      <c r="T232" t="s">
        <v>102</v>
      </c>
      <c r="U232" t="s">
        <v>810</v>
      </c>
      <c r="V232">
        <v>16203</v>
      </c>
      <c r="W232" t="s">
        <v>135</v>
      </c>
      <c r="X232" t="s">
        <v>104</v>
      </c>
      <c r="Y232" t="s">
        <v>102</v>
      </c>
      <c r="Z232" t="s">
        <v>105</v>
      </c>
      <c r="AA232">
        <v>369</v>
      </c>
      <c r="AB232" t="s">
        <v>223</v>
      </c>
      <c r="AD232" t="s">
        <v>126</v>
      </c>
      <c r="AE232" t="s">
        <v>127</v>
      </c>
      <c r="AG232" t="s">
        <v>108</v>
      </c>
      <c r="AH232" t="s">
        <v>100</v>
      </c>
      <c r="AJ232" t="s">
        <v>102</v>
      </c>
      <c r="AK232" s="3"/>
      <c r="AL232" s="3"/>
      <c r="AM232" s="3">
        <v>45961</v>
      </c>
      <c r="AO232" t="s">
        <v>8670</v>
      </c>
      <c r="AP232" t="s">
        <v>70</v>
      </c>
      <c r="AQ232" t="s">
        <v>8666</v>
      </c>
      <c r="AU232" t="s">
        <v>109</v>
      </c>
      <c r="AV232" t="s">
        <v>138</v>
      </c>
      <c r="AW232" t="s">
        <v>139</v>
      </c>
      <c r="AX232" t="s">
        <v>199</v>
      </c>
      <c r="AY232" t="s">
        <v>102</v>
      </c>
      <c r="AZ232" t="s">
        <v>8671</v>
      </c>
      <c r="BA232" t="s">
        <v>143</v>
      </c>
      <c r="BG232" t="s">
        <v>143</v>
      </c>
      <c r="BH232" t="s">
        <v>8672</v>
      </c>
      <c r="BI232" t="s">
        <v>102</v>
      </c>
      <c r="BJ232" t="s">
        <v>102</v>
      </c>
      <c r="BK232" s="5" t="str">
        <f>IF(BH232="",A232,BH232)</f>
        <v>10.1007/978-3-032-08462-0</v>
      </c>
      <c r="BL232" s="5" t="s">
        <v>16436</v>
      </c>
      <c r="BM232" s="5" t="str">
        <f>+"https://link.springer.com/book/"&amp;BK232</f>
        <v>https://link.springer.com/book/10.1007/978-3-032-08462-0</v>
      </c>
    </row>
    <row r="233" spans="1:65" x14ac:dyDescent="0.35">
      <c r="A233" t="s">
        <v>2664</v>
      </c>
      <c r="B233" t="s">
        <v>197</v>
      </c>
      <c r="C233" t="s">
        <v>14674</v>
      </c>
      <c r="D233" t="s">
        <v>14673</v>
      </c>
      <c r="E233" t="s">
        <v>14675</v>
      </c>
      <c r="F233" s="1" t="str">
        <f>HYPERLINK(BM233,BL233)</f>
        <v>Machine Learning in Medical Imaging</v>
      </c>
      <c r="G233" t="s">
        <v>8673</v>
      </c>
      <c r="H233" t="s">
        <v>8674</v>
      </c>
      <c r="J233" t="s">
        <v>264</v>
      </c>
      <c r="K233" t="s">
        <v>112</v>
      </c>
      <c r="L233" t="s">
        <v>102</v>
      </c>
      <c r="M233" s="2">
        <v>89.99</v>
      </c>
      <c r="N233" s="2">
        <v>96.29</v>
      </c>
      <c r="O233" s="2">
        <v>98.99</v>
      </c>
      <c r="P233" s="2">
        <v>106.5</v>
      </c>
      <c r="Q233" s="2">
        <v>79.989999999999995</v>
      </c>
      <c r="R233" s="2">
        <v>99.99</v>
      </c>
      <c r="S233" t="s">
        <v>113</v>
      </c>
      <c r="T233" t="s">
        <v>102</v>
      </c>
      <c r="U233" t="s">
        <v>809</v>
      </c>
      <c r="V233">
        <v>16241</v>
      </c>
      <c r="W233" t="s">
        <v>135</v>
      </c>
      <c r="X233" t="s">
        <v>104</v>
      </c>
      <c r="Y233" t="s">
        <v>102</v>
      </c>
      <c r="Z233" t="s">
        <v>105</v>
      </c>
      <c r="AA233">
        <v>670</v>
      </c>
      <c r="AB233" t="s">
        <v>1117</v>
      </c>
      <c r="AD233" t="s">
        <v>126</v>
      </c>
      <c r="AE233" t="s">
        <v>127</v>
      </c>
      <c r="AG233" t="s">
        <v>108</v>
      </c>
      <c r="AH233" t="s">
        <v>100</v>
      </c>
      <c r="AJ233" t="s">
        <v>102</v>
      </c>
      <c r="AK233" s="3"/>
      <c r="AL233" s="3"/>
      <c r="AM233" s="3">
        <v>45990</v>
      </c>
      <c r="AO233" t="s">
        <v>8675</v>
      </c>
      <c r="AP233" t="s">
        <v>70</v>
      </c>
      <c r="AQ233" t="s">
        <v>8676</v>
      </c>
      <c r="AU233" t="s">
        <v>109</v>
      </c>
      <c r="AV233" t="s">
        <v>138</v>
      </c>
      <c r="AW233" t="s">
        <v>139</v>
      </c>
      <c r="AX233" t="s">
        <v>199</v>
      </c>
      <c r="AY233" t="s">
        <v>102</v>
      </c>
      <c r="AZ233" t="s">
        <v>8677</v>
      </c>
      <c r="BA233" t="s">
        <v>431</v>
      </c>
      <c r="BB233" t="s">
        <v>344</v>
      </c>
      <c r="BC233" t="s">
        <v>314</v>
      </c>
      <c r="BD233" t="s">
        <v>321</v>
      </c>
      <c r="BE233" t="s">
        <v>817</v>
      </c>
      <c r="BF233" t="s">
        <v>1441</v>
      </c>
      <c r="BG233" t="s">
        <v>8678</v>
      </c>
      <c r="BI233" t="s">
        <v>102</v>
      </c>
      <c r="BJ233" t="s">
        <v>102</v>
      </c>
      <c r="BK233" s="5" t="str">
        <f>IF(BH233="",A233,BH233)</f>
        <v>978-3-032-09512-1</v>
      </c>
      <c r="BL233" s="5" t="s">
        <v>16437</v>
      </c>
      <c r="BM233" s="5" t="str">
        <f>+"https://link.springer.com/book/"&amp;BK233</f>
        <v>https://link.springer.com/book/978-3-032-09512-1</v>
      </c>
    </row>
    <row r="234" spans="1:65" x14ac:dyDescent="0.35">
      <c r="A234" t="s">
        <v>2665</v>
      </c>
      <c r="B234" t="s">
        <v>197</v>
      </c>
      <c r="C234" t="s">
        <v>14677</v>
      </c>
      <c r="D234" t="s">
        <v>14676</v>
      </c>
      <c r="E234" t="s">
        <v>14678</v>
      </c>
      <c r="F234" s="1" t="str">
        <f>HYPERLINK(BM234,BL234)</f>
        <v>Automated Technology for Verification and Analysis</v>
      </c>
      <c r="G234" t="s">
        <v>8679</v>
      </c>
      <c r="H234" t="s">
        <v>8680</v>
      </c>
      <c r="J234" t="s">
        <v>264</v>
      </c>
      <c r="K234" t="s">
        <v>112</v>
      </c>
      <c r="L234" t="s">
        <v>100</v>
      </c>
      <c r="M234" s="2">
        <v>81.99</v>
      </c>
      <c r="N234" s="2">
        <v>87.73</v>
      </c>
      <c r="O234" s="2">
        <v>90.19</v>
      </c>
      <c r="P234" s="2">
        <v>97</v>
      </c>
      <c r="Q234" s="2">
        <v>69.989999999999995</v>
      </c>
      <c r="R234" s="2">
        <v>89.99</v>
      </c>
      <c r="S234" t="s">
        <v>113</v>
      </c>
      <c r="T234" t="s">
        <v>102</v>
      </c>
      <c r="U234" t="s">
        <v>809</v>
      </c>
      <c r="V234">
        <v>16145</v>
      </c>
      <c r="W234" t="s">
        <v>135</v>
      </c>
      <c r="X234" t="s">
        <v>104</v>
      </c>
      <c r="Y234" t="s">
        <v>102</v>
      </c>
      <c r="Z234" t="s">
        <v>105</v>
      </c>
      <c r="AA234">
        <v>454</v>
      </c>
      <c r="AB234" t="s">
        <v>861</v>
      </c>
      <c r="AD234" t="s">
        <v>126</v>
      </c>
      <c r="AE234" t="s">
        <v>127</v>
      </c>
      <c r="AG234" t="s">
        <v>108</v>
      </c>
      <c r="AH234" t="s">
        <v>100</v>
      </c>
      <c r="AJ234" t="s">
        <v>102</v>
      </c>
      <c r="AK234" s="3"/>
      <c r="AL234" s="3"/>
      <c r="AM234" s="3">
        <v>45978</v>
      </c>
      <c r="AP234" t="s">
        <v>70</v>
      </c>
      <c r="AQ234" t="s">
        <v>8681</v>
      </c>
      <c r="AU234" t="s">
        <v>109</v>
      </c>
      <c r="AV234" t="s">
        <v>138</v>
      </c>
      <c r="AW234" t="s">
        <v>139</v>
      </c>
      <c r="AX234" t="s">
        <v>199</v>
      </c>
      <c r="AY234" t="s">
        <v>102</v>
      </c>
      <c r="AZ234" t="s">
        <v>8682</v>
      </c>
      <c r="BA234" t="s">
        <v>804</v>
      </c>
      <c r="BB234" t="s">
        <v>321</v>
      </c>
      <c r="BC234" t="s">
        <v>143</v>
      </c>
      <c r="BD234" t="s">
        <v>322</v>
      </c>
      <c r="BE234" t="s">
        <v>811</v>
      </c>
      <c r="BG234" t="s">
        <v>8683</v>
      </c>
      <c r="BI234" t="s">
        <v>102</v>
      </c>
      <c r="BJ234" t="s">
        <v>102</v>
      </c>
      <c r="BK234" s="5" t="str">
        <f>IF(BH234="",A234,BH234)</f>
        <v>978-3-032-08706-5</v>
      </c>
      <c r="BL234" s="5" t="s">
        <v>16438</v>
      </c>
      <c r="BM234" s="5" t="str">
        <f>+"https://link.springer.com/book/"&amp;BK234</f>
        <v>https://link.springer.com/book/978-3-032-08706-5</v>
      </c>
    </row>
    <row r="235" spans="1:65" x14ac:dyDescent="0.35">
      <c r="A235" t="s">
        <v>2666</v>
      </c>
      <c r="B235" t="s">
        <v>197</v>
      </c>
      <c r="C235" t="s">
        <v>1206</v>
      </c>
      <c r="D235" t="s">
        <v>1272</v>
      </c>
      <c r="E235" t="s">
        <v>14679</v>
      </c>
      <c r="F235" s="1" t="str">
        <f>HYPERLINK(BM235,BL235)</f>
        <v>Learning and Reasoning</v>
      </c>
      <c r="G235" t="s">
        <v>8684</v>
      </c>
      <c r="H235" t="s">
        <v>8685</v>
      </c>
      <c r="J235" t="s">
        <v>264</v>
      </c>
      <c r="K235" t="s">
        <v>112</v>
      </c>
      <c r="L235" t="s">
        <v>102</v>
      </c>
      <c r="M235" s="2">
        <v>119.99</v>
      </c>
      <c r="N235" s="2">
        <v>128.38999999999999</v>
      </c>
      <c r="O235" s="2">
        <v>131.99</v>
      </c>
      <c r="P235" s="2">
        <v>142</v>
      </c>
      <c r="Q235" s="2">
        <v>109.99</v>
      </c>
      <c r="R235" s="2">
        <v>129.99</v>
      </c>
      <c r="S235" t="s">
        <v>113</v>
      </c>
      <c r="T235" t="s">
        <v>102</v>
      </c>
      <c r="U235" t="s">
        <v>810</v>
      </c>
      <c r="V235">
        <v>16059</v>
      </c>
      <c r="W235" t="s">
        <v>135</v>
      </c>
      <c r="X235" t="s">
        <v>104</v>
      </c>
      <c r="Y235" t="s">
        <v>102</v>
      </c>
      <c r="Z235" t="s">
        <v>105</v>
      </c>
      <c r="AA235">
        <v>276</v>
      </c>
      <c r="AB235" t="s">
        <v>223</v>
      </c>
      <c r="AD235" t="s">
        <v>126</v>
      </c>
      <c r="AE235" t="s">
        <v>127</v>
      </c>
      <c r="AG235" t="s">
        <v>108</v>
      </c>
      <c r="AH235" t="s">
        <v>100</v>
      </c>
      <c r="AJ235" t="s">
        <v>102</v>
      </c>
      <c r="AK235" s="3"/>
      <c r="AL235" s="3"/>
      <c r="AM235" s="3">
        <v>45984</v>
      </c>
      <c r="AP235" t="s">
        <v>70</v>
      </c>
      <c r="AQ235" t="s">
        <v>8686</v>
      </c>
      <c r="AU235" t="s">
        <v>109</v>
      </c>
      <c r="AV235" t="s">
        <v>138</v>
      </c>
      <c r="AW235" t="s">
        <v>139</v>
      </c>
      <c r="AX235" t="s">
        <v>199</v>
      </c>
      <c r="AY235" t="s">
        <v>102</v>
      </c>
      <c r="AZ235" t="s">
        <v>8687</v>
      </c>
      <c r="BA235" t="s">
        <v>143</v>
      </c>
      <c r="BB235" t="s">
        <v>321</v>
      </c>
      <c r="BC235" t="s">
        <v>1167</v>
      </c>
      <c r="BD235" t="s">
        <v>708</v>
      </c>
      <c r="BE235" t="s">
        <v>798</v>
      </c>
      <c r="BG235" t="s">
        <v>8688</v>
      </c>
      <c r="BI235" t="s">
        <v>102</v>
      </c>
      <c r="BJ235" t="s">
        <v>102</v>
      </c>
      <c r="BK235" s="5" t="str">
        <f>IF(BH235="",A235,BH235)</f>
        <v>978-3-032-09086-7</v>
      </c>
      <c r="BL235" s="5" t="s">
        <v>16439</v>
      </c>
      <c r="BM235" s="5" t="str">
        <f>+"https://link.springer.com/book/"&amp;BK235</f>
        <v>https://link.springer.com/book/978-3-032-09086-7</v>
      </c>
    </row>
    <row r="236" spans="1:65" x14ac:dyDescent="0.35">
      <c r="A236" t="s">
        <v>2667</v>
      </c>
      <c r="B236" t="s">
        <v>197</v>
      </c>
      <c r="C236" t="s">
        <v>14680</v>
      </c>
      <c r="D236" t="s">
        <v>1656</v>
      </c>
      <c r="E236" t="s">
        <v>14681</v>
      </c>
      <c r="F236" s="1" t="str">
        <f>HYPERLINK(BM236,BL236)</f>
        <v>Integrated Formal Methods</v>
      </c>
      <c r="G236" t="s">
        <v>8689</v>
      </c>
      <c r="H236" t="s">
        <v>579</v>
      </c>
      <c r="J236" t="s">
        <v>264</v>
      </c>
      <c r="K236" t="s">
        <v>112</v>
      </c>
      <c r="L236" t="s">
        <v>102</v>
      </c>
      <c r="M236" s="2">
        <v>65.989999999999995</v>
      </c>
      <c r="N236" s="2">
        <v>70.61</v>
      </c>
      <c r="O236" s="2">
        <v>72.59</v>
      </c>
      <c r="P236" s="2">
        <v>78</v>
      </c>
      <c r="Q236" s="2">
        <v>59.99</v>
      </c>
      <c r="R236" s="2">
        <v>74.989999999999995</v>
      </c>
      <c r="S236" t="s">
        <v>113</v>
      </c>
      <c r="T236" t="s">
        <v>102</v>
      </c>
      <c r="U236" t="s">
        <v>809</v>
      </c>
      <c r="V236">
        <v>16194</v>
      </c>
      <c r="W236" t="s">
        <v>135</v>
      </c>
      <c r="X236" t="s">
        <v>104</v>
      </c>
      <c r="Y236" t="s">
        <v>102</v>
      </c>
      <c r="Z236" t="s">
        <v>105</v>
      </c>
      <c r="AB236" t="s">
        <v>861</v>
      </c>
      <c r="AD236" t="s">
        <v>126</v>
      </c>
      <c r="AE236" t="s">
        <v>127</v>
      </c>
      <c r="AG236" t="s">
        <v>108</v>
      </c>
      <c r="AH236" t="s">
        <v>100</v>
      </c>
      <c r="AJ236" t="s">
        <v>102</v>
      </c>
      <c r="AK236" s="3"/>
      <c r="AL236" s="3"/>
      <c r="AM236" s="3">
        <v>45993</v>
      </c>
      <c r="AP236" t="s">
        <v>70</v>
      </c>
      <c r="AQ236" t="s">
        <v>8690</v>
      </c>
      <c r="AU236" t="s">
        <v>109</v>
      </c>
      <c r="AV236" t="s">
        <v>138</v>
      </c>
      <c r="AW236" t="s">
        <v>139</v>
      </c>
      <c r="AX236" t="s">
        <v>199</v>
      </c>
      <c r="AY236" t="s">
        <v>102</v>
      </c>
      <c r="AZ236" t="s">
        <v>8691</v>
      </c>
      <c r="BA236" t="s">
        <v>804</v>
      </c>
      <c r="BG236" t="s">
        <v>804</v>
      </c>
      <c r="BI236" t="s">
        <v>102</v>
      </c>
      <c r="BJ236" t="s">
        <v>102</v>
      </c>
      <c r="BK236" s="5" t="str">
        <f>IF(BH236="",A236,BH236)</f>
        <v>978-3-032-10793-0</v>
      </c>
      <c r="BL236" s="5" t="s">
        <v>16440</v>
      </c>
      <c r="BM236" s="5" t="str">
        <f>+"https://link.springer.com/book/"&amp;BK236</f>
        <v>https://link.springer.com/book/978-3-032-10793-0</v>
      </c>
    </row>
    <row r="237" spans="1:65" x14ac:dyDescent="0.35">
      <c r="A237" t="s">
        <v>2668</v>
      </c>
      <c r="B237" t="s">
        <v>197</v>
      </c>
      <c r="C237" t="s">
        <v>14683</v>
      </c>
      <c r="D237" t="s">
        <v>14682</v>
      </c>
      <c r="E237" t="s">
        <v>14684</v>
      </c>
      <c r="F237" s="1" t="str">
        <f>HYPERLINK(BM237,BL237)</f>
        <v>AI and Digital Transformation: Opportunities, Challenges, and Emerging Threats in Technology, Business, and Security</v>
      </c>
      <c r="G237" t="s">
        <v>8692</v>
      </c>
      <c r="H237" t="s">
        <v>8693</v>
      </c>
      <c r="J237" t="s">
        <v>264</v>
      </c>
      <c r="K237" t="s">
        <v>112</v>
      </c>
      <c r="L237" t="s">
        <v>100</v>
      </c>
      <c r="M237" s="2">
        <v>89.99</v>
      </c>
      <c r="N237" s="2">
        <v>96.29</v>
      </c>
      <c r="O237" s="2">
        <v>98.99</v>
      </c>
      <c r="P237" s="2">
        <v>106.5</v>
      </c>
      <c r="Q237" s="2">
        <v>79.989999999999995</v>
      </c>
      <c r="R237" s="2">
        <v>99.99</v>
      </c>
      <c r="S237" t="s">
        <v>113</v>
      </c>
      <c r="T237" t="s">
        <v>102</v>
      </c>
      <c r="U237" t="s">
        <v>832</v>
      </c>
      <c r="V237">
        <v>2669</v>
      </c>
      <c r="W237" t="s">
        <v>135</v>
      </c>
      <c r="X237" t="s">
        <v>104</v>
      </c>
      <c r="Y237" t="s">
        <v>102</v>
      </c>
      <c r="Z237" t="s">
        <v>105</v>
      </c>
      <c r="AA237">
        <v>741</v>
      </c>
      <c r="AB237" t="s">
        <v>294</v>
      </c>
      <c r="AD237" t="s">
        <v>126</v>
      </c>
      <c r="AE237" t="s">
        <v>127</v>
      </c>
      <c r="AG237" t="s">
        <v>108</v>
      </c>
      <c r="AH237" t="s">
        <v>100</v>
      </c>
      <c r="AJ237" t="s">
        <v>102</v>
      </c>
      <c r="AK237" s="3"/>
      <c r="AL237" s="3"/>
      <c r="AM237" s="3">
        <v>45980</v>
      </c>
      <c r="AO237" t="s">
        <v>8694</v>
      </c>
      <c r="AP237" t="s">
        <v>70</v>
      </c>
      <c r="AQ237" t="s">
        <v>8695</v>
      </c>
      <c r="AU237" t="s">
        <v>109</v>
      </c>
      <c r="AV237" t="s">
        <v>138</v>
      </c>
      <c r="AW237" t="s">
        <v>139</v>
      </c>
      <c r="AX237" t="s">
        <v>199</v>
      </c>
      <c r="AY237" t="s">
        <v>102</v>
      </c>
      <c r="AZ237" t="s">
        <v>8696</v>
      </c>
      <c r="BA237" t="s">
        <v>295</v>
      </c>
      <c r="BG237" t="s">
        <v>295</v>
      </c>
      <c r="BI237" t="s">
        <v>102</v>
      </c>
      <c r="BJ237" t="s">
        <v>102</v>
      </c>
      <c r="BK237" s="5" t="str">
        <f>IF(BH237="",A237,BH237)</f>
        <v>978-3-032-07372-3</v>
      </c>
      <c r="BL237" s="5" t="s">
        <v>16441</v>
      </c>
      <c r="BM237" s="5" t="str">
        <f>+"https://link.springer.com/book/"&amp;BK237</f>
        <v>https://link.springer.com/book/978-3-032-07372-3</v>
      </c>
    </row>
    <row r="238" spans="1:65" x14ac:dyDescent="0.35">
      <c r="A238" t="s">
        <v>2669</v>
      </c>
      <c r="B238" t="s">
        <v>197</v>
      </c>
      <c r="C238" t="s">
        <v>14683</v>
      </c>
      <c r="D238" t="s">
        <v>14682</v>
      </c>
      <c r="E238" t="s">
        <v>14684</v>
      </c>
      <c r="F238" s="1" t="str">
        <f>HYPERLINK(BM238,BL238)</f>
        <v>AI and Digital Transformation: Opportunities, Challenges, and Emerging Threats in Technology, Business, and Security</v>
      </c>
      <c r="G238" t="s">
        <v>8697</v>
      </c>
      <c r="H238" t="s">
        <v>8698</v>
      </c>
      <c r="J238" t="s">
        <v>264</v>
      </c>
      <c r="K238" t="s">
        <v>112</v>
      </c>
      <c r="L238" t="s">
        <v>100</v>
      </c>
      <c r="M238" s="2">
        <v>89.99</v>
      </c>
      <c r="N238" s="2">
        <v>96.29</v>
      </c>
      <c r="O238" s="2">
        <v>98.99</v>
      </c>
      <c r="P238" s="2">
        <v>106.5</v>
      </c>
      <c r="Q238" s="2">
        <v>79.989999999999995</v>
      </c>
      <c r="R238" s="2">
        <v>99.99</v>
      </c>
      <c r="S238" t="s">
        <v>113</v>
      </c>
      <c r="T238" t="s">
        <v>102</v>
      </c>
      <c r="U238" t="s">
        <v>832</v>
      </c>
      <c r="V238">
        <v>2670</v>
      </c>
      <c r="W238" t="s">
        <v>135</v>
      </c>
      <c r="X238" t="s">
        <v>104</v>
      </c>
      <c r="Y238" t="s">
        <v>102</v>
      </c>
      <c r="Z238" t="s">
        <v>105</v>
      </c>
      <c r="AA238">
        <v>517</v>
      </c>
      <c r="AB238" t="s">
        <v>294</v>
      </c>
      <c r="AD238" t="s">
        <v>126</v>
      </c>
      <c r="AE238" t="s">
        <v>127</v>
      </c>
      <c r="AG238" t="s">
        <v>108</v>
      </c>
      <c r="AH238" t="s">
        <v>100</v>
      </c>
      <c r="AJ238" t="s">
        <v>102</v>
      </c>
      <c r="AK238" s="3"/>
      <c r="AL238" s="3"/>
      <c r="AM238" s="3">
        <v>45976</v>
      </c>
      <c r="AO238" t="s">
        <v>8699</v>
      </c>
      <c r="AP238" t="s">
        <v>70</v>
      </c>
      <c r="AQ238" t="s">
        <v>8695</v>
      </c>
      <c r="AU238" t="s">
        <v>109</v>
      </c>
      <c r="AV238" t="s">
        <v>138</v>
      </c>
      <c r="AW238" t="s">
        <v>139</v>
      </c>
      <c r="AX238" t="s">
        <v>199</v>
      </c>
      <c r="AY238" t="s">
        <v>102</v>
      </c>
      <c r="AZ238" t="s">
        <v>8700</v>
      </c>
      <c r="BA238" t="s">
        <v>295</v>
      </c>
      <c r="BG238" t="s">
        <v>295</v>
      </c>
      <c r="BI238" t="s">
        <v>102</v>
      </c>
      <c r="BJ238" t="s">
        <v>102</v>
      </c>
      <c r="BK238" s="5" t="str">
        <f>IF(BH238="",A238,BH238)</f>
        <v>978-3-032-07369-3</v>
      </c>
      <c r="BL238" s="5" t="s">
        <v>16441</v>
      </c>
      <c r="BM238" s="5" t="str">
        <f>+"https://link.springer.com/book/"&amp;BK238</f>
        <v>https://link.springer.com/book/978-3-032-07369-3</v>
      </c>
    </row>
    <row r="239" spans="1:65" x14ac:dyDescent="0.35">
      <c r="A239" t="s">
        <v>2670</v>
      </c>
      <c r="B239" t="s">
        <v>197</v>
      </c>
      <c r="C239" t="s">
        <v>14685</v>
      </c>
      <c r="D239" t="s">
        <v>1265</v>
      </c>
      <c r="E239" t="s">
        <v>14686</v>
      </c>
      <c r="F239" s="1" t="str">
        <f>HYPERLINK(BM239,BL239)</f>
        <v>Network Games, Artificial Intelligence, Control and Optimization</v>
      </c>
      <c r="G239" t="s">
        <v>8701</v>
      </c>
      <c r="H239" t="s">
        <v>8702</v>
      </c>
      <c r="J239" t="s">
        <v>264</v>
      </c>
      <c r="K239" t="s">
        <v>112</v>
      </c>
      <c r="L239" t="s">
        <v>100</v>
      </c>
      <c r="M239" s="2">
        <v>57.99</v>
      </c>
      <c r="N239" s="2">
        <v>62.05</v>
      </c>
      <c r="O239" s="2">
        <v>63.79</v>
      </c>
      <c r="P239" s="2">
        <v>68.5</v>
      </c>
      <c r="Q239" s="2">
        <v>49.99</v>
      </c>
      <c r="R239" s="2">
        <v>64.989999999999995</v>
      </c>
      <c r="S239" t="s">
        <v>113</v>
      </c>
      <c r="T239" t="s">
        <v>102</v>
      </c>
      <c r="U239" t="s">
        <v>809</v>
      </c>
      <c r="V239">
        <v>16173</v>
      </c>
      <c r="W239" t="s">
        <v>135</v>
      </c>
      <c r="X239" t="s">
        <v>104</v>
      </c>
      <c r="Y239" t="s">
        <v>102</v>
      </c>
      <c r="Z239" t="s">
        <v>105</v>
      </c>
      <c r="AA239">
        <v>184</v>
      </c>
      <c r="AB239" t="s">
        <v>984</v>
      </c>
      <c r="AD239" t="s">
        <v>126</v>
      </c>
      <c r="AE239" t="s">
        <v>127</v>
      </c>
      <c r="AG239" t="s">
        <v>108</v>
      </c>
      <c r="AH239" t="s">
        <v>100</v>
      </c>
      <c r="AJ239" t="s">
        <v>102</v>
      </c>
      <c r="AK239" s="3"/>
      <c r="AL239" s="3"/>
      <c r="AM239" s="3">
        <v>45991</v>
      </c>
      <c r="AP239" t="s">
        <v>70</v>
      </c>
      <c r="AQ239" t="s">
        <v>8703</v>
      </c>
      <c r="AU239" t="s">
        <v>109</v>
      </c>
      <c r="AV239" t="s">
        <v>138</v>
      </c>
      <c r="AW239" t="s">
        <v>139</v>
      </c>
      <c r="AX239" t="s">
        <v>199</v>
      </c>
      <c r="AY239" t="s">
        <v>102</v>
      </c>
      <c r="AZ239" t="s">
        <v>8704</v>
      </c>
      <c r="BA239" t="s">
        <v>321</v>
      </c>
      <c r="BB239" t="s">
        <v>295</v>
      </c>
      <c r="BC239" t="s">
        <v>143</v>
      </c>
      <c r="BD239" t="s">
        <v>1451</v>
      </c>
      <c r="BE239" t="s">
        <v>8705</v>
      </c>
      <c r="BF239" t="s">
        <v>218</v>
      </c>
      <c r="BG239" t="s">
        <v>8706</v>
      </c>
      <c r="BI239" t="s">
        <v>102</v>
      </c>
      <c r="BJ239" t="s">
        <v>102</v>
      </c>
      <c r="BK239" s="5" t="str">
        <f>IF(BH239="",A239,BH239)</f>
        <v>978-3-032-09314-1</v>
      </c>
      <c r="BL239" s="5" t="s">
        <v>16442</v>
      </c>
      <c r="BM239" s="5" t="str">
        <f>+"https://link.springer.com/book/"&amp;BK239</f>
        <v>https://link.springer.com/book/978-3-032-09314-1</v>
      </c>
    </row>
    <row r="240" spans="1:65" x14ac:dyDescent="0.35">
      <c r="A240" t="s">
        <v>2671</v>
      </c>
      <c r="B240" t="s">
        <v>197</v>
      </c>
      <c r="C240" t="s">
        <v>59</v>
      </c>
      <c r="D240" t="s">
        <v>14687</v>
      </c>
      <c r="E240" t="s">
        <v>14688</v>
      </c>
      <c r="F240" s="1" t="str">
        <f>HYPERLINK(BM240,BL240)</f>
        <v>Image and Graphics</v>
      </c>
      <c r="G240" t="s">
        <v>8707</v>
      </c>
      <c r="H240" t="s">
        <v>8708</v>
      </c>
      <c r="J240" t="s">
        <v>264</v>
      </c>
      <c r="K240" t="s">
        <v>112</v>
      </c>
      <c r="L240" t="s">
        <v>100</v>
      </c>
      <c r="M240" s="2">
        <v>97.99</v>
      </c>
      <c r="N240" s="2">
        <v>104.85</v>
      </c>
      <c r="O240" s="2">
        <v>107.79</v>
      </c>
      <c r="P240" s="2">
        <v>116</v>
      </c>
      <c r="Q240" s="2">
        <v>84.99</v>
      </c>
      <c r="R240" s="2">
        <v>109.99</v>
      </c>
      <c r="S240" t="s">
        <v>113</v>
      </c>
      <c r="T240" t="s">
        <v>102</v>
      </c>
      <c r="U240" t="s">
        <v>809</v>
      </c>
      <c r="V240">
        <v>16162</v>
      </c>
      <c r="W240" t="s">
        <v>135</v>
      </c>
      <c r="X240" t="s">
        <v>104</v>
      </c>
      <c r="Y240" t="s">
        <v>102</v>
      </c>
      <c r="Z240" t="s">
        <v>105</v>
      </c>
      <c r="AA240">
        <v>575</v>
      </c>
      <c r="AB240" t="s">
        <v>1117</v>
      </c>
      <c r="AD240" t="s">
        <v>126</v>
      </c>
      <c r="AE240" t="s">
        <v>137</v>
      </c>
      <c r="AG240" t="s">
        <v>108</v>
      </c>
      <c r="AH240" t="s">
        <v>100</v>
      </c>
      <c r="AJ240" t="s">
        <v>102</v>
      </c>
      <c r="AK240" s="3"/>
      <c r="AL240" s="3"/>
      <c r="AM240" s="3">
        <v>45978</v>
      </c>
      <c r="AO240" t="s">
        <v>8709</v>
      </c>
      <c r="AP240" t="s">
        <v>70</v>
      </c>
      <c r="AQ240" t="s">
        <v>8710</v>
      </c>
      <c r="AU240" t="s">
        <v>109</v>
      </c>
      <c r="AV240" t="s">
        <v>138</v>
      </c>
      <c r="AW240" t="s">
        <v>139</v>
      </c>
      <c r="AX240" t="s">
        <v>199</v>
      </c>
      <c r="AY240" t="s">
        <v>102</v>
      </c>
      <c r="AZ240" t="s">
        <v>8711</v>
      </c>
      <c r="BA240" t="s">
        <v>431</v>
      </c>
      <c r="BB240" t="s">
        <v>143</v>
      </c>
      <c r="BC240" t="s">
        <v>344</v>
      </c>
      <c r="BD240" t="s">
        <v>321</v>
      </c>
      <c r="BG240" t="s">
        <v>8712</v>
      </c>
      <c r="BI240" t="s">
        <v>102</v>
      </c>
      <c r="BJ240" t="s">
        <v>102</v>
      </c>
      <c r="BK240" s="5" t="str">
        <f>IF(BH240="",A240,BH240)</f>
        <v>978-981-95-3392-3</v>
      </c>
      <c r="BL240" s="5" t="s">
        <v>16443</v>
      </c>
      <c r="BM240" s="5" t="str">
        <f>+"https://link.springer.com/book/"&amp;BK240</f>
        <v>https://link.springer.com/book/978-981-95-3392-3</v>
      </c>
    </row>
    <row r="241" spans="1:65" x14ac:dyDescent="0.35">
      <c r="A241" t="s">
        <v>2672</v>
      </c>
      <c r="B241" t="s">
        <v>197</v>
      </c>
      <c r="C241" t="s">
        <v>59</v>
      </c>
      <c r="D241" t="s">
        <v>14689</v>
      </c>
      <c r="E241" t="s">
        <v>14688</v>
      </c>
      <c r="F241" s="1" t="str">
        <f>HYPERLINK(BM241,BL241)</f>
        <v>Image and Graphics</v>
      </c>
      <c r="G241" t="s">
        <v>8713</v>
      </c>
      <c r="H241" t="s">
        <v>8714</v>
      </c>
      <c r="J241" t="s">
        <v>264</v>
      </c>
      <c r="K241" t="s">
        <v>112</v>
      </c>
      <c r="L241" t="s">
        <v>100</v>
      </c>
      <c r="M241" s="2">
        <v>81.99</v>
      </c>
      <c r="N241" s="2">
        <v>87.73</v>
      </c>
      <c r="O241" s="2">
        <v>90.19</v>
      </c>
      <c r="P241" s="2">
        <v>97</v>
      </c>
      <c r="Q241" s="2">
        <v>69.989999999999995</v>
      </c>
      <c r="R241" s="2">
        <v>89.99</v>
      </c>
      <c r="S241" t="s">
        <v>113</v>
      </c>
      <c r="T241" t="s">
        <v>102</v>
      </c>
      <c r="U241" t="s">
        <v>809</v>
      </c>
      <c r="V241">
        <v>16163</v>
      </c>
      <c r="W241" t="s">
        <v>135</v>
      </c>
      <c r="X241" t="s">
        <v>104</v>
      </c>
      <c r="Y241" t="s">
        <v>102</v>
      </c>
      <c r="Z241" t="s">
        <v>105</v>
      </c>
      <c r="AA241">
        <v>570</v>
      </c>
      <c r="AB241" t="s">
        <v>1117</v>
      </c>
      <c r="AD241" t="s">
        <v>126</v>
      </c>
      <c r="AE241" t="s">
        <v>137</v>
      </c>
      <c r="AG241" t="s">
        <v>108</v>
      </c>
      <c r="AH241" t="s">
        <v>100</v>
      </c>
      <c r="AJ241" t="s">
        <v>102</v>
      </c>
      <c r="AK241" s="3"/>
      <c r="AL241" s="3"/>
      <c r="AM241" s="3">
        <v>45983</v>
      </c>
      <c r="AP241" t="s">
        <v>70</v>
      </c>
      <c r="AQ241" t="s">
        <v>8715</v>
      </c>
      <c r="AU241" t="s">
        <v>109</v>
      </c>
      <c r="AV241" t="s">
        <v>138</v>
      </c>
      <c r="AW241" t="s">
        <v>139</v>
      </c>
      <c r="AX241" t="s">
        <v>199</v>
      </c>
      <c r="AY241" t="s">
        <v>102</v>
      </c>
      <c r="AZ241" t="s">
        <v>8716</v>
      </c>
      <c r="BA241" t="s">
        <v>431</v>
      </c>
      <c r="BB241" t="s">
        <v>143</v>
      </c>
      <c r="BC241" t="s">
        <v>344</v>
      </c>
      <c r="BD241" t="s">
        <v>321</v>
      </c>
      <c r="BG241" t="s">
        <v>8712</v>
      </c>
      <c r="BI241" t="s">
        <v>102</v>
      </c>
      <c r="BJ241" t="s">
        <v>102</v>
      </c>
      <c r="BK241" s="5" t="str">
        <f>IF(BH241="",A241,BH241)</f>
        <v>978-981-95-3728-0</v>
      </c>
      <c r="BL241" s="5" t="s">
        <v>16443</v>
      </c>
      <c r="BM241" s="5" t="str">
        <f>+"https://link.springer.com/book/"&amp;BK241</f>
        <v>https://link.springer.com/book/978-981-95-3728-0</v>
      </c>
    </row>
    <row r="242" spans="1:65" x14ac:dyDescent="0.35">
      <c r="A242" t="s">
        <v>2673</v>
      </c>
      <c r="B242" t="s">
        <v>197</v>
      </c>
      <c r="C242" t="s">
        <v>59</v>
      </c>
      <c r="D242" t="s">
        <v>14689</v>
      </c>
      <c r="E242" t="s">
        <v>14690</v>
      </c>
      <c r="F242" s="1" t="str">
        <f>HYPERLINK(BM242,BL242)</f>
        <v>Image and Graphics</v>
      </c>
      <c r="G242" t="s">
        <v>8717</v>
      </c>
      <c r="H242" t="s">
        <v>8718</v>
      </c>
      <c r="J242" t="s">
        <v>264</v>
      </c>
      <c r="K242" t="s">
        <v>112</v>
      </c>
      <c r="L242" t="s">
        <v>100</v>
      </c>
      <c r="M242" s="2">
        <v>81.99</v>
      </c>
      <c r="N242" s="2">
        <v>87.73</v>
      </c>
      <c r="O242" s="2">
        <v>90.19</v>
      </c>
      <c r="P242" s="2">
        <v>97</v>
      </c>
      <c r="Q242" s="2">
        <v>69.989999999999995</v>
      </c>
      <c r="R242" s="2">
        <v>89.99</v>
      </c>
      <c r="S242" t="s">
        <v>113</v>
      </c>
      <c r="T242" t="s">
        <v>102</v>
      </c>
      <c r="U242" t="s">
        <v>809</v>
      </c>
      <c r="V242">
        <v>16161</v>
      </c>
      <c r="W242" t="s">
        <v>135</v>
      </c>
      <c r="X242" t="s">
        <v>104</v>
      </c>
      <c r="Y242" t="s">
        <v>102</v>
      </c>
      <c r="Z242" t="s">
        <v>105</v>
      </c>
      <c r="AB242" t="s">
        <v>1117</v>
      </c>
      <c r="AD242" t="s">
        <v>126</v>
      </c>
      <c r="AE242" t="s">
        <v>137</v>
      </c>
      <c r="AG242" t="s">
        <v>108</v>
      </c>
      <c r="AH242" t="s">
        <v>100</v>
      </c>
      <c r="AJ242" t="s">
        <v>102</v>
      </c>
      <c r="AK242" s="3"/>
      <c r="AL242" s="3"/>
      <c r="AM242" s="3">
        <v>45978</v>
      </c>
      <c r="AO242" t="s">
        <v>8719</v>
      </c>
      <c r="AP242" t="s">
        <v>70</v>
      </c>
      <c r="AQ242" t="s">
        <v>8710</v>
      </c>
      <c r="AU242" t="s">
        <v>109</v>
      </c>
      <c r="AV242" t="s">
        <v>138</v>
      </c>
      <c r="AW242" t="s">
        <v>139</v>
      </c>
      <c r="AX242" t="s">
        <v>199</v>
      </c>
      <c r="AY242" t="s">
        <v>102</v>
      </c>
      <c r="AZ242" t="s">
        <v>8720</v>
      </c>
      <c r="BA242" t="s">
        <v>431</v>
      </c>
      <c r="BB242" t="s">
        <v>143</v>
      </c>
      <c r="BC242" t="s">
        <v>344</v>
      </c>
      <c r="BD242" t="s">
        <v>321</v>
      </c>
      <c r="BG242" t="s">
        <v>8712</v>
      </c>
      <c r="BI242" t="s">
        <v>102</v>
      </c>
      <c r="BJ242" t="s">
        <v>102</v>
      </c>
      <c r="BK242" s="5" t="str">
        <f>IF(BH242="",A242,BH242)</f>
        <v>978-981-95-3397-8</v>
      </c>
      <c r="BL242" s="5" t="s">
        <v>16443</v>
      </c>
      <c r="BM242" s="5" t="str">
        <f>+"https://link.springer.com/book/"&amp;BK242</f>
        <v>https://link.springer.com/book/978-981-95-3397-8</v>
      </c>
    </row>
    <row r="243" spans="1:65" x14ac:dyDescent="0.35">
      <c r="A243" t="s">
        <v>2674</v>
      </c>
      <c r="B243" t="s">
        <v>197</v>
      </c>
      <c r="C243" t="s">
        <v>14692</v>
      </c>
      <c r="D243" t="s">
        <v>14691</v>
      </c>
      <c r="E243" t="s">
        <v>14693</v>
      </c>
      <c r="F243" s="1" t="str">
        <f>HYPERLINK(BM243,BL243)</f>
        <v>BioInformatics</v>
      </c>
      <c r="G243" t="s">
        <v>8721</v>
      </c>
      <c r="H243" t="s">
        <v>8722</v>
      </c>
      <c r="J243" t="s">
        <v>264</v>
      </c>
      <c r="K243" t="s">
        <v>112</v>
      </c>
      <c r="L243" t="s">
        <v>102</v>
      </c>
      <c r="M243" s="2">
        <v>81.99</v>
      </c>
      <c r="N243" s="2">
        <v>87.73</v>
      </c>
      <c r="O243" s="2">
        <v>90.19</v>
      </c>
      <c r="P243" s="2">
        <v>97</v>
      </c>
      <c r="Q243" s="2">
        <v>69.989999999999995</v>
      </c>
      <c r="R243" s="2">
        <v>89.99</v>
      </c>
      <c r="S243" t="s">
        <v>113</v>
      </c>
      <c r="T243" t="s">
        <v>102</v>
      </c>
      <c r="U243" t="s">
        <v>8723</v>
      </c>
      <c r="V243">
        <v>16037</v>
      </c>
      <c r="W243" t="s">
        <v>135</v>
      </c>
      <c r="X243" t="s">
        <v>104</v>
      </c>
      <c r="Y243" t="s">
        <v>102</v>
      </c>
      <c r="Z243" t="s">
        <v>105</v>
      </c>
      <c r="AA243">
        <v>257</v>
      </c>
      <c r="AB243" t="s">
        <v>1080</v>
      </c>
      <c r="AC243" t="s">
        <v>1160</v>
      </c>
      <c r="AD243" t="s">
        <v>126</v>
      </c>
      <c r="AE243" t="s">
        <v>127</v>
      </c>
      <c r="AG243" t="s">
        <v>108</v>
      </c>
      <c r="AH243" t="s">
        <v>100</v>
      </c>
      <c r="AJ243" t="s">
        <v>102</v>
      </c>
      <c r="AK243" s="3"/>
      <c r="AL243" s="3"/>
      <c r="AM243" s="3">
        <v>45989</v>
      </c>
      <c r="AO243" t="s">
        <v>8724</v>
      </c>
      <c r="AP243" t="s">
        <v>70</v>
      </c>
      <c r="AQ243" t="s">
        <v>8725</v>
      </c>
      <c r="AU243" t="s">
        <v>109</v>
      </c>
      <c r="AV243" t="s">
        <v>138</v>
      </c>
      <c r="AW243" t="s">
        <v>139</v>
      </c>
      <c r="AX243" t="s">
        <v>199</v>
      </c>
      <c r="AY243" t="s">
        <v>102</v>
      </c>
      <c r="AZ243" t="s">
        <v>8726</v>
      </c>
      <c r="BA243" t="s">
        <v>413</v>
      </c>
      <c r="BG243" t="s">
        <v>413</v>
      </c>
      <c r="BI243" t="s">
        <v>102</v>
      </c>
      <c r="BJ243" t="s">
        <v>102</v>
      </c>
      <c r="BK243" s="5" t="str">
        <f>IF(BH243="",A243,BH243)</f>
        <v>978-3-032-09335-6</v>
      </c>
      <c r="BL243" s="5" t="s">
        <v>16444</v>
      </c>
      <c r="BM243" s="5" t="str">
        <f>+"https://link.springer.com/book/"&amp;BK243</f>
        <v>https://link.springer.com/book/978-3-032-09335-6</v>
      </c>
    </row>
    <row r="244" spans="1:65" x14ac:dyDescent="0.35">
      <c r="A244" t="s">
        <v>2675</v>
      </c>
      <c r="B244" t="s">
        <v>197</v>
      </c>
      <c r="C244" t="s">
        <v>1641</v>
      </c>
      <c r="D244" t="s">
        <v>1640</v>
      </c>
      <c r="E244" t="s">
        <v>1642</v>
      </c>
      <c r="F244" s="1" t="str">
        <f>HYPERLINK(BM244,BL244)</f>
        <v>Smart Business Technologies</v>
      </c>
      <c r="G244" t="s">
        <v>8727</v>
      </c>
      <c r="H244" t="s">
        <v>8728</v>
      </c>
      <c r="J244" t="s">
        <v>264</v>
      </c>
      <c r="K244" t="s">
        <v>112</v>
      </c>
      <c r="L244" t="s">
        <v>100</v>
      </c>
      <c r="M244" s="2">
        <v>84.99</v>
      </c>
      <c r="N244" s="2">
        <v>90.94</v>
      </c>
      <c r="O244" s="2">
        <v>93.49</v>
      </c>
      <c r="P244" s="2">
        <v>100.5</v>
      </c>
      <c r="Q244" s="2">
        <v>74.989999999999995</v>
      </c>
      <c r="R244" s="2">
        <v>99.99</v>
      </c>
      <c r="S244" t="s">
        <v>113</v>
      </c>
      <c r="T244" t="s">
        <v>102</v>
      </c>
      <c r="U244" t="s">
        <v>832</v>
      </c>
      <c r="V244">
        <v>2666</v>
      </c>
      <c r="W244" t="s">
        <v>135</v>
      </c>
      <c r="X244" t="s">
        <v>104</v>
      </c>
      <c r="Y244" t="s">
        <v>102</v>
      </c>
      <c r="Z244" t="s">
        <v>105</v>
      </c>
      <c r="AA244">
        <v>304</v>
      </c>
      <c r="AB244" t="s">
        <v>294</v>
      </c>
      <c r="AD244" t="s">
        <v>126</v>
      </c>
      <c r="AE244" t="s">
        <v>127</v>
      </c>
      <c r="AG244" t="s">
        <v>108</v>
      </c>
      <c r="AH244" t="s">
        <v>100</v>
      </c>
      <c r="AJ244" t="s">
        <v>102</v>
      </c>
      <c r="AK244" s="3"/>
      <c r="AL244" s="3"/>
      <c r="AM244" s="3">
        <v>45973</v>
      </c>
      <c r="AO244" t="s">
        <v>8729</v>
      </c>
      <c r="AP244" t="s">
        <v>70</v>
      </c>
      <c r="AQ244" t="s">
        <v>8730</v>
      </c>
      <c r="AU244" t="s">
        <v>109</v>
      </c>
      <c r="AV244" t="s">
        <v>138</v>
      </c>
      <c r="AW244" t="s">
        <v>139</v>
      </c>
      <c r="AX244" t="s">
        <v>199</v>
      </c>
      <c r="AY244" t="s">
        <v>102</v>
      </c>
      <c r="AZ244" t="s">
        <v>8731</v>
      </c>
      <c r="BA244" t="s">
        <v>295</v>
      </c>
      <c r="BB244" t="s">
        <v>529</v>
      </c>
      <c r="BC244" t="s">
        <v>531</v>
      </c>
      <c r="BD244" t="s">
        <v>530</v>
      </c>
      <c r="BG244" t="s">
        <v>1908</v>
      </c>
      <c r="BI244" t="s">
        <v>102</v>
      </c>
      <c r="BJ244" t="s">
        <v>102</v>
      </c>
      <c r="BK244" s="5" t="str">
        <f>IF(BH244="",A244,BH244)</f>
        <v>978-3-032-08613-6</v>
      </c>
      <c r="BL244" s="5" t="s">
        <v>2038</v>
      </c>
      <c r="BM244" s="5" t="str">
        <f>+"https://link.springer.com/book/"&amp;BK244</f>
        <v>https://link.springer.com/book/978-3-032-08613-6</v>
      </c>
    </row>
    <row r="245" spans="1:65" x14ac:dyDescent="0.35">
      <c r="A245" t="s">
        <v>2676</v>
      </c>
      <c r="B245" t="s">
        <v>197</v>
      </c>
      <c r="C245" t="s">
        <v>14694</v>
      </c>
      <c r="D245" t="s">
        <v>1671</v>
      </c>
      <c r="E245" t="s">
        <v>14695</v>
      </c>
      <c r="F245" s="1" t="str">
        <f>HYPERLINK(BM245,BL245)</f>
        <v>Applied Computer Sciences in Engineering</v>
      </c>
      <c r="G245" t="s">
        <v>8732</v>
      </c>
      <c r="H245" t="s">
        <v>8733</v>
      </c>
      <c r="J245" t="s">
        <v>264</v>
      </c>
      <c r="K245" t="s">
        <v>112</v>
      </c>
      <c r="L245" t="s">
        <v>100</v>
      </c>
      <c r="M245" s="2">
        <v>89.99</v>
      </c>
      <c r="N245" s="2">
        <v>96.29</v>
      </c>
      <c r="O245" s="2">
        <v>98.99</v>
      </c>
      <c r="P245" s="2">
        <v>106.5</v>
      </c>
      <c r="Q245" s="2">
        <v>79.989999999999995</v>
      </c>
      <c r="R245" s="2">
        <v>99.99</v>
      </c>
      <c r="S245" t="s">
        <v>113</v>
      </c>
      <c r="T245" t="s">
        <v>102</v>
      </c>
      <c r="U245" t="s">
        <v>832</v>
      </c>
      <c r="V245">
        <v>2701</v>
      </c>
      <c r="W245" t="s">
        <v>135</v>
      </c>
      <c r="X245" t="s">
        <v>104</v>
      </c>
      <c r="Y245" t="s">
        <v>102</v>
      </c>
      <c r="Z245" t="s">
        <v>105</v>
      </c>
      <c r="AA245">
        <v>383</v>
      </c>
      <c r="AB245" t="s">
        <v>861</v>
      </c>
      <c r="AD245" t="s">
        <v>126</v>
      </c>
      <c r="AE245" t="s">
        <v>127</v>
      </c>
      <c r="AG245" t="s">
        <v>108</v>
      </c>
      <c r="AH245" t="s">
        <v>100</v>
      </c>
      <c r="AJ245" t="s">
        <v>102</v>
      </c>
      <c r="AK245" s="3"/>
      <c r="AL245" s="3"/>
      <c r="AM245" s="3">
        <v>45975</v>
      </c>
      <c r="AO245" t="s">
        <v>8734</v>
      </c>
      <c r="AP245" t="s">
        <v>70</v>
      </c>
      <c r="AQ245" t="s">
        <v>8735</v>
      </c>
      <c r="AU245" t="s">
        <v>109</v>
      </c>
      <c r="AV245" t="s">
        <v>138</v>
      </c>
      <c r="AW245" t="s">
        <v>139</v>
      </c>
      <c r="AX245" t="s">
        <v>199</v>
      </c>
      <c r="AY245" t="s">
        <v>102</v>
      </c>
      <c r="AZ245" t="s">
        <v>8736</v>
      </c>
      <c r="BA245" t="s">
        <v>804</v>
      </c>
      <c r="BB245" t="s">
        <v>743</v>
      </c>
      <c r="BC245" t="s">
        <v>817</v>
      </c>
      <c r="BD245" t="s">
        <v>803</v>
      </c>
      <c r="BG245" t="s">
        <v>8737</v>
      </c>
      <c r="BI245" t="s">
        <v>102</v>
      </c>
      <c r="BJ245" t="s">
        <v>102</v>
      </c>
      <c r="BK245" s="5" t="str">
        <f>IF(BH245="",A245,BH245)</f>
        <v>978-3-032-08202-2</v>
      </c>
      <c r="BL245" s="5" t="s">
        <v>16445</v>
      </c>
      <c r="BM245" s="5" t="str">
        <f>+"https://link.springer.com/book/"&amp;BK245</f>
        <v>https://link.springer.com/book/978-3-032-08202-2</v>
      </c>
    </row>
    <row r="246" spans="1:65" x14ac:dyDescent="0.35">
      <c r="A246" t="s">
        <v>2677</v>
      </c>
      <c r="B246" t="s">
        <v>197</v>
      </c>
      <c r="C246" t="s">
        <v>14694</v>
      </c>
      <c r="D246" t="s">
        <v>1671</v>
      </c>
      <c r="E246" t="s">
        <v>14695</v>
      </c>
      <c r="F246" s="1" t="str">
        <f>HYPERLINK(BM246,BL246)</f>
        <v>Applied Computer Sciences in Engineering</v>
      </c>
      <c r="G246" t="s">
        <v>8738</v>
      </c>
      <c r="H246" t="s">
        <v>8739</v>
      </c>
      <c r="J246" t="s">
        <v>264</v>
      </c>
      <c r="K246" t="s">
        <v>112</v>
      </c>
      <c r="L246" t="s">
        <v>100</v>
      </c>
      <c r="M246" s="2">
        <v>59.99</v>
      </c>
      <c r="N246" s="2">
        <v>64.19</v>
      </c>
      <c r="O246" s="2">
        <v>65.989999999999995</v>
      </c>
      <c r="P246" s="2">
        <v>71</v>
      </c>
      <c r="Q246" s="2">
        <v>54.99</v>
      </c>
      <c r="R246" s="2">
        <v>64.989999999999995</v>
      </c>
      <c r="S246" t="s">
        <v>113</v>
      </c>
      <c r="T246" t="s">
        <v>102</v>
      </c>
      <c r="U246" t="s">
        <v>832</v>
      </c>
      <c r="V246">
        <v>2702</v>
      </c>
      <c r="W246" t="s">
        <v>135</v>
      </c>
      <c r="X246" t="s">
        <v>104</v>
      </c>
      <c r="Y246" t="s">
        <v>102</v>
      </c>
      <c r="Z246" t="s">
        <v>105</v>
      </c>
      <c r="AA246">
        <v>355</v>
      </c>
      <c r="AB246" t="s">
        <v>861</v>
      </c>
      <c r="AD246" t="s">
        <v>126</v>
      </c>
      <c r="AE246" t="s">
        <v>127</v>
      </c>
      <c r="AG246" t="s">
        <v>108</v>
      </c>
      <c r="AH246" t="s">
        <v>100</v>
      </c>
      <c r="AJ246" t="s">
        <v>102</v>
      </c>
      <c r="AK246" s="3"/>
      <c r="AL246" s="3"/>
      <c r="AM246" s="3">
        <v>45975</v>
      </c>
      <c r="AO246" t="s">
        <v>8740</v>
      </c>
      <c r="AP246" t="s">
        <v>70</v>
      </c>
      <c r="AQ246" t="s">
        <v>8741</v>
      </c>
      <c r="AU246" t="s">
        <v>109</v>
      </c>
      <c r="AV246" t="s">
        <v>138</v>
      </c>
      <c r="AW246" t="s">
        <v>139</v>
      </c>
      <c r="AX246" t="s">
        <v>199</v>
      </c>
      <c r="AY246" t="s">
        <v>102</v>
      </c>
      <c r="AZ246" t="s">
        <v>8742</v>
      </c>
      <c r="BA246" t="s">
        <v>804</v>
      </c>
      <c r="BB246" t="s">
        <v>743</v>
      </c>
      <c r="BC246" t="s">
        <v>817</v>
      </c>
      <c r="BD246" t="s">
        <v>803</v>
      </c>
      <c r="BG246" t="s">
        <v>8737</v>
      </c>
      <c r="BI246" t="s">
        <v>102</v>
      </c>
      <c r="BJ246" t="s">
        <v>102</v>
      </c>
      <c r="BK246" s="5" t="str">
        <f>IF(BH246="",A246,BH246)</f>
        <v>978-3-032-08205-3</v>
      </c>
      <c r="BL246" s="5" t="s">
        <v>16445</v>
      </c>
      <c r="BM246" s="5" t="str">
        <f>+"https://link.springer.com/book/"&amp;BK246</f>
        <v>https://link.springer.com/book/978-3-032-08205-3</v>
      </c>
    </row>
    <row r="247" spans="1:65" x14ac:dyDescent="0.35">
      <c r="A247" t="s">
        <v>2678</v>
      </c>
      <c r="B247" t="s">
        <v>197</v>
      </c>
      <c r="C247" t="s">
        <v>14697</v>
      </c>
      <c r="D247" t="s">
        <v>14696</v>
      </c>
      <c r="E247" t="s">
        <v>14698</v>
      </c>
      <c r="F247" s="1" t="str">
        <f>HYPERLINK(BM247,BL247)</f>
        <v>Engineering Safe and Trustworthy Cyber Physical Systems</v>
      </c>
      <c r="G247" t="s">
        <v>8743</v>
      </c>
      <c r="H247" t="s">
        <v>8744</v>
      </c>
      <c r="J247" t="s">
        <v>264</v>
      </c>
      <c r="K247" t="s">
        <v>112</v>
      </c>
      <c r="L247" t="s">
        <v>100</v>
      </c>
      <c r="M247" s="2">
        <v>65.989999999999995</v>
      </c>
      <c r="N247" s="2">
        <v>70.61</v>
      </c>
      <c r="O247" s="2">
        <v>72.59</v>
      </c>
      <c r="P247" s="2">
        <v>78</v>
      </c>
      <c r="Q247" s="2">
        <v>59.99</v>
      </c>
      <c r="R247" s="2">
        <v>74.989999999999995</v>
      </c>
      <c r="S247" t="s">
        <v>113</v>
      </c>
      <c r="T247" t="s">
        <v>102</v>
      </c>
      <c r="U247" t="s">
        <v>809</v>
      </c>
      <c r="V247">
        <v>15471</v>
      </c>
      <c r="W247" t="s">
        <v>1142</v>
      </c>
      <c r="X247" t="s">
        <v>104</v>
      </c>
      <c r="Y247" t="s">
        <v>102</v>
      </c>
      <c r="Z247" t="s">
        <v>105</v>
      </c>
      <c r="AA247">
        <v>314</v>
      </c>
      <c r="AB247" t="s">
        <v>157</v>
      </c>
      <c r="AC247" t="s">
        <v>346</v>
      </c>
      <c r="AD247" t="s">
        <v>126</v>
      </c>
      <c r="AE247" t="s">
        <v>127</v>
      </c>
      <c r="AG247" t="s">
        <v>889</v>
      </c>
      <c r="AH247" t="s">
        <v>100</v>
      </c>
      <c r="AJ247" t="s">
        <v>102</v>
      </c>
      <c r="AK247" s="3">
        <v>45932</v>
      </c>
      <c r="AL247" s="3">
        <v>45932</v>
      </c>
      <c r="AM247" s="3">
        <v>45941</v>
      </c>
      <c r="AO247" t="s">
        <v>8745</v>
      </c>
      <c r="AP247" t="s">
        <v>8746</v>
      </c>
      <c r="AQ247" t="s">
        <v>8747</v>
      </c>
      <c r="AS247" t="s">
        <v>8748</v>
      </c>
      <c r="AU247" t="s">
        <v>109</v>
      </c>
      <c r="AV247" t="s">
        <v>138</v>
      </c>
      <c r="AW247" t="s">
        <v>139</v>
      </c>
      <c r="AX247" t="s">
        <v>199</v>
      </c>
      <c r="AY247" t="s">
        <v>102</v>
      </c>
      <c r="AZ247" t="s">
        <v>8749</v>
      </c>
      <c r="BA247" t="s">
        <v>144</v>
      </c>
      <c r="BB247" t="s">
        <v>708</v>
      </c>
      <c r="BG247" t="s">
        <v>8750</v>
      </c>
      <c r="BH247" t="s">
        <v>8751</v>
      </c>
      <c r="BI247" t="s">
        <v>102</v>
      </c>
      <c r="BJ247" t="s">
        <v>102</v>
      </c>
      <c r="BK247" s="5" t="str">
        <f>IF(BH247="",A247,BH247)</f>
        <v>10.1007/978-3-031-97537-0</v>
      </c>
      <c r="BL247" s="5" t="s">
        <v>16446</v>
      </c>
      <c r="BM247" s="5" t="str">
        <f>+"https://link.springer.com/book/"&amp;BK247</f>
        <v>https://link.springer.com/book/10.1007/978-3-031-97537-0</v>
      </c>
    </row>
    <row r="248" spans="1:65" x14ac:dyDescent="0.35">
      <c r="A248" t="s">
        <v>2679</v>
      </c>
      <c r="B248" t="s">
        <v>197</v>
      </c>
      <c r="C248" t="s">
        <v>14699</v>
      </c>
      <c r="D248" t="s">
        <v>934</v>
      </c>
      <c r="E248" t="s">
        <v>14700</v>
      </c>
      <c r="F248" s="1" t="str">
        <f>HYPERLINK(BM248,BL248)</f>
        <v>Pattern Recognition Applications and Methods</v>
      </c>
      <c r="G248" t="s">
        <v>8752</v>
      </c>
      <c r="H248" t="s">
        <v>8753</v>
      </c>
      <c r="J248" t="s">
        <v>264</v>
      </c>
      <c r="K248" t="s">
        <v>112</v>
      </c>
      <c r="L248" t="s">
        <v>100</v>
      </c>
      <c r="M248" s="2">
        <v>49.99</v>
      </c>
      <c r="N248" s="2">
        <v>53.49</v>
      </c>
      <c r="O248" s="2">
        <v>54.99</v>
      </c>
      <c r="P248" s="2">
        <v>59</v>
      </c>
      <c r="Q248" s="2">
        <v>44.99</v>
      </c>
      <c r="R248" s="2">
        <v>54.99</v>
      </c>
      <c r="S248" t="s">
        <v>113</v>
      </c>
      <c r="T248" t="s">
        <v>102</v>
      </c>
      <c r="U248" t="s">
        <v>809</v>
      </c>
      <c r="V248">
        <v>15568</v>
      </c>
      <c r="W248" t="s">
        <v>135</v>
      </c>
      <c r="X248" t="s">
        <v>104</v>
      </c>
      <c r="Y248" t="s">
        <v>102</v>
      </c>
      <c r="Z248" t="s">
        <v>105</v>
      </c>
      <c r="AA248">
        <v>149</v>
      </c>
      <c r="AB248" t="s">
        <v>430</v>
      </c>
      <c r="AD248" t="s">
        <v>126</v>
      </c>
      <c r="AE248" t="s">
        <v>127</v>
      </c>
      <c r="AG248" t="s">
        <v>108</v>
      </c>
      <c r="AH248" t="s">
        <v>100</v>
      </c>
      <c r="AJ248" t="s">
        <v>102</v>
      </c>
      <c r="AK248" s="3"/>
      <c r="AL248" s="3"/>
      <c r="AM248" s="3">
        <v>45979</v>
      </c>
      <c r="AO248" t="s">
        <v>8754</v>
      </c>
      <c r="AP248" t="s">
        <v>70</v>
      </c>
      <c r="AQ248" t="s">
        <v>8755</v>
      </c>
      <c r="AU248" t="s">
        <v>109</v>
      </c>
      <c r="AV248" t="s">
        <v>138</v>
      </c>
      <c r="AW248" t="s">
        <v>139</v>
      </c>
      <c r="AX248" t="s">
        <v>199</v>
      </c>
      <c r="AY248" t="s">
        <v>102</v>
      </c>
      <c r="AZ248" t="s">
        <v>8756</v>
      </c>
      <c r="BA248" t="s">
        <v>344</v>
      </c>
      <c r="BB248" t="s">
        <v>314</v>
      </c>
      <c r="BC248" t="s">
        <v>743</v>
      </c>
      <c r="BD248" t="s">
        <v>295</v>
      </c>
      <c r="BE248" t="s">
        <v>321</v>
      </c>
      <c r="BG248" t="s">
        <v>8757</v>
      </c>
      <c r="BI248" t="s">
        <v>102</v>
      </c>
      <c r="BJ248" t="s">
        <v>102</v>
      </c>
      <c r="BK248" s="5" t="str">
        <f>IF(BH248="",A248,BH248)</f>
        <v>978-3-032-06006-8</v>
      </c>
      <c r="BL248" s="5" t="s">
        <v>16447</v>
      </c>
      <c r="BM248" s="5" t="str">
        <f>+"https://link.springer.com/book/"&amp;BK248</f>
        <v>https://link.springer.com/book/978-3-032-06006-8</v>
      </c>
    </row>
    <row r="249" spans="1:65" x14ac:dyDescent="0.35">
      <c r="A249" t="s">
        <v>2680</v>
      </c>
      <c r="B249" t="s">
        <v>197</v>
      </c>
      <c r="C249" t="s">
        <v>14702</v>
      </c>
      <c r="D249" t="s">
        <v>14701</v>
      </c>
      <c r="E249" t="s">
        <v>14703</v>
      </c>
      <c r="F249" s="1" t="str">
        <f>HYPERLINK(BM249,BL249)</f>
        <v>Reachability Problems</v>
      </c>
      <c r="G249" t="s">
        <v>8758</v>
      </c>
      <c r="H249" t="s">
        <v>8759</v>
      </c>
      <c r="J249" t="s">
        <v>264</v>
      </c>
      <c r="K249" t="s">
        <v>112</v>
      </c>
      <c r="L249" t="s">
        <v>102</v>
      </c>
      <c r="M249" s="2">
        <v>57.99</v>
      </c>
      <c r="N249" s="2">
        <v>62.05</v>
      </c>
      <c r="O249" s="2">
        <v>63.79</v>
      </c>
      <c r="P249" s="2">
        <v>68.5</v>
      </c>
      <c r="Q249" s="2">
        <v>49.99</v>
      </c>
      <c r="R249" s="2">
        <v>64.989999999999995</v>
      </c>
      <c r="S249" t="s">
        <v>113</v>
      </c>
      <c r="T249" t="s">
        <v>102</v>
      </c>
      <c r="U249" t="s">
        <v>809</v>
      </c>
      <c r="V249">
        <v>16230</v>
      </c>
      <c r="W249" t="s">
        <v>135</v>
      </c>
      <c r="X249" t="s">
        <v>104</v>
      </c>
      <c r="Y249" t="s">
        <v>102</v>
      </c>
      <c r="Z249" t="s">
        <v>105</v>
      </c>
      <c r="AA249">
        <v>240</v>
      </c>
      <c r="AB249" t="s">
        <v>410</v>
      </c>
      <c r="AD249" t="s">
        <v>126</v>
      </c>
      <c r="AE249" t="s">
        <v>127</v>
      </c>
      <c r="AG249" t="s">
        <v>108</v>
      </c>
      <c r="AH249" t="s">
        <v>100</v>
      </c>
      <c r="AJ249" t="s">
        <v>102</v>
      </c>
      <c r="AK249" s="3"/>
      <c r="AL249" s="3"/>
      <c r="AM249" s="3">
        <v>45987</v>
      </c>
      <c r="AO249" t="s">
        <v>8760</v>
      </c>
      <c r="AP249" t="s">
        <v>70</v>
      </c>
      <c r="AQ249" t="s">
        <v>8761</v>
      </c>
      <c r="AU249" t="s">
        <v>109</v>
      </c>
      <c r="AV249" t="s">
        <v>138</v>
      </c>
      <c r="AW249" t="s">
        <v>139</v>
      </c>
      <c r="AX249" t="s">
        <v>199</v>
      </c>
      <c r="AY249" t="s">
        <v>102</v>
      </c>
      <c r="AZ249" t="s">
        <v>8762</v>
      </c>
      <c r="BA249" t="s">
        <v>798</v>
      </c>
      <c r="BB249" t="s">
        <v>708</v>
      </c>
      <c r="BC249" t="s">
        <v>804</v>
      </c>
      <c r="BD249" t="s">
        <v>8586</v>
      </c>
      <c r="BE249" t="s">
        <v>411</v>
      </c>
      <c r="BF249" t="s">
        <v>326</v>
      </c>
      <c r="BG249" t="s">
        <v>8763</v>
      </c>
      <c r="BI249" t="s">
        <v>102</v>
      </c>
      <c r="BJ249" t="s">
        <v>102</v>
      </c>
      <c r="BK249" s="5" t="str">
        <f>IF(BH249="",A249,BH249)</f>
        <v>978-3-032-09523-7</v>
      </c>
      <c r="BL249" s="5" t="s">
        <v>16448</v>
      </c>
      <c r="BM249" s="5" t="str">
        <f>+"https://link.springer.com/book/"&amp;BK249</f>
        <v>https://link.springer.com/book/978-3-032-09523-7</v>
      </c>
    </row>
    <row r="250" spans="1:65" x14ac:dyDescent="0.35">
      <c r="A250" t="s">
        <v>2681</v>
      </c>
      <c r="B250" t="s">
        <v>197</v>
      </c>
      <c r="C250" t="s">
        <v>14705</v>
      </c>
      <c r="D250" t="s">
        <v>14704</v>
      </c>
      <c r="E250" t="s">
        <v>14706</v>
      </c>
      <c r="F250" s="1" t="str">
        <f>HYPERLINK(BM250,BL250)</f>
        <v>Multidisciplinary Social Networks Research</v>
      </c>
      <c r="G250" t="s">
        <v>8764</v>
      </c>
      <c r="H250" t="s">
        <v>8765</v>
      </c>
      <c r="J250" t="s">
        <v>264</v>
      </c>
      <c r="K250" t="s">
        <v>112</v>
      </c>
      <c r="L250" t="s">
        <v>102</v>
      </c>
      <c r="M250" s="2">
        <v>69.989999999999995</v>
      </c>
      <c r="N250" s="2">
        <v>74.89</v>
      </c>
      <c r="O250" s="2">
        <v>76.989999999999995</v>
      </c>
      <c r="P250" s="2">
        <v>83</v>
      </c>
      <c r="Q250" s="2">
        <v>59.99</v>
      </c>
      <c r="R250" s="2">
        <v>79.989999999999995</v>
      </c>
      <c r="S250" t="s">
        <v>113</v>
      </c>
      <c r="T250" t="s">
        <v>102</v>
      </c>
      <c r="U250" t="s">
        <v>832</v>
      </c>
      <c r="V250">
        <v>2729</v>
      </c>
      <c r="W250" t="s">
        <v>135</v>
      </c>
      <c r="X250" t="s">
        <v>104</v>
      </c>
      <c r="Y250" t="s">
        <v>102</v>
      </c>
      <c r="Z250" t="s">
        <v>105</v>
      </c>
      <c r="AA250">
        <v>562</v>
      </c>
      <c r="AB250" t="s">
        <v>834</v>
      </c>
      <c r="AC250" t="s">
        <v>835</v>
      </c>
      <c r="AD250" t="s">
        <v>126</v>
      </c>
      <c r="AE250" t="s">
        <v>127</v>
      </c>
      <c r="AG250" t="s">
        <v>108</v>
      </c>
      <c r="AH250" t="s">
        <v>100</v>
      </c>
      <c r="AJ250" t="s">
        <v>102</v>
      </c>
      <c r="AK250" s="3"/>
      <c r="AL250" s="3"/>
      <c r="AM250" s="3">
        <v>45993</v>
      </c>
      <c r="AO250" t="s">
        <v>8766</v>
      </c>
      <c r="AP250" t="s">
        <v>70</v>
      </c>
      <c r="AQ250" t="s">
        <v>8767</v>
      </c>
      <c r="AU250" t="s">
        <v>109</v>
      </c>
      <c r="AV250" t="s">
        <v>138</v>
      </c>
      <c r="AW250" t="s">
        <v>139</v>
      </c>
      <c r="AX250" t="s">
        <v>199</v>
      </c>
      <c r="AY250" t="s">
        <v>102</v>
      </c>
      <c r="AZ250" t="s">
        <v>8768</v>
      </c>
      <c r="BA250" t="s">
        <v>530</v>
      </c>
      <c r="BB250" t="s">
        <v>295</v>
      </c>
      <c r="BG250" t="s">
        <v>8769</v>
      </c>
      <c r="BI250" t="s">
        <v>102</v>
      </c>
      <c r="BJ250" t="s">
        <v>102</v>
      </c>
      <c r="BK250" s="5" t="str">
        <f>IF(BH250="",A250,BH250)</f>
        <v>978-3-032-09944-0</v>
      </c>
      <c r="BL250" s="5" t="s">
        <v>16449</v>
      </c>
      <c r="BM250" s="5" t="str">
        <f>+"https://link.springer.com/book/"&amp;BK250</f>
        <v>https://link.springer.com/book/978-3-032-09944-0</v>
      </c>
    </row>
    <row r="251" spans="1:65" x14ac:dyDescent="0.35">
      <c r="A251" t="s">
        <v>2682</v>
      </c>
      <c r="B251" t="s">
        <v>197</v>
      </c>
      <c r="C251" t="s">
        <v>14707</v>
      </c>
      <c r="D251" t="s">
        <v>1644</v>
      </c>
      <c r="E251" t="s">
        <v>14708</v>
      </c>
      <c r="F251" s="1" t="str">
        <f>HYPERLINK(BM251,BL251)</f>
        <v>The Semantic Web – ISWC 2025</v>
      </c>
      <c r="G251" t="s">
        <v>8770</v>
      </c>
      <c r="H251" t="s">
        <v>8771</v>
      </c>
      <c r="J251" t="s">
        <v>264</v>
      </c>
      <c r="K251" t="s">
        <v>112</v>
      </c>
      <c r="L251" t="s">
        <v>102</v>
      </c>
      <c r="M251" s="2">
        <v>81.99</v>
      </c>
      <c r="N251" s="2">
        <v>87.73</v>
      </c>
      <c r="O251" s="2">
        <v>90.19</v>
      </c>
      <c r="P251" s="2">
        <v>97</v>
      </c>
      <c r="Q251" s="2">
        <v>69.989999999999995</v>
      </c>
      <c r="R251" s="2">
        <v>89.99</v>
      </c>
      <c r="S251" t="s">
        <v>113</v>
      </c>
      <c r="T251" t="s">
        <v>102</v>
      </c>
      <c r="U251" t="s">
        <v>809</v>
      </c>
      <c r="V251">
        <v>16140</v>
      </c>
      <c r="W251" t="s">
        <v>135</v>
      </c>
      <c r="X251" t="s">
        <v>104</v>
      </c>
      <c r="Y251" t="s">
        <v>102</v>
      </c>
      <c r="Z251" t="s">
        <v>105</v>
      </c>
      <c r="AA251">
        <v>654</v>
      </c>
      <c r="AB251" t="s">
        <v>136</v>
      </c>
      <c r="AD251" t="s">
        <v>126</v>
      </c>
      <c r="AE251" t="s">
        <v>127</v>
      </c>
      <c r="AG251" t="s">
        <v>108</v>
      </c>
      <c r="AH251" t="s">
        <v>100</v>
      </c>
      <c r="AJ251" t="s">
        <v>102</v>
      </c>
      <c r="AK251" s="3"/>
      <c r="AL251" s="3"/>
      <c r="AM251" s="3">
        <v>45986</v>
      </c>
      <c r="AO251" t="s">
        <v>8772</v>
      </c>
      <c r="AP251" t="s">
        <v>70</v>
      </c>
      <c r="AQ251" t="s">
        <v>8773</v>
      </c>
      <c r="AU251" t="s">
        <v>109</v>
      </c>
      <c r="AV251" t="s">
        <v>138</v>
      </c>
      <c r="AW251" t="s">
        <v>139</v>
      </c>
      <c r="AX251" t="s">
        <v>199</v>
      </c>
      <c r="AY251" t="s">
        <v>102</v>
      </c>
      <c r="AZ251" t="s">
        <v>8774</v>
      </c>
      <c r="BA251" t="s">
        <v>531</v>
      </c>
      <c r="BB251" t="s">
        <v>143</v>
      </c>
      <c r="BC251" t="s">
        <v>811</v>
      </c>
      <c r="BD251" t="s">
        <v>529</v>
      </c>
      <c r="BE251" t="s">
        <v>295</v>
      </c>
      <c r="BG251" t="s">
        <v>8775</v>
      </c>
      <c r="BI251" t="s">
        <v>102</v>
      </c>
      <c r="BJ251" t="s">
        <v>102</v>
      </c>
      <c r="BK251" s="5" t="str">
        <f>IF(BH251="",A251,BH251)</f>
        <v>978-3-032-09526-8</v>
      </c>
      <c r="BL251" s="5" t="s">
        <v>16450</v>
      </c>
      <c r="BM251" s="5" t="str">
        <f>+"https://link.springer.com/book/"&amp;BK251</f>
        <v>https://link.springer.com/book/978-3-032-09526-8</v>
      </c>
    </row>
    <row r="252" spans="1:65" x14ac:dyDescent="0.35">
      <c r="A252" t="s">
        <v>2683</v>
      </c>
      <c r="B252" t="s">
        <v>197</v>
      </c>
      <c r="C252" t="s">
        <v>14707</v>
      </c>
      <c r="D252" t="s">
        <v>1644</v>
      </c>
      <c r="E252" t="s">
        <v>14708</v>
      </c>
      <c r="F252" s="1" t="str">
        <f>HYPERLINK(BM252,BL252)</f>
        <v>The Semantic Web – ISWC 2025</v>
      </c>
      <c r="G252" t="s">
        <v>8776</v>
      </c>
      <c r="H252" t="s">
        <v>8777</v>
      </c>
      <c r="J252" t="s">
        <v>264</v>
      </c>
      <c r="K252" t="s">
        <v>112</v>
      </c>
      <c r="L252" t="s">
        <v>100</v>
      </c>
      <c r="M252" s="2">
        <v>65.989999999999995</v>
      </c>
      <c r="N252" s="2">
        <v>70.61</v>
      </c>
      <c r="O252" s="2">
        <v>72.59</v>
      </c>
      <c r="P252" s="2">
        <v>78</v>
      </c>
      <c r="Q252" s="2">
        <v>59.99</v>
      </c>
      <c r="R252" s="2">
        <v>74.989999999999995</v>
      </c>
      <c r="S252" t="s">
        <v>113</v>
      </c>
      <c r="T252" t="s">
        <v>102</v>
      </c>
      <c r="U252" t="s">
        <v>809</v>
      </c>
      <c r="V252">
        <v>16141</v>
      </c>
      <c r="W252" t="s">
        <v>135</v>
      </c>
      <c r="X252" t="s">
        <v>104</v>
      </c>
      <c r="Y252" t="s">
        <v>102</v>
      </c>
      <c r="Z252" t="s">
        <v>105</v>
      </c>
      <c r="AA252">
        <v>472</v>
      </c>
      <c r="AB252" t="s">
        <v>136</v>
      </c>
      <c r="AD252" t="s">
        <v>126</v>
      </c>
      <c r="AE252" t="s">
        <v>127</v>
      </c>
      <c r="AG252" t="s">
        <v>108</v>
      </c>
      <c r="AH252" t="s">
        <v>100</v>
      </c>
      <c r="AJ252" t="s">
        <v>102</v>
      </c>
      <c r="AK252" s="3"/>
      <c r="AL252" s="3"/>
      <c r="AM252" s="3">
        <v>45978</v>
      </c>
      <c r="AO252" t="s">
        <v>8778</v>
      </c>
      <c r="AP252" t="s">
        <v>70</v>
      </c>
      <c r="AQ252" t="s">
        <v>8773</v>
      </c>
      <c r="AU252" t="s">
        <v>109</v>
      </c>
      <c r="AV252" t="s">
        <v>138</v>
      </c>
      <c r="AW252" t="s">
        <v>139</v>
      </c>
      <c r="AX252" t="s">
        <v>199</v>
      </c>
      <c r="AY252" t="s">
        <v>102</v>
      </c>
      <c r="AZ252" t="s">
        <v>8779</v>
      </c>
      <c r="BA252" t="s">
        <v>531</v>
      </c>
      <c r="BB252" t="s">
        <v>143</v>
      </c>
      <c r="BC252" t="s">
        <v>811</v>
      </c>
      <c r="BD252" t="s">
        <v>529</v>
      </c>
      <c r="BE252" t="s">
        <v>295</v>
      </c>
      <c r="BG252" t="s">
        <v>8775</v>
      </c>
      <c r="BI252" t="s">
        <v>102</v>
      </c>
      <c r="BJ252" t="s">
        <v>102</v>
      </c>
      <c r="BK252" s="5" t="str">
        <f>IF(BH252="",A252,BH252)</f>
        <v>978-3-032-09529-9</v>
      </c>
      <c r="BL252" s="5" t="s">
        <v>16450</v>
      </c>
      <c r="BM252" s="5" t="str">
        <f>+"https://link.springer.com/book/"&amp;BK252</f>
        <v>https://link.springer.com/book/978-3-032-09529-9</v>
      </c>
    </row>
    <row r="253" spans="1:65" x14ac:dyDescent="0.35">
      <c r="A253" t="s">
        <v>2684</v>
      </c>
      <c r="B253" t="s">
        <v>197</v>
      </c>
      <c r="C253" t="s">
        <v>1643</v>
      </c>
      <c r="D253" t="s">
        <v>1220</v>
      </c>
      <c r="E253" t="s">
        <v>14709</v>
      </c>
      <c r="F253" s="1" t="str">
        <f>HYPERLINK(BM253,BL253)</f>
        <v>Financial Cryptography and Data Security</v>
      </c>
      <c r="G253" t="s">
        <v>8780</v>
      </c>
      <c r="H253" t="s">
        <v>8781</v>
      </c>
      <c r="J253" t="s">
        <v>264</v>
      </c>
      <c r="K253" t="s">
        <v>112</v>
      </c>
      <c r="L253" t="s">
        <v>100</v>
      </c>
      <c r="M253" s="2">
        <v>81.99</v>
      </c>
      <c r="N253" s="2">
        <v>87.73</v>
      </c>
      <c r="O253" s="2">
        <v>90.19</v>
      </c>
      <c r="P253" s="2">
        <v>97</v>
      </c>
      <c r="Q253" s="2">
        <v>69.989999999999995</v>
      </c>
      <c r="R253" s="2">
        <v>89.99</v>
      </c>
      <c r="S253" t="s">
        <v>113</v>
      </c>
      <c r="T253" t="s">
        <v>102</v>
      </c>
      <c r="U253" t="s">
        <v>809</v>
      </c>
      <c r="V253">
        <v>15751</v>
      </c>
      <c r="W253" t="s">
        <v>135</v>
      </c>
      <c r="X253" t="s">
        <v>104</v>
      </c>
      <c r="Y253" t="s">
        <v>102</v>
      </c>
      <c r="Z253" t="s">
        <v>105</v>
      </c>
      <c r="AA253">
        <v>399</v>
      </c>
      <c r="AB253" t="s">
        <v>830</v>
      </c>
      <c r="AC253" t="s">
        <v>256</v>
      </c>
      <c r="AD253" t="s">
        <v>126</v>
      </c>
      <c r="AE253" t="s">
        <v>127</v>
      </c>
      <c r="AG253" t="s">
        <v>108</v>
      </c>
      <c r="AH253" t="s">
        <v>100</v>
      </c>
      <c r="AJ253" t="s">
        <v>102</v>
      </c>
      <c r="AK253" s="3"/>
      <c r="AL253" s="3"/>
      <c r="AM253" s="3">
        <v>45966</v>
      </c>
      <c r="AO253" t="s">
        <v>70</v>
      </c>
      <c r="AP253" t="s">
        <v>70</v>
      </c>
      <c r="AQ253" t="s">
        <v>1909</v>
      </c>
      <c r="AU253" t="s">
        <v>109</v>
      </c>
      <c r="AV253" t="s">
        <v>138</v>
      </c>
      <c r="AW253" t="s">
        <v>139</v>
      </c>
      <c r="AX253" t="s">
        <v>199</v>
      </c>
      <c r="AY253" t="s">
        <v>102</v>
      </c>
      <c r="AZ253" t="s">
        <v>8782</v>
      </c>
      <c r="BA253" t="s">
        <v>884</v>
      </c>
      <c r="BB253" t="s">
        <v>743</v>
      </c>
      <c r="BC253" t="s">
        <v>1484</v>
      </c>
      <c r="BD253" t="s">
        <v>295</v>
      </c>
      <c r="BE253" t="s">
        <v>229</v>
      </c>
      <c r="BG253" t="s">
        <v>1910</v>
      </c>
      <c r="BI253" t="s">
        <v>102</v>
      </c>
      <c r="BJ253" t="s">
        <v>102</v>
      </c>
      <c r="BK253" s="5" t="str">
        <f>IF(BH253="",A253,BH253)</f>
        <v>978-3-032-07023-4</v>
      </c>
      <c r="BL253" s="5" t="s">
        <v>2039</v>
      </c>
      <c r="BM253" s="5" t="str">
        <f>+"https://link.springer.com/book/"&amp;BK253</f>
        <v>https://link.springer.com/book/978-3-032-07023-4</v>
      </c>
    </row>
    <row r="254" spans="1:65" x14ac:dyDescent="0.35">
      <c r="A254" t="s">
        <v>2685</v>
      </c>
      <c r="B254" t="s">
        <v>197</v>
      </c>
      <c r="C254" t="s">
        <v>14710</v>
      </c>
      <c r="D254" t="s">
        <v>14644</v>
      </c>
      <c r="E254" t="s">
        <v>14711</v>
      </c>
      <c r="F254" s="1" t="str">
        <f>HYPERLINK(BM254,BL254)</f>
        <v>Security Protocols and Threat Models</v>
      </c>
      <c r="G254" t="s">
        <v>8783</v>
      </c>
      <c r="H254" t="s">
        <v>8784</v>
      </c>
      <c r="J254" t="s">
        <v>264</v>
      </c>
      <c r="K254" t="s">
        <v>112</v>
      </c>
      <c r="L254" t="s">
        <v>102</v>
      </c>
      <c r="M254" s="2">
        <v>64.989999999999995</v>
      </c>
      <c r="N254" s="2">
        <v>69.540000000000006</v>
      </c>
      <c r="O254" s="2">
        <v>71.489999999999995</v>
      </c>
      <c r="P254" s="2">
        <v>77</v>
      </c>
      <c r="Q254" s="2">
        <v>54.99</v>
      </c>
      <c r="R254" s="2">
        <v>69.989999999999995</v>
      </c>
      <c r="S254" t="s">
        <v>101</v>
      </c>
      <c r="T254" t="s">
        <v>102</v>
      </c>
      <c r="U254" t="s">
        <v>8785</v>
      </c>
      <c r="W254" t="s">
        <v>175</v>
      </c>
      <c r="X254" t="s">
        <v>104</v>
      </c>
      <c r="Y254" t="s">
        <v>102</v>
      </c>
      <c r="Z254" t="s">
        <v>105</v>
      </c>
      <c r="AA254">
        <v>228</v>
      </c>
      <c r="AB254" t="s">
        <v>706</v>
      </c>
      <c r="AC254" t="s">
        <v>707</v>
      </c>
      <c r="AD254" t="s">
        <v>126</v>
      </c>
      <c r="AE254" t="s">
        <v>127</v>
      </c>
      <c r="AG254" t="s">
        <v>108</v>
      </c>
      <c r="AH254" t="s">
        <v>100</v>
      </c>
      <c r="AJ254" t="s">
        <v>102</v>
      </c>
      <c r="AK254" s="3"/>
      <c r="AL254" s="3"/>
      <c r="AM254" s="3">
        <v>46006</v>
      </c>
      <c r="AO254" t="s">
        <v>8786</v>
      </c>
      <c r="AP254" t="s">
        <v>8787</v>
      </c>
      <c r="AQ254" t="s">
        <v>8787</v>
      </c>
      <c r="AS254" t="s">
        <v>8788</v>
      </c>
      <c r="AT254" t="s">
        <v>8789</v>
      </c>
      <c r="AU254" t="s">
        <v>178</v>
      </c>
      <c r="AV254" t="s">
        <v>129</v>
      </c>
      <c r="AW254" t="s">
        <v>139</v>
      </c>
      <c r="AX254" t="s">
        <v>199</v>
      </c>
      <c r="AY254" t="s">
        <v>102</v>
      </c>
      <c r="AZ254" t="s">
        <v>8790</v>
      </c>
      <c r="BA254" t="s">
        <v>229</v>
      </c>
      <c r="BB254" t="s">
        <v>884</v>
      </c>
      <c r="BC254" t="s">
        <v>981</v>
      </c>
      <c r="BG254" t="s">
        <v>8791</v>
      </c>
      <c r="BI254" t="s">
        <v>102</v>
      </c>
      <c r="BJ254" t="s">
        <v>102</v>
      </c>
      <c r="BK254" s="5" t="str">
        <f>IF(BH254="",A254,BH254)</f>
        <v>978-3-032-08248-0</v>
      </c>
      <c r="BL254" s="5" t="s">
        <v>16451</v>
      </c>
      <c r="BM254" s="5" t="str">
        <f>+"https://link.springer.com/book/"&amp;BK254</f>
        <v>https://link.springer.com/book/978-3-032-08248-0</v>
      </c>
    </row>
    <row r="255" spans="1:65" x14ac:dyDescent="0.35">
      <c r="A255" t="s">
        <v>2686</v>
      </c>
      <c r="B255" t="s">
        <v>197</v>
      </c>
      <c r="C255" t="s">
        <v>89</v>
      </c>
      <c r="D255" t="s">
        <v>1314</v>
      </c>
      <c r="E255" t="s">
        <v>14712</v>
      </c>
      <c r="F255" s="1" t="str">
        <f>HYPERLINK(BM255,BL255)</f>
        <v>Human-AI Collaboration</v>
      </c>
      <c r="G255" t="s">
        <v>8792</v>
      </c>
      <c r="H255" t="s">
        <v>8793</v>
      </c>
      <c r="J255" t="s">
        <v>264</v>
      </c>
      <c r="K255" t="s">
        <v>112</v>
      </c>
      <c r="L255" t="s">
        <v>100</v>
      </c>
      <c r="M255" s="2">
        <v>49.99</v>
      </c>
      <c r="N255" s="2">
        <v>53.49</v>
      </c>
      <c r="O255" s="2">
        <v>54.99</v>
      </c>
      <c r="P255" s="2">
        <v>59</v>
      </c>
      <c r="Q255" s="2">
        <v>44.99</v>
      </c>
      <c r="R255" s="2">
        <v>54.99</v>
      </c>
      <c r="S255" t="s">
        <v>113</v>
      </c>
      <c r="T255" t="s">
        <v>102</v>
      </c>
      <c r="U255" t="s">
        <v>809</v>
      </c>
      <c r="V255">
        <v>16214</v>
      </c>
      <c r="W255" t="s">
        <v>135</v>
      </c>
      <c r="X255" t="s">
        <v>104</v>
      </c>
      <c r="Y255" t="s">
        <v>102</v>
      </c>
      <c r="Z255" t="s">
        <v>105</v>
      </c>
      <c r="AA255">
        <v>100</v>
      </c>
      <c r="AB255" t="s">
        <v>1080</v>
      </c>
      <c r="AD255" t="s">
        <v>126</v>
      </c>
      <c r="AE255" t="s">
        <v>127</v>
      </c>
      <c r="AG255" t="s">
        <v>108</v>
      </c>
      <c r="AH255" t="s">
        <v>100</v>
      </c>
      <c r="AJ255" t="s">
        <v>102</v>
      </c>
      <c r="AK255" s="3"/>
      <c r="AL255" s="3"/>
      <c r="AM255" s="3">
        <v>45985</v>
      </c>
      <c r="AO255" t="s">
        <v>8794</v>
      </c>
      <c r="AP255" t="s">
        <v>70</v>
      </c>
      <c r="AQ255" t="s">
        <v>8795</v>
      </c>
      <c r="AU255" t="s">
        <v>109</v>
      </c>
      <c r="AV255" t="s">
        <v>138</v>
      </c>
      <c r="AW255" t="s">
        <v>139</v>
      </c>
      <c r="AX255" t="s">
        <v>199</v>
      </c>
      <c r="AY255" t="s">
        <v>102</v>
      </c>
      <c r="AZ255" t="s">
        <v>8796</v>
      </c>
      <c r="BA255" t="s">
        <v>197</v>
      </c>
      <c r="BG255" t="s">
        <v>197</v>
      </c>
      <c r="BI255" t="s">
        <v>102</v>
      </c>
      <c r="BJ255" t="s">
        <v>102</v>
      </c>
      <c r="BK255" s="5" t="str">
        <f>IF(BH255="",A255,BH255)</f>
        <v>978-3-032-08969-4</v>
      </c>
      <c r="BL255" s="5" t="s">
        <v>16452</v>
      </c>
      <c r="BM255" s="5" t="str">
        <f>+"https://link.springer.com/book/"&amp;BK255</f>
        <v>https://link.springer.com/book/978-3-032-08969-4</v>
      </c>
    </row>
    <row r="256" spans="1:65" x14ac:dyDescent="0.35">
      <c r="A256" t="s">
        <v>2687</v>
      </c>
      <c r="B256" t="s">
        <v>197</v>
      </c>
      <c r="C256" t="s">
        <v>14714</v>
      </c>
      <c r="D256" t="s">
        <v>14713</v>
      </c>
      <c r="E256" t="s">
        <v>14715</v>
      </c>
      <c r="F256" s="1" t="str">
        <f>HYPERLINK(BM256,BL256)</f>
        <v>Enterprise Information Systems</v>
      </c>
      <c r="G256" t="s">
        <v>8797</v>
      </c>
      <c r="H256" t="s">
        <v>8798</v>
      </c>
      <c r="J256" t="s">
        <v>264</v>
      </c>
      <c r="K256" t="s">
        <v>112</v>
      </c>
      <c r="L256" t="s">
        <v>100</v>
      </c>
      <c r="M256" s="2">
        <v>81.99</v>
      </c>
      <c r="N256" s="2">
        <v>87.73</v>
      </c>
      <c r="O256" s="2">
        <v>90.19</v>
      </c>
      <c r="P256" s="2">
        <v>97</v>
      </c>
      <c r="Q256" s="2">
        <v>69.989999999999995</v>
      </c>
      <c r="R256" s="2">
        <v>89.99</v>
      </c>
      <c r="S256" t="s">
        <v>113</v>
      </c>
      <c r="T256" t="s">
        <v>102</v>
      </c>
      <c r="U256" t="s">
        <v>1487</v>
      </c>
      <c r="V256">
        <v>566</v>
      </c>
      <c r="W256" t="s">
        <v>135</v>
      </c>
      <c r="X256" t="s">
        <v>104</v>
      </c>
      <c r="Y256" t="s">
        <v>102</v>
      </c>
      <c r="Z256" t="s">
        <v>105</v>
      </c>
      <c r="AA256">
        <v>415</v>
      </c>
      <c r="AB256" t="s">
        <v>436</v>
      </c>
      <c r="AD256" t="s">
        <v>126</v>
      </c>
      <c r="AE256" t="s">
        <v>127</v>
      </c>
      <c r="AG256" t="s">
        <v>108</v>
      </c>
      <c r="AH256" t="s">
        <v>100</v>
      </c>
      <c r="AJ256" t="s">
        <v>102</v>
      </c>
      <c r="AK256" s="3"/>
      <c r="AL256" s="3"/>
      <c r="AM256" s="3">
        <v>45974</v>
      </c>
      <c r="AO256" t="s">
        <v>8799</v>
      </c>
      <c r="AP256" t="s">
        <v>8800</v>
      </c>
      <c r="AQ256" t="s">
        <v>8801</v>
      </c>
      <c r="AU256" t="s">
        <v>109</v>
      </c>
      <c r="AV256" t="s">
        <v>138</v>
      </c>
      <c r="AW256" t="s">
        <v>139</v>
      </c>
      <c r="AX256" t="s">
        <v>199</v>
      </c>
      <c r="AY256" t="s">
        <v>102</v>
      </c>
      <c r="AZ256" t="s">
        <v>8802</v>
      </c>
      <c r="BA256" t="s">
        <v>855</v>
      </c>
      <c r="BB256" t="s">
        <v>305</v>
      </c>
      <c r="BC256" t="s">
        <v>143</v>
      </c>
      <c r="BD256" t="s">
        <v>805</v>
      </c>
      <c r="BE256" t="s">
        <v>804</v>
      </c>
      <c r="BF256" t="s">
        <v>443</v>
      </c>
      <c r="BG256" t="s">
        <v>8803</v>
      </c>
      <c r="BI256" t="s">
        <v>102</v>
      </c>
      <c r="BJ256" t="s">
        <v>102</v>
      </c>
      <c r="BK256" s="5" t="str">
        <f>IF(BH256="",A256,BH256)</f>
        <v>978-3-032-08569-6</v>
      </c>
      <c r="BL256" s="5" t="s">
        <v>16453</v>
      </c>
      <c r="BM256" s="5" t="str">
        <f>+"https://link.springer.com/book/"&amp;BK256</f>
        <v>https://link.springer.com/book/978-3-032-08569-6</v>
      </c>
    </row>
    <row r="257" spans="1:65" x14ac:dyDescent="0.35">
      <c r="A257" t="s">
        <v>2688</v>
      </c>
      <c r="B257" t="s">
        <v>197</v>
      </c>
      <c r="C257" t="s">
        <v>14714</v>
      </c>
      <c r="D257" t="s">
        <v>14716</v>
      </c>
      <c r="E257" t="s">
        <v>14715</v>
      </c>
      <c r="F257" s="1" t="str">
        <f>HYPERLINK(BM257,BL257)</f>
        <v>Enterprise Information Systems</v>
      </c>
      <c r="G257" t="s">
        <v>8804</v>
      </c>
      <c r="H257" t="s">
        <v>8805</v>
      </c>
      <c r="J257" t="s">
        <v>264</v>
      </c>
      <c r="K257" t="s">
        <v>112</v>
      </c>
      <c r="L257" t="s">
        <v>100</v>
      </c>
      <c r="M257" s="2">
        <v>65.989999999999995</v>
      </c>
      <c r="N257" s="2">
        <v>70.61</v>
      </c>
      <c r="O257" s="2">
        <v>72.59</v>
      </c>
      <c r="P257" s="2">
        <v>78</v>
      </c>
      <c r="Q257" s="2">
        <v>59.99</v>
      </c>
      <c r="R257" s="2">
        <v>74.989999999999995</v>
      </c>
      <c r="S257" t="s">
        <v>113</v>
      </c>
      <c r="T257" t="s">
        <v>102</v>
      </c>
      <c r="U257" t="s">
        <v>1487</v>
      </c>
      <c r="V257">
        <v>567</v>
      </c>
      <c r="W257" t="s">
        <v>135</v>
      </c>
      <c r="X257" t="s">
        <v>104</v>
      </c>
      <c r="Y257" t="s">
        <v>102</v>
      </c>
      <c r="Z257" t="s">
        <v>105</v>
      </c>
      <c r="AA257">
        <v>399</v>
      </c>
      <c r="AB257" t="s">
        <v>436</v>
      </c>
      <c r="AD257" t="s">
        <v>126</v>
      </c>
      <c r="AE257" t="s">
        <v>127</v>
      </c>
      <c r="AG257" t="s">
        <v>108</v>
      </c>
      <c r="AH257" t="s">
        <v>100</v>
      </c>
      <c r="AJ257" t="s">
        <v>102</v>
      </c>
      <c r="AK257" s="3"/>
      <c r="AL257" s="3"/>
      <c r="AM257" s="3">
        <v>45979</v>
      </c>
      <c r="AO257" t="s">
        <v>8806</v>
      </c>
      <c r="AP257" t="s">
        <v>8800</v>
      </c>
      <c r="AQ257" t="s">
        <v>8801</v>
      </c>
      <c r="AU257" t="s">
        <v>109</v>
      </c>
      <c r="AV257" t="s">
        <v>138</v>
      </c>
      <c r="AW257" t="s">
        <v>139</v>
      </c>
      <c r="AX257" t="s">
        <v>199</v>
      </c>
      <c r="AY257" t="s">
        <v>102</v>
      </c>
      <c r="AZ257" t="s">
        <v>8807</v>
      </c>
      <c r="BA257" t="s">
        <v>855</v>
      </c>
      <c r="BB257" t="s">
        <v>305</v>
      </c>
      <c r="BC257" t="s">
        <v>143</v>
      </c>
      <c r="BD257" t="s">
        <v>805</v>
      </c>
      <c r="BE257" t="s">
        <v>804</v>
      </c>
      <c r="BF257" t="s">
        <v>443</v>
      </c>
      <c r="BG257" t="s">
        <v>8803</v>
      </c>
      <c r="BI257" t="s">
        <v>102</v>
      </c>
      <c r="BJ257" t="s">
        <v>102</v>
      </c>
      <c r="BK257" s="5" t="str">
        <f>IF(BH257="",A257,BH257)</f>
        <v>978-3-032-08572-6</v>
      </c>
      <c r="BL257" s="5" t="s">
        <v>16453</v>
      </c>
      <c r="BM257" s="5" t="str">
        <f>+"https://link.springer.com/book/"&amp;BK257</f>
        <v>https://link.springer.com/book/978-3-032-08572-6</v>
      </c>
    </row>
    <row r="258" spans="1:65" x14ac:dyDescent="0.35">
      <c r="A258" t="s">
        <v>2689</v>
      </c>
      <c r="B258" t="s">
        <v>197</v>
      </c>
      <c r="C258" t="s">
        <v>942</v>
      </c>
      <c r="D258" t="s">
        <v>1632</v>
      </c>
      <c r="E258" t="s">
        <v>14717</v>
      </c>
      <c r="F258" s="1" t="str">
        <f>HYPERLINK(BM258,BL258)</f>
        <v>Information and Communications Security</v>
      </c>
      <c r="G258" t="s">
        <v>8808</v>
      </c>
      <c r="H258" t="s">
        <v>8809</v>
      </c>
      <c r="J258" t="s">
        <v>264</v>
      </c>
      <c r="K258" t="s">
        <v>112</v>
      </c>
      <c r="L258" t="s">
        <v>100</v>
      </c>
      <c r="M258" s="2">
        <v>81.99</v>
      </c>
      <c r="N258" s="2">
        <v>87.73</v>
      </c>
      <c r="O258" s="2">
        <v>90.19</v>
      </c>
      <c r="P258" s="2">
        <v>97</v>
      </c>
      <c r="Q258" s="2">
        <v>69.989999999999995</v>
      </c>
      <c r="R258" s="2">
        <v>89.99</v>
      </c>
      <c r="S258" t="s">
        <v>113</v>
      </c>
      <c r="T258" t="s">
        <v>102</v>
      </c>
      <c r="U258" t="s">
        <v>809</v>
      </c>
      <c r="V258">
        <v>16217</v>
      </c>
      <c r="W258" t="s">
        <v>135</v>
      </c>
      <c r="X258" t="s">
        <v>104</v>
      </c>
      <c r="Y258" t="s">
        <v>102</v>
      </c>
      <c r="Z258" t="s">
        <v>105</v>
      </c>
      <c r="AA258">
        <v>580</v>
      </c>
      <c r="AB258" t="s">
        <v>1531</v>
      </c>
      <c r="AC258" t="s">
        <v>8568</v>
      </c>
      <c r="AD258" t="s">
        <v>126</v>
      </c>
      <c r="AE258" t="s">
        <v>137</v>
      </c>
      <c r="AG258" t="s">
        <v>108</v>
      </c>
      <c r="AH258" t="s">
        <v>100</v>
      </c>
      <c r="AJ258" t="s">
        <v>102</v>
      </c>
      <c r="AK258" s="3"/>
      <c r="AL258" s="3"/>
      <c r="AM258" s="3">
        <v>45978</v>
      </c>
      <c r="AO258" t="s">
        <v>8810</v>
      </c>
      <c r="AP258" t="s">
        <v>70</v>
      </c>
      <c r="AQ258" t="s">
        <v>8811</v>
      </c>
      <c r="AU258" t="s">
        <v>109</v>
      </c>
      <c r="AV258" t="s">
        <v>138</v>
      </c>
      <c r="AW258" t="s">
        <v>139</v>
      </c>
      <c r="AX258" t="s">
        <v>199</v>
      </c>
      <c r="AY258" t="s">
        <v>102</v>
      </c>
      <c r="AZ258" t="s">
        <v>8812</v>
      </c>
      <c r="BA258" t="s">
        <v>529</v>
      </c>
      <c r="BB258" t="s">
        <v>531</v>
      </c>
      <c r="BC258" t="s">
        <v>530</v>
      </c>
      <c r="BD258" t="s">
        <v>295</v>
      </c>
      <c r="BE258" t="s">
        <v>345</v>
      </c>
      <c r="BF258" t="s">
        <v>884</v>
      </c>
      <c r="BG258" t="s">
        <v>8813</v>
      </c>
      <c r="BI258" t="s">
        <v>102</v>
      </c>
      <c r="BJ258" t="s">
        <v>102</v>
      </c>
      <c r="BK258" s="5" t="str">
        <f>IF(BH258="",A258,BH258)</f>
        <v>978-981-95-3539-2</v>
      </c>
      <c r="BL258" s="5" t="s">
        <v>16454</v>
      </c>
      <c r="BM258" s="5" t="str">
        <f>+"https://link.springer.com/book/"&amp;BK258</f>
        <v>https://link.springer.com/book/978-981-95-3539-2</v>
      </c>
    </row>
    <row r="259" spans="1:65" x14ac:dyDescent="0.35">
      <c r="A259" t="s">
        <v>2690</v>
      </c>
      <c r="B259" t="s">
        <v>197</v>
      </c>
      <c r="C259" t="s">
        <v>942</v>
      </c>
      <c r="D259" t="s">
        <v>1632</v>
      </c>
      <c r="E259" t="s">
        <v>14717</v>
      </c>
      <c r="F259" s="1" t="str">
        <f>HYPERLINK(BM259,BL259)</f>
        <v>Information and Communications Security</v>
      </c>
      <c r="G259" t="s">
        <v>8814</v>
      </c>
      <c r="H259" t="s">
        <v>8815</v>
      </c>
      <c r="J259" t="s">
        <v>264</v>
      </c>
      <c r="K259" t="s">
        <v>112</v>
      </c>
      <c r="L259" t="s">
        <v>100</v>
      </c>
      <c r="M259" s="2">
        <v>57.99</v>
      </c>
      <c r="N259" s="2">
        <v>62.05</v>
      </c>
      <c r="O259" s="2">
        <v>63.79</v>
      </c>
      <c r="P259" s="2">
        <v>68.5</v>
      </c>
      <c r="Q259" s="2">
        <v>49.99</v>
      </c>
      <c r="R259" s="2">
        <v>64.989999999999995</v>
      </c>
      <c r="S259" t="s">
        <v>113</v>
      </c>
      <c r="T259" t="s">
        <v>102</v>
      </c>
      <c r="U259" t="s">
        <v>809</v>
      </c>
      <c r="V259">
        <v>16218</v>
      </c>
      <c r="W259" t="s">
        <v>135</v>
      </c>
      <c r="X259" t="s">
        <v>104</v>
      </c>
      <c r="Y259" t="s">
        <v>102</v>
      </c>
      <c r="Z259" t="s">
        <v>105</v>
      </c>
      <c r="AA259">
        <v>564</v>
      </c>
      <c r="AB259" t="s">
        <v>1531</v>
      </c>
      <c r="AC259" t="s">
        <v>8568</v>
      </c>
      <c r="AD259" t="s">
        <v>126</v>
      </c>
      <c r="AE259" t="s">
        <v>137</v>
      </c>
      <c r="AG259" t="s">
        <v>108</v>
      </c>
      <c r="AH259" t="s">
        <v>100</v>
      </c>
      <c r="AJ259" t="s">
        <v>102</v>
      </c>
      <c r="AK259" s="3"/>
      <c r="AL259" s="3"/>
      <c r="AM259" s="3">
        <v>45978</v>
      </c>
      <c r="AO259" t="s">
        <v>8816</v>
      </c>
      <c r="AP259" t="s">
        <v>70</v>
      </c>
      <c r="AQ259" t="s">
        <v>8817</v>
      </c>
      <c r="AU259" t="s">
        <v>109</v>
      </c>
      <c r="AV259" t="s">
        <v>138</v>
      </c>
      <c r="AW259" t="s">
        <v>139</v>
      </c>
      <c r="AX259" t="s">
        <v>199</v>
      </c>
      <c r="AY259" t="s">
        <v>102</v>
      </c>
      <c r="AZ259" t="s">
        <v>8818</v>
      </c>
      <c r="BA259" t="s">
        <v>529</v>
      </c>
      <c r="BB259" t="s">
        <v>531</v>
      </c>
      <c r="BC259" t="s">
        <v>530</v>
      </c>
      <c r="BD259" t="s">
        <v>295</v>
      </c>
      <c r="BE259" t="s">
        <v>345</v>
      </c>
      <c r="BF259" t="s">
        <v>884</v>
      </c>
      <c r="BG259" t="s">
        <v>8813</v>
      </c>
      <c r="BI259" t="s">
        <v>102</v>
      </c>
      <c r="BJ259" t="s">
        <v>102</v>
      </c>
      <c r="BK259" s="5" t="str">
        <f>IF(BH259="",A259,BH259)</f>
        <v>978-981-95-3542-2</v>
      </c>
      <c r="BL259" s="5" t="s">
        <v>16454</v>
      </c>
      <c r="BM259" s="5" t="str">
        <f>+"https://link.springer.com/book/"&amp;BK259</f>
        <v>https://link.springer.com/book/978-981-95-3542-2</v>
      </c>
    </row>
    <row r="260" spans="1:65" x14ac:dyDescent="0.35">
      <c r="A260" t="s">
        <v>2691</v>
      </c>
      <c r="B260" t="s">
        <v>197</v>
      </c>
      <c r="C260" t="s">
        <v>942</v>
      </c>
      <c r="D260" t="s">
        <v>1632</v>
      </c>
      <c r="E260" t="s">
        <v>14717</v>
      </c>
      <c r="F260" s="1" t="str">
        <f>HYPERLINK(BM260,BL260)</f>
        <v>Information and Communications Security</v>
      </c>
      <c r="G260" t="s">
        <v>8819</v>
      </c>
      <c r="H260" t="s">
        <v>8820</v>
      </c>
      <c r="J260" t="s">
        <v>264</v>
      </c>
      <c r="K260" t="s">
        <v>112</v>
      </c>
      <c r="L260" t="s">
        <v>100</v>
      </c>
      <c r="M260" s="2">
        <v>81.99</v>
      </c>
      <c r="N260" s="2">
        <v>87.73</v>
      </c>
      <c r="O260" s="2">
        <v>90.19</v>
      </c>
      <c r="P260" s="2">
        <v>97</v>
      </c>
      <c r="Q260" s="2">
        <v>69.989999999999995</v>
      </c>
      <c r="R260" s="2">
        <v>89.99</v>
      </c>
      <c r="S260" t="s">
        <v>113</v>
      </c>
      <c r="T260" t="s">
        <v>102</v>
      </c>
      <c r="U260" t="s">
        <v>809</v>
      </c>
      <c r="V260">
        <v>16219</v>
      </c>
      <c r="W260" t="s">
        <v>135</v>
      </c>
      <c r="X260" t="s">
        <v>104</v>
      </c>
      <c r="Y260" t="s">
        <v>102</v>
      </c>
      <c r="Z260" t="s">
        <v>105</v>
      </c>
      <c r="AA260">
        <v>584</v>
      </c>
      <c r="AB260" t="s">
        <v>1531</v>
      </c>
      <c r="AC260" t="s">
        <v>8568</v>
      </c>
      <c r="AD260" t="s">
        <v>126</v>
      </c>
      <c r="AE260" t="s">
        <v>137</v>
      </c>
      <c r="AG260" t="s">
        <v>108</v>
      </c>
      <c r="AH260" t="s">
        <v>100</v>
      </c>
      <c r="AJ260" t="s">
        <v>102</v>
      </c>
      <c r="AK260" s="3"/>
      <c r="AL260" s="3"/>
      <c r="AM260" s="3">
        <v>45980</v>
      </c>
      <c r="AO260" t="s">
        <v>8821</v>
      </c>
      <c r="AP260" t="s">
        <v>70</v>
      </c>
      <c r="AQ260" t="s">
        <v>8822</v>
      </c>
      <c r="AU260" t="s">
        <v>109</v>
      </c>
      <c r="AV260" t="s">
        <v>138</v>
      </c>
      <c r="AW260" t="s">
        <v>139</v>
      </c>
      <c r="AX260" t="s">
        <v>199</v>
      </c>
      <c r="AY260" t="s">
        <v>102</v>
      </c>
      <c r="AZ260" t="s">
        <v>8823</v>
      </c>
      <c r="BA260" t="s">
        <v>529</v>
      </c>
      <c r="BB260" t="s">
        <v>531</v>
      </c>
      <c r="BC260" t="s">
        <v>530</v>
      </c>
      <c r="BD260" t="s">
        <v>295</v>
      </c>
      <c r="BE260" t="s">
        <v>345</v>
      </c>
      <c r="BF260" t="s">
        <v>884</v>
      </c>
      <c r="BG260" t="s">
        <v>8813</v>
      </c>
      <c r="BI260" t="s">
        <v>102</v>
      </c>
      <c r="BJ260" t="s">
        <v>102</v>
      </c>
      <c r="BK260" s="5" t="str">
        <f>IF(BH260="",A260,BH260)</f>
        <v>978-981-95-3536-1</v>
      </c>
      <c r="BL260" s="5" t="s">
        <v>16454</v>
      </c>
      <c r="BM260" s="5" t="str">
        <f>+"https://link.springer.com/book/"&amp;BK260</f>
        <v>https://link.springer.com/book/978-981-95-3536-1</v>
      </c>
    </row>
    <row r="261" spans="1:65" x14ac:dyDescent="0.35">
      <c r="A261" t="s">
        <v>2692</v>
      </c>
      <c r="B261" t="s">
        <v>197</v>
      </c>
      <c r="C261" t="s">
        <v>949</v>
      </c>
      <c r="D261" t="s">
        <v>14718</v>
      </c>
      <c r="E261" t="s">
        <v>14719</v>
      </c>
      <c r="F261" s="1" t="str">
        <f>HYPERLINK(BM261,BL261)</f>
        <v>Operating System Basics and Practice</v>
      </c>
      <c r="G261" t="s">
        <v>8824</v>
      </c>
      <c r="H261" t="s">
        <v>8825</v>
      </c>
      <c r="J261" t="s">
        <v>264</v>
      </c>
      <c r="K261" t="s">
        <v>112</v>
      </c>
      <c r="L261" t="s">
        <v>100</v>
      </c>
      <c r="M261" s="2">
        <v>39.99</v>
      </c>
      <c r="N261" s="2">
        <v>42.79</v>
      </c>
      <c r="O261" s="2">
        <v>43.99</v>
      </c>
      <c r="P261" s="2">
        <v>47.18</v>
      </c>
      <c r="Q261" s="2">
        <v>34.99</v>
      </c>
      <c r="R261" s="2">
        <v>49.99</v>
      </c>
      <c r="S261" t="s">
        <v>113</v>
      </c>
      <c r="T261" t="s">
        <v>102</v>
      </c>
      <c r="W261" t="s">
        <v>201</v>
      </c>
      <c r="X261" t="s">
        <v>104</v>
      </c>
      <c r="Y261" t="s">
        <v>102</v>
      </c>
      <c r="Z261" t="s">
        <v>105</v>
      </c>
      <c r="AA261">
        <v>343</v>
      </c>
      <c r="AB261" t="s">
        <v>8826</v>
      </c>
      <c r="AD261" t="s">
        <v>126</v>
      </c>
      <c r="AE261" t="s">
        <v>137</v>
      </c>
      <c r="AG261" t="s">
        <v>108</v>
      </c>
      <c r="AH261" t="s">
        <v>100</v>
      </c>
      <c r="AJ261" t="s">
        <v>102</v>
      </c>
      <c r="AK261" s="3"/>
      <c r="AL261" s="3"/>
      <c r="AM261" s="3">
        <v>46020</v>
      </c>
      <c r="AN261" t="s">
        <v>8827</v>
      </c>
      <c r="AO261" t="s">
        <v>8828</v>
      </c>
      <c r="AP261" t="s">
        <v>8829</v>
      </c>
      <c r="AQ261" t="s">
        <v>8829</v>
      </c>
      <c r="AS261" t="s">
        <v>8830</v>
      </c>
      <c r="AT261" t="s">
        <v>8831</v>
      </c>
      <c r="AU261" t="s">
        <v>178</v>
      </c>
      <c r="AV261" t="s">
        <v>129</v>
      </c>
      <c r="AW261" t="s">
        <v>139</v>
      </c>
      <c r="AX261" t="s">
        <v>199</v>
      </c>
      <c r="AY261" t="s">
        <v>100</v>
      </c>
      <c r="AZ261" t="s">
        <v>8832</v>
      </c>
      <c r="BA261" t="s">
        <v>1484</v>
      </c>
      <c r="BB261" t="s">
        <v>320</v>
      </c>
      <c r="BC261" t="s">
        <v>8833</v>
      </c>
      <c r="BG261" t="s">
        <v>8834</v>
      </c>
      <c r="BI261" t="s">
        <v>102</v>
      </c>
      <c r="BJ261" t="s">
        <v>102</v>
      </c>
      <c r="BK261" s="5" t="str">
        <f>IF(BH261="",A261,BH261)</f>
        <v>978-981-95-2184-5</v>
      </c>
      <c r="BL261" s="5" t="s">
        <v>16455</v>
      </c>
      <c r="BM261" s="5" t="str">
        <f>+"https://link.springer.com/book/"&amp;BK261</f>
        <v>https://link.springer.com/book/978-981-95-2184-5</v>
      </c>
    </row>
    <row r="262" spans="1:65" x14ac:dyDescent="0.35">
      <c r="A262" t="s">
        <v>2693</v>
      </c>
      <c r="B262" t="s">
        <v>197</v>
      </c>
      <c r="C262" t="s">
        <v>14720</v>
      </c>
      <c r="D262" t="s">
        <v>1289</v>
      </c>
      <c r="E262" t="s">
        <v>14721</v>
      </c>
      <c r="F262" s="1" t="str">
        <f>HYPERLINK(BM262,BL262)</f>
        <v>Automata Theory and Logic</v>
      </c>
      <c r="G262" t="s">
        <v>70</v>
      </c>
      <c r="H262" t="s">
        <v>8835</v>
      </c>
      <c r="J262" t="s">
        <v>99</v>
      </c>
      <c r="K262" t="s">
        <v>112</v>
      </c>
      <c r="L262" t="s">
        <v>100</v>
      </c>
      <c r="M262" s="2">
        <v>64.989999999999995</v>
      </c>
      <c r="N262" s="2">
        <v>69.540000000000006</v>
      </c>
      <c r="O262" s="2">
        <v>71.489999999999995</v>
      </c>
      <c r="P262" s="2">
        <v>77</v>
      </c>
      <c r="Q262" s="2">
        <v>54.99</v>
      </c>
      <c r="R262" s="2">
        <v>69.989999999999995</v>
      </c>
      <c r="S262" t="s">
        <v>113</v>
      </c>
      <c r="T262" t="s">
        <v>102</v>
      </c>
      <c r="W262" t="s">
        <v>175</v>
      </c>
      <c r="X262" t="s">
        <v>104</v>
      </c>
      <c r="Y262" t="s">
        <v>102</v>
      </c>
      <c r="Z262" t="s">
        <v>105</v>
      </c>
      <c r="AA262">
        <v>419</v>
      </c>
      <c r="AB262" t="s">
        <v>410</v>
      </c>
      <c r="AD262" t="s">
        <v>1141</v>
      </c>
      <c r="AE262" t="s">
        <v>306</v>
      </c>
      <c r="AG262" t="s">
        <v>108</v>
      </c>
      <c r="AH262" t="s">
        <v>100</v>
      </c>
      <c r="AJ262" t="s">
        <v>102</v>
      </c>
      <c r="AK262" s="3"/>
      <c r="AL262" s="3"/>
      <c r="AM262" s="3">
        <v>45972</v>
      </c>
      <c r="AO262" t="s">
        <v>8836</v>
      </c>
      <c r="AP262" t="s">
        <v>8837</v>
      </c>
      <c r="AQ262" t="s">
        <v>8838</v>
      </c>
      <c r="AR262" t="s">
        <v>248</v>
      </c>
      <c r="AS262" t="s">
        <v>8839</v>
      </c>
      <c r="AT262" t="s">
        <v>8840</v>
      </c>
      <c r="AU262" t="s">
        <v>178</v>
      </c>
      <c r="AV262" t="s">
        <v>129</v>
      </c>
      <c r="AW262" t="s">
        <v>139</v>
      </c>
      <c r="AX262" t="s">
        <v>1253</v>
      </c>
      <c r="AY262" t="s">
        <v>102</v>
      </c>
      <c r="AZ262" t="s">
        <v>8841</v>
      </c>
      <c r="BA262" t="s">
        <v>798</v>
      </c>
      <c r="BB262" t="s">
        <v>197</v>
      </c>
      <c r="BC262" t="s">
        <v>811</v>
      </c>
      <c r="BD262" t="s">
        <v>708</v>
      </c>
      <c r="BE262" t="s">
        <v>8842</v>
      </c>
      <c r="BF262" t="s">
        <v>1429</v>
      </c>
      <c r="BG262" t="s">
        <v>8843</v>
      </c>
      <c r="BI262" t="s">
        <v>102</v>
      </c>
      <c r="BJ262" t="s">
        <v>102</v>
      </c>
      <c r="BK262" s="5" t="str">
        <f>IF(BH262="",A262,BH262)</f>
        <v>978-3-662-72153-7</v>
      </c>
      <c r="BL262" s="5" t="s">
        <v>16456</v>
      </c>
      <c r="BM262" s="5" t="str">
        <f>+"https://link.springer.com/book/"&amp;BK262</f>
        <v>https://link.springer.com/book/978-3-662-72153-7</v>
      </c>
    </row>
    <row r="263" spans="1:65" x14ac:dyDescent="0.35">
      <c r="A263" t="s">
        <v>2694</v>
      </c>
      <c r="B263" t="s">
        <v>197</v>
      </c>
      <c r="C263" t="s">
        <v>14723</v>
      </c>
      <c r="D263" t="s">
        <v>14722</v>
      </c>
      <c r="E263" t="s">
        <v>14724</v>
      </c>
      <c r="F263" s="1" t="str">
        <f>HYPERLINK(BM263,BL263)</f>
        <v>Rules and Reasoning</v>
      </c>
      <c r="G263" t="s">
        <v>8844</v>
      </c>
      <c r="H263" t="s">
        <v>8845</v>
      </c>
      <c r="J263" t="s">
        <v>264</v>
      </c>
      <c r="K263" t="s">
        <v>112</v>
      </c>
      <c r="L263" t="s">
        <v>100</v>
      </c>
      <c r="M263" s="2">
        <v>57.99</v>
      </c>
      <c r="N263" s="2">
        <v>62.05</v>
      </c>
      <c r="O263" s="2">
        <v>63.79</v>
      </c>
      <c r="P263" s="2">
        <v>68.5</v>
      </c>
      <c r="Q263" s="2">
        <v>49.99</v>
      </c>
      <c r="R263" s="2">
        <v>64.989999999999995</v>
      </c>
      <c r="S263" t="s">
        <v>113</v>
      </c>
      <c r="T263" t="s">
        <v>102</v>
      </c>
      <c r="U263" t="s">
        <v>809</v>
      </c>
      <c r="V263">
        <v>16144</v>
      </c>
      <c r="W263" t="s">
        <v>135</v>
      </c>
      <c r="X263" t="s">
        <v>104</v>
      </c>
      <c r="Y263" t="s">
        <v>102</v>
      </c>
      <c r="Z263" t="s">
        <v>105</v>
      </c>
      <c r="AA263">
        <v>251</v>
      </c>
      <c r="AB263" t="s">
        <v>410</v>
      </c>
      <c r="AD263" t="s">
        <v>126</v>
      </c>
      <c r="AE263" t="s">
        <v>127</v>
      </c>
      <c r="AG263" t="s">
        <v>108</v>
      </c>
      <c r="AH263" t="s">
        <v>100</v>
      </c>
      <c r="AJ263" t="s">
        <v>102</v>
      </c>
      <c r="AK263" s="3"/>
      <c r="AL263" s="3"/>
      <c r="AM263" s="3">
        <v>45979</v>
      </c>
      <c r="AO263" t="s">
        <v>8846</v>
      </c>
      <c r="AP263" t="s">
        <v>70</v>
      </c>
      <c r="AQ263" t="s">
        <v>8847</v>
      </c>
      <c r="AU263" t="s">
        <v>109</v>
      </c>
      <c r="AV263" t="s">
        <v>138</v>
      </c>
      <c r="AW263" t="s">
        <v>139</v>
      </c>
      <c r="AX263" t="s">
        <v>199</v>
      </c>
      <c r="AY263" t="s">
        <v>102</v>
      </c>
      <c r="AZ263" t="s">
        <v>8848</v>
      </c>
      <c r="BA263" t="s">
        <v>811</v>
      </c>
      <c r="BB263" t="s">
        <v>855</v>
      </c>
      <c r="BC263" t="s">
        <v>531</v>
      </c>
      <c r="BD263" t="s">
        <v>8586</v>
      </c>
      <c r="BE263" t="s">
        <v>652</v>
      </c>
      <c r="BF263" t="s">
        <v>1896</v>
      </c>
      <c r="BG263" t="s">
        <v>8849</v>
      </c>
      <c r="BI263" t="s">
        <v>102</v>
      </c>
      <c r="BJ263" t="s">
        <v>102</v>
      </c>
      <c r="BK263" s="5" t="str">
        <f>IF(BH263="",A263,BH263)</f>
        <v>978-3-032-08886-4</v>
      </c>
      <c r="BL263" s="5" t="s">
        <v>16457</v>
      </c>
      <c r="BM263" s="5" t="str">
        <f>+"https://link.springer.com/book/"&amp;BK263</f>
        <v>https://link.springer.com/book/978-3-032-08886-4</v>
      </c>
    </row>
    <row r="264" spans="1:65" x14ac:dyDescent="0.35">
      <c r="A264" t="s">
        <v>2695</v>
      </c>
      <c r="B264" t="s">
        <v>197</v>
      </c>
      <c r="C264" t="s">
        <v>14725</v>
      </c>
      <c r="D264" t="s">
        <v>1607</v>
      </c>
      <c r="E264" t="s">
        <v>14726</v>
      </c>
      <c r="F264" s="1" t="str">
        <f>HYPERLINK(BM264,BL264)</f>
        <v>Big Memory Systems</v>
      </c>
      <c r="G264" t="s">
        <v>70</v>
      </c>
      <c r="H264" t="s">
        <v>397</v>
      </c>
      <c r="J264" t="s">
        <v>264</v>
      </c>
      <c r="K264" t="s">
        <v>112</v>
      </c>
      <c r="L264" t="s">
        <v>100</v>
      </c>
      <c r="M264" s="2">
        <v>179.99</v>
      </c>
      <c r="N264" s="2">
        <v>192.59</v>
      </c>
      <c r="O264" s="2">
        <v>197.99</v>
      </c>
      <c r="P264" s="2">
        <v>212.5</v>
      </c>
      <c r="Q264" s="2">
        <v>159.99</v>
      </c>
      <c r="R264" s="2">
        <v>199.99</v>
      </c>
      <c r="S264" t="s">
        <v>101</v>
      </c>
      <c r="T264" t="s">
        <v>102</v>
      </c>
      <c r="W264" t="s">
        <v>147</v>
      </c>
      <c r="X264" t="s">
        <v>104</v>
      </c>
      <c r="Y264" t="s">
        <v>102</v>
      </c>
      <c r="Z264" t="s">
        <v>105</v>
      </c>
      <c r="AB264" t="s">
        <v>984</v>
      </c>
      <c r="AD264" t="s">
        <v>126</v>
      </c>
      <c r="AE264" t="s">
        <v>137</v>
      </c>
      <c r="AG264" t="s">
        <v>108</v>
      </c>
      <c r="AH264" t="s">
        <v>100</v>
      </c>
      <c r="AJ264" t="s">
        <v>100</v>
      </c>
      <c r="AK264" s="3"/>
      <c r="AL264" s="3"/>
      <c r="AM264" s="3">
        <v>45988</v>
      </c>
      <c r="AO264" t="s">
        <v>8850</v>
      </c>
      <c r="AP264" t="s">
        <v>8851</v>
      </c>
      <c r="AQ264" t="s">
        <v>8851</v>
      </c>
      <c r="AS264" t="s">
        <v>8852</v>
      </c>
      <c r="AT264" t="s">
        <v>8853</v>
      </c>
      <c r="AU264" t="s">
        <v>109</v>
      </c>
      <c r="AV264" t="s">
        <v>138</v>
      </c>
      <c r="AW264" t="s">
        <v>139</v>
      </c>
      <c r="AX264" t="s">
        <v>199</v>
      </c>
      <c r="AY264" t="s">
        <v>102</v>
      </c>
      <c r="AZ264" t="s">
        <v>8854</v>
      </c>
      <c r="BA264" t="s">
        <v>8855</v>
      </c>
      <c r="BB264" t="s">
        <v>653</v>
      </c>
      <c r="BC264" t="s">
        <v>803</v>
      </c>
      <c r="BG264" t="s">
        <v>8856</v>
      </c>
      <c r="BI264" t="s">
        <v>102</v>
      </c>
      <c r="BJ264" t="s">
        <v>102</v>
      </c>
      <c r="BK264" s="5" t="str">
        <f>IF(BH264="",A264,BH264)</f>
        <v>978-981-95-2884-4</v>
      </c>
      <c r="BL264" s="5" t="s">
        <v>16458</v>
      </c>
      <c r="BM264" s="5" t="str">
        <f>+"https://link.springer.com/book/"&amp;BK264</f>
        <v>https://link.springer.com/book/978-981-95-2884-4</v>
      </c>
    </row>
    <row r="265" spans="1:65" x14ac:dyDescent="0.35">
      <c r="A265" t="s">
        <v>2696</v>
      </c>
      <c r="B265" t="s">
        <v>197</v>
      </c>
      <c r="C265" t="s">
        <v>1302</v>
      </c>
      <c r="D265" t="s">
        <v>14727</v>
      </c>
      <c r="E265" t="s">
        <v>14728</v>
      </c>
      <c r="F265" s="1" t="str">
        <f>HYPERLINK(BM265,BL265)</f>
        <v>SEET—Software Engineering for Emerging Technologies</v>
      </c>
      <c r="G265" t="s">
        <v>8857</v>
      </c>
      <c r="H265" t="s">
        <v>985</v>
      </c>
      <c r="J265" t="s">
        <v>264</v>
      </c>
      <c r="K265" t="s">
        <v>112</v>
      </c>
      <c r="L265" t="s">
        <v>102</v>
      </c>
      <c r="M265" s="2">
        <v>149.99</v>
      </c>
      <c r="N265" s="2">
        <v>160.49</v>
      </c>
      <c r="O265" s="2">
        <v>164.99</v>
      </c>
      <c r="P265" s="2">
        <v>177</v>
      </c>
      <c r="Q265" s="2">
        <v>129.99</v>
      </c>
      <c r="R265" s="2">
        <v>169.99</v>
      </c>
      <c r="S265" t="s">
        <v>113</v>
      </c>
      <c r="T265" t="s">
        <v>102</v>
      </c>
      <c r="U265" t="s">
        <v>832</v>
      </c>
      <c r="V265">
        <v>2725</v>
      </c>
      <c r="W265" t="s">
        <v>135</v>
      </c>
      <c r="X265" t="s">
        <v>104</v>
      </c>
      <c r="Y265" t="s">
        <v>102</v>
      </c>
      <c r="Z265" t="s">
        <v>105</v>
      </c>
      <c r="AB265" t="s">
        <v>1080</v>
      </c>
      <c r="AD265" t="s">
        <v>126</v>
      </c>
      <c r="AE265" t="s">
        <v>127</v>
      </c>
      <c r="AG265" t="s">
        <v>108</v>
      </c>
      <c r="AH265" t="s">
        <v>100</v>
      </c>
      <c r="AJ265" t="s">
        <v>102</v>
      </c>
      <c r="AK265" s="3"/>
      <c r="AL265" s="3"/>
      <c r="AM265" s="3">
        <v>45993</v>
      </c>
      <c r="AP265" t="s">
        <v>70</v>
      </c>
      <c r="AQ265" t="s">
        <v>8858</v>
      </c>
      <c r="AU265" t="s">
        <v>109</v>
      </c>
      <c r="AV265" t="s">
        <v>138</v>
      </c>
      <c r="AW265" t="s">
        <v>139</v>
      </c>
      <c r="AX265" t="s">
        <v>199</v>
      </c>
      <c r="AY265" t="s">
        <v>102</v>
      </c>
      <c r="AZ265" t="s">
        <v>8859</v>
      </c>
      <c r="BA265" t="s">
        <v>197</v>
      </c>
      <c r="BB265" t="s">
        <v>229</v>
      </c>
      <c r="BC265" t="s">
        <v>804</v>
      </c>
      <c r="BD265" t="s">
        <v>507</v>
      </c>
      <c r="BE265" t="s">
        <v>812</v>
      </c>
      <c r="BG265" t="s">
        <v>8860</v>
      </c>
      <c r="BI265" t="s">
        <v>102</v>
      </c>
      <c r="BJ265" t="s">
        <v>102</v>
      </c>
      <c r="BK265" s="5" t="str">
        <f>IF(BH265="",A265,BH265)</f>
        <v>978-3-032-08976-2</v>
      </c>
      <c r="BL265" s="5" t="s">
        <v>16459</v>
      </c>
      <c r="BM265" s="5" t="str">
        <f>+"https://link.springer.com/book/"&amp;BK265</f>
        <v>https://link.springer.com/book/978-3-032-08976-2</v>
      </c>
    </row>
    <row r="266" spans="1:65" x14ac:dyDescent="0.35">
      <c r="A266" t="s">
        <v>2697</v>
      </c>
      <c r="B266" t="s">
        <v>197</v>
      </c>
      <c r="C266" t="s">
        <v>13871</v>
      </c>
      <c r="D266" t="s">
        <v>14729</v>
      </c>
      <c r="E266" t="s">
        <v>14730</v>
      </c>
      <c r="F266" s="1" t="str">
        <f>HYPERLINK(BM266,BL266)</f>
        <v>Recent Advancements in Semiconductor Technologies</v>
      </c>
      <c r="G266" t="s">
        <v>8861</v>
      </c>
      <c r="H266" t="s">
        <v>8862</v>
      </c>
      <c r="J266" t="s">
        <v>264</v>
      </c>
      <c r="K266" t="s">
        <v>112</v>
      </c>
      <c r="L266" t="s">
        <v>100</v>
      </c>
      <c r="M266" s="2">
        <v>249.99</v>
      </c>
      <c r="N266" s="2">
        <v>267.49</v>
      </c>
      <c r="O266" s="2">
        <v>274.99</v>
      </c>
      <c r="P266" s="2">
        <v>295</v>
      </c>
      <c r="Q266" s="2">
        <v>219.99</v>
      </c>
      <c r="R266" s="2">
        <v>279.99</v>
      </c>
      <c r="S266" t="s">
        <v>101</v>
      </c>
      <c r="T266" t="s">
        <v>102</v>
      </c>
      <c r="U266" t="s">
        <v>596</v>
      </c>
      <c r="V266">
        <v>1491</v>
      </c>
      <c r="W266" t="s">
        <v>135</v>
      </c>
      <c r="X266" t="s">
        <v>104</v>
      </c>
      <c r="Y266" t="s">
        <v>102</v>
      </c>
      <c r="Z266" t="s">
        <v>105</v>
      </c>
      <c r="AA266">
        <v>356</v>
      </c>
      <c r="AB266" t="s">
        <v>157</v>
      </c>
      <c r="AC266" t="s">
        <v>346</v>
      </c>
      <c r="AD266" t="s">
        <v>126</v>
      </c>
      <c r="AE266" t="s">
        <v>137</v>
      </c>
      <c r="AG266" t="s">
        <v>108</v>
      </c>
      <c r="AH266" t="s">
        <v>100</v>
      </c>
      <c r="AJ266" t="s">
        <v>102</v>
      </c>
      <c r="AK266" s="3"/>
      <c r="AL266" s="3"/>
      <c r="AM266" s="3">
        <v>46032</v>
      </c>
      <c r="AO266" t="s">
        <v>8863</v>
      </c>
      <c r="AP266" t="s">
        <v>8864</v>
      </c>
      <c r="AQ266" t="s">
        <v>8865</v>
      </c>
      <c r="AS266" t="s">
        <v>8866</v>
      </c>
      <c r="AT266" t="s">
        <v>8867</v>
      </c>
      <c r="AU266" t="s">
        <v>109</v>
      </c>
      <c r="AV266" t="s">
        <v>138</v>
      </c>
      <c r="AW266" t="s">
        <v>139</v>
      </c>
      <c r="AX266" t="s">
        <v>199</v>
      </c>
      <c r="AY266" t="s">
        <v>102</v>
      </c>
      <c r="AZ266" t="s">
        <v>8868</v>
      </c>
      <c r="BA266" t="s">
        <v>144</v>
      </c>
      <c r="BB266" t="s">
        <v>519</v>
      </c>
      <c r="BC266" t="s">
        <v>161</v>
      </c>
      <c r="BG266" t="s">
        <v>8869</v>
      </c>
      <c r="BI266" t="s">
        <v>102</v>
      </c>
      <c r="BJ266" t="s">
        <v>102</v>
      </c>
      <c r="BK266" s="5" t="str">
        <f>IF(BH266="",A266,BH266)</f>
        <v>978-981-95-3304-6</v>
      </c>
      <c r="BL266" s="5" t="s">
        <v>16460</v>
      </c>
      <c r="BM266" s="5" t="str">
        <f>+"https://link.springer.com/book/"&amp;BK266</f>
        <v>https://link.springer.com/book/978-981-95-3304-6</v>
      </c>
    </row>
    <row r="267" spans="1:65" x14ac:dyDescent="0.35">
      <c r="A267" t="s">
        <v>2698</v>
      </c>
      <c r="B267" t="s">
        <v>197</v>
      </c>
      <c r="C267" t="s">
        <v>14732</v>
      </c>
      <c r="D267" t="s">
        <v>14731</v>
      </c>
      <c r="E267" t="s">
        <v>14733</v>
      </c>
      <c r="F267" s="1" t="str">
        <f>HYPERLINK(BM267,BL267)</f>
        <v>Digital Economy. Emerging Technologies and Business Innovation</v>
      </c>
      <c r="G267" t="s">
        <v>8870</v>
      </c>
      <c r="H267" t="s">
        <v>8871</v>
      </c>
      <c r="J267" t="s">
        <v>264</v>
      </c>
      <c r="K267" t="s">
        <v>112</v>
      </c>
      <c r="L267" t="s">
        <v>100</v>
      </c>
      <c r="M267" s="2">
        <v>81.99</v>
      </c>
      <c r="N267" s="2">
        <v>87.73</v>
      </c>
      <c r="O267" s="2">
        <v>90.19</v>
      </c>
      <c r="P267" s="2">
        <v>97</v>
      </c>
      <c r="Q267" s="2">
        <v>69.989999999999995</v>
      </c>
      <c r="R267" s="2">
        <v>89.99</v>
      </c>
      <c r="S267" t="s">
        <v>113</v>
      </c>
      <c r="T267" t="s">
        <v>102</v>
      </c>
      <c r="U267" t="s">
        <v>1487</v>
      </c>
      <c r="V267">
        <v>560</v>
      </c>
      <c r="W267" t="s">
        <v>135</v>
      </c>
      <c r="X267" t="s">
        <v>104</v>
      </c>
      <c r="Y267" t="s">
        <v>102</v>
      </c>
      <c r="Z267" t="s">
        <v>105</v>
      </c>
      <c r="AA267">
        <v>528</v>
      </c>
      <c r="AB267" t="s">
        <v>436</v>
      </c>
      <c r="AC267" t="s">
        <v>854</v>
      </c>
      <c r="AD267" t="s">
        <v>126</v>
      </c>
      <c r="AE267" t="s">
        <v>127</v>
      </c>
      <c r="AG267" t="s">
        <v>108</v>
      </c>
      <c r="AH267" t="s">
        <v>100</v>
      </c>
      <c r="AJ267" t="s">
        <v>102</v>
      </c>
      <c r="AK267" s="3"/>
      <c r="AL267" s="3"/>
      <c r="AM267" s="3">
        <v>45978</v>
      </c>
      <c r="AO267" t="s">
        <v>8872</v>
      </c>
      <c r="AP267" t="s">
        <v>8873</v>
      </c>
      <c r="AQ267" t="s">
        <v>8874</v>
      </c>
      <c r="AU267" t="s">
        <v>109</v>
      </c>
      <c r="AV267" t="s">
        <v>138</v>
      </c>
      <c r="AW267" t="s">
        <v>139</v>
      </c>
      <c r="AX267" t="s">
        <v>199</v>
      </c>
      <c r="AY267" t="s">
        <v>102</v>
      </c>
      <c r="AZ267" t="s">
        <v>8875</v>
      </c>
      <c r="BA267" t="s">
        <v>831</v>
      </c>
      <c r="BB267" t="s">
        <v>305</v>
      </c>
      <c r="BC267" t="s">
        <v>295</v>
      </c>
      <c r="BD267" t="s">
        <v>1084</v>
      </c>
      <c r="BE267" t="s">
        <v>143</v>
      </c>
      <c r="BF267" t="s">
        <v>229</v>
      </c>
      <c r="BG267" t="s">
        <v>8876</v>
      </c>
      <c r="BI267" t="s">
        <v>102</v>
      </c>
      <c r="BJ267" t="s">
        <v>102</v>
      </c>
      <c r="BK267" s="5" t="str">
        <f>IF(BH267="",A267,BH267)</f>
        <v>978-3-032-08602-0</v>
      </c>
      <c r="BL267" s="5" t="s">
        <v>16461</v>
      </c>
      <c r="BM267" s="5" t="str">
        <f>+"https://link.springer.com/book/"&amp;BK267</f>
        <v>https://link.springer.com/book/978-3-032-08602-0</v>
      </c>
    </row>
    <row r="268" spans="1:65" x14ac:dyDescent="0.35">
      <c r="A268" t="s">
        <v>2699</v>
      </c>
      <c r="B268" t="s">
        <v>197</v>
      </c>
      <c r="C268" t="s">
        <v>14526</v>
      </c>
      <c r="D268" t="s">
        <v>14734</v>
      </c>
      <c r="E268" t="s">
        <v>14735</v>
      </c>
      <c r="F268" s="1" t="str">
        <f>HYPERLINK(BM268,BL268)</f>
        <v>Document Analysis and Recognition – ICDAR 2025 Workshops</v>
      </c>
      <c r="G268" t="s">
        <v>8877</v>
      </c>
      <c r="H268" t="s">
        <v>8878</v>
      </c>
      <c r="J268" t="s">
        <v>264</v>
      </c>
      <c r="K268" t="s">
        <v>112</v>
      </c>
      <c r="L268" t="s">
        <v>102</v>
      </c>
      <c r="M268" s="2">
        <v>149.99</v>
      </c>
      <c r="N268" s="2">
        <v>160.49</v>
      </c>
      <c r="O268" s="2">
        <v>164.99</v>
      </c>
      <c r="P268" s="2">
        <v>177</v>
      </c>
      <c r="Q268" s="2">
        <v>129.99</v>
      </c>
      <c r="R268" s="2">
        <v>169.99</v>
      </c>
      <c r="S268" t="s">
        <v>113</v>
      </c>
      <c r="T268" t="s">
        <v>102</v>
      </c>
      <c r="U268" t="s">
        <v>809</v>
      </c>
      <c r="V268">
        <v>16225</v>
      </c>
      <c r="W268" t="s">
        <v>135</v>
      </c>
      <c r="X268" t="s">
        <v>104</v>
      </c>
      <c r="Y268" t="s">
        <v>102</v>
      </c>
      <c r="Z268" t="s">
        <v>105</v>
      </c>
      <c r="AA268">
        <v>379</v>
      </c>
      <c r="AB268" t="s">
        <v>1488</v>
      </c>
      <c r="AD268" t="s">
        <v>126</v>
      </c>
      <c r="AE268" t="s">
        <v>127</v>
      </c>
      <c r="AG268" t="s">
        <v>108</v>
      </c>
      <c r="AH268" t="s">
        <v>100</v>
      </c>
      <c r="AJ268" t="s">
        <v>102</v>
      </c>
      <c r="AK268" s="3"/>
      <c r="AL268" s="3"/>
      <c r="AM268" s="3">
        <v>45989</v>
      </c>
      <c r="AO268" t="s">
        <v>8879</v>
      </c>
      <c r="AP268" t="s">
        <v>70</v>
      </c>
      <c r="AQ268" t="s">
        <v>8880</v>
      </c>
      <c r="AU268" t="s">
        <v>109</v>
      </c>
      <c r="AV268" t="s">
        <v>138</v>
      </c>
      <c r="AW268" t="s">
        <v>139</v>
      </c>
      <c r="AX268" t="s">
        <v>199</v>
      </c>
      <c r="AY268" t="s">
        <v>102</v>
      </c>
      <c r="AZ268" t="s">
        <v>8881</v>
      </c>
      <c r="BA268" t="s">
        <v>345</v>
      </c>
      <c r="BB268" t="s">
        <v>314</v>
      </c>
      <c r="BC268" t="s">
        <v>652</v>
      </c>
      <c r="BD268" t="s">
        <v>531</v>
      </c>
      <c r="BE268" t="s">
        <v>295</v>
      </c>
      <c r="BF268" t="s">
        <v>653</v>
      </c>
      <c r="BG268" t="s">
        <v>8882</v>
      </c>
      <c r="BI268" t="s">
        <v>102</v>
      </c>
      <c r="BJ268" t="s">
        <v>102</v>
      </c>
      <c r="BK268" s="5" t="str">
        <f>IF(BH268="",A268,BH268)</f>
        <v>978-3-032-09367-7</v>
      </c>
      <c r="BL268" s="5" t="s">
        <v>16462</v>
      </c>
      <c r="BM268" s="5" t="str">
        <f>+"https://link.springer.com/book/"&amp;BK268</f>
        <v>https://link.springer.com/book/978-3-032-09367-7</v>
      </c>
    </row>
    <row r="269" spans="1:65" x14ac:dyDescent="0.35">
      <c r="A269" t="s">
        <v>2700</v>
      </c>
      <c r="B269" t="s">
        <v>197</v>
      </c>
      <c r="C269" t="s">
        <v>14526</v>
      </c>
      <c r="D269" t="s">
        <v>14734</v>
      </c>
      <c r="E269" t="s">
        <v>14735</v>
      </c>
      <c r="F269" s="1" t="str">
        <f>HYPERLINK(BM269,BL269)</f>
        <v>Document Analysis and Recognition – ICDAR 2025 Workshops</v>
      </c>
      <c r="G269" t="s">
        <v>8883</v>
      </c>
      <c r="H269" t="s">
        <v>8884</v>
      </c>
      <c r="J269" t="s">
        <v>264</v>
      </c>
      <c r="K269" t="s">
        <v>112</v>
      </c>
      <c r="L269" t="s">
        <v>102</v>
      </c>
      <c r="M269" s="2">
        <v>129.99</v>
      </c>
      <c r="N269" s="2">
        <v>139.09</v>
      </c>
      <c r="O269" s="2">
        <v>142.99</v>
      </c>
      <c r="P269" s="2">
        <v>153.5</v>
      </c>
      <c r="Q269" s="2">
        <v>109.99</v>
      </c>
      <c r="R269" s="2">
        <v>139.99</v>
      </c>
      <c r="S269" t="s">
        <v>113</v>
      </c>
      <c r="T269" t="s">
        <v>102</v>
      </c>
      <c r="U269" t="s">
        <v>809</v>
      </c>
      <c r="V269">
        <v>16226</v>
      </c>
      <c r="W269" t="s">
        <v>135</v>
      </c>
      <c r="X269" t="s">
        <v>104</v>
      </c>
      <c r="Y269" t="s">
        <v>102</v>
      </c>
      <c r="Z269" t="s">
        <v>105</v>
      </c>
      <c r="AA269">
        <v>389</v>
      </c>
      <c r="AB269" t="s">
        <v>1488</v>
      </c>
      <c r="AD269" t="s">
        <v>126</v>
      </c>
      <c r="AE269" t="s">
        <v>127</v>
      </c>
      <c r="AG269" t="s">
        <v>108</v>
      </c>
      <c r="AH269" t="s">
        <v>100</v>
      </c>
      <c r="AJ269" t="s">
        <v>102</v>
      </c>
      <c r="AK269" s="3"/>
      <c r="AL269" s="3"/>
      <c r="AM269" s="3">
        <v>45992</v>
      </c>
      <c r="AO269" t="s">
        <v>8885</v>
      </c>
      <c r="AP269" t="s">
        <v>70</v>
      </c>
      <c r="AQ269" t="s">
        <v>8886</v>
      </c>
      <c r="AU269" t="s">
        <v>109</v>
      </c>
      <c r="AV269" t="s">
        <v>138</v>
      </c>
      <c r="AW269" t="s">
        <v>139</v>
      </c>
      <c r="AX269" t="s">
        <v>199</v>
      </c>
      <c r="AY269" t="s">
        <v>102</v>
      </c>
      <c r="AZ269" t="s">
        <v>8887</v>
      </c>
      <c r="BA269" t="s">
        <v>345</v>
      </c>
      <c r="BB269" t="s">
        <v>314</v>
      </c>
      <c r="BC269" t="s">
        <v>652</v>
      </c>
      <c r="BD269" t="s">
        <v>531</v>
      </c>
      <c r="BE269" t="s">
        <v>295</v>
      </c>
      <c r="BF269" t="s">
        <v>653</v>
      </c>
      <c r="BG269" t="s">
        <v>8882</v>
      </c>
      <c r="BI269" t="s">
        <v>102</v>
      </c>
      <c r="BJ269" t="s">
        <v>102</v>
      </c>
      <c r="BK269" s="5" t="str">
        <f>IF(BH269="",A269,BH269)</f>
        <v>978-3-032-09370-7</v>
      </c>
      <c r="BL269" s="5" t="s">
        <v>16462</v>
      </c>
      <c r="BM269" s="5" t="str">
        <f>+"https://link.springer.com/book/"&amp;BK269</f>
        <v>https://link.springer.com/book/978-3-032-09370-7</v>
      </c>
    </row>
    <row r="270" spans="1:65" x14ac:dyDescent="0.35">
      <c r="A270" t="s">
        <v>2701</v>
      </c>
      <c r="B270" t="s">
        <v>197</v>
      </c>
      <c r="C270" t="s">
        <v>14736</v>
      </c>
      <c r="D270" t="s">
        <v>1581</v>
      </c>
      <c r="E270" t="s">
        <v>14737</v>
      </c>
      <c r="F270" s="1" t="str">
        <f>HYPERLINK(BM270,BL270)</f>
        <v>Natural Language Interfaces for Databases with Deep Learning</v>
      </c>
      <c r="G270" t="s">
        <v>8888</v>
      </c>
      <c r="H270" t="s">
        <v>8889</v>
      </c>
      <c r="J270" t="s">
        <v>264</v>
      </c>
      <c r="K270" t="s">
        <v>112</v>
      </c>
      <c r="L270" t="s">
        <v>100</v>
      </c>
      <c r="M270" s="2">
        <v>179.99</v>
      </c>
      <c r="N270" s="2">
        <v>192.59</v>
      </c>
      <c r="O270" s="2">
        <v>197.99</v>
      </c>
      <c r="P270" s="2">
        <v>212.5</v>
      </c>
      <c r="Q270" s="2">
        <v>159.99</v>
      </c>
      <c r="R270" s="2">
        <v>199.99</v>
      </c>
      <c r="S270" t="s">
        <v>113</v>
      </c>
      <c r="T270" t="s">
        <v>102</v>
      </c>
      <c r="U270" t="s">
        <v>8890</v>
      </c>
      <c r="W270" t="s">
        <v>147</v>
      </c>
      <c r="X270" t="s">
        <v>104</v>
      </c>
      <c r="Y270" t="s">
        <v>102</v>
      </c>
      <c r="Z270" t="s">
        <v>105</v>
      </c>
      <c r="AA270">
        <v>196</v>
      </c>
      <c r="AB270" t="s">
        <v>136</v>
      </c>
      <c r="AD270" t="s">
        <v>126</v>
      </c>
      <c r="AE270" t="s">
        <v>127</v>
      </c>
      <c r="AG270" t="s">
        <v>108</v>
      </c>
      <c r="AH270" t="s">
        <v>100</v>
      </c>
      <c r="AJ270" t="s">
        <v>102</v>
      </c>
      <c r="AK270" s="3"/>
      <c r="AL270" s="3"/>
      <c r="AM270" s="3">
        <v>45981</v>
      </c>
      <c r="AO270" t="s">
        <v>8891</v>
      </c>
      <c r="AP270" t="s">
        <v>8892</v>
      </c>
      <c r="AQ270" t="s">
        <v>8893</v>
      </c>
      <c r="AS270" t="s">
        <v>8894</v>
      </c>
      <c r="AT270" t="s">
        <v>8895</v>
      </c>
      <c r="AU270" t="s">
        <v>109</v>
      </c>
      <c r="AV270" t="s">
        <v>138</v>
      </c>
      <c r="AW270" t="s">
        <v>139</v>
      </c>
      <c r="AX270" t="s">
        <v>199</v>
      </c>
      <c r="AY270" t="s">
        <v>102</v>
      </c>
      <c r="AZ270" t="s">
        <v>8896</v>
      </c>
      <c r="BA270" t="s">
        <v>812</v>
      </c>
      <c r="BB270" t="s">
        <v>652</v>
      </c>
      <c r="BC270" t="s">
        <v>143</v>
      </c>
      <c r="BG270" t="s">
        <v>8897</v>
      </c>
      <c r="BI270" t="s">
        <v>102</v>
      </c>
      <c r="BJ270" t="s">
        <v>102</v>
      </c>
      <c r="BK270" s="5" t="str">
        <f>IF(BH270="",A270,BH270)</f>
        <v>978-3-032-06904-7</v>
      </c>
      <c r="BL270" s="5" t="s">
        <v>16463</v>
      </c>
      <c r="BM270" s="5" t="str">
        <f>+"https://link.springer.com/book/"&amp;BK270</f>
        <v>https://link.springer.com/book/978-3-032-06904-7</v>
      </c>
    </row>
    <row r="271" spans="1:65" x14ac:dyDescent="0.35">
      <c r="A271" t="s">
        <v>2702</v>
      </c>
      <c r="B271" t="s">
        <v>197</v>
      </c>
      <c r="C271" t="s">
        <v>936</v>
      </c>
      <c r="D271" t="s">
        <v>14738</v>
      </c>
      <c r="E271" t="s">
        <v>14739</v>
      </c>
      <c r="F271" s="1" t="str">
        <f>HYPERLINK(BM271,BL271)</f>
        <v>Multimedia Information Technology and Applications</v>
      </c>
      <c r="G271" t="s">
        <v>8898</v>
      </c>
      <c r="H271" t="s">
        <v>8899</v>
      </c>
      <c r="J271" t="s">
        <v>264</v>
      </c>
      <c r="K271" t="s">
        <v>112</v>
      </c>
      <c r="L271" t="s">
        <v>100</v>
      </c>
      <c r="M271" s="2">
        <v>39.99</v>
      </c>
      <c r="N271" s="2">
        <v>42.79</v>
      </c>
      <c r="O271" s="2">
        <v>43.99</v>
      </c>
      <c r="P271" s="2">
        <v>47.18</v>
      </c>
      <c r="Q271" s="2">
        <v>34.99</v>
      </c>
      <c r="R271" s="2">
        <v>49.99</v>
      </c>
      <c r="S271" t="s">
        <v>113</v>
      </c>
      <c r="T271" t="s">
        <v>102</v>
      </c>
      <c r="U271" t="s">
        <v>832</v>
      </c>
      <c r="V271">
        <v>2675</v>
      </c>
      <c r="W271" t="s">
        <v>135</v>
      </c>
      <c r="X271" t="s">
        <v>104</v>
      </c>
      <c r="Y271" t="s">
        <v>102</v>
      </c>
      <c r="Z271" t="s">
        <v>105</v>
      </c>
      <c r="AA271">
        <v>205</v>
      </c>
      <c r="AB271" t="s">
        <v>1496</v>
      </c>
      <c r="AD271" t="s">
        <v>126</v>
      </c>
      <c r="AE271" t="s">
        <v>137</v>
      </c>
      <c r="AG271" t="s">
        <v>108</v>
      </c>
      <c r="AH271" t="s">
        <v>100</v>
      </c>
      <c r="AJ271" t="s">
        <v>102</v>
      </c>
      <c r="AK271" s="3"/>
      <c r="AL271" s="3"/>
      <c r="AM271" s="3">
        <v>45975</v>
      </c>
      <c r="AO271" t="s">
        <v>8900</v>
      </c>
      <c r="AP271" t="s">
        <v>70</v>
      </c>
      <c r="AQ271" t="s">
        <v>8901</v>
      </c>
      <c r="AS271" t="s">
        <v>1190</v>
      </c>
      <c r="AU271" t="s">
        <v>109</v>
      </c>
      <c r="AV271" t="s">
        <v>138</v>
      </c>
      <c r="AW271" t="s">
        <v>139</v>
      </c>
      <c r="AX271" t="s">
        <v>199</v>
      </c>
      <c r="AY271" t="s">
        <v>100</v>
      </c>
      <c r="AZ271" t="s">
        <v>8902</v>
      </c>
      <c r="BA271" t="s">
        <v>1497</v>
      </c>
      <c r="BB271" t="s">
        <v>345</v>
      </c>
      <c r="BC271" t="s">
        <v>1490</v>
      </c>
      <c r="BD271" t="s">
        <v>227</v>
      </c>
      <c r="BG271" t="s">
        <v>8903</v>
      </c>
      <c r="BI271" t="s">
        <v>102</v>
      </c>
      <c r="BJ271" t="s">
        <v>102</v>
      </c>
      <c r="BK271" s="5" t="str">
        <f>IF(BH271="",A271,BH271)</f>
        <v>978-981-95-3140-0</v>
      </c>
      <c r="BL271" s="5" t="s">
        <v>16464</v>
      </c>
      <c r="BM271" s="5" t="str">
        <f>+"https://link.springer.com/book/"&amp;BK271</f>
        <v>https://link.springer.com/book/978-981-95-3140-0</v>
      </c>
    </row>
    <row r="272" spans="1:65" x14ac:dyDescent="0.35">
      <c r="A272" t="s">
        <v>2703</v>
      </c>
      <c r="B272" t="s">
        <v>197</v>
      </c>
      <c r="C272" t="s">
        <v>14741</v>
      </c>
      <c r="D272" t="s">
        <v>14740</v>
      </c>
      <c r="E272" t="s">
        <v>14742</v>
      </c>
      <c r="F272" s="1" t="str">
        <f>HYPERLINK(BM272,BL272)</f>
        <v>Advances in Digital Forensics XXI</v>
      </c>
      <c r="G272" t="s">
        <v>8904</v>
      </c>
      <c r="H272" t="s">
        <v>8905</v>
      </c>
      <c r="J272" t="s">
        <v>264</v>
      </c>
      <c r="K272" t="s">
        <v>112</v>
      </c>
      <c r="L272" t="s">
        <v>102</v>
      </c>
      <c r="M272" s="2">
        <v>99.99</v>
      </c>
      <c r="N272" s="2">
        <v>106.99</v>
      </c>
      <c r="O272" s="2">
        <v>109.99</v>
      </c>
      <c r="P272" s="2">
        <v>118</v>
      </c>
      <c r="Q272" s="2">
        <v>89.99</v>
      </c>
      <c r="R272" s="2">
        <v>109.99</v>
      </c>
      <c r="S272" t="s">
        <v>101</v>
      </c>
      <c r="T272" t="s">
        <v>102</v>
      </c>
      <c r="U272" t="s">
        <v>1169</v>
      </c>
      <c r="V272">
        <v>762</v>
      </c>
      <c r="W272" t="s">
        <v>135</v>
      </c>
      <c r="X272" t="s">
        <v>104</v>
      </c>
      <c r="Y272" t="s">
        <v>102</v>
      </c>
      <c r="Z272" t="s">
        <v>105</v>
      </c>
      <c r="AA272">
        <v>177</v>
      </c>
      <c r="AB272" t="s">
        <v>706</v>
      </c>
      <c r="AC272" t="s">
        <v>707</v>
      </c>
      <c r="AD272" t="s">
        <v>126</v>
      </c>
      <c r="AE272" t="s">
        <v>127</v>
      </c>
      <c r="AG272" t="s">
        <v>108</v>
      </c>
      <c r="AH272" t="s">
        <v>100</v>
      </c>
      <c r="AJ272" t="s">
        <v>102</v>
      </c>
      <c r="AK272" s="3"/>
      <c r="AL272" s="3"/>
      <c r="AM272" s="3">
        <v>45992</v>
      </c>
      <c r="AO272" t="s">
        <v>8906</v>
      </c>
      <c r="AP272" t="s">
        <v>8907</v>
      </c>
      <c r="AQ272" t="s">
        <v>8908</v>
      </c>
      <c r="AU272" t="s">
        <v>109</v>
      </c>
      <c r="AV272" t="s">
        <v>138</v>
      </c>
      <c r="AW272" t="s">
        <v>139</v>
      </c>
      <c r="AX272" t="s">
        <v>199</v>
      </c>
      <c r="AY272" t="s">
        <v>102</v>
      </c>
      <c r="AZ272" t="s">
        <v>8909</v>
      </c>
      <c r="BA272" t="s">
        <v>229</v>
      </c>
      <c r="BB272" t="s">
        <v>321</v>
      </c>
      <c r="BC272" t="s">
        <v>691</v>
      </c>
      <c r="BG272" t="s">
        <v>8910</v>
      </c>
      <c r="BI272" t="s">
        <v>102</v>
      </c>
      <c r="BJ272" t="s">
        <v>102</v>
      </c>
      <c r="BK272" s="5" t="str">
        <f>IF(BH272="",A272,BH272)</f>
        <v>978-3-032-09801-6</v>
      </c>
      <c r="BL272" s="5" t="s">
        <v>16465</v>
      </c>
      <c r="BM272" s="5" t="str">
        <f>+"https://link.springer.com/book/"&amp;BK272</f>
        <v>https://link.springer.com/book/978-3-032-09801-6</v>
      </c>
    </row>
    <row r="273" spans="1:65" x14ac:dyDescent="0.35">
      <c r="A273" t="s">
        <v>2704</v>
      </c>
      <c r="B273" t="s">
        <v>197</v>
      </c>
      <c r="C273" t="s">
        <v>14743</v>
      </c>
      <c r="D273" t="s">
        <v>13758</v>
      </c>
      <c r="E273" t="s">
        <v>14744</v>
      </c>
      <c r="F273" s="1" t="str">
        <f>HYPERLINK(BM273,BL273)</f>
        <v>Guide to Using Generative AI in Programming</v>
      </c>
      <c r="G273" t="s">
        <v>70</v>
      </c>
      <c r="H273" t="s">
        <v>8911</v>
      </c>
      <c r="J273" t="s">
        <v>264</v>
      </c>
      <c r="K273" t="s">
        <v>112</v>
      </c>
      <c r="L273" t="s">
        <v>100</v>
      </c>
      <c r="M273" s="2">
        <v>44.99</v>
      </c>
      <c r="N273" s="2">
        <v>48.14</v>
      </c>
      <c r="O273" s="2">
        <v>49.49</v>
      </c>
      <c r="P273" s="2">
        <v>53.5</v>
      </c>
      <c r="Q273" s="2">
        <v>39.99</v>
      </c>
      <c r="R273" s="2">
        <v>49.99</v>
      </c>
      <c r="S273" t="s">
        <v>113</v>
      </c>
      <c r="T273" t="s">
        <v>102</v>
      </c>
      <c r="U273" t="s">
        <v>8912</v>
      </c>
      <c r="W273" t="s">
        <v>201</v>
      </c>
      <c r="X273" t="s">
        <v>104</v>
      </c>
      <c r="Y273" t="s">
        <v>102</v>
      </c>
      <c r="Z273" t="s">
        <v>105</v>
      </c>
      <c r="AA273">
        <v>160</v>
      </c>
      <c r="AB273" t="s">
        <v>8913</v>
      </c>
      <c r="AD273" t="s">
        <v>126</v>
      </c>
      <c r="AE273" t="s">
        <v>127</v>
      </c>
      <c r="AG273" t="s">
        <v>108</v>
      </c>
      <c r="AH273" t="s">
        <v>100</v>
      </c>
      <c r="AJ273" t="s">
        <v>102</v>
      </c>
      <c r="AK273" s="3"/>
      <c r="AL273" s="3"/>
      <c r="AM273" s="3">
        <v>45990</v>
      </c>
      <c r="AO273" t="s">
        <v>8914</v>
      </c>
      <c r="AP273" t="s">
        <v>8915</v>
      </c>
      <c r="AQ273" t="s">
        <v>8916</v>
      </c>
      <c r="AS273" t="s">
        <v>8917</v>
      </c>
      <c r="AT273" t="s">
        <v>8918</v>
      </c>
      <c r="AU273" t="s">
        <v>178</v>
      </c>
      <c r="AV273" t="s">
        <v>129</v>
      </c>
      <c r="AW273" t="s">
        <v>139</v>
      </c>
      <c r="AX273" t="s">
        <v>199</v>
      </c>
      <c r="AY273" t="s">
        <v>102</v>
      </c>
      <c r="AZ273" t="s">
        <v>8919</v>
      </c>
      <c r="BA273" t="s">
        <v>1071</v>
      </c>
      <c r="BB273" t="s">
        <v>143</v>
      </c>
      <c r="BC273" t="s">
        <v>708</v>
      </c>
      <c r="BG273" t="s">
        <v>8920</v>
      </c>
      <c r="BI273" t="s">
        <v>102</v>
      </c>
      <c r="BJ273" t="s">
        <v>102</v>
      </c>
      <c r="BK273" s="5" t="str">
        <f>IF(BH273="",A273,BH273)</f>
        <v>978-3-032-07452-2</v>
      </c>
      <c r="BL273" s="5" t="s">
        <v>16466</v>
      </c>
      <c r="BM273" s="5" t="str">
        <f>+"https://link.springer.com/book/"&amp;BK273</f>
        <v>https://link.springer.com/book/978-3-032-07452-2</v>
      </c>
    </row>
    <row r="274" spans="1:65" x14ac:dyDescent="0.35">
      <c r="A274" t="s">
        <v>2705</v>
      </c>
      <c r="B274" t="s">
        <v>197</v>
      </c>
      <c r="C274" t="s">
        <v>14746</v>
      </c>
      <c r="D274" t="s">
        <v>14745</v>
      </c>
      <c r="E274" t="s">
        <v>14747</v>
      </c>
      <c r="F274" s="1" t="str">
        <f>HYPERLINK(BM274,BL274)</f>
        <v>Artificial Evolution</v>
      </c>
      <c r="G274" t="s">
        <v>8921</v>
      </c>
      <c r="H274" t="s">
        <v>8922</v>
      </c>
      <c r="J274" t="s">
        <v>264</v>
      </c>
      <c r="K274" t="s">
        <v>112</v>
      </c>
      <c r="L274" t="s">
        <v>100</v>
      </c>
      <c r="M274" s="2">
        <v>119.99</v>
      </c>
      <c r="N274" s="2">
        <v>128.38999999999999</v>
      </c>
      <c r="O274" s="2">
        <v>131.99</v>
      </c>
      <c r="P274" s="2">
        <v>142</v>
      </c>
      <c r="Q274" s="2">
        <v>109.99</v>
      </c>
      <c r="R274" s="2">
        <v>129.99</v>
      </c>
      <c r="S274" t="s">
        <v>113</v>
      </c>
      <c r="T274" t="s">
        <v>102</v>
      </c>
      <c r="U274" t="s">
        <v>809</v>
      </c>
      <c r="V274">
        <v>15926</v>
      </c>
      <c r="W274" t="s">
        <v>135</v>
      </c>
      <c r="X274" t="s">
        <v>104</v>
      </c>
      <c r="Y274" t="s">
        <v>102</v>
      </c>
      <c r="Z274" t="s">
        <v>105</v>
      </c>
      <c r="AA274">
        <v>230</v>
      </c>
      <c r="AB274" t="s">
        <v>223</v>
      </c>
      <c r="AD274" t="s">
        <v>126</v>
      </c>
      <c r="AE274" t="s">
        <v>127</v>
      </c>
      <c r="AG274" t="s">
        <v>108</v>
      </c>
      <c r="AH274" t="s">
        <v>100</v>
      </c>
      <c r="AJ274" t="s">
        <v>102</v>
      </c>
      <c r="AK274" s="3"/>
      <c r="AL274" s="3"/>
      <c r="AM274" s="3">
        <v>45964</v>
      </c>
      <c r="AO274" t="s">
        <v>8923</v>
      </c>
      <c r="AP274" t="s">
        <v>70</v>
      </c>
      <c r="AQ274" t="s">
        <v>8924</v>
      </c>
      <c r="AU274" t="s">
        <v>109</v>
      </c>
      <c r="AV274" t="s">
        <v>138</v>
      </c>
      <c r="AW274" t="s">
        <v>139</v>
      </c>
      <c r="AX274" t="s">
        <v>199</v>
      </c>
      <c r="AY274" t="s">
        <v>102</v>
      </c>
      <c r="AZ274" t="s">
        <v>8925</v>
      </c>
      <c r="BA274" t="s">
        <v>143</v>
      </c>
      <c r="BB274" t="s">
        <v>1107</v>
      </c>
      <c r="BC274" t="s">
        <v>218</v>
      </c>
      <c r="BD274" t="s">
        <v>743</v>
      </c>
      <c r="BE274" t="s">
        <v>321</v>
      </c>
      <c r="BG274" t="s">
        <v>8926</v>
      </c>
      <c r="BI274" t="s">
        <v>102</v>
      </c>
      <c r="BJ274" t="s">
        <v>102</v>
      </c>
      <c r="BK274" s="5" t="str">
        <f>IF(BH274="",A274,BH274)</f>
        <v>978-3-032-07997-8</v>
      </c>
      <c r="BL274" s="5" t="s">
        <v>16467</v>
      </c>
      <c r="BM274" s="5" t="str">
        <f>+"https://link.springer.com/book/"&amp;BK274</f>
        <v>https://link.springer.com/book/978-3-032-07997-8</v>
      </c>
    </row>
    <row r="275" spans="1:65" x14ac:dyDescent="0.35">
      <c r="A275" t="s">
        <v>2706</v>
      </c>
      <c r="B275" t="s">
        <v>197</v>
      </c>
      <c r="C275" t="s">
        <v>1647</v>
      </c>
      <c r="D275" t="s">
        <v>1286</v>
      </c>
      <c r="E275" t="s">
        <v>14748</v>
      </c>
      <c r="F275" s="1" t="str">
        <f>HYPERLINK(BM275,BL275)</f>
        <v>Half-Duplex/Full-Duplex MU-mMIMO</v>
      </c>
      <c r="G275" t="s">
        <v>8927</v>
      </c>
      <c r="H275" t="s">
        <v>858</v>
      </c>
      <c r="J275" t="s">
        <v>264</v>
      </c>
      <c r="K275" t="s">
        <v>112</v>
      </c>
      <c r="L275" t="s">
        <v>102</v>
      </c>
      <c r="M275" s="2">
        <v>199.99</v>
      </c>
      <c r="N275" s="2">
        <v>213.99</v>
      </c>
      <c r="O275" s="2">
        <v>219.99</v>
      </c>
      <c r="P275" s="2">
        <v>236</v>
      </c>
      <c r="Q275" s="2">
        <v>179.99</v>
      </c>
      <c r="R275" s="2">
        <v>219.99</v>
      </c>
      <c r="S275" t="s">
        <v>101</v>
      </c>
      <c r="T275" t="s">
        <v>102</v>
      </c>
      <c r="U275" t="s">
        <v>1078</v>
      </c>
      <c r="W275" t="s">
        <v>147</v>
      </c>
      <c r="X275" t="s">
        <v>104</v>
      </c>
      <c r="Y275" t="s">
        <v>102</v>
      </c>
      <c r="Z275" t="s">
        <v>105</v>
      </c>
      <c r="AB275" t="s">
        <v>802</v>
      </c>
      <c r="AD275" t="s">
        <v>126</v>
      </c>
      <c r="AE275" t="s">
        <v>127</v>
      </c>
      <c r="AG275" t="s">
        <v>108</v>
      </c>
      <c r="AH275" t="s">
        <v>100</v>
      </c>
      <c r="AJ275" t="s">
        <v>100</v>
      </c>
      <c r="AK275" s="3"/>
      <c r="AL275" s="3"/>
      <c r="AM275" s="3">
        <v>46002</v>
      </c>
      <c r="AO275" t="s">
        <v>8928</v>
      </c>
      <c r="AP275" t="s">
        <v>8929</v>
      </c>
      <c r="AQ275" t="s">
        <v>8930</v>
      </c>
      <c r="AS275" t="s">
        <v>8931</v>
      </c>
      <c r="AT275" t="s">
        <v>8932</v>
      </c>
      <c r="AU275" t="s">
        <v>109</v>
      </c>
      <c r="AV275" t="s">
        <v>138</v>
      </c>
      <c r="AW275" t="s">
        <v>139</v>
      </c>
      <c r="AX275" t="s">
        <v>199</v>
      </c>
      <c r="AY275" t="s">
        <v>102</v>
      </c>
      <c r="AZ275" t="s">
        <v>8933</v>
      </c>
      <c r="BA275" t="s">
        <v>743</v>
      </c>
      <c r="BB275" t="s">
        <v>453</v>
      </c>
      <c r="BC275" t="s">
        <v>142</v>
      </c>
      <c r="BG275" t="s">
        <v>8934</v>
      </c>
      <c r="BI275" t="s">
        <v>102</v>
      </c>
      <c r="BJ275" t="s">
        <v>102</v>
      </c>
      <c r="BK275" s="5" t="str">
        <f>IF(BH275="",A275,BH275)</f>
        <v>978-3-032-09194-9</v>
      </c>
      <c r="BL275" s="5" t="s">
        <v>16468</v>
      </c>
      <c r="BM275" s="5" t="str">
        <f>+"https://link.springer.com/book/"&amp;BK275</f>
        <v>https://link.springer.com/book/978-3-032-09194-9</v>
      </c>
    </row>
    <row r="276" spans="1:65" x14ac:dyDescent="0.35">
      <c r="A276" t="s">
        <v>2707</v>
      </c>
      <c r="B276" t="s">
        <v>197</v>
      </c>
      <c r="C276" t="s">
        <v>93</v>
      </c>
      <c r="D276" t="s">
        <v>14749</v>
      </c>
      <c r="E276" t="s">
        <v>14750</v>
      </c>
      <c r="F276" s="1" t="str">
        <f>HYPERLINK(BM276,BL276)</f>
        <v>Simulated Intelligence</v>
      </c>
      <c r="G276" t="s">
        <v>8935</v>
      </c>
      <c r="H276" t="s">
        <v>8936</v>
      </c>
      <c r="J276" t="s">
        <v>264</v>
      </c>
      <c r="K276" t="s">
        <v>112</v>
      </c>
      <c r="L276" t="s">
        <v>100</v>
      </c>
      <c r="M276" s="2">
        <v>84.99</v>
      </c>
      <c r="N276" s="2">
        <v>90.94</v>
      </c>
      <c r="O276" s="2">
        <v>93.49</v>
      </c>
      <c r="P276" s="2">
        <v>100.5</v>
      </c>
      <c r="Q276" s="2">
        <v>74.989999999999995</v>
      </c>
      <c r="R276" s="2">
        <v>99.99</v>
      </c>
      <c r="S276" t="s">
        <v>113</v>
      </c>
      <c r="T276" t="s">
        <v>102</v>
      </c>
      <c r="U276" t="s">
        <v>832</v>
      </c>
      <c r="V276">
        <v>2680</v>
      </c>
      <c r="W276" t="s">
        <v>135</v>
      </c>
      <c r="X276" t="s">
        <v>104</v>
      </c>
      <c r="Y276" t="s">
        <v>102</v>
      </c>
      <c r="Z276" t="s">
        <v>105</v>
      </c>
      <c r="AA276">
        <v>509</v>
      </c>
      <c r="AB276" t="s">
        <v>8937</v>
      </c>
      <c r="AD276" t="s">
        <v>126</v>
      </c>
      <c r="AE276" t="s">
        <v>137</v>
      </c>
      <c r="AG276" t="s">
        <v>108</v>
      </c>
      <c r="AH276" t="s">
        <v>100</v>
      </c>
      <c r="AJ276" t="s">
        <v>102</v>
      </c>
      <c r="AK276" s="3"/>
      <c r="AL276" s="3"/>
      <c r="AM276" s="3">
        <v>45986</v>
      </c>
      <c r="AO276" t="s">
        <v>8938</v>
      </c>
      <c r="AP276" t="s">
        <v>70</v>
      </c>
      <c r="AQ276" t="s">
        <v>8939</v>
      </c>
      <c r="AU276" t="s">
        <v>109</v>
      </c>
      <c r="AV276" t="s">
        <v>138</v>
      </c>
      <c r="AW276" t="s">
        <v>139</v>
      </c>
      <c r="AX276" t="s">
        <v>199</v>
      </c>
      <c r="AY276" t="s">
        <v>102</v>
      </c>
      <c r="AZ276" t="s">
        <v>8940</v>
      </c>
      <c r="BA276" t="s">
        <v>412</v>
      </c>
      <c r="BB276" t="s">
        <v>328</v>
      </c>
      <c r="BC276" t="s">
        <v>143</v>
      </c>
      <c r="BD276" t="s">
        <v>348</v>
      </c>
      <c r="BE276" t="s">
        <v>489</v>
      </c>
      <c r="BF276" t="s">
        <v>740</v>
      </c>
      <c r="BG276" t="s">
        <v>8941</v>
      </c>
      <c r="BI276" t="s">
        <v>102</v>
      </c>
      <c r="BJ276" t="s">
        <v>102</v>
      </c>
      <c r="BK276" s="5" t="str">
        <f>IF(BH276="",A276,BH276)</f>
        <v>978-981-95-2747-2</v>
      </c>
      <c r="BL276" s="5" t="s">
        <v>16469</v>
      </c>
      <c r="BM276" s="5" t="str">
        <f>+"https://link.springer.com/book/"&amp;BK276</f>
        <v>https://link.springer.com/book/978-981-95-2747-2</v>
      </c>
    </row>
    <row r="277" spans="1:65" x14ac:dyDescent="0.35">
      <c r="A277" t="s">
        <v>2708</v>
      </c>
      <c r="B277" t="s">
        <v>197</v>
      </c>
      <c r="C277" t="s">
        <v>93</v>
      </c>
      <c r="D277" t="s">
        <v>14749</v>
      </c>
      <c r="E277" t="s">
        <v>14750</v>
      </c>
      <c r="F277" s="1" t="str">
        <f>HYPERLINK(BM277,BL277)</f>
        <v>Simulated Intelligence</v>
      </c>
      <c r="G277" t="s">
        <v>8942</v>
      </c>
      <c r="H277" t="s">
        <v>8943</v>
      </c>
      <c r="J277" t="s">
        <v>264</v>
      </c>
      <c r="K277" t="s">
        <v>112</v>
      </c>
      <c r="L277" t="s">
        <v>100</v>
      </c>
      <c r="M277" s="2">
        <v>89.99</v>
      </c>
      <c r="N277" s="2">
        <v>96.29</v>
      </c>
      <c r="O277" s="2">
        <v>98.99</v>
      </c>
      <c r="P277" s="2">
        <v>106.5</v>
      </c>
      <c r="Q277" s="2">
        <v>79.989999999999995</v>
      </c>
      <c r="R277" s="2">
        <v>99.99</v>
      </c>
      <c r="S277" t="s">
        <v>113</v>
      </c>
      <c r="T277" t="s">
        <v>102</v>
      </c>
      <c r="U277" t="s">
        <v>832</v>
      </c>
      <c r="V277">
        <v>2679</v>
      </c>
      <c r="W277" t="s">
        <v>135</v>
      </c>
      <c r="X277" t="s">
        <v>104</v>
      </c>
      <c r="Y277" t="s">
        <v>102</v>
      </c>
      <c r="Z277" t="s">
        <v>105</v>
      </c>
      <c r="AA277">
        <v>574</v>
      </c>
      <c r="AB277" t="s">
        <v>8937</v>
      </c>
      <c r="AD277" t="s">
        <v>126</v>
      </c>
      <c r="AE277" t="s">
        <v>137</v>
      </c>
      <c r="AG277" t="s">
        <v>108</v>
      </c>
      <c r="AH277" t="s">
        <v>100</v>
      </c>
      <c r="AJ277" t="s">
        <v>102</v>
      </c>
      <c r="AK277" s="3"/>
      <c r="AL277" s="3"/>
      <c r="AM277" s="3">
        <v>45975</v>
      </c>
      <c r="AO277" t="s">
        <v>8944</v>
      </c>
      <c r="AP277" t="s">
        <v>70</v>
      </c>
      <c r="AQ277" t="s">
        <v>8945</v>
      </c>
      <c r="AU277" t="s">
        <v>109</v>
      </c>
      <c r="AV277" t="s">
        <v>138</v>
      </c>
      <c r="AW277" t="s">
        <v>139</v>
      </c>
      <c r="AX277" t="s">
        <v>199</v>
      </c>
      <c r="AY277" t="s">
        <v>102</v>
      </c>
      <c r="AZ277" t="s">
        <v>8946</v>
      </c>
      <c r="BA277" t="s">
        <v>412</v>
      </c>
      <c r="BB277" t="s">
        <v>328</v>
      </c>
      <c r="BC277" t="s">
        <v>143</v>
      </c>
      <c r="BD277" t="s">
        <v>348</v>
      </c>
      <c r="BE277" t="s">
        <v>489</v>
      </c>
      <c r="BF277" t="s">
        <v>740</v>
      </c>
      <c r="BG277" t="s">
        <v>8941</v>
      </c>
      <c r="BI277" t="s">
        <v>102</v>
      </c>
      <c r="BJ277" t="s">
        <v>102</v>
      </c>
      <c r="BK277" s="5" t="str">
        <f>IF(BH277="",A277,BH277)</f>
        <v>978-981-95-2750-2</v>
      </c>
      <c r="BL277" s="5" t="s">
        <v>16469</v>
      </c>
      <c r="BM277" s="5" t="str">
        <f>+"https://link.springer.com/book/"&amp;BK277</f>
        <v>https://link.springer.com/book/978-981-95-2750-2</v>
      </c>
    </row>
    <row r="278" spans="1:65" x14ac:dyDescent="0.35">
      <c r="A278" t="s">
        <v>2709</v>
      </c>
      <c r="B278" t="s">
        <v>197</v>
      </c>
      <c r="C278" t="s">
        <v>93</v>
      </c>
      <c r="D278" t="s">
        <v>1295</v>
      </c>
      <c r="E278" t="s">
        <v>14751</v>
      </c>
      <c r="F278" s="1" t="str">
        <f>HYPERLINK(BM278,BL278)</f>
        <v>Spatial Data and Intelligence</v>
      </c>
      <c r="G278" t="s">
        <v>8947</v>
      </c>
      <c r="H278" t="s">
        <v>8948</v>
      </c>
      <c r="J278" t="s">
        <v>264</v>
      </c>
      <c r="K278" t="s">
        <v>112</v>
      </c>
      <c r="L278" t="s">
        <v>100</v>
      </c>
      <c r="M278" s="2">
        <v>65.989999999999995</v>
      </c>
      <c r="N278" s="2">
        <v>70.61</v>
      </c>
      <c r="O278" s="2">
        <v>72.59</v>
      </c>
      <c r="P278" s="2">
        <v>78</v>
      </c>
      <c r="Q278" s="2">
        <v>59.99</v>
      </c>
      <c r="R278" s="2">
        <v>74.989999999999995</v>
      </c>
      <c r="S278" t="s">
        <v>113</v>
      </c>
      <c r="T278" t="s">
        <v>102</v>
      </c>
      <c r="U278" t="s">
        <v>809</v>
      </c>
      <c r="V278">
        <v>15838</v>
      </c>
      <c r="W278" t="s">
        <v>135</v>
      </c>
      <c r="X278" t="s">
        <v>104</v>
      </c>
      <c r="Y278" t="s">
        <v>102</v>
      </c>
      <c r="Z278" t="s">
        <v>105</v>
      </c>
      <c r="AA278">
        <v>302</v>
      </c>
      <c r="AB278" t="s">
        <v>294</v>
      </c>
      <c r="AD278" t="s">
        <v>126</v>
      </c>
      <c r="AE278" t="s">
        <v>137</v>
      </c>
      <c r="AG278" t="s">
        <v>108</v>
      </c>
      <c r="AH278" t="s">
        <v>100</v>
      </c>
      <c r="AJ278" t="s">
        <v>102</v>
      </c>
      <c r="AK278" s="3"/>
      <c r="AL278" s="3"/>
      <c r="AM278" s="3">
        <v>45966</v>
      </c>
      <c r="AO278" t="s">
        <v>8949</v>
      </c>
      <c r="AP278" t="s">
        <v>70</v>
      </c>
      <c r="AQ278" t="s">
        <v>8950</v>
      </c>
      <c r="AU278" t="s">
        <v>109</v>
      </c>
      <c r="AV278" t="s">
        <v>138</v>
      </c>
      <c r="AW278" t="s">
        <v>139</v>
      </c>
      <c r="AX278" t="s">
        <v>199</v>
      </c>
      <c r="AY278" t="s">
        <v>102</v>
      </c>
      <c r="AZ278" t="s">
        <v>8951</v>
      </c>
      <c r="BA278" t="s">
        <v>295</v>
      </c>
      <c r="BB278" t="s">
        <v>743</v>
      </c>
      <c r="BC278" t="s">
        <v>1495</v>
      </c>
      <c r="BD278" t="s">
        <v>803</v>
      </c>
      <c r="BE278" t="s">
        <v>653</v>
      </c>
      <c r="BG278" t="s">
        <v>8952</v>
      </c>
      <c r="BI278" t="s">
        <v>102</v>
      </c>
      <c r="BJ278" t="s">
        <v>102</v>
      </c>
      <c r="BK278" s="5" t="str">
        <f>IF(BH278="",A278,BH278)</f>
        <v>978-981-95-3101-1</v>
      </c>
      <c r="BL278" s="5" t="s">
        <v>16470</v>
      </c>
      <c r="BM278" s="5" t="str">
        <f>+"https://link.springer.com/book/"&amp;BK278</f>
        <v>https://link.springer.com/book/978-981-95-3101-1</v>
      </c>
    </row>
    <row r="279" spans="1:65" x14ac:dyDescent="0.35">
      <c r="A279" t="s">
        <v>2710</v>
      </c>
      <c r="B279" t="s">
        <v>197</v>
      </c>
      <c r="C279" t="s">
        <v>14753</v>
      </c>
      <c r="D279" t="s">
        <v>14752</v>
      </c>
      <c r="E279" t="s">
        <v>14754</v>
      </c>
      <c r="F279" s="1" t="str">
        <f>HYPERLINK(BM279,BL279)</f>
        <v>Generative Adversarial Network</v>
      </c>
      <c r="G279" t="s">
        <v>8953</v>
      </c>
      <c r="H279" t="s">
        <v>8954</v>
      </c>
      <c r="J279" t="s">
        <v>264</v>
      </c>
      <c r="K279" t="s">
        <v>112</v>
      </c>
      <c r="L279" t="s">
        <v>100</v>
      </c>
      <c r="M279" s="2">
        <v>74.989999999999995</v>
      </c>
      <c r="N279" s="2">
        <v>80.239999999999995</v>
      </c>
      <c r="O279" s="2">
        <v>82.49</v>
      </c>
      <c r="P279" s="2">
        <v>88.5</v>
      </c>
      <c r="Q279" s="2">
        <v>64.989999999999995</v>
      </c>
      <c r="R279" s="2">
        <v>84.99</v>
      </c>
      <c r="S279" t="s">
        <v>101</v>
      </c>
      <c r="T279" t="s">
        <v>102</v>
      </c>
      <c r="W279" t="s">
        <v>115</v>
      </c>
      <c r="X279" t="s">
        <v>104</v>
      </c>
      <c r="Y279" t="s">
        <v>102</v>
      </c>
      <c r="Z279" t="s">
        <v>105</v>
      </c>
      <c r="AA279">
        <v>392</v>
      </c>
      <c r="AB279" t="s">
        <v>1117</v>
      </c>
      <c r="AD279" t="s">
        <v>126</v>
      </c>
      <c r="AE279" t="s">
        <v>137</v>
      </c>
      <c r="AG279" t="s">
        <v>108</v>
      </c>
      <c r="AH279" t="s">
        <v>100</v>
      </c>
      <c r="AJ279" t="s">
        <v>102</v>
      </c>
      <c r="AK279" s="3"/>
      <c r="AL279" s="3"/>
      <c r="AM279" s="3">
        <v>46006</v>
      </c>
      <c r="AN279" t="s">
        <v>8955</v>
      </c>
      <c r="AO279" t="s">
        <v>8956</v>
      </c>
      <c r="AP279" t="s">
        <v>8957</v>
      </c>
      <c r="AQ279" t="s">
        <v>8958</v>
      </c>
      <c r="AS279" t="s">
        <v>8959</v>
      </c>
      <c r="AT279" t="s">
        <v>8960</v>
      </c>
      <c r="AU279" t="s">
        <v>128</v>
      </c>
      <c r="AV279" t="s">
        <v>129</v>
      </c>
      <c r="AW279" t="s">
        <v>139</v>
      </c>
      <c r="AX279" t="s">
        <v>199</v>
      </c>
      <c r="AY279" t="s">
        <v>102</v>
      </c>
      <c r="AZ279" t="s">
        <v>8961</v>
      </c>
      <c r="BA279" t="s">
        <v>431</v>
      </c>
      <c r="BB279" t="s">
        <v>314</v>
      </c>
      <c r="BC279" t="s">
        <v>332</v>
      </c>
      <c r="BD279" t="s">
        <v>344</v>
      </c>
      <c r="BG279" t="s">
        <v>8962</v>
      </c>
      <c r="BI279" t="s">
        <v>102</v>
      </c>
      <c r="BJ279" t="s">
        <v>102</v>
      </c>
      <c r="BK279" s="5" t="str">
        <f>IF(BH279="",A279,BH279)</f>
        <v>978-981-96-9403-7</v>
      </c>
      <c r="BL279" s="5" t="s">
        <v>16471</v>
      </c>
      <c r="BM279" s="5" t="str">
        <f>+"https://link.springer.com/book/"&amp;BK279</f>
        <v>https://link.springer.com/book/978-981-96-9403-7</v>
      </c>
    </row>
    <row r="280" spans="1:65" x14ac:dyDescent="0.35">
      <c r="A280" t="s">
        <v>2711</v>
      </c>
      <c r="B280" t="s">
        <v>197</v>
      </c>
      <c r="C280" t="s">
        <v>14756</v>
      </c>
      <c r="D280" t="s">
        <v>14755</v>
      </c>
      <c r="E280" t="s">
        <v>14757</v>
      </c>
      <c r="F280" s="1" t="str">
        <f>HYPERLINK(BM280,BL280)</f>
        <v>Advances in Conceptual Modeling</v>
      </c>
      <c r="G280" t="s">
        <v>8963</v>
      </c>
      <c r="H280" t="s">
        <v>8964</v>
      </c>
      <c r="J280" t="s">
        <v>264</v>
      </c>
      <c r="K280" t="s">
        <v>112</v>
      </c>
      <c r="L280" t="s">
        <v>100</v>
      </c>
      <c r="M280" s="2">
        <v>73.989999999999995</v>
      </c>
      <c r="N280" s="2">
        <v>79.17</v>
      </c>
      <c r="O280" s="2">
        <v>81.39</v>
      </c>
      <c r="P280" s="2">
        <v>87.5</v>
      </c>
      <c r="Q280" s="2">
        <v>64.989999999999995</v>
      </c>
      <c r="R280" s="2">
        <v>79.989999999999995</v>
      </c>
      <c r="S280" t="s">
        <v>113</v>
      </c>
      <c r="T280" t="s">
        <v>102</v>
      </c>
      <c r="U280" t="s">
        <v>809</v>
      </c>
      <c r="V280">
        <v>16190</v>
      </c>
      <c r="W280" t="s">
        <v>135</v>
      </c>
      <c r="X280" t="s">
        <v>104</v>
      </c>
      <c r="Y280" t="s">
        <v>102</v>
      </c>
      <c r="Z280" t="s">
        <v>105</v>
      </c>
      <c r="AA280">
        <v>225</v>
      </c>
      <c r="AB280" t="s">
        <v>294</v>
      </c>
      <c r="AD280" t="s">
        <v>126</v>
      </c>
      <c r="AE280" t="s">
        <v>127</v>
      </c>
      <c r="AG280" t="s">
        <v>108</v>
      </c>
      <c r="AH280" t="s">
        <v>100</v>
      </c>
      <c r="AJ280" t="s">
        <v>102</v>
      </c>
      <c r="AK280" s="3"/>
      <c r="AL280" s="3"/>
      <c r="AM280" s="3">
        <v>45971</v>
      </c>
      <c r="AO280" t="s">
        <v>8965</v>
      </c>
      <c r="AP280" t="s">
        <v>70</v>
      </c>
      <c r="AQ280" t="s">
        <v>8966</v>
      </c>
      <c r="AU280" t="s">
        <v>109</v>
      </c>
      <c r="AV280" t="s">
        <v>138</v>
      </c>
      <c r="AW280" t="s">
        <v>139</v>
      </c>
      <c r="AX280" t="s">
        <v>199</v>
      </c>
      <c r="AY280" t="s">
        <v>102</v>
      </c>
      <c r="AZ280" t="s">
        <v>8967</v>
      </c>
      <c r="BA280" t="s">
        <v>295</v>
      </c>
      <c r="BB280" t="s">
        <v>529</v>
      </c>
      <c r="BC280" t="s">
        <v>143</v>
      </c>
      <c r="BD280" t="s">
        <v>743</v>
      </c>
      <c r="BE280" t="s">
        <v>855</v>
      </c>
      <c r="BF280" t="s">
        <v>804</v>
      </c>
      <c r="BG280" t="s">
        <v>8599</v>
      </c>
      <c r="BI280" t="s">
        <v>102</v>
      </c>
      <c r="BJ280" t="s">
        <v>102</v>
      </c>
      <c r="BK280" s="5" t="str">
        <f>IF(BH280="",A280,BH280)</f>
        <v>978-3-032-08619-8</v>
      </c>
      <c r="BL280" s="5" t="s">
        <v>16472</v>
      </c>
      <c r="BM280" s="5" t="str">
        <f>+"https://link.springer.com/book/"&amp;BK280</f>
        <v>https://link.springer.com/book/978-3-032-08619-8</v>
      </c>
    </row>
    <row r="281" spans="1:65" x14ac:dyDescent="0.35">
      <c r="A281" t="s">
        <v>2712</v>
      </c>
      <c r="B281" t="s">
        <v>197</v>
      </c>
      <c r="C281" t="s">
        <v>14758</v>
      </c>
      <c r="D281" t="s">
        <v>75</v>
      </c>
      <c r="E281" t="s">
        <v>14759</v>
      </c>
      <c r="F281" s="1" t="str">
        <f>HYPERLINK(BM281,BL281)</f>
        <v>Natural Language Processing and Chinese Computing</v>
      </c>
      <c r="G281" t="s">
        <v>8968</v>
      </c>
      <c r="H281" t="s">
        <v>8969</v>
      </c>
      <c r="J281" t="s">
        <v>264</v>
      </c>
      <c r="K281" t="s">
        <v>112</v>
      </c>
      <c r="L281" t="s">
        <v>100</v>
      </c>
      <c r="M281" s="2">
        <v>97.99</v>
      </c>
      <c r="N281" s="2">
        <v>104.85</v>
      </c>
      <c r="O281" s="2">
        <v>107.79</v>
      </c>
      <c r="P281" s="2">
        <v>116</v>
      </c>
      <c r="Q281" s="2">
        <v>84.99</v>
      </c>
      <c r="R281" s="2">
        <v>109.99</v>
      </c>
      <c r="S281" t="s">
        <v>113</v>
      </c>
      <c r="T281" t="s">
        <v>102</v>
      </c>
      <c r="U281" t="s">
        <v>810</v>
      </c>
      <c r="W281" t="s">
        <v>135</v>
      </c>
      <c r="X281" t="s">
        <v>104</v>
      </c>
      <c r="Y281" t="s">
        <v>102</v>
      </c>
      <c r="Z281" t="s">
        <v>105</v>
      </c>
      <c r="AA281">
        <v>593</v>
      </c>
      <c r="AB281" t="s">
        <v>223</v>
      </c>
      <c r="AD281" t="s">
        <v>126</v>
      </c>
      <c r="AE281" t="s">
        <v>137</v>
      </c>
      <c r="AG281" t="s">
        <v>108</v>
      </c>
      <c r="AH281" t="s">
        <v>100</v>
      </c>
      <c r="AJ281" t="s">
        <v>102</v>
      </c>
      <c r="AK281" s="3"/>
      <c r="AL281" s="3"/>
      <c r="AM281" s="3">
        <v>45973</v>
      </c>
      <c r="AO281" t="s">
        <v>8970</v>
      </c>
      <c r="AP281" t="s">
        <v>70</v>
      </c>
      <c r="AQ281" t="s">
        <v>8971</v>
      </c>
      <c r="AU281" t="s">
        <v>109</v>
      </c>
      <c r="AV281" t="s">
        <v>138</v>
      </c>
      <c r="AW281" t="s">
        <v>139</v>
      </c>
      <c r="AX281" t="s">
        <v>199</v>
      </c>
      <c r="AY281" t="s">
        <v>102</v>
      </c>
      <c r="AZ281" t="s">
        <v>8972</v>
      </c>
      <c r="BA281" t="s">
        <v>143</v>
      </c>
      <c r="BB281" t="s">
        <v>652</v>
      </c>
      <c r="BG281" t="s">
        <v>8973</v>
      </c>
      <c r="BI281" t="s">
        <v>102</v>
      </c>
      <c r="BJ281" t="s">
        <v>102</v>
      </c>
      <c r="BK281" s="5" t="str">
        <f>IF(BH281="",A281,BH281)</f>
        <v>978-981-95-3342-8</v>
      </c>
      <c r="BL281" s="5" t="s">
        <v>16473</v>
      </c>
      <c r="BM281" s="5" t="str">
        <f>+"https://link.springer.com/book/"&amp;BK281</f>
        <v>https://link.springer.com/book/978-981-95-3342-8</v>
      </c>
    </row>
    <row r="282" spans="1:65" x14ac:dyDescent="0.35">
      <c r="A282" t="s">
        <v>2713</v>
      </c>
      <c r="B282" t="s">
        <v>197</v>
      </c>
      <c r="C282" t="s">
        <v>14758</v>
      </c>
      <c r="D282" t="s">
        <v>75</v>
      </c>
      <c r="E282" t="s">
        <v>14759</v>
      </c>
      <c r="F282" s="1" t="str">
        <f>HYPERLINK(BM282,BL282)</f>
        <v>Natural Language Processing and Chinese Computing</v>
      </c>
      <c r="G282" t="s">
        <v>8974</v>
      </c>
      <c r="H282" t="s">
        <v>8975</v>
      </c>
      <c r="J282" t="s">
        <v>264</v>
      </c>
      <c r="K282" t="s">
        <v>112</v>
      </c>
      <c r="L282" t="s">
        <v>100</v>
      </c>
      <c r="M282" s="2">
        <v>97.99</v>
      </c>
      <c r="N282" s="2">
        <v>104.85</v>
      </c>
      <c r="O282" s="2">
        <v>107.79</v>
      </c>
      <c r="P282" s="2">
        <v>116</v>
      </c>
      <c r="Q282" s="2">
        <v>84.99</v>
      </c>
      <c r="R282" s="2">
        <v>109.99</v>
      </c>
      <c r="S282" t="s">
        <v>113</v>
      </c>
      <c r="T282" t="s">
        <v>102</v>
      </c>
      <c r="U282" t="s">
        <v>810</v>
      </c>
      <c r="V282">
        <v>16103</v>
      </c>
      <c r="W282" t="s">
        <v>135</v>
      </c>
      <c r="X282" t="s">
        <v>104</v>
      </c>
      <c r="Y282" t="s">
        <v>102</v>
      </c>
      <c r="Z282" t="s">
        <v>105</v>
      </c>
      <c r="AA282">
        <v>526</v>
      </c>
      <c r="AB282" t="s">
        <v>223</v>
      </c>
      <c r="AD282" t="s">
        <v>126</v>
      </c>
      <c r="AE282" t="s">
        <v>137</v>
      </c>
      <c r="AG282" t="s">
        <v>108</v>
      </c>
      <c r="AH282" t="s">
        <v>100</v>
      </c>
      <c r="AJ282" t="s">
        <v>102</v>
      </c>
      <c r="AK282" s="3"/>
      <c r="AL282" s="3"/>
      <c r="AM282" s="3">
        <v>45973</v>
      </c>
      <c r="AO282" t="s">
        <v>8976</v>
      </c>
      <c r="AP282" t="s">
        <v>70</v>
      </c>
      <c r="AQ282" t="s">
        <v>8971</v>
      </c>
      <c r="AU282" t="s">
        <v>109</v>
      </c>
      <c r="AV282" t="s">
        <v>138</v>
      </c>
      <c r="AW282" t="s">
        <v>139</v>
      </c>
      <c r="AX282" t="s">
        <v>199</v>
      </c>
      <c r="AY282" t="s">
        <v>102</v>
      </c>
      <c r="AZ282" t="s">
        <v>8977</v>
      </c>
      <c r="BA282" t="s">
        <v>143</v>
      </c>
      <c r="BB282" t="s">
        <v>652</v>
      </c>
      <c r="BG282" t="s">
        <v>8973</v>
      </c>
      <c r="BI282" t="s">
        <v>102</v>
      </c>
      <c r="BJ282" t="s">
        <v>102</v>
      </c>
      <c r="BK282" s="5" t="str">
        <f>IF(BH282="",A282,BH282)</f>
        <v>978-981-95-3345-9</v>
      </c>
      <c r="BL282" s="5" t="s">
        <v>16473</v>
      </c>
      <c r="BM282" s="5" t="str">
        <f>+"https://link.springer.com/book/"&amp;BK282</f>
        <v>https://link.springer.com/book/978-981-95-3345-9</v>
      </c>
    </row>
    <row r="283" spans="1:65" x14ac:dyDescent="0.35">
      <c r="A283" t="s">
        <v>2714</v>
      </c>
      <c r="B283" t="s">
        <v>197</v>
      </c>
      <c r="C283" t="s">
        <v>14758</v>
      </c>
      <c r="D283" t="s">
        <v>75</v>
      </c>
      <c r="E283" t="s">
        <v>14759</v>
      </c>
      <c r="F283" s="1" t="str">
        <f>HYPERLINK(BM283,BL283)</f>
        <v>Natural Language Processing and Chinese Computing</v>
      </c>
      <c r="G283" t="s">
        <v>8978</v>
      </c>
      <c r="H283" t="s">
        <v>8979</v>
      </c>
      <c r="J283" t="s">
        <v>264</v>
      </c>
      <c r="K283" t="s">
        <v>112</v>
      </c>
      <c r="L283" t="s">
        <v>100</v>
      </c>
      <c r="M283" s="2">
        <v>97.99</v>
      </c>
      <c r="N283" s="2">
        <v>104.85</v>
      </c>
      <c r="O283" s="2">
        <v>107.79</v>
      </c>
      <c r="P283" s="2">
        <v>116</v>
      </c>
      <c r="Q283" s="2">
        <v>84.99</v>
      </c>
      <c r="R283" s="2">
        <v>109.99</v>
      </c>
      <c r="S283" t="s">
        <v>113</v>
      </c>
      <c r="T283" t="s">
        <v>102</v>
      </c>
      <c r="U283" t="s">
        <v>810</v>
      </c>
      <c r="V283">
        <v>16104</v>
      </c>
      <c r="W283" t="s">
        <v>135</v>
      </c>
      <c r="X283" t="s">
        <v>104</v>
      </c>
      <c r="Y283" t="s">
        <v>102</v>
      </c>
      <c r="Z283" t="s">
        <v>105</v>
      </c>
      <c r="AA283">
        <v>598</v>
      </c>
      <c r="AB283" t="s">
        <v>223</v>
      </c>
      <c r="AD283" t="s">
        <v>126</v>
      </c>
      <c r="AE283" t="s">
        <v>137</v>
      </c>
      <c r="AG283" t="s">
        <v>108</v>
      </c>
      <c r="AH283" t="s">
        <v>100</v>
      </c>
      <c r="AJ283" t="s">
        <v>102</v>
      </c>
      <c r="AK283" s="3"/>
      <c r="AL283" s="3"/>
      <c r="AM283" s="3">
        <v>45973</v>
      </c>
      <c r="AO283" t="s">
        <v>8980</v>
      </c>
      <c r="AP283" t="s">
        <v>70</v>
      </c>
      <c r="AQ283" t="s">
        <v>8971</v>
      </c>
      <c r="AU283" t="s">
        <v>109</v>
      </c>
      <c r="AV283" t="s">
        <v>138</v>
      </c>
      <c r="AW283" t="s">
        <v>139</v>
      </c>
      <c r="AX283" t="s">
        <v>199</v>
      </c>
      <c r="AY283" t="s">
        <v>102</v>
      </c>
      <c r="AZ283" t="s">
        <v>8981</v>
      </c>
      <c r="BA283" t="s">
        <v>143</v>
      </c>
      <c r="BB283" t="s">
        <v>652</v>
      </c>
      <c r="BG283" t="s">
        <v>8973</v>
      </c>
      <c r="BI283" t="s">
        <v>102</v>
      </c>
      <c r="BJ283" t="s">
        <v>102</v>
      </c>
      <c r="BK283" s="5" t="str">
        <f>IF(BH283="",A283,BH283)</f>
        <v>978-981-95-3348-0</v>
      </c>
      <c r="BL283" s="5" t="s">
        <v>16473</v>
      </c>
      <c r="BM283" s="5" t="str">
        <f>+"https://link.springer.com/book/"&amp;BK283</f>
        <v>https://link.springer.com/book/978-981-95-3348-0</v>
      </c>
    </row>
    <row r="284" spans="1:65" x14ac:dyDescent="0.35">
      <c r="A284" t="s">
        <v>2715</v>
      </c>
      <c r="B284" t="s">
        <v>197</v>
      </c>
      <c r="C284" t="s">
        <v>14758</v>
      </c>
      <c r="D284" t="s">
        <v>75</v>
      </c>
      <c r="E284" t="s">
        <v>14759</v>
      </c>
      <c r="F284" s="1" t="str">
        <f>HYPERLINK(BM284,BL284)</f>
        <v>Natural Language Processing and Chinese Computing</v>
      </c>
      <c r="G284" t="s">
        <v>8982</v>
      </c>
      <c r="H284" t="s">
        <v>8983</v>
      </c>
      <c r="J284" t="s">
        <v>264</v>
      </c>
      <c r="K284" t="s">
        <v>112</v>
      </c>
      <c r="L284" t="s">
        <v>100</v>
      </c>
      <c r="M284" s="2">
        <v>73.989999999999995</v>
      </c>
      <c r="N284" s="2">
        <v>79.17</v>
      </c>
      <c r="O284" s="2">
        <v>81.39</v>
      </c>
      <c r="P284" s="2">
        <v>87.5</v>
      </c>
      <c r="Q284" s="2">
        <v>64.989999999999995</v>
      </c>
      <c r="R284" s="2">
        <v>79.989999999999995</v>
      </c>
      <c r="S284" t="s">
        <v>113</v>
      </c>
      <c r="T284" t="s">
        <v>102</v>
      </c>
      <c r="U284" t="s">
        <v>810</v>
      </c>
      <c r="V284">
        <v>16105</v>
      </c>
      <c r="W284" t="s">
        <v>135</v>
      </c>
      <c r="X284" t="s">
        <v>104</v>
      </c>
      <c r="Y284" t="s">
        <v>102</v>
      </c>
      <c r="Z284" t="s">
        <v>105</v>
      </c>
      <c r="AA284">
        <v>551</v>
      </c>
      <c r="AB284" t="s">
        <v>223</v>
      </c>
      <c r="AD284" t="s">
        <v>126</v>
      </c>
      <c r="AE284" t="s">
        <v>137</v>
      </c>
      <c r="AG284" t="s">
        <v>108</v>
      </c>
      <c r="AH284" t="s">
        <v>100</v>
      </c>
      <c r="AJ284" t="s">
        <v>102</v>
      </c>
      <c r="AK284" s="3"/>
      <c r="AL284" s="3"/>
      <c r="AM284" s="3">
        <v>45973</v>
      </c>
      <c r="AO284" t="s">
        <v>8984</v>
      </c>
      <c r="AP284" t="s">
        <v>70</v>
      </c>
      <c r="AQ284" t="s">
        <v>8971</v>
      </c>
      <c r="AU284" t="s">
        <v>109</v>
      </c>
      <c r="AV284" t="s">
        <v>138</v>
      </c>
      <c r="AW284" t="s">
        <v>139</v>
      </c>
      <c r="AX284" t="s">
        <v>199</v>
      </c>
      <c r="AY284" t="s">
        <v>102</v>
      </c>
      <c r="AZ284" t="s">
        <v>8985</v>
      </c>
      <c r="BA284" t="s">
        <v>143</v>
      </c>
      <c r="BB284" t="s">
        <v>652</v>
      </c>
      <c r="BG284" t="s">
        <v>8973</v>
      </c>
      <c r="BI284" t="s">
        <v>102</v>
      </c>
      <c r="BJ284" t="s">
        <v>102</v>
      </c>
      <c r="BK284" s="5" t="str">
        <f>IF(BH284="",A284,BH284)</f>
        <v>978-981-95-3351-0</v>
      </c>
      <c r="BL284" s="5" t="s">
        <v>16473</v>
      </c>
      <c r="BM284" s="5" t="str">
        <f>+"https://link.springer.com/book/"&amp;BK284</f>
        <v>https://link.springer.com/book/978-981-95-3351-0</v>
      </c>
    </row>
    <row r="285" spans="1:65" x14ac:dyDescent="0.35">
      <c r="A285" t="s">
        <v>2716</v>
      </c>
      <c r="B285" t="s">
        <v>197</v>
      </c>
      <c r="C285" t="s">
        <v>14761</v>
      </c>
      <c r="D285" t="s">
        <v>14760</v>
      </c>
      <c r="E285" t="s">
        <v>14762</v>
      </c>
      <c r="F285" s="1" t="str">
        <f>HYPERLINK(BM285,BL285)</f>
        <v>Intelligent Data Engineering and Automated Learning – IDEAL 2025</v>
      </c>
      <c r="G285" t="s">
        <v>8986</v>
      </c>
      <c r="H285" t="s">
        <v>8987</v>
      </c>
      <c r="J285" t="s">
        <v>264</v>
      </c>
      <c r="K285" t="s">
        <v>112</v>
      </c>
      <c r="L285" t="s">
        <v>102</v>
      </c>
      <c r="M285" s="2">
        <v>89.99</v>
      </c>
      <c r="N285" s="2">
        <v>96.29</v>
      </c>
      <c r="O285" s="2">
        <v>98.99</v>
      </c>
      <c r="P285" s="2">
        <v>106.5</v>
      </c>
      <c r="Q285" s="2">
        <v>79.989999999999995</v>
      </c>
      <c r="R285" s="2">
        <v>99.99</v>
      </c>
      <c r="S285" t="s">
        <v>113</v>
      </c>
      <c r="T285" t="s">
        <v>102</v>
      </c>
      <c r="U285" t="s">
        <v>809</v>
      </c>
      <c r="V285">
        <v>16238</v>
      </c>
      <c r="W285" t="s">
        <v>135</v>
      </c>
      <c r="X285" t="s">
        <v>104</v>
      </c>
      <c r="Y285" t="s">
        <v>102</v>
      </c>
      <c r="Z285" t="s">
        <v>105</v>
      </c>
      <c r="AA285">
        <v>544</v>
      </c>
      <c r="AB285" t="s">
        <v>834</v>
      </c>
      <c r="AC285" t="s">
        <v>835</v>
      </c>
      <c r="AD285" t="s">
        <v>126</v>
      </c>
      <c r="AE285" t="s">
        <v>127</v>
      </c>
      <c r="AG285" t="s">
        <v>108</v>
      </c>
      <c r="AH285" t="s">
        <v>100</v>
      </c>
      <c r="AJ285" t="s">
        <v>102</v>
      </c>
      <c r="AK285" s="3"/>
      <c r="AL285" s="3"/>
      <c r="AM285" s="3">
        <v>45988</v>
      </c>
      <c r="AO285" t="s">
        <v>70</v>
      </c>
      <c r="AP285" t="s">
        <v>70</v>
      </c>
      <c r="AQ285" t="s">
        <v>8988</v>
      </c>
      <c r="AU285" t="s">
        <v>109</v>
      </c>
      <c r="AV285" t="s">
        <v>138</v>
      </c>
      <c r="AW285" t="s">
        <v>139</v>
      </c>
      <c r="AX285" t="s">
        <v>199</v>
      </c>
      <c r="AY285" t="s">
        <v>102</v>
      </c>
      <c r="AZ285" t="s">
        <v>8989</v>
      </c>
      <c r="BA285" t="s">
        <v>530</v>
      </c>
      <c r="BB285" t="s">
        <v>314</v>
      </c>
      <c r="BC285" t="s">
        <v>804</v>
      </c>
      <c r="BD285" t="s">
        <v>800</v>
      </c>
      <c r="BE285" t="s">
        <v>431</v>
      </c>
      <c r="BG285" t="s">
        <v>8990</v>
      </c>
      <c r="BI285" t="s">
        <v>102</v>
      </c>
      <c r="BJ285" t="s">
        <v>102</v>
      </c>
      <c r="BK285" s="5" t="str">
        <f>IF(BH285="",A285,BH285)</f>
        <v>978-3-032-10485-4</v>
      </c>
      <c r="BL285" s="5" t="s">
        <v>16474</v>
      </c>
      <c r="BM285" s="5" t="str">
        <f>+"https://link.springer.com/book/"&amp;BK285</f>
        <v>https://link.springer.com/book/978-3-032-10485-4</v>
      </c>
    </row>
    <row r="286" spans="1:65" x14ac:dyDescent="0.35">
      <c r="A286" t="s">
        <v>2717</v>
      </c>
      <c r="B286" t="s">
        <v>197</v>
      </c>
      <c r="C286" t="s">
        <v>14761</v>
      </c>
      <c r="D286" t="s">
        <v>14760</v>
      </c>
      <c r="E286" t="s">
        <v>14762</v>
      </c>
      <c r="F286" s="1" t="str">
        <f>HYPERLINK(BM286,BL286)</f>
        <v>Intelligent Data Engineering and Automated Learning – IDEAL 2025</v>
      </c>
      <c r="G286" t="s">
        <v>8991</v>
      </c>
      <c r="H286" t="s">
        <v>8992</v>
      </c>
      <c r="J286" t="s">
        <v>264</v>
      </c>
      <c r="K286" t="s">
        <v>112</v>
      </c>
      <c r="L286" t="s">
        <v>102</v>
      </c>
      <c r="M286" s="2">
        <v>81.99</v>
      </c>
      <c r="N286" s="2">
        <v>87.73</v>
      </c>
      <c r="O286" s="2">
        <v>90.19</v>
      </c>
      <c r="P286" s="2">
        <v>97</v>
      </c>
      <c r="Q286" s="2">
        <v>69.989999999999995</v>
      </c>
      <c r="R286" s="2">
        <v>89.99</v>
      </c>
      <c r="S286" t="s">
        <v>113</v>
      </c>
      <c r="T286" t="s">
        <v>102</v>
      </c>
      <c r="U286" t="s">
        <v>809</v>
      </c>
      <c r="V286">
        <v>16239</v>
      </c>
      <c r="W286" t="s">
        <v>135</v>
      </c>
      <c r="X286" t="s">
        <v>104</v>
      </c>
      <c r="Y286" t="s">
        <v>102</v>
      </c>
      <c r="Z286" t="s">
        <v>105</v>
      </c>
      <c r="AA286">
        <v>527</v>
      </c>
      <c r="AB286" t="s">
        <v>834</v>
      </c>
      <c r="AC286" t="s">
        <v>835</v>
      </c>
      <c r="AD286" t="s">
        <v>126</v>
      </c>
      <c r="AE286" t="s">
        <v>127</v>
      </c>
      <c r="AG286" t="s">
        <v>108</v>
      </c>
      <c r="AH286" t="s">
        <v>100</v>
      </c>
      <c r="AJ286" t="s">
        <v>102</v>
      </c>
      <c r="AK286" s="3"/>
      <c r="AL286" s="3"/>
      <c r="AM286" s="3">
        <v>45991</v>
      </c>
      <c r="AO286" t="s">
        <v>70</v>
      </c>
      <c r="AP286" t="s">
        <v>70</v>
      </c>
      <c r="AQ286" t="s">
        <v>8988</v>
      </c>
      <c r="AU286" t="s">
        <v>109</v>
      </c>
      <c r="AV286" t="s">
        <v>138</v>
      </c>
      <c r="AW286" t="s">
        <v>139</v>
      </c>
      <c r="AX286" t="s">
        <v>199</v>
      </c>
      <c r="AY286" t="s">
        <v>102</v>
      </c>
      <c r="AZ286" t="s">
        <v>8993</v>
      </c>
      <c r="BA286" t="s">
        <v>530</v>
      </c>
      <c r="BB286" t="s">
        <v>314</v>
      </c>
      <c r="BC286" t="s">
        <v>804</v>
      </c>
      <c r="BD286" t="s">
        <v>800</v>
      </c>
      <c r="BE286" t="s">
        <v>431</v>
      </c>
      <c r="BG286" t="s">
        <v>8990</v>
      </c>
      <c r="BI286" t="s">
        <v>102</v>
      </c>
      <c r="BJ286" t="s">
        <v>102</v>
      </c>
      <c r="BK286" s="5" t="str">
        <f>IF(BH286="",A286,BH286)</f>
        <v>978-3-032-10488-5</v>
      </c>
      <c r="BL286" s="5" t="s">
        <v>16474</v>
      </c>
      <c r="BM286" s="5" t="str">
        <f>+"https://link.springer.com/book/"&amp;BK286</f>
        <v>https://link.springer.com/book/978-3-032-10488-5</v>
      </c>
    </row>
    <row r="287" spans="1:65" x14ac:dyDescent="0.35">
      <c r="A287" t="s">
        <v>2718</v>
      </c>
      <c r="B287" t="s">
        <v>197</v>
      </c>
      <c r="C287" t="s">
        <v>14530</v>
      </c>
      <c r="D287" t="s">
        <v>14529</v>
      </c>
      <c r="E287" t="s">
        <v>14531</v>
      </c>
      <c r="F287" s="1" t="str">
        <f>HYPERLINK(BM287,BL287)</f>
        <v>Advances in Soft Computing</v>
      </c>
      <c r="G287" t="s">
        <v>8994</v>
      </c>
      <c r="H287" t="s">
        <v>8995</v>
      </c>
      <c r="J287" t="s">
        <v>264</v>
      </c>
      <c r="K287" t="s">
        <v>112</v>
      </c>
      <c r="L287" t="s">
        <v>100</v>
      </c>
      <c r="M287" s="2">
        <v>97.99</v>
      </c>
      <c r="N287" s="2">
        <v>104.85</v>
      </c>
      <c r="O287" s="2">
        <v>107.79</v>
      </c>
      <c r="P287" s="2">
        <v>116</v>
      </c>
      <c r="Q287" s="2">
        <v>84.99</v>
      </c>
      <c r="R287" s="2">
        <v>109.99</v>
      </c>
      <c r="S287" t="s">
        <v>113</v>
      </c>
      <c r="T287" t="s">
        <v>102</v>
      </c>
      <c r="U287" t="s">
        <v>810</v>
      </c>
      <c r="V287">
        <v>16221</v>
      </c>
      <c r="W287" t="s">
        <v>135</v>
      </c>
      <c r="X287" t="s">
        <v>104</v>
      </c>
      <c r="Y287" t="s">
        <v>102</v>
      </c>
      <c r="Z287" t="s">
        <v>105</v>
      </c>
      <c r="AA287">
        <v>428</v>
      </c>
      <c r="AB287" t="s">
        <v>223</v>
      </c>
      <c r="AD287" t="s">
        <v>126</v>
      </c>
      <c r="AE287" t="s">
        <v>127</v>
      </c>
      <c r="AG287" t="s">
        <v>108</v>
      </c>
      <c r="AH287" t="s">
        <v>100</v>
      </c>
      <c r="AJ287" t="s">
        <v>102</v>
      </c>
      <c r="AK287" s="3"/>
      <c r="AL287" s="3"/>
      <c r="AM287" s="3">
        <v>45977</v>
      </c>
      <c r="AO287" t="s">
        <v>8996</v>
      </c>
      <c r="AP287" t="s">
        <v>8997</v>
      </c>
      <c r="AQ287" t="s">
        <v>8998</v>
      </c>
      <c r="AU287" t="s">
        <v>109</v>
      </c>
      <c r="AV287" t="s">
        <v>138</v>
      </c>
      <c r="AW287" t="s">
        <v>139</v>
      </c>
      <c r="AX287" t="s">
        <v>199</v>
      </c>
      <c r="AY287" t="s">
        <v>102</v>
      </c>
      <c r="AZ287" t="s">
        <v>8999</v>
      </c>
      <c r="BA287" t="s">
        <v>143</v>
      </c>
      <c r="BB287" t="s">
        <v>691</v>
      </c>
      <c r="BC287" t="s">
        <v>812</v>
      </c>
      <c r="BD287" t="s">
        <v>295</v>
      </c>
      <c r="BG287" t="s">
        <v>8153</v>
      </c>
      <c r="BI287" t="s">
        <v>102</v>
      </c>
      <c r="BJ287" t="s">
        <v>102</v>
      </c>
      <c r="BK287" s="5" t="str">
        <f>IF(BH287="",A287,BH287)</f>
        <v>978-3-032-09036-2</v>
      </c>
      <c r="BL287" s="5" t="s">
        <v>16475</v>
      </c>
      <c r="BM287" s="5" t="str">
        <f>+"https://link.springer.com/book/"&amp;BK287</f>
        <v>https://link.springer.com/book/978-3-032-09036-2</v>
      </c>
    </row>
    <row r="288" spans="1:65" x14ac:dyDescent="0.35">
      <c r="A288" t="s">
        <v>2719</v>
      </c>
      <c r="B288" t="s">
        <v>197</v>
      </c>
      <c r="C288" t="s">
        <v>14530</v>
      </c>
      <c r="D288" t="s">
        <v>14529</v>
      </c>
      <c r="E288" t="s">
        <v>14531</v>
      </c>
      <c r="F288" s="1" t="str">
        <f>HYPERLINK(BM288,BL288)</f>
        <v>Advances in Soft Computing</v>
      </c>
      <c r="G288" t="s">
        <v>9000</v>
      </c>
      <c r="H288" t="s">
        <v>9001</v>
      </c>
      <c r="J288" t="s">
        <v>264</v>
      </c>
      <c r="K288" t="s">
        <v>112</v>
      </c>
      <c r="L288" t="s">
        <v>100</v>
      </c>
      <c r="M288" s="2">
        <v>81.99</v>
      </c>
      <c r="N288" s="2">
        <v>87.73</v>
      </c>
      <c r="O288" s="2">
        <v>90.19</v>
      </c>
      <c r="P288" s="2">
        <v>97</v>
      </c>
      <c r="Q288" s="2">
        <v>69.989999999999995</v>
      </c>
      <c r="R288" s="2">
        <v>89.99</v>
      </c>
      <c r="S288" t="s">
        <v>113</v>
      </c>
      <c r="T288" t="s">
        <v>102</v>
      </c>
      <c r="U288" t="s">
        <v>810</v>
      </c>
      <c r="V288">
        <v>16222</v>
      </c>
      <c r="W288" t="s">
        <v>135</v>
      </c>
      <c r="X288" t="s">
        <v>104</v>
      </c>
      <c r="Y288" t="s">
        <v>102</v>
      </c>
      <c r="Z288" t="s">
        <v>105</v>
      </c>
      <c r="AA288">
        <v>474</v>
      </c>
      <c r="AB288" t="s">
        <v>223</v>
      </c>
      <c r="AD288" t="s">
        <v>126</v>
      </c>
      <c r="AE288" t="s">
        <v>127</v>
      </c>
      <c r="AG288" t="s">
        <v>108</v>
      </c>
      <c r="AH288" t="s">
        <v>100</v>
      </c>
      <c r="AJ288" t="s">
        <v>102</v>
      </c>
      <c r="AK288" s="3"/>
      <c r="AL288" s="3"/>
      <c r="AM288" s="3">
        <v>45980</v>
      </c>
      <c r="AO288" t="s">
        <v>9002</v>
      </c>
      <c r="AP288" t="s">
        <v>70</v>
      </c>
      <c r="AQ288" t="s">
        <v>8998</v>
      </c>
      <c r="AU288" t="s">
        <v>109</v>
      </c>
      <c r="AV288" t="s">
        <v>138</v>
      </c>
      <c r="AW288" t="s">
        <v>139</v>
      </c>
      <c r="AX288" t="s">
        <v>199</v>
      </c>
      <c r="AY288" t="s">
        <v>102</v>
      </c>
      <c r="AZ288" t="s">
        <v>9003</v>
      </c>
      <c r="BA288" t="s">
        <v>143</v>
      </c>
      <c r="BB288" t="s">
        <v>691</v>
      </c>
      <c r="BC288" t="s">
        <v>812</v>
      </c>
      <c r="BD288" t="s">
        <v>295</v>
      </c>
      <c r="BG288" t="s">
        <v>8153</v>
      </c>
      <c r="BI288" t="s">
        <v>102</v>
      </c>
      <c r="BJ288" t="s">
        <v>102</v>
      </c>
      <c r="BK288" s="5" t="str">
        <f>IF(BH288="",A288,BH288)</f>
        <v>978-3-032-09043-0</v>
      </c>
      <c r="BL288" s="5" t="s">
        <v>16475</v>
      </c>
      <c r="BM288" s="5" t="str">
        <f>+"https://link.springer.com/book/"&amp;BK288</f>
        <v>https://link.springer.com/book/978-3-032-09043-0</v>
      </c>
    </row>
    <row r="289" spans="1:65" x14ac:dyDescent="0.35">
      <c r="A289" t="s">
        <v>2720</v>
      </c>
      <c r="B289" t="s">
        <v>197</v>
      </c>
      <c r="C289" t="s">
        <v>14763</v>
      </c>
      <c r="D289" t="s">
        <v>14580</v>
      </c>
      <c r="E289" t="s">
        <v>14764</v>
      </c>
      <c r="F289" s="1" t="str">
        <f>HYPERLINK(BM289,BL289)</f>
        <v>Product Lifecycle Management. PLM in the Age of Model-Based Engineering in Industry</v>
      </c>
      <c r="G289" t="s">
        <v>9004</v>
      </c>
      <c r="H289" t="s">
        <v>640</v>
      </c>
      <c r="J289" t="s">
        <v>264</v>
      </c>
      <c r="K289" t="s">
        <v>112</v>
      </c>
      <c r="L289" t="s">
        <v>102</v>
      </c>
      <c r="M289" s="2">
        <v>179.99</v>
      </c>
      <c r="N289" s="2">
        <v>192.59</v>
      </c>
      <c r="O289" s="2">
        <v>197.99</v>
      </c>
      <c r="P289" s="2">
        <v>212.5</v>
      </c>
      <c r="Q289" s="2">
        <v>159.99</v>
      </c>
      <c r="R289" s="2">
        <v>199.99</v>
      </c>
      <c r="S289" t="s">
        <v>101</v>
      </c>
      <c r="T289" t="s">
        <v>102</v>
      </c>
      <c r="U289" t="s">
        <v>1169</v>
      </c>
      <c r="V289">
        <v>772</v>
      </c>
      <c r="W289" t="s">
        <v>135</v>
      </c>
      <c r="X289" t="s">
        <v>104</v>
      </c>
      <c r="Y289" t="s">
        <v>102</v>
      </c>
      <c r="Z289" t="s">
        <v>105</v>
      </c>
      <c r="AB289" t="s">
        <v>234</v>
      </c>
      <c r="AD289" t="s">
        <v>126</v>
      </c>
      <c r="AE289" t="s">
        <v>127</v>
      </c>
      <c r="AG289" t="s">
        <v>108</v>
      </c>
      <c r="AH289" t="s">
        <v>100</v>
      </c>
      <c r="AJ289" t="s">
        <v>102</v>
      </c>
      <c r="AK289" s="3"/>
      <c r="AL289" s="3"/>
      <c r="AM289" s="3">
        <v>45992</v>
      </c>
      <c r="AO289" t="s">
        <v>9005</v>
      </c>
      <c r="AP289" t="s">
        <v>70</v>
      </c>
      <c r="AQ289" t="s">
        <v>9006</v>
      </c>
      <c r="AU289" t="s">
        <v>109</v>
      </c>
      <c r="AV289" t="s">
        <v>138</v>
      </c>
      <c r="AW289" t="s">
        <v>139</v>
      </c>
      <c r="AX289" t="s">
        <v>199</v>
      </c>
      <c r="AY289" t="s">
        <v>102</v>
      </c>
      <c r="AZ289" t="s">
        <v>9007</v>
      </c>
      <c r="BA289" t="s">
        <v>9008</v>
      </c>
      <c r="BG289" t="s">
        <v>9008</v>
      </c>
      <c r="BI289" t="s">
        <v>102</v>
      </c>
      <c r="BJ289" t="s">
        <v>102</v>
      </c>
      <c r="BK289" s="5" t="str">
        <f>IF(BH289="",A289,BH289)</f>
        <v>978-3-032-09699-9</v>
      </c>
      <c r="BL289" s="5" t="s">
        <v>16476</v>
      </c>
      <c r="BM289" s="5" t="str">
        <f>+"https://link.springer.com/book/"&amp;BK289</f>
        <v>https://link.springer.com/book/978-3-032-09699-9</v>
      </c>
    </row>
    <row r="290" spans="1:65" x14ac:dyDescent="0.35">
      <c r="A290" t="s">
        <v>2721</v>
      </c>
      <c r="B290" t="s">
        <v>197</v>
      </c>
      <c r="C290" t="s">
        <v>14763</v>
      </c>
      <c r="D290" t="s">
        <v>14580</v>
      </c>
      <c r="E290" t="s">
        <v>14764</v>
      </c>
      <c r="F290" s="1" t="str">
        <f>HYPERLINK(BM290,BL290)</f>
        <v>Product Lifecycle Management. PLM in the Age of Model-Based Engineering in Industry</v>
      </c>
      <c r="G290" t="s">
        <v>9009</v>
      </c>
      <c r="H290" t="s">
        <v>640</v>
      </c>
      <c r="J290" t="s">
        <v>264</v>
      </c>
      <c r="K290" t="s">
        <v>112</v>
      </c>
      <c r="L290" t="s">
        <v>102</v>
      </c>
      <c r="M290" s="2">
        <v>119.99</v>
      </c>
      <c r="N290" s="2">
        <v>128.38999999999999</v>
      </c>
      <c r="O290" s="2">
        <v>131.99</v>
      </c>
      <c r="P290" s="2">
        <v>142</v>
      </c>
      <c r="Q290" s="2">
        <v>109.99</v>
      </c>
      <c r="R290" s="2">
        <v>129.99</v>
      </c>
      <c r="S290" t="s">
        <v>101</v>
      </c>
      <c r="T290" t="s">
        <v>102</v>
      </c>
      <c r="U290" t="s">
        <v>1169</v>
      </c>
      <c r="V290">
        <v>773</v>
      </c>
      <c r="W290" t="s">
        <v>135</v>
      </c>
      <c r="X290" t="s">
        <v>104</v>
      </c>
      <c r="Y290" t="s">
        <v>102</v>
      </c>
      <c r="Z290" t="s">
        <v>105</v>
      </c>
      <c r="AB290" t="s">
        <v>234</v>
      </c>
      <c r="AD290" t="s">
        <v>126</v>
      </c>
      <c r="AE290" t="s">
        <v>127</v>
      </c>
      <c r="AG290" t="s">
        <v>108</v>
      </c>
      <c r="AH290" t="s">
        <v>100</v>
      </c>
      <c r="AJ290" t="s">
        <v>102</v>
      </c>
      <c r="AK290" s="3"/>
      <c r="AL290" s="3"/>
      <c r="AM290" s="3">
        <v>45992</v>
      </c>
      <c r="AO290" t="s">
        <v>9010</v>
      </c>
      <c r="AP290" t="s">
        <v>70</v>
      </c>
      <c r="AQ290" t="s">
        <v>9006</v>
      </c>
      <c r="AU290" t="s">
        <v>109</v>
      </c>
      <c r="AV290" t="s">
        <v>138</v>
      </c>
      <c r="AW290" t="s">
        <v>139</v>
      </c>
      <c r="AX290" t="s">
        <v>199</v>
      </c>
      <c r="AY290" t="s">
        <v>102</v>
      </c>
      <c r="AZ290" t="s">
        <v>9011</v>
      </c>
      <c r="BA290" t="s">
        <v>9008</v>
      </c>
      <c r="BG290" t="s">
        <v>9008</v>
      </c>
      <c r="BI290" t="s">
        <v>102</v>
      </c>
      <c r="BJ290" t="s">
        <v>102</v>
      </c>
      <c r="BK290" s="5" t="str">
        <f>IF(BH290="",A290,BH290)</f>
        <v>978-3-032-09703-3</v>
      </c>
      <c r="BL290" s="5" t="s">
        <v>16476</v>
      </c>
      <c r="BM290" s="5" t="str">
        <f>+"https://link.springer.com/book/"&amp;BK290</f>
        <v>https://link.springer.com/book/978-3-032-09703-3</v>
      </c>
    </row>
    <row r="291" spans="1:65" x14ac:dyDescent="0.35">
      <c r="A291" t="s">
        <v>2722</v>
      </c>
      <c r="B291" t="s">
        <v>197</v>
      </c>
      <c r="C291" t="s">
        <v>1558</v>
      </c>
      <c r="D291" t="s">
        <v>1629</v>
      </c>
      <c r="E291" t="s">
        <v>14765</v>
      </c>
      <c r="F291" s="1" t="str">
        <f>HYPERLINK(BM291,BL291)</f>
        <v>Advances in Practical Applications of Agents, Multi-Agent Systems, and Computational Social Science: The PAAMS Collection</v>
      </c>
      <c r="G291" t="s">
        <v>9012</v>
      </c>
      <c r="H291" t="s">
        <v>9013</v>
      </c>
      <c r="J291" t="s">
        <v>264</v>
      </c>
      <c r="K291" t="s">
        <v>112</v>
      </c>
      <c r="L291" t="s">
        <v>100</v>
      </c>
      <c r="M291" s="2">
        <v>65.989999999999995</v>
      </c>
      <c r="N291" s="2">
        <v>70.61</v>
      </c>
      <c r="O291" s="2">
        <v>72.59</v>
      </c>
      <c r="P291" s="2">
        <v>78</v>
      </c>
      <c r="Q291" s="2">
        <v>59.99</v>
      </c>
      <c r="R291" s="2">
        <v>74.989999999999995</v>
      </c>
      <c r="S291" t="s">
        <v>113</v>
      </c>
      <c r="T291" t="s">
        <v>102</v>
      </c>
      <c r="U291" t="s">
        <v>810</v>
      </c>
      <c r="V291">
        <v>16031</v>
      </c>
      <c r="W291" t="s">
        <v>135</v>
      </c>
      <c r="X291" t="s">
        <v>104</v>
      </c>
      <c r="Y291" t="s">
        <v>102</v>
      </c>
      <c r="Z291" t="s">
        <v>105</v>
      </c>
      <c r="AA291">
        <v>384</v>
      </c>
      <c r="AB291" t="s">
        <v>223</v>
      </c>
      <c r="AD291" t="s">
        <v>126</v>
      </c>
      <c r="AE291" t="s">
        <v>127</v>
      </c>
      <c r="AG291" t="s">
        <v>108</v>
      </c>
      <c r="AH291" t="s">
        <v>100</v>
      </c>
      <c r="AJ291" t="s">
        <v>102</v>
      </c>
      <c r="AK291" s="3"/>
      <c r="AL291" s="3"/>
      <c r="AM291" s="3">
        <v>45966</v>
      </c>
      <c r="AO291" t="s">
        <v>9014</v>
      </c>
      <c r="AP291" t="s">
        <v>70</v>
      </c>
      <c r="AQ291" t="s">
        <v>9015</v>
      </c>
      <c r="AU291" t="s">
        <v>109</v>
      </c>
      <c r="AV291" t="s">
        <v>138</v>
      </c>
      <c r="AW291" t="s">
        <v>139</v>
      </c>
      <c r="AX291" t="s">
        <v>199</v>
      </c>
      <c r="AY291" t="s">
        <v>102</v>
      </c>
      <c r="AZ291" t="s">
        <v>9016</v>
      </c>
      <c r="BA291" t="s">
        <v>143</v>
      </c>
      <c r="BB291" t="s">
        <v>529</v>
      </c>
      <c r="BC291" t="s">
        <v>804</v>
      </c>
      <c r="BD291" t="s">
        <v>321</v>
      </c>
      <c r="BG291" t="s">
        <v>9017</v>
      </c>
      <c r="BI291" t="s">
        <v>102</v>
      </c>
      <c r="BJ291" t="s">
        <v>102</v>
      </c>
      <c r="BK291" s="5" t="str">
        <f>IF(BH291="",A291,BH291)</f>
        <v>978-3-032-07637-3</v>
      </c>
      <c r="BL291" s="5" t="s">
        <v>16477</v>
      </c>
      <c r="BM291" s="5" t="str">
        <f>+"https://link.springer.com/book/"&amp;BK291</f>
        <v>https://link.springer.com/book/978-3-032-07637-3</v>
      </c>
    </row>
    <row r="292" spans="1:65" x14ac:dyDescent="0.35">
      <c r="A292" t="s">
        <v>2723</v>
      </c>
      <c r="B292" t="s">
        <v>197</v>
      </c>
      <c r="C292" t="s">
        <v>14766</v>
      </c>
      <c r="D292" t="s">
        <v>1216</v>
      </c>
      <c r="E292" t="s">
        <v>14767</v>
      </c>
      <c r="F292" s="1" t="str">
        <f>HYPERLINK(BM292,BL292)</f>
        <v>Web and Internet Economics</v>
      </c>
      <c r="G292" t="s">
        <v>9018</v>
      </c>
      <c r="H292" t="s">
        <v>9019</v>
      </c>
      <c r="J292" t="s">
        <v>264</v>
      </c>
      <c r="K292" t="s">
        <v>112</v>
      </c>
      <c r="L292" t="s">
        <v>100</v>
      </c>
      <c r="M292" s="2">
        <v>149.99</v>
      </c>
      <c r="N292" s="2">
        <v>160.49</v>
      </c>
      <c r="O292" s="2">
        <v>164.99</v>
      </c>
      <c r="P292" s="2">
        <v>177</v>
      </c>
      <c r="Q292" s="2">
        <v>129.99</v>
      </c>
      <c r="R292" s="2">
        <v>169.99</v>
      </c>
      <c r="S292" t="s">
        <v>113</v>
      </c>
      <c r="T292" t="s">
        <v>102</v>
      </c>
      <c r="U292" t="s">
        <v>809</v>
      </c>
      <c r="V292">
        <v>15534</v>
      </c>
      <c r="W292" t="s">
        <v>135</v>
      </c>
      <c r="X292" t="s">
        <v>104</v>
      </c>
      <c r="Y292" t="s">
        <v>102</v>
      </c>
      <c r="Z292" t="s">
        <v>105</v>
      </c>
      <c r="AA292">
        <v>642</v>
      </c>
      <c r="AB292" t="s">
        <v>294</v>
      </c>
      <c r="AD292" t="s">
        <v>126</v>
      </c>
      <c r="AE292" t="s">
        <v>127</v>
      </c>
      <c r="AG292" t="s">
        <v>108</v>
      </c>
      <c r="AH292" t="s">
        <v>100</v>
      </c>
      <c r="AJ292" t="s">
        <v>102</v>
      </c>
      <c r="AK292" s="3"/>
      <c r="AL292" s="3"/>
      <c r="AM292" s="3">
        <v>45977</v>
      </c>
      <c r="AP292" t="s">
        <v>70</v>
      </c>
      <c r="AQ292" t="s">
        <v>9020</v>
      </c>
      <c r="AU292" t="s">
        <v>109</v>
      </c>
      <c r="AV292" t="s">
        <v>138</v>
      </c>
      <c r="AW292" t="s">
        <v>139</v>
      </c>
      <c r="AX292" t="s">
        <v>199</v>
      </c>
      <c r="AY292" t="s">
        <v>102</v>
      </c>
      <c r="AZ292" t="s">
        <v>9021</v>
      </c>
      <c r="BA292" t="s">
        <v>295</v>
      </c>
      <c r="BB292" t="s">
        <v>743</v>
      </c>
      <c r="BC292" t="s">
        <v>349</v>
      </c>
      <c r="BD292" t="s">
        <v>684</v>
      </c>
      <c r="BE292" t="s">
        <v>411</v>
      </c>
      <c r="BG292" t="s">
        <v>9022</v>
      </c>
      <c r="BI292" t="s">
        <v>102</v>
      </c>
      <c r="BJ292" t="s">
        <v>102</v>
      </c>
      <c r="BK292" s="5" t="str">
        <f>IF(BH292="",A292,BH292)</f>
        <v>978-3-032-08559-7</v>
      </c>
      <c r="BL292" s="5" t="s">
        <v>16478</v>
      </c>
      <c r="BM292" s="5" t="str">
        <f>+"https://link.springer.com/book/"&amp;BK292</f>
        <v>https://link.springer.com/book/978-3-032-08559-7</v>
      </c>
    </row>
    <row r="293" spans="1:65" x14ac:dyDescent="0.35">
      <c r="A293" t="s">
        <v>2724</v>
      </c>
      <c r="B293" t="s">
        <v>197</v>
      </c>
      <c r="C293" t="s">
        <v>14768</v>
      </c>
      <c r="D293" t="s">
        <v>1208</v>
      </c>
      <c r="E293" t="s">
        <v>14769</v>
      </c>
      <c r="F293" s="1" t="str">
        <f>HYPERLINK(BM293,BL293)</f>
        <v>Algorithmics of Wireless Networks</v>
      </c>
      <c r="G293" t="s">
        <v>9023</v>
      </c>
      <c r="H293" t="s">
        <v>460</v>
      </c>
      <c r="J293" t="s">
        <v>264</v>
      </c>
      <c r="K293" t="s">
        <v>112</v>
      </c>
      <c r="L293" t="s">
        <v>102</v>
      </c>
      <c r="M293" s="2">
        <v>49.99</v>
      </c>
      <c r="N293" s="2">
        <v>53.49</v>
      </c>
      <c r="O293" s="2">
        <v>54.99</v>
      </c>
      <c r="P293" s="2">
        <v>59</v>
      </c>
      <c r="Q293" s="2">
        <v>44.99</v>
      </c>
      <c r="R293" s="2">
        <v>54.99</v>
      </c>
      <c r="S293" t="s">
        <v>113</v>
      </c>
      <c r="T293" t="s">
        <v>102</v>
      </c>
      <c r="U293" t="s">
        <v>809</v>
      </c>
      <c r="V293">
        <v>16078</v>
      </c>
      <c r="W293" t="s">
        <v>135</v>
      </c>
      <c r="X293" t="s">
        <v>104</v>
      </c>
      <c r="Y293" t="s">
        <v>102</v>
      </c>
      <c r="Z293" t="s">
        <v>105</v>
      </c>
      <c r="AA293">
        <v>190</v>
      </c>
      <c r="AB293" t="s">
        <v>410</v>
      </c>
      <c r="AD293" t="s">
        <v>126</v>
      </c>
      <c r="AE293" t="s">
        <v>127</v>
      </c>
      <c r="AG293" t="s">
        <v>108</v>
      </c>
      <c r="AH293" t="s">
        <v>100</v>
      </c>
      <c r="AJ293" t="s">
        <v>102</v>
      </c>
      <c r="AK293" s="3"/>
      <c r="AL293" s="3"/>
      <c r="AM293" s="3">
        <v>45986</v>
      </c>
      <c r="AO293" t="s">
        <v>9024</v>
      </c>
      <c r="AP293" t="s">
        <v>70</v>
      </c>
      <c r="AQ293" t="s">
        <v>9025</v>
      </c>
      <c r="AU293" t="s">
        <v>109</v>
      </c>
      <c r="AV293" t="s">
        <v>138</v>
      </c>
      <c r="AW293" t="s">
        <v>139</v>
      </c>
      <c r="AX293" t="s">
        <v>199</v>
      </c>
      <c r="AY293" t="s">
        <v>102</v>
      </c>
      <c r="AZ293" t="s">
        <v>9026</v>
      </c>
      <c r="BA293" t="s">
        <v>411</v>
      </c>
      <c r="BB293" t="s">
        <v>321</v>
      </c>
      <c r="BC293" t="s">
        <v>143</v>
      </c>
      <c r="BG293" t="s">
        <v>9027</v>
      </c>
      <c r="BI293" t="s">
        <v>102</v>
      </c>
      <c r="BJ293" t="s">
        <v>102</v>
      </c>
      <c r="BK293" s="5" t="str">
        <f>IF(BH293="",A293,BH293)</f>
        <v>978-3-032-09119-2</v>
      </c>
      <c r="BL293" s="5" t="s">
        <v>16479</v>
      </c>
      <c r="BM293" s="5" t="str">
        <f>+"https://link.springer.com/book/"&amp;BK293</f>
        <v>https://link.springer.com/book/978-3-032-09119-2</v>
      </c>
    </row>
    <row r="294" spans="1:65" x14ac:dyDescent="0.35">
      <c r="A294" t="s">
        <v>2725</v>
      </c>
      <c r="B294" t="s">
        <v>197</v>
      </c>
      <c r="C294" t="s">
        <v>14770</v>
      </c>
      <c r="D294" t="s">
        <v>1657</v>
      </c>
      <c r="E294" t="s">
        <v>14771</v>
      </c>
      <c r="F294" s="1" t="str">
        <f>HYPERLINK(BM294,BL294)</f>
        <v>Digital Hermeneutics II: Sources, Analysis, Interpretation, Annotation, and Curation</v>
      </c>
      <c r="G294" t="s">
        <v>9028</v>
      </c>
      <c r="H294" t="s">
        <v>9029</v>
      </c>
      <c r="J294" t="s">
        <v>264</v>
      </c>
      <c r="K294" t="s">
        <v>112</v>
      </c>
      <c r="L294" t="s">
        <v>100</v>
      </c>
      <c r="M294" s="2">
        <v>99.99</v>
      </c>
      <c r="N294" s="2">
        <v>106.99</v>
      </c>
      <c r="O294" s="2">
        <v>109.99</v>
      </c>
      <c r="P294" s="2">
        <v>118</v>
      </c>
      <c r="Q294" s="2">
        <v>89.99</v>
      </c>
      <c r="R294" s="2">
        <v>109.99</v>
      </c>
      <c r="S294" t="s">
        <v>113</v>
      </c>
      <c r="T294" t="s">
        <v>102</v>
      </c>
      <c r="U294" t="s">
        <v>809</v>
      </c>
      <c r="V294">
        <v>14566</v>
      </c>
      <c r="W294" t="s">
        <v>135</v>
      </c>
      <c r="X294" t="s">
        <v>104</v>
      </c>
      <c r="Y294" t="s">
        <v>102</v>
      </c>
      <c r="Z294" t="s">
        <v>105</v>
      </c>
      <c r="AA294">
        <v>297</v>
      </c>
      <c r="AB294" t="s">
        <v>651</v>
      </c>
      <c r="AD294" t="s">
        <v>126</v>
      </c>
      <c r="AE294" t="s">
        <v>127</v>
      </c>
      <c r="AG294" t="s">
        <v>108</v>
      </c>
      <c r="AH294" t="s">
        <v>100</v>
      </c>
      <c r="AJ294" t="s">
        <v>102</v>
      </c>
      <c r="AK294" s="3"/>
      <c r="AL294" s="3"/>
      <c r="AM294" s="3">
        <v>45982</v>
      </c>
      <c r="AP294" t="s">
        <v>70</v>
      </c>
      <c r="AQ294" t="s">
        <v>9030</v>
      </c>
      <c r="AU294" t="s">
        <v>109</v>
      </c>
      <c r="AV294" t="s">
        <v>138</v>
      </c>
      <c r="AW294" t="s">
        <v>139</v>
      </c>
      <c r="AX294" t="s">
        <v>199</v>
      </c>
      <c r="AY294" t="s">
        <v>102</v>
      </c>
      <c r="AZ294" t="s">
        <v>9031</v>
      </c>
      <c r="BA294" t="s">
        <v>652</v>
      </c>
      <c r="BB294" t="s">
        <v>9032</v>
      </c>
      <c r="BC294" t="s">
        <v>314</v>
      </c>
      <c r="BG294" t="s">
        <v>9033</v>
      </c>
      <c r="BI294" t="s">
        <v>102</v>
      </c>
      <c r="BJ294" t="s">
        <v>102</v>
      </c>
      <c r="BK294" s="5" t="str">
        <f>IF(BH294="",A294,BH294)</f>
        <v>978-3-032-08696-9</v>
      </c>
      <c r="BL294" s="5" t="s">
        <v>16480</v>
      </c>
      <c r="BM294" s="5" t="str">
        <f>+"https://link.springer.com/book/"&amp;BK294</f>
        <v>https://link.springer.com/book/978-3-032-08696-9</v>
      </c>
    </row>
    <row r="295" spans="1:65" x14ac:dyDescent="0.35">
      <c r="A295" t="s">
        <v>2726</v>
      </c>
      <c r="B295" t="s">
        <v>197</v>
      </c>
      <c r="C295" t="s">
        <v>14772</v>
      </c>
      <c r="D295" t="s">
        <v>1631</v>
      </c>
      <c r="E295" t="s">
        <v>14773</v>
      </c>
      <c r="F295" s="1" t="str">
        <f>HYPERLINK(BM295,BL295)</f>
        <v>High Performance Computing</v>
      </c>
      <c r="G295" t="s">
        <v>9034</v>
      </c>
      <c r="H295" t="s">
        <v>9035</v>
      </c>
      <c r="J295" t="s">
        <v>264</v>
      </c>
      <c r="K295" t="s">
        <v>112</v>
      </c>
      <c r="L295" t="s">
        <v>102</v>
      </c>
      <c r="M295" s="2">
        <v>73.989999999999995</v>
      </c>
      <c r="N295" s="2">
        <v>79.17</v>
      </c>
      <c r="O295" s="2">
        <v>81.39</v>
      </c>
      <c r="P295" s="2">
        <v>87.5</v>
      </c>
      <c r="Q295" s="2">
        <v>64.989999999999995</v>
      </c>
      <c r="R295" s="2">
        <v>79.989999999999995</v>
      </c>
      <c r="S295" t="s">
        <v>113</v>
      </c>
      <c r="T295" t="s">
        <v>102</v>
      </c>
      <c r="U295" t="s">
        <v>809</v>
      </c>
      <c r="V295">
        <v>16091</v>
      </c>
      <c r="W295" t="s">
        <v>135</v>
      </c>
      <c r="X295" t="s">
        <v>104</v>
      </c>
      <c r="Y295" t="s">
        <v>102</v>
      </c>
      <c r="Z295" t="s">
        <v>105</v>
      </c>
      <c r="AA295">
        <v>615</v>
      </c>
      <c r="AB295" t="s">
        <v>984</v>
      </c>
      <c r="AD295" t="s">
        <v>126</v>
      </c>
      <c r="AE295" t="s">
        <v>127</v>
      </c>
      <c r="AG295" t="s">
        <v>108</v>
      </c>
      <c r="AH295" t="s">
        <v>100</v>
      </c>
      <c r="AJ295" t="s">
        <v>102</v>
      </c>
      <c r="AK295" s="3"/>
      <c r="AL295" s="3"/>
      <c r="AM295" s="3">
        <v>45991</v>
      </c>
      <c r="AO295" t="s">
        <v>9036</v>
      </c>
      <c r="AP295" t="s">
        <v>70</v>
      </c>
      <c r="AQ295" t="s">
        <v>9037</v>
      </c>
      <c r="AU295" t="s">
        <v>109</v>
      </c>
      <c r="AV295" t="s">
        <v>138</v>
      </c>
      <c r="AW295" t="s">
        <v>139</v>
      </c>
      <c r="AX295" t="s">
        <v>199</v>
      </c>
      <c r="AY295" t="s">
        <v>102</v>
      </c>
      <c r="AZ295" t="s">
        <v>9038</v>
      </c>
      <c r="BA295" t="s">
        <v>321</v>
      </c>
      <c r="BG295" t="s">
        <v>321</v>
      </c>
      <c r="BI295" t="s">
        <v>102</v>
      </c>
      <c r="BJ295" t="s">
        <v>102</v>
      </c>
      <c r="BK295" s="5" t="str">
        <f>IF(BH295="",A295,BH295)</f>
        <v>978-3-032-07611-3</v>
      </c>
      <c r="BL295" s="5" t="s">
        <v>16481</v>
      </c>
      <c r="BM295" s="5" t="str">
        <f>+"https://link.springer.com/book/"&amp;BK295</f>
        <v>https://link.springer.com/book/978-3-032-07611-3</v>
      </c>
    </row>
    <row r="296" spans="1:65" x14ac:dyDescent="0.35">
      <c r="A296" t="s">
        <v>2727</v>
      </c>
      <c r="B296" t="s">
        <v>197</v>
      </c>
      <c r="C296" t="s">
        <v>62</v>
      </c>
      <c r="D296" t="s">
        <v>14774</v>
      </c>
      <c r="E296" t="s">
        <v>14775</v>
      </c>
      <c r="F296" s="1" t="str">
        <f>HYPERLINK(BM296,BL296)</f>
        <v>Advances in Computational Collective Intelligence</v>
      </c>
      <c r="G296" t="s">
        <v>9039</v>
      </c>
      <c r="H296" t="s">
        <v>9040</v>
      </c>
      <c r="J296" t="s">
        <v>264</v>
      </c>
      <c r="K296" t="s">
        <v>112</v>
      </c>
      <c r="L296" t="s">
        <v>102</v>
      </c>
      <c r="M296" s="2">
        <v>109.99</v>
      </c>
      <c r="N296" s="2">
        <v>117.69</v>
      </c>
      <c r="O296" s="2">
        <v>120.99</v>
      </c>
      <c r="P296" s="2">
        <v>130</v>
      </c>
      <c r="Q296" s="2">
        <v>99.99</v>
      </c>
      <c r="R296" s="2">
        <v>119.99</v>
      </c>
      <c r="S296" t="s">
        <v>113</v>
      </c>
      <c r="T296" t="s">
        <v>102</v>
      </c>
      <c r="U296" t="s">
        <v>832</v>
      </c>
      <c r="W296" t="s">
        <v>135</v>
      </c>
      <c r="X296" t="s">
        <v>104</v>
      </c>
      <c r="Y296" t="s">
        <v>102</v>
      </c>
      <c r="Z296" t="s">
        <v>105</v>
      </c>
      <c r="AA296">
        <v>484</v>
      </c>
      <c r="AB296" t="s">
        <v>802</v>
      </c>
      <c r="AD296" t="s">
        <v>126</v>
      </c>
      <c r="AE296" t="s">
        <v>127</v>
      </c>
      <c r="AG296" t="s">
        <v>108</v>
      </c>
      <c r="AH296" t="s">
        <v>100</v>
      </c>
      <c r="AJ296" t="s">
        <v>102</v>
      </c>
      <c r="AK296" s="3"/>
      <c r="AL296" s="3"/>
      <c r="AM296" s="3">
        <v>45988</v>
      </c>
      <c r="AO296" t="s">
        <v>9041</v>
      </c>
      <c r="AP296" t="s">
        <v>70</v>
      </c>
      <c r="AQ296" t="s">
        <v>9042</v>
      </c>
      <c r="AU296" t="s">
        <v>109</v>
      </c>
      <c r="AV296" t="s">
        <v>138</v>
      </c>
      <c r="AW296" t="s">
        <v>139</v>
      </c>
      <c r="AX296" t="s">
        <v>199</v>
      </c>
      <c r="AY296" t="s">
        <v>102</v>
      </c>
      <c r="AZ296" t="s">
        <v>9043</v>
      </c>
      <c r="BA296" t="s">
        <v>743</v>
      </c>
      <c r="BB296" t="s">
        <v>800</v>
      </c>
      <c r="BC296" t="s">
        <v>295</v>
      </c>
      <c r="BD296" t="s">
        <v>431</v>
      </c>
      <c r="BG296" t="s">
        <v>9044</v>
      </c>
      <c r="BI296" t="s">
        <v>102</v>
      </c>
      <c r="BJ296" t="s">
        <v>102</v>
      </c>
      <c r="BK296" s="5" t="str">
        <f>IF(BH296="",A296,BH296)</f>
        <v>978-3-032-10201-0</v>
      </c>
      <c r="BL296" s="5" t="s">
        <v>16482</v>
      </c>
      <c r="BM296" s="5" t="str">
        <f>+"https://link.springer.com/book/"&amp;BK296</f>
        <v>https://link.springer.com/book/978-3-032-10201-0</v>
      </c>
    </row>
    <row r="297" spans="1:65" x14ac:dyDescent="0.35">
      <c r="A297" t="s">
        <v>2728</v>
      </c>
      <c r="B297" t="s">
        <v>197</v>
      </c>
      <c r="C297" t="s">
        <v>62</v>
      </c>
      <c r="D297" t="s">
        <v>14774</v>
      </c>
      <c r="E297" t="s">
        <v>14776</v>
      </c>
      <c r="F297" s="1" t="str">
        <f>HYPERLINK(BM297,BL297)</f>
        <v>Advances in Computational Collective Intelligence</v>
      </c>
      <c r="G297" t="s">
        <v>9045</v>
      </c>
      <c r="H297" t="s">
        <v>9046</v>
      </c>
      <c r="J297" t="s">
        <v>264</v>
      </c>
      <c r="K297" t="s">
        <v>112</v>
      </c>
      <c r="L297" t="s">
        <v>102</v>
      </c>
      <c r="M297" s="2">
        <v>109.99</v>
      </c>
      <c r="N297" s="2">
        <v>117.69</v>
      </c>
      <c r="O297" s="2">
        <v>120.99</v>
      </c>
      <c r="P297" s="2">
        <v>130</v>
      </c>
      <c r="Q297" s="2">
        <v>99.99</v>
      </c>
      <c r="R297" s="2">
        <v>119.99</v>
      </c>
      <c r="S297" t="s">
        <v>113</v>
      </c>
      <c r="T297" t="s">
        <v>102</v>
      </c>
      <c r="U297" t="s">
        <v>832</v>
      </c>
      <c r="V297">
        <v>2748</v>
      </c>
      <c r="W297" t="s">
        <v>135</v>
      </c>
      <c r="X297" t="s">
        <v>104</v>
      </c>
      <c r="Y297" t="s">
        <v>102</v>
      </c>
      <c r="Z297" t="s">
        <v>105</v>
      </c>
      <c r="AA297">
        <v>500</v>
      </c>
      <c r="AB297" t="s">
        <v>802</v>
      </c>
      <c r="AD297" t="s">
        <v>126</v>
      </c>
      <c r="AE297" t="s">
        <v>127</v>
      </c>
      <c r="AG297" t="s">
        <v>108</v>
      </c>
      <c r="AH297" t="s">
        <v>100</v>
      </c>
      <c r="AJ297" t="s">
        <v>102</v>
      </c>
      <c r="AK297" s="3"/>
      <c r="AL297" s="3"/>
      <c r="AM297" s="3">
        <v>45988</v>
      </c>
      <c r="AO297" t="s">
        <v>9047</v>
      </c>
      <c r="AP297" t="s">
        <v>70</v>
      </c>
      <c r="AQ297" t="s">
        <v>9048</v>
      </c>
      <c r="AU297" t="s">
        <v>109</v>
      </c>
      <c r="AV297" t="s">
        <v>138</v>
      </c>
      <c r="AW297" t="s">
        <v>139</v>
      </c>
      <c r="AX297" t="s">
        <v>199</v>
      </c>
      <c r="AY297" t="s">
        <v>102</v>
      </c>
      <c r="AZ297" t="s">
        <v>9049</v>
      </c>
      <c r="BA297" t="s">
        <v>743</v>
      </c>
      <c r="BB297" t="s">
        <v>800</v>
      </c>
      <c r="BC297" t="s">
        <v>295</v>
      </c>
      <c r="BD297" t="s">
        <v>431</v>
      </c>
      <c r="BG297" t="s">
        <v>9044</v>
      </c>
      <c r="BI297" t="s">
        <v>102</v>
      </c>
      <c r="BJ297" t="s">
        <v>102</v>
      </c>
      <c r="BK297" s="5" t="str">
        <f>IF(BH297="",A297,BH297)</f>
        <v>978-3-032-10208-9</v>
      </c>
      <c r="BL297" s="5" t="s">
        <v>16482</v>
      </c>
      <c r="BM297" s="5" t="str">
        <f>+"https://link.springer.com/book/"&amp;BK297</f>
        <v>https://link.springer.com/book/978-3-032-10208-9</v>
      </c>
    </row>
    <row r="298" spans="1:65" x14ac:dyDescent="0.35">
      <c r="A298" t="s">
        <v>2729</v>
      </c>
      <c r="B298" t="s">
        <v>197</v>
      </c>
      <c r="C298" t="s">
        <v>62</v>
      </c>
      <c r="D298" t="s">
        <v>14774</v>
      </c>
      <c r="E298" t="s">
        <v>14777</v>
      </c>
      <c r="F298" s="1" t="str">
        <f>HYPERLINK(BM298,BL298)</f>
        <v>Computational Collective Intelligence</v>
      </c>
      <c r="G298" t="s">
        <v>9039</v>
      </c>
      <c r="H298" t="s">
        <v>9050</v>
      </c>
      <c r="J298" t="s">
        <v>264</v>
      </c>
      <c r="K298" t="s">
        <v>112</v>
      </c>
      <c r="L298" t="s">
        <v>100</v>
      </c>
      <c r="M298" s="2">
        <v>105.99</v>
      </c>
      <c r="N298" s="2">
        <v>113.41</v>
      </c>
      <c r="O298" s="2">
        <v>116.59</v>
      </c>
      <c r="P298" s="2">
        <v>125.5</v>
      </c>
      <c r="Q298" s="2">
        <v>89.99</v>
      </c>
      <c r="R298" s="2">
        <v>119.99</v>
      </c>
      <c r="S298" t="s">
        <v>113</v>
      </c>
      <c r="T298" t="s">
        <v>102</v>
      </c>
      <c r="U298" t="s">
        <v>810</v>
      </c>
      <c r="V298">
        <v>16138</v>
      </c>
      <c r="W298" t="s">
        <v>135</v>
      </c>
      <c r="X298" t="s">
        <v>104</v>
      </c>
      <c r="Y298" t="s">
        <v>102</v>
      </c>
      <c r="Z298" t="s">
        <v>105</v>
      </c>
      <c r="AA298">
        <v>488</v>
      </c>
      <c r="AB298" t="s">
        <v>223</v>
      </c>
      <c r="AD298" t="s">
        <v>126</v>
      </c>
      <c r="AE298" t="s">
        <v>127</v>
      </c>
      <c r="AG298" t="s">
        <v>108</v>
      </c>
      <c r="AH298" t="s">
        <v>100</v>
      </c>
      <c r="AJ298" t="s">
        <v>102</v>
      </c>
      <c r="AK298" s="3"/>
      <c r="AL298" s="3"/>
      <c r="AM298" s="3">
        <v>45981</v>
      </c>
      <c r="AO298" t="s">
        <v>9051</v>
      </c>
      <c r="AP298" t="s">
        <v>70</v>
      </c>
      <c r="AQ298" t="s">
        <v>9052</v>
      </c>
      <c r="AU298" t="s">
        <v>109</v>
      </c>
      <c r="AV298" t="s">
        <v>138</v>
      </c>
      <c r="AW298" t="s">
        <v>139</v>
      </c>
      <c r="AX298" t="s">
        <v>199</v>
      </c>
      <c r="AY298" t="s">
        <v>102</v>
      </c>
      <c r="AZ298" t="s">
        <v>9053</v>
      </c>
      <c r="BA298" t="s">
        <v>143</v>
      </c>
      <c r="BB298" t="s">
        <v>321</v>
      </c>
      <c r="BC298" t="s">
        <v>743</v>
      </c>
      <c r="BD298" t="s">
        <v>529</v>
      </c>
      <c r="BE298" t="s">
        <v>811</v>
      </c>
      <c r="BG298" t="s">
        <v>9054</v>
      </c>
      <c r="BI298" t="s">
        <v>102</v>
      </c>
      <c r="BJ298" t="s">
        <v>102</v>
      </c>
      <c r="BK298" s="5" t="str">
        <f>IF(BH298="",A298,BH298)</f>
        <v>978-3-032-09317-2</v>
      </c>
      <c r="BL298" s="5" t="s">
        <v>16483</v>
      </c>
      <c r="BM298" s="5" t="str">
        <f>+"https://link.springer.com/book/"&amp;BK298</f>
        <v>https://link.springer.com/book/978-3-032-09317-2</v>
      </c>
    </row>
    <row r="299" spans="1:65" x14ac:dyDescent="0.35">
      <c r="A299" t="s">
        <v>2730</v>
      </c>
      <c r="B299" t="s">
        <v>197</v>
      </c>
      <c r="C299" t="s">
        <v>62</v>
      </c>
      <c r="D299" t="s">
        <v>14774</v>
      </c>
      <c r="E299" t="s">
        <v>14777</v>
      </c>
      <c r="F299" s="1" t="str">
        <f>HYPERLINK(BM299,BL299)</f>
        <v>Computational Collective Intelligence</v>
      </c>
      <c r="G299" t="s">
        <v>9045</v>
      </c>
      <c r="H299" t="s">
        <v>9055</v>
      </c>
      <c r="J299" t="s">
        <v>264</v>
      </c>
      <c r="K299" t="s">
        <v>112</v>
      </c>
      <c r="L299" t="s">
        <v>100</v>
      </c>
      <c r="M299" s="2">
        <v>81.99</v>
      </c>
      <c r="N299" s="2">
        <v>87.73</v>
      </c>
      <c r="O299" s="2">
        <v>90.19</v>
      </c>
      <c r="P299" s="2">
        <v>97</v>
      </c>
      <c r="Q299" s="2">
        <v>69.989999999999995</v>
      </c>
      <c r="R299" s="2">
        <v>89.99</v>
      </c>
      <c r="S299" t="s">
        <v>113</v>
      </c>
      <c r="T299" t="s">
        <v>102</v>
      </c>
      <c r="U299" t="s">
        <v>810</v>
      </c>
      <c r="V299">
        <v>16139</v>
      </c>
      <c r="W299" t="s">
        <v>135</v>
      </c>
      <c r="X299" t="s">
        <v>104</v>
      </c>
      <c r="Y299" t="s">
        <v>102</v>
      </c>
      <c r="Z299" t="s">
        <v>105</v>
      </c>
      <c r="AA299">
        <v>506</v>
      </c>
      <c r="AB299" t="s">
        <v>223</v>
      </c>
      <c r="AD299" t="s">
        <v>126</v>
      </c>
      <c r="AE299" t="s">
        <v>127</v>
      </c>
      <c r="AG299" t="s">
        <v>108</v>
      </c>
      <c r="AH299" t="s">
        <v>100</v>
      </c>
      <c r="AJ299" t="s">
        <v>102</v>
      </c>
      <c r="AK299" s="3"/>
      <c r="AL299" s="3"/>
      <c r="AM299" s="3">
        <v>45981</v>
      </c>
      <c r="AO299" t="s">
        <v>9056</v>
      </c>
      <c r="AP299" t="s">
        <v>70</v>
      </c>
      <c r="AQ299" t="s">
        <v>9052</v>
      </c>
      <c r="AU299" t="s">
        <v>109</v>
      </c>
      <c r="AV299" t="s">
        <v>138</v>
      </c>
      <c r="AW299" t="s">
        <v>139</v>
      </c>
      <c r="AX299" t="s">
        <v>199</v>
      </c>
      <c r="AY299" t="s">
        <v>102</v>
      </c>
      <c r="AZ299" t="s">
        <v>9057</v>
      </c>
      <c r="BA299" t="s">
        <v>143</v>
      </c>
      <c r="BB299" t="s">
        <v>321</v>
      </c>
      <c r="BC299" t="s">
        <v>743</v>
      </c>
      <c r="BD299" t="s">
        <v>529</v>
      </c>
      <c r="BE299" t="s">
        <v>811</v>
      </c>
      <c r="BG299" t="s">
        <v>9054</v>
      </c>
      <c r="BI299" t="s">
        <v>102</v>
      </c>
      <c r="BJ299" t="s">
        <v>102</v>
      </c>
      <c r="BK299" s="5" t="str">
        <f>IF(BH299="",A299,BH299)</f>
        <v>978-3-032-09320-2</v>
      </c>
      <c r="BL299" s="5" t="s">
        <v>16483</v>
      </c>
      <c r="BM299" s="5" t="str">
        <f>+"https://link.springer.com/book/"&amp;BK299</f>
        <v>https://link.springer.com/book/978-3-032-09320-2</v>
      </c>
    </row>
    <row r="300" spans="1:65" x14ac:dyDescent="0.35">
      <c r="A300" t="s">
        <v>2731</v>
      </c>
      <c r="B300" t="s">
        <v>197</v>
      </c>
      <c r="C300" t="s">
        <v>62</v>
      </c>
      <c r="D300" t="s">
        <v>14778</v>
      </c>
      <c r="E300" t="s">
        <v>14779</v>
      </c>
      <c r="F300" s="1" t="str">
        <f>HYPERLINK(BM300,BL300)</f>
        <v>Emerging LLM/LMM Applications in Medical Imaging</v>
      </c>
      <c r="G300" t="s">
        <v>9058</v>
      </c>
      <c r="H300" t="s">
        <v>9059</v>
      </c>
      <c r="J300" t="s">
        <v>264</v>
      </c>
      <c r="K300" t="s">
        <v>112</v>
      </c>
      <c r="L300" t="s">
        <v>100</v>
      </c>
      <c r="M300" s="2">
        <v>73.989999999999995</v>
      </c>
      <c r="N300" s="2">
        <v>79.17</v>
      </c>
      <c r="O300" s="2">
        <v>81.39</v>
      </c>
      <c r="P300" s="2">
        <v>87.5</v>
      </c>
      <c r="Q300" s="2">
        <v>64.989999999999995</v>
      </c>
      <c r="R300" s="2">
        <v>79.989999999999995</v>
      </c>
      <c r="S300" t="s">
        <v>113</v>
      </c>
      <c r="T300" t="s">
        <v>102</v>
      </c>
      <c r="U300" t="s">
        <v>809</v>
      </c>
      <c r="V300">
        <v>16146</v>
      </c>
      <c r="W300" t="s">
        <v>135</v>
      </c>
      <c r="X300" t="s">
        <v>104</v>
      </c>
      <c r="Y300" t="s">
        <v>102</v>
      </c>
      <c r="Z300" t="s">
        <v>105</v>
      </c>
      <c r="AA300">
        <v>124</v>
      </c>
      <c r="AB300" t="s">
        <v>223</v>
      </c>
      <c r="AD300" t="s">
        <v>126</v>
      </c>
      <c r="AE300" t="s">
        <v>127</v>
      </c>
      <c r="AG300" t="s">
        <v>889</v>
      </c>
      <c r="AH300" t="s">
        <v>100</v>
      </c>
      <c r="AJ300" t="s">
        <v>102</v>
      </c>
      <c r="AK300" s="3">
        <v>45942</v>
      </c>
      <c r="AL300" s="3"/>
      <c r="AM300" s="3">
        <v>45959</v>
      </c>
      <c r="AP300" t="s">
        <v>70</v>
      </c>
      <c r="AQ300" t="s">
        <v>9060</v>
      </c>
      <c r="AU300" t="s">
        <v>109</v>
      </c>
      <c r="AV300" t="s">
        <v>138</v>
      </c>
      <c r="AW300" t="s">
        <v>139</v>
      </c>
      <c r="AX300" t="s">
        <v>199</v>
      </c>
      <c r="AY300" t="s">
        <v>102</v>
      </c>
      <c r="AZ300" t="s">
        <v>9061</v>
      </c>
      <c r="BA300" t="s">
        <v>143</v>
      </c>
      <c r="BG300" t="s">
        <v>143</v>
      </c>
      <c r="BH300" t="s">
        <v>9062</v>
      </c>
      <c r="BI300" t="s">
        <v>102</v>
      </c>
      <c r="BJ300" t="s">
        <v>102</v>
      </c>
      <c r="BK300" s="5" t="str">
        <f>IF(BH300="",A300,BH300)</f>
        <v>10.1007/978-3-032-07502-4</v>
      </c>
      <c r="BL300" s="5" t="s">
        <v>16484</v>
      </c>
      <c r="BM300" s="5" t="str">
        <f>+"https://link.springer.com/book/"&amp;BK300</f>
        <v>https://link.springer.com/book/10.1007/978-3-032-07502-4</v>
      </c>
    </row>
    <row r="301" spans="1:65" x14ac:dyDescent="0.35">
      <c r="A301" t="s">
        <v>2732</v>
      </c>
      <c r="B301" t="s">
        <v>197</v>
      </c>
      <c r="C301" t="s">
        <v>1651</v>
      </c>
      <c r="D301" t="s">
        <v>1650</v>
      </c>
      <c r="E301" t="s">
        <v>1652</v>
      </c>
      <c r="F301" s="1" t="str">
        <f>HYPERLINK(BM301,BL301)</f>
        <v>Computer Security – ESORICS 2025</v>
      </c>
      <c r="G301" t="s">
        <v>9063</v>
      </c>
      <c r="H301" t="s">
        <v>9064</v>
      </c>
      <c r="J301" t="s">
        <v>264</v>
      </c>
      <c r="K301" t="s">
        <v>112</v>
      </c>
      <c r="L301" t="s">
        <v>100</v>
      </c>
      <c r="M301" s="2">
        <v>73.989999999999995</v>
      </c>
      <c r="N301" s="2">
        <v>79.17</v>
      </c>
      <c r="O301" s="2">
        <v>81.39</v>
      </c>
      <c r="P301" s="2">
        <v>87.5</v>
      </c>
      <c r="Q301" s="2">
        <v>64.989999999999995</v>
      </c>
      <c r="R301" s="2">
        <v>79.989999999999995</v>
      </c>
      <c r="S301" t="s">
        <v>113</v>
      </c>
      <c r="T301" t="s">
        <v>102</v>
      </c>
      <c r="U301" t="s">
        <v>809</v>
      </c>
      <c r="V301">
        <v>16054</v>
      </c>
      <c r="W301" t="s">
        <v>135</v>
      </c>
      <c r="X301" t="s">
        <v>104</v>
      </c>
      <c r="Y301" t="s">
        <v>102</v>
      </c>
      <c r="Z301" t="s">
        <v>105</v>
      </c>
      <c r="AA301">
        <v>530</v>
      </c>
      <c r="AB301" t="s">
        <v>706</v>
      </c>
      <c r="AC301" t="s">
        <v>707</v>
      </c>
      <c r="AD301" t="s">
        <v>126</v>
      </c>
      <c r="AE301" t="s">
        <v>127</v>
      </c>
      <c r="AG301" t="s">
        <v>108</v>
      </c>
      <c r="AH301" t="s">
        <v>100</v>
      </c>
      <c r="AJ301" t="s">
        <v>102</v>
      </c>
      <c r="AK301" s="3"/>
      <c r="AL301" s="3"/>
      <c r="AM301" s="3">
        <v>45969</v>
      </c>
      <c r="AO301" t="s">
        <v>9065</v>
      </c>
      <c r="AP301" t="s">
        <v>70</v>
      </c>
      <c r="AQ301" t="s">
        <v>1915</v>
      </c>
      <c r="AU301" t="s">
        <v>109</v>
      </c>
      <c r="AV301" t="s">
        <v>138</v>
      </c>
      <c r="AW301" t="s">
        <v>139</v>
      </c>
      <c r="AX301" t="s">
        <v>199</v>
      </c>
      <c r="AY301" t="s">
        <v>102</v>
      </c>
      <c r="AZ301" t="s">
        <v>9066</v>
      </c>
      <c r="BA301" t="s">
        <v>229</v>
      </c>
      <c r="BB301" t="s">
        <v>884</v>
      </c>
      <c r="BC301" t="s">
        <v>1470</v>
      </c>
      <c r="BD301" t="s">
        <v>521</v>
      </c>
      <c r="BE301" t="s">
        <v>743</v>
      </c>
      <c r="BF301" t="s">
        <v>803</v>
      </c>
      <c r="BG301" t="s">
        <v>1913</v>
      </c>
      <c r="BI301" t="s">
        <v>102</v>
      </c>
      <c r="BJ301" t="s">
        <v>102</v>
      </c>
      <c r="BK301" s="5" t="str">
        <f>IF(BH301="",A301,BH301)</f>
        <v>978-3-032-07890-2</v>
      </c>
      <c r="BL301" s="5" t="s">
        <v>2040</v>
      </c>
      <c r="BM301" s="5" t="str">
        <f>+"https://link.springer.com/book/"&amp;BK301</f>
        <v>https://link.springer.com/book/978-3-032-07890-2</v>
      </c>
    </row>
    <row r="302" spans="1:65" x14ac:dyDescent="0.35">
      <c r="A302" t="s">
        <v>2733</v>
      </c>
      <c r="B302" t="s">
        <v>197</v>
      </c>
      <c r="C302" t="s">
        <v>1651</v>
      </c>
      <c r="D302" t="s">
        <v>1650</v>
      </c>
      <c r="E302" t="s">
        <v>1652</v>
      </c>
      <c r="F302" s="1" t="str">
        <f>HYPERLINK(BM302,BL302)</f>
        <v>Computer Security – ESORICS 2025</v>
      </c>
      <c r="G302" t="s">
        <v>9067</v>
      </c>
      <c r="H302" t="s">
        <v>9068</v>
      </c>
      <c r="J302" t="s">
        <v>264</v>
      </c>
      <c r="K302" t="s">
        <v>112</v>
      </c>
      <c r="L302" t="s">
        <v>100</v>
      </c>
      <c r="M302" s="2">
        <v>73.989999999999995</v>
      </c>
      <c r="N302" s="2">
        <v>79.17</v>
      </c>
      <c r="O302" s="2">
        <v>81.39</v>
      </c>
      <c r="P302" s="2">
        <v>87.5</v>
      </c>
      <c r="Q302" s="2">
        <v>64.989999999999995</v>
      </c>
      <c r="R302" s="2">
        <v>79.989999999999995</v>
      </c>
      <c r="S302" t="s">
        <v>113</v>
      </c>
      <c r="T302" t="s">
        <v>102</v>
      </c>
      <c r="U302" t="s">
        <v>809</v>
      </c>
      <c r="V302">
        <v>16056</v>
      </c>
      <c r="W302" t="s">
        <v>135</v>
      </c>
      <c r="X302" t="s">
        <v>104</v>
      </c>
      <c r="Y302" t="s">
        <v>102</v>
      </c>
      <c r="Z302" t="s">
        <v>105</v>
      </c>
      <c r="AA302">
        <v>454</v>
      </c>
      <c r="AB302" t="s">
        <v>706</v>
      </c>
      <c r="AC302" t="s">
        <v>707</v>
      </c>
      <c r="AD302" t="s">
        <v>126</v>
      </c>
      <c r="AE302" t="s">
        <v>127</v>
      </c>
      <c r="AG302" t="s">
        <v>889</v>
      </c>
      <c r="AH302" t="s">
        <v>100</v>
      </c>
      <c r="AJ302" t="s">
        <v>102</v>
      </c>
      <c r="AK302" s="3">
        <v>45942</v>
      </c>
      <c r="AL302" s="3"/>
      <c r="AM302" s="3">
        <v>45959</v>
      </c>
      <c r="AO302" t="s">
        <v>9069</v>
      </c>
      <c r="AP302" t="s">
        <v>70</v>
      </c>
      <c r="AQ302" t="s">
        <v>1915</v>
      </c>
      <c r="AU302" t="s">
        <v>109</v>
      </c>
      <c r="AV302" t="s">
        <v>138</v>
      </c>
      <c r="AW302" t="s">
        <v>139</v>
      </c>
      <c r="AX302" t="s">
        <v>199</v>
      </c>
      <c r="AY302" t="s">
        <v>102</v>
      </c>
      <c r="AZ302" t="s">
        <v>9070</v>
      </c>
      <c r="BA302" t="s">
        <v>229</v>
      </c>
      <c r="BB302" t="s">
        <v>884</v>
      </c>
      <c r="BC302" t="s">
        <v>1470</v>
      </c>
      <c r="BD302" t="s">
        <v>521</v>
      </c>
      <c r="BE302" t="s">
        <v>743</v>
      </c>
      <c r="BF302" t="s">
        <v>803</v>
      </c>
      <c r="BG302" t="s">
        <v>1913</v>
      </c>
      <c r="BH302" t="s">
        <v>9071</v>
      </c>
      <c r="BI302" t="s">
        <v>102</v>
      </c>
      <c r="BJ302" t="s">
        <v>102</v>
      </c>
      <c r="BK302" s="5" t="str">
        <f>IF(BH302="",A302,BH302)</f>
        <v>10.1007/978-3-032-07901-5</v>
      </c>
      <c r="BL302" s="5" t="s">
        <v>2040</v>
      </c>
      <c r="BM302" s="5" t="str">
        <f>+"https://link.springer.com/book/"&amp;BK302</f>
        <v>https://link.springer.com/book/10.1007/978-3-032-07901-5</v>
      </c>
    </row>
    <row r="303" spans="1:65" x14ac:dyDescent="0.35">
      <c r="A303" t="s">
        <v>2734</v>
      </c>
      <c r="B303" t="s">
        <v>197</v>
      </c>
      <c r="C303" t="s">
        <v>14781</v>
      </c>
      <c r="D303" t="s">
        <v>14780</v>
      </c>
      <c r="E303" t="s">
        <v>14782</v>
      </c>
      <c r="F303" s="1" t="str">
        <f>HYPERLINK(BM303,BL303)</f>
        <v>Languages, Compilers, Analysis - From Beautiful Theory to Useful Practice</v>
      </c>
      <c r="G303" t="s">
        <v>9072</v>
      </c>
      <c r="H303" t="s">
        <v>9073</v>
      </c>
      <c r="J303" t="s">
        <v>264</v>
      </c>
      <c r="K303" t="s">
        <v>112</v>
      </c>
      <c r="L303" t="s">
        <v>100</v>
      </c>
      <c r="M303" s="2">
        <v>109.99</v>
      </c>
      <c r="N303" s="2">
        <v>117.69</v>
      </c>
      <c r="O303" s="2">
        <v>120.99</v>
      </c>
      <c r="P303" s="2">
        <v>130</v>
      </c>
      <c r="Q303" s="2">
        <v>99.99</v>
      </c>
      <c r="R303" s="2">
        <v>119.99</v>
      </c>
      <c r="S303" t="s">
        <v>113</v>
      </c>
      <c r="T303" t="s">
        <v>102</v>
      </c>
      <c r="U303" t="s">
        <v>809</v>
      </c>
      <c r="V303">
        <v>15500</v>
      </c>
      <c r="W303" t="s">
        <v>1142</v>
      </c>
      <c r="X303" t="s">
        <v>104</v>
      </c>
      <c r="Y303" t="s">
        <v>102</v>
      </c>
      <c r="Z303" t="s">
        <v>105</v>
      </c>
      <c r="AA303">
        <v>262</v>
      </c>
      <c r="AB303" t="s">
        <v>506</v>
      </c>
      <c r="AD303" t="s">
        <v>126</v>
      </c>
      <c r="AE303" t="s">
        <v>127</v>
      </c>
      <c r="AG303" t="s">
        <v>108</v>
      </c>
      <c r="AH303" t="s">
        <v>100</v>
      </c>
      <c r="AJ303" t="s">
        <v>102</v>
      </c>
      <c r="AK303" s="3"/>
      <c r="AL303" s="3"/>
      <c r="AM303" s="3">
        <v>45967</v>
      </c>
      <c r="AP303" t="s">
        <v>9074</v>
      </c>
      <c r="AQ303" t="s">
        <v>9074</v>
      </c>
      <c r="AS303" t="s">
        <v>9075</v>
      </c>
      <c r="AU303" t="s">
        <v>109</v>
      </c>
      <c r="AV303" t="s">
        <v>138</v>
      </c>
      <c r="AW303" t="s">
        <v>139</v>
      </c>
      <c r="AX303" t="s">
        <v>199</v>
      </c>
      <c r="AY303" t="s">
        <v>102</v>
      </c>
      <c r="AZ303" t="s">
        <v>9076</v>
      </c>
      <c r="BA303" t="s">
        <v>507</v>
      </c>
      <c r="BB303" t="s">
        <v>804</v>
      </c>
      <c r="BC303" t="s">
        <v>866</v>
      </c>
      <c r="BG303" t="s">
        <v>9077</v>
      </c>
      <c r="BI303" t="s">
        <v>102</v>
      </c>
      <c r="BJ303" t="s">
        <v>102</v>
      </c>
      <c r="BK303" s="5" t="str">
        <f>IF(BH303="",A303,BH303)</f>
        <v>978-3-032-08186-5</v>
      </c>
      <c r="BL303" s="5" t="s">
        <v>16485</v>
      </c>
      <c r="BM303" s="5" t="str">
        <f>+"https://link.springer.com/book/"&amp;BK303</f>
        <v>https://link.springer.com/book/978-3-032-08186-5</v>
      </c>
    </row>
    <row r="304" spans="1:65" x14ac:dyDescent="0.35">
      <c r="A304" t="s">
        <v>2735</v>
      </c>
      <c r="B304" t="s">
        <v>197</v>
      </c>
      <c r="C304" t="s">
        <v>14784</v>
      </c>
      <c r="D304" t="s">
        <v>14783</v>
      </c>
      <c r="E304" t="s">
        <v>14785</v>
      </c>
      <c r="F304" s="1" t="str">
        <f>HYPERLINK(BM304,BL304)</f>
        <v>Advances in Computing, AI, and ICT for Innovation, Sustainability, and Environmental Stewardship</v>
      </c>
      <c r="G304" t="s">
        <v>9078</v>
      </c>
      <c r="H304" t="s">
        <v>9079</v>
      </c>
      <c r="J304" t="s">
        <v>264</v>
      </c>
      <c r="K304" t="s">
        <v>112</v>
      </c>
      <c r="L304" t="s">
        <v>102</v>
      </c>
      <c r="M304" s="2">
        <v>159.99</v>
      </c>
      <c r="N304" s="2">
        <v>171.19</v>
      </c>
      <c r="O304" s="2">
        <v>175.99</v>
      </c>
      <c r="P304" s="2">
        <v>189</v>
      </c>
      <c r="Q304" s="2">
        <v>139.99</v>
      </c>
      <c r="R304" s="2">
        <v>179.99</v>
      </c>
      <c r="S304" t="s">
        <v>113</v>
      </c>
      <c r="T304" t="s">
        <v>102</v>
      </c>
      <c r="U304" t="s">
        <v>9080</v>
      </c>
      <c r="V304">
        <v>3</v>
      </c>
      <c r="W304" t="s">
        <v>135</v>
      </c>
      <c r="X304" t="s">
        <v>104</v>
      </c>
      <c r="Y304" t="s">
        <v>102</v>
      </c>
      <c r="Z304" t="s">
        <v>105</v>
      </c>
      <c r="AA304">
        <v>378</v>
      </c>
      <c r="AB304" t="s">
        <v>706</v>
      </c>
      <c r="AC304" t="s">
        <v>707</v>
      </c>
      <c r="AD304" t="s">
        <v>126</v>
      </c>
      <c r="AE304" t="s">
        <v>127</v>
      </c>
      <c r="AG304" t="s">
        <v>108</v>
      </c>
      <c r="AH304" t="s">
        <v>100</v>
      </c>
      <c r="AJ304" t="s">
        <v>102</v>
      </c>
      <c r="AK304" s="3"/>
      <c r="AL304" s="3"/>
      <c r="AM304" s="3">
        <v>45986</v>
      </c>
      <c r="AO304" t="s">
        <v>9081</v>
      </c>
      <c r="AP304" t="s">
        <v>70</v>
      </c>
      <c r="AQ304" t="s">
        <v>9082</v>
      </c>
      <c r="AU304" t="s">
        <v>109</v>
      </c>
      <c r="AV304" t="s">
        <v>138</v>
      </c>
      <c r="AW304" t="s">
        <v>139</v>
      </c>
      <c r="AX304" t="s">
        <v>199</v>
      </c>
      <c r="AY304" t="s">
        <v>102</v>
      </c>
      <c r="AZ304" t="s">
        <v>9083</v>
      </c>
      <c r="BA304" t="s">
        <v>229</v>
      </c>
      <c r="BB304" t="s">
        <v>804</v>
      </c>
      <c r="BC304" t="s">
        <v>529</v>
      </c>
      <c r="BD304" t="s">
        <v>345</v>
      </c>
      <c r="BE304" t="s">
        <v>143</v>
      </c>
      <c r="BG304" t="s">
        <v>9084</v>
      </c>
      <c r="BI304" t="s">
        <v>102</v>
      </c>
      <c r="BJ304" t="s">
        <v>102</v>
      </c>
      <c r="BK304" s="5" t="str">
        <f>IF(BH304="",A304,BH304)</f>
        <v>978-3-032-08893-2</v>
      </c>
      <c r="BL304" s="5" t="s">
        <v>16486</v>
      </c>
      <c r="BM304" s="5" t="str">
        <f>+"https://link.springer.com/book/"&amp;BK304</f>
        <v>https://link.springer.com/book/978-3-032-08893-2</v>
      </c>
    </row>
    <row r="305" spans="1:65" x14ac:dyDescent="0.35">
      <c r="A305" t="s">
        <v>2736</v>
      </c>
      <c r="B305" t="s">
        <v>197</v>
      </c>
      <c r="C305" t="s">
        <v>14787</v>
      </c>
      <c r="D305" t="s">
        <v>14786</v>
      </c>
      <c r="E305" t="s">
        <v>14788</v>
      </c>
      <c r="F305" s="1" t="str">
        <f>HYPERLINK(BM305,BL305)</f>
        <v>Chromatic Visions</v>
      </c>
      <c r="G305" t="s">
        <v>9085</v>
      </c>
      <c r="H305" t="s">
        <v>9086</v>
      </c>
      <c r="J305" t="s">
        <v>264</v>
      </c>
      <c r="K305" t="s">
        <v>112</v>
      </c>
      <c r="L305" t="s">
        <v>100</v>
      </c>
      <c r="M305" s="2">
        <v>39.99</v>
      </c>
      <c r="N305" s="2">
        <v>42.79</v>
      </c>
      <c r="O305" s="2">
        <v>43.99</v>
      </c>
      <c r="P305" s="2">
        <v>47.18</v>
      </c>
      <c r="Q305" s="2">
        <v>34.99</v>
      </c>
      <c r="R305" s="2">
        <v>49.99</v>
      </c>
      <c r="S305" t="s">
        <v>113</v>
      </c>
      <c r="T305" t="s">
        <v>102</v>
      </c>
      <c r="U305" t="s">
        <v>809</v>
      </c>
      <c r="V305">
        <v>15750</v>
      </c>
      <c r="W305" t="s">
        <v>152</v>
      </c>
      <c r="X305" t="s">
        <v>104</v>
      </c>
      <c r="Y305" t="s">
        <v>102</v>
      </c>
      <c r="Z305" t="s">
        <v>105</v>
      </c>
      <c r="AA305">
        <v>257</v>
      </c>
      <c r="AB305" t="s">
        <v>1117</v>
      </c>
      <c r="AD305" t="s">
        <v>126</v>
      </c>
      <c r="AE305" t="s">
        <v>127</v>
      </c>
      <c r="AG305" t="s">
        <v>108</v>
      </c>
      <c r="AH305" t="s">
        <v>100</v>
      </c>
      <c r="AJ305" t="s">
        <v>102</v>
      </c>
      <c r="AK305" s="3"/>
      <c r="AL305" s="3"/>
      <c r="AM305" s="3">
        <v>45978</v>
      </c>
      <c r="AO305" t="s">
        <v>9087</v>
      </c>
      <c r="AP305" t="s">
        <v>9088</v>
      </c>
      <c r="AQ305" t="s">
        <v>9089</v>
      </c>
      <c r="AS305" t="s">
        <v>9090</v>
      </c>
      <c r="AU305" t="s">
        <v>109</v>
      </c>
      <c r="AV305" t="s">
        <v>138</v>
      </c>
      <c r="AW305" t="s">
        <v>139</v>
      </c>
      <c r="AX305" t="s">
        <v>199</v>
      </c>
      <c r="AY305" t="s">
        <v>100</v>
      </c>
      <c r="AZ305" t="s">
        <v>9091</v>
      </c>
      <c r="BA305" t="s">
        <v>431</v>
      </c>
      <c r="BB305" t="s">
        <v>7290</v>
      </c>
      <c r="BC305" t="s">
        <v>742</v>
      </c>
      <c r="BD305" t="s">
        <v>302</v>
      </c>
      <c r="BE305" t="s">
        <v>1093</v>
      </c>
      <c r="BF305" t="s">
        <v>9092</v>
      </c>
      <c r="BG305" t="s">
        <v>9093</v>
      </c>
      <c r="BI305" t="s">
        <v>102</v>
      </c>
      <c r="BJ305" t="s">
        <v>102</v>
      </c>
      <c r="BK305" s="5" t="str">
        <f>IF(BH305="",A305,BH305)</f>
        <v>978-3-032-07791-2</v>
      </c>
      <c r="BL305" s="5" t="s">
        <v>16487</v>
      </c>
      <c r="BM305" s="5" t="str">
        <f>+"https://link.springer.com/book/"&amp;BK305</f>
        <v>https://link.springer.com/book/978-3-032-07791-2</v>
      </c>
    </row>
    <row r="306" spans="1:65" x14ac:dyDescent="0.35">
      <c r="A306" t="s">
        <v>2737</v>
      </c>
      <c r="B306" t="s">
        <v>197</v>
      </c>
      <c r="C306" t="s">
        <v>14789</v>
      </c>
      <c r="D306" t="s">
        <v>13899</v>
      </c>
      <c r="E306" t="s">
        <v>14790</v>
      </c>
      <c r="F306" s="1" t="str">
        <f>HYPERLINK(BM306,BL306)</f>
        <v>Programming Languages and Systems</v>
      </c>
      <c r="G306" t="s">
        <v>9094</v>
      </c>
      <c r="H306" t="s">
        <v>9095</v>
      </c>
      <c r="J306" t="s">
        <v>264</v>
      </c>
      <c r="K306" t="s">
        <v>112</v>
      </c>
      <c r="L306" t="s">
        <v>100</v>
      </c>
      <c r="M306" s="2">
        <v>73.989999999999995</v>
      </c>
      <c r="N306" s="2">
        <v>79.17</v>
      </c>
      <c r="O306" s="2">
        <v>81.39</v>
      </c>
      <c r="P306" s="2">
        <v>87.5</v>
      </c>
      <c r="Q306" s="2">
        <v>64.989999999999995</v>
      </c>
      <c r="R306" s="2">
        <v>79.989999999999995</v>
      </c>
      <c r="S306" t="s">
        <v>113</v>
      </c>
      <c r="T306" t="s">
        <v>102</v>
      </c>
      <c r="U306" t="s">
        <v>809</v>
      </c>
      <c r="V306">
        <v>16201</v>
      </c>
      <c r="W306" t="s">
        <v>135</v>
      </c>
      <c r="X306" t="s">
        <v>104</v>
      </c>
      <c r="Y306" t="s">
        <v>102</v>
      </c>
      <c r="Z306" t="s">
        <v>105</v>
      </c>
      <c r="AA306">
        <v>270</v>
      </c>
      <c r="AB306" t="s">
        <v>1498</v>
      </c>
      <c r="AD306" t="s">
        <v>126</v>
      </c>
      <c r="AE306" t="s">
        <v>137</v>
      </c>
      <c r="AG306" t="s">
        <v>108</v>
      </c>
      <c r="AH306" t="s">
        <v>100</v>
      </c>
      <c r="AJ306" t="s">
        <v>102</v>
      </c>
      <c r="AK306" s="3"/>
      <c r="AL306" s="3"/>
      <c r="AM306" s="3">
        <v>45967</v>
      </c>
      <c r="AO306" t="s">
        <v>9096</v>
      </c>
      <c r="AP306" t="s">
        <v>70</v>
      </c>
      <c r="AQ306" t="s">
        <v>9097</v>
      </c>
      <c r="AU306" t="s">
        <v>109</v>
      </c>
      <c r="AV306" t="s">
        <v>138</v>
      </c>
      <c r="AW306" t="s">
        <v>139</v>
      </c>
      <c r="AX306" t="s">
        <v>199</v>
      </c>
      <c r="AY306" t="s">
        <v>102</v>
      </c>
      <c r="AZ306" t="s">
        <v>9098</v>
      </c>
      <c r="BA306" t="s">
        <v>1167</v>
      </c>
      <c r="BB306" t="s">
        <v>1071</v>
      </c>
      <c r="BC306" t="s">
        <v>811</v>
      </c>
      <c r="BD306" t="s">
        <v>143</v>
      </c>
      <c r="BG306" t="s">
        <v>9099</v>
      </c>
      <c r="BI306" t="s">
        <v>102</v>
      </c>
      <c r="BJ306" t="s">
        <v>102</v>
      </c>
      <c r="BK306" s="5" t="str">
        <f>IF(BH306="",A306,BH306)</f>
        <v>978-981-95-3584-2</v>
      </c>
      <c r="BL306" s="5" t="s">
        <v>16488</v>
      </c>
      <c r="BM306" s="5" t="str">
        <f>+"https://link.springer.com/book/"&amp;BK306</f>
        <v>https://link.springer.com/book/978-981-95-3584-2</v>
      </c>
    </row>
    <row r="307" spans="1:65" x14ac:dyDescent="0.35">
      <c r="A307" t="s">
        <v>2738</v>
      </c>
      <c r="B307" t="s">
        <v>197</v>
      </c>
      <c r="C307" t="s">
        <v>14792</v>
      </c>
      <c r="D307" t="s">
        <v>14791</v>
      </c>
      <c r="E307" t="s">
        <v>14793</v>
      </c>
      <c r="F307" s="1" t="str">
        <f>HYPERLINK(BM307,BL307)</f>
        <v>Global Internet of Things and Edge Computing Summit</v>
      </c>
      <c r="G307" t="s">
        <v>9100</v>
      </c>
      <c r="H307" t="s">
        <v>9101</v>
      </c>
      <c r="J307" t="s">
        <v>264</v>
      </c>
      <c r="K307" t="s">
        <v>112</v>
      </c>
      <c r="L307" t="s">
        <v>100</v>
      </c>
      <c r="M307" s="2">
        <v>39.99</v>
      </c>
      <c r="N307" s="2">
        <v>42.79</v>
      </c>
      <c r="O307" s="2">
        <v>43.99</v>
      </c>
      <c r="P307" s="2">
        <v>47.18</v>
      </c>
      <c r="Q307" s="2">
        <v>34.99</v>
      </c>
      <c r="R307" s="2">
        <v>49.99</v>
      </c>
      <c r="S307" t="s">
        <v>113</v>
      </c>
      <c r="T307" t="s">
        <v>102</v>
      </c>
      <c r="U307" t="s">
        <v>832</v>
      </c>
      <c r="V307">
        <v>2719</v>
      </c>
      <c r="W307" t="s">
        <v>135</v>
      </c>
      <c r="X307" t="s">
        <v>104</v>
      </c>
      <c r="Y307" t="s">
        <v>102</v>
      </c>
      <c r="Z307" t="s">
        <v>105</v>
      </c>
      <c r="AA307">
        <v>231</v>
      </c>
      <c r="AB307" t="s">
        <v>840</v>
      </c>
      <c r="AD307" t="s">
        <v>126</v>
      </c>
      <c r="AE307" t="s">
        <v>127</v>
      </c>
      <c r="AG307" t="s">
        <v>108</v>
      </c>
      <c r="AH307" t="s">
        <v>100</v>
      </c>
      <c r="AJ307" t="s">
        <v>102</v>
      </c>
      <c r="AK307" s="3"/>
      <c r="AL307" s="3"/>
      <c r="AM307" s="3">
        <v>45992</v>
      </c>
      <c r="AO307" t="s">
        <v>9102</v>
      </c>
      <c r="AP307" t="s">
        <v>9103</v>
      </c>
      <c r="AQ307" t="s">
        <v>9104</v>
      </c>
      <c r="AS307" t="s">
        <v>1190</v>
      </c>
      <c r="AU307" t="s">
        <v>109</v>
      </c>
      <c r="AV307" t="s">
        <v>138</v>
      </c>
      <c r="AW307" t="s">
        <v>139</v>
      </c>
      <c r="AX307" t="s">
        <v>199</v>
      </c>
      <c r="AY307" t="s">
        <v>100</v>
      </c>
      <c r="AZ307" t="s">
        <v>9105</v>
      </c>
      <c r="BA307" t="s">
        <v>519</v>
      </c>
      <c r="BB307" t="s">
        <v>143</v>
      </c>
      <c r="BC307" t="s">
        <v>142</v>
      </c>
      <c r="BG307" t="s">
        <v>9106</v>
      </c>
      <c r="BI307" t="s">
        <v>102</v>
      </c>
      <c r="BJ307" t="s">
        <v>102</v>
      </c>
      <c r="BK307" s="5" t="str">
        <f>IF(BH307="",A307,BH307)</f>
        <v>978-3-032-09554-1</v>
      </c>
      <c r="BL307" s="5" t="s">
        <v>16489</v>
      </c>
      <c r="BM307" s="5" t="str">
        <f>+"https://link.springer.com/book/"&amp;BK307</f>
        <v>https://link.springer.com/book/978-3-032-09554-1</v>
      </c>
    </row>
    <row r="308" spans="1:65" x14ac:dyDescent="0.35">
      <c r="A308" t="s">
        <v>2739</v>
      </c>
      <c r="B308" t="s">
        <v>197</v>
      </c>
      <c r="C308" t="s">
        <v>14795</v>
      </c>
      <c r="D308" t="s">
        <v>14794</v>
      </c>
      <c r="E308" t="s">
        <v>14796</v>
      </c>
      <c r="F308" s="1" t="str">
        <f>HYPERLINK(BM308,BL308)</f>
        <v>Synergies in Data Analytics and Cyber Security</v>
      </c>
      <c r="G308" t="s">
        <v>9107</v>
      </c>
      <c r="H308" t="s">
        <v>9108</v>
      </c>
      <c r="J308" t="s">
        <v>264</v>
      </c>
      <c r="K308" t="s">
        <v>112</v>
      </c>
      <c r="L308" t="s">
        <v>100</v>
      </c>
      <c r="M308" s="2">
        <v>279.99</v>
      </c>
      <c r="N308" s="2">
        <v>299.58999999999997</v>
      </c>
      <c r="O308" s="2">
        <v>307.99</v>
      </c>
      <c r="P308" s="2">
        <v>330.5</v>
      </c>
      <c r="Q308" s="2">
        <v>249.99</v>
      </c>
      <c r="R308" s="2">
        <v>299.99</v>
      </c>
      <c r="S308" t="s">
        <v>101</v>
      </c>
      <c r="T308" t="s">
        <v>102</v>
      </c>
      <c r="U308" t="s">
        <v>596</v>
      </c>
      <c r="V308">
        <v>1479</v>
      </c>
      <c r="W308" t="s">
        <v>135</v>
      </c>
      <c r="X308" t="s">
        <v>104</v>
      </c>
      <c r="Y308" t="s">
        <v>102</v>
      </c>
      <c r="Z308" t="s">
        <v>105</v>
      </c>
      <c r="AA308">
        <v>748</v>
      </c>
      <c r="AB308" t="s">
        <v>157</v>
      </c>
      <c r="AC308" t="s">
        <v>346</v>
      </c>
      <c r="AD308" t="s">
        <v>126</v>
      </c>
      <c r="AE308" t="s">
        <v>137</v>
      </c>
      <c r="AG308" t="s">
        <v>108</v>
      </c>
      <c r="AH308" t="s">
        <v>100</v>
      </c>
      <c r="AJ308" t="s">
        <v>102</v>
      </c>
      <c r="AK308" s="3"/>
      <c r="AL308" s="3"/>
      <c r="AM308" s="3">
        <v>45997</v>
      </c>
      <c r="AP308" t="s">
        <v>9109</v>
      </c>
      <c r="AQ308" t="s">
        <v>9110</v>
      </c>
      <c r="AS308" t="s">
        <v>9111</v>
      </c>
      <c r="AT308" t="s">
        <v>9112</v>
      </c>
      <c r="AU308" t="s">
        <v>109</v>
      </c>
      <c r="AV308" t="s">
        <v>138</v>
      </c>
      <c r="AW308" t="s">
        <v>139</v>
      </c>
      <c r="AX308" t="s">
        <v>199</v>
      </c>
      <c r="AY308" t="s">
        <v>102</v>
      </c>
      <c r="AZ308" t="s">
        <v>9113</v>
      </c>
      <c r="BA308" t="s">
        <v>144</v>
      </c>
      <c r="BB308" t="s">
        <v>348</v>
      </c>
      <c r="BC308" t="s">
        <v>143</v>
      </c>
      <c r="BG308" t="s">
        <v>9114</v>
      </c>
      <c r="BI308" t="s">
        <v>102</v>
      </c>
      <c r="BJ308" t="s">
        <v>102</v>
      </c>
      <c r="BK308" s="5" t="str">
        <f>IF(BH308="",A308,BH308)</f>
        <v>978-981-95-2679-6</v>
      </c>
      <c r="BL308" s="5" t="s">
        <v>16490</v>
      </c>
      <c r="BM308" s="5" t="str">
        <f>+"https://link.springer.com/book/"&amp;BK308</f>
        <v>https://link.springer.com/book/978-981-95-2679-6</v>
      </c>
    </row>
    <row r="309" spans="1:65" x14ac:dyDescent="0.35">
      <c r="A309" t="s">
        <v>2740</v>
      </c>
      <c r="B309" t="s">
        <v>197</v>
      </c>
      <c r="C309" t="s">
        <v>14798</v>
      </c>
      <c r="D309" t="s">
        <v>14797</v>
      </c>
      <c r="E309" t="s">
        <v>14799</v>
      </c>
      <c r="F309" s="1" t="str">
        <f>HYPERLINK(BM309,BL309)</f>
        <v>Software and Data Engineering</v>
      </c>
      <c r="G309" t="s">
        <v>9115</v>
      </c>
      <c r="H309" t="s">
        <v>9116</v>
      </c>
      <c r="J309" t="s">
        <v>264</v>
      </c>
      <c r="K309" t="s">
        <v>112</v>
      </c>
      <c r="L309" t="s">
        <v>100</v>
      </c>
      <c r="M309" s="2">
        <v>69.989999999999995</v>
      </c>
      <c r="N309" s="2">
        <v>74.89</v>
      </c>
      <c r="O309" s="2">
        <v>76.989999999999995</v>
      </c>
      <c r="P309" s="2">
        <v>83</v>
      </c>
      <c r="Q309" s="2">
        <v>59.99</v>
      </c>
      <c r="R309" s="2">
        <v>79.989999999999995</v>
      </c>
      <c r="S309" t="s">
        <v>113</v>
      </c>
      <c r="T309" t="s">
        <v>102</v>
      </c>
      <c r="U309" t="s">
        <v>832</v>
      </c>
      <c r="W309" t="s">
        <v>135</v>
      </c>
      <c r="X309" t="s">
        <v>104</v>
      </c>
      <c r="Y309" t="s">
        <v>102</v>
      </c>
      <c r="Z309" t="s">
        <v>105</v>
      </c>
      <c r="AA309">
        <v>416</v>
      </c>
      <c r="AB309" t="s">
        <v>984</v>
      </c>
      <c r="AD309" t="s">
        <v>126</v>
      </c>
      <c r="AE309" t="s">
        <v>127</v>
      </c>
      <c r="AG309" t="s">
        <v>889</v>
      </c>
      <c r="AH309" t="s">
        <v>100</v>
      </c>
      <c r="AJ309" t="s">
        <v>102</v>
      </c>
      <c r="AK309" s="3">
        <v>45943</v>
      </c>
      <c r="AL309" s="3"/>
      <c r="AM309" s="3">
        <v>45960</v>
      </c>
      <c r="AO309" t="s">
        <v>9117</v>
      </c>
      <c r="AP309" t="s">
        <v>70</v>
      </c>
      <c r="AQ309" t="s">
        <v>9118</v>
      </c>
      <c r="AU309" t="s">
        <v>109</v>
      </c>
      <c r="AV309" t="s">
        <v>138</v>
      </c>
      <c r="AW309" t="s">
        <v>139</v>
      </c>
      <c r="AX309" t="s">
        <v>199</v>
      </c>
      <c r="AY309" t="s">
        <v>102</v>
      </c>
      <c r="AZ309" t="s">
        <v>9119</v>
      </c>
      <c r="BA309" t="s">
        <v>321</v>
      </c>
      <c r="BG309" t="s">
        <v>321</v>
      </c>
      <c r="BH309" t="s">
        <v>9120</v>
      </c>
      <c r="BI309" t="s">
        <v>102</v>
      </c>
      <c r="BJ309" t="s">
        <v>102</v>
      </c>
      <c r="BK309" s="5" t="str">
        <f>IF(BH309="",A309,BH309)</f>
        <v>10.1007/978-3-032-08649-5</v>
      </c>
      <c r="BL309" s="5" t="s">
        <v>16491</v>
      </c>
      <c r="BM309" s="5" t="str">
        <f>+"https://link.springer.com/book/"&amp;BK309</f>
        <v>https://link.springer.com/book/10.1007/978-3-032-08649-5</v>
      </c>
    </row>
    <row r="310" spans="1:65" x14ac:dyDescent="0.35">
      <c r="A310" t="s">
        <v>2741</v>
      </c>
      <c r="B310" t="s">
        <v>197</v>
      </c>
      <c r="C310" t="s">
        <v>14801</v>
      </c>
      <c r="D310" t="s">
        <v>14800</v>
      </c>
      <c r="E310" t="s">
        <v>14802</v>
      </c>
      <c r="F310" s="1" t="str">
        <f>HYPERLINK(BM310,BL310)</f>
        <v>Predictive Intelligence in Medicine</v>
      </c>
      <c r="G310" t="s">
        <v>9121</v>
      </c>
      <c r="H310" t="s">
        <v>9122</v>
      </c>
      <c r="J310" t="s">
        <v>264</v>
      </c>
      <c r="K310" t="s">
        <v>112</v>
      </c>
      <c r="L310" t="s">
        <v>100</v>
      </c>
      <c r="M310" s="2">
        <v>57.99</v>
      </c>
      <c r="N310" s="2">
        <v>62.05</v>
      </c>
      <c r="O310" s="2">
        <v>63.79</v>
      </c>
      <c r="P310" s="2">
        <v>68.5</v>
      </c>
      <c r="Q310" s="2">
        <v>49.99</v>
      </c>
      <c r="R310" s="2">
        <v>64.989999999999995</v>
      </c>
      <c r="S310" t="s">
        <v>113</v>
      </c>
      <c r="T310" t="s">
        <v>102</v>
      </c>
      <c r="U310" t="s">
        <v>809</v>
      </c>
      <c r="V310">
        <v>16164</v>
      </c>
      <c r="W310" t="s">
        <v>135</v>
      </c>
      <c r="X310" t="s">
        <v>104</v>
      </c>
      <c r="Y310" t="s">
        <v>102</v>
      </c>
      <c r="Z310" t="s">
        <v>105</v>
      </c>
      <c r="AA310">
        <v>254</v>
      </c>
      <c r="AB310" t="s">
        <v>223</v>
      </c>
      <c r="AD310" t="s">
        <v>126</v>
      </c>
      <c r="AE310" t="s">
        <v>127</v>
      </c>
      <c r="AG310" t="s">
        <v>108</v>
      </c>
      <c r="AH310" t="s">
        <v>100</v>
      </c>
      <c r="AJ310" t="s">
        <v>102</v>
      </c>
      <c r="AK310" s="3"/>
      <c r="AL310" s="3"/>
      <c r="AM310" s="3">
        <v>45968</v>
      </c>
      <c r="AO310" t="s">
        <v>70</v>
      </c>
      <c r="AP310" t="s">
        <v>70</v>
      </c>
      <c r="AQ310" t="s">
        <v>9123</v>
      </c>
      <c r="AU310" t="s">
        <v>109</v>
      </c>
      <c r="AV310" t="s">
        <v>138</v>
      </c>
      <c r="AW310" t="s">
        <v>139</v>
      </c>
      <c r="AX310" t="s">
        <v>199</v>
      </c>
      <c r="AY310" t="s">
        <v>102</v>
      </c>
      <c r="AZ310" t="s">
        <v>9124</v>
      </c>
      <c r="BA310" t="s">
        <v>143</v>
      </c>
      <c r="BG310" t="s">
        <v>143</v>
      </c>
      <c r="BI310" t="s">
        <v>102</v>
      </c>
      <c r="BJ310" t="s">
        <v>102</v>
      </c>
      <c r="BK310" s="5" t="str">
        <f>IF(BH310="",A310,BH310)</f>
        <v>978-3-032-07903-9</v>
      </c>
      <c r="BL310" s="5" t="s">
        <v>16492</v>
      </c>
      <c r="BM310" s="5" t="str">
        <f>+"https://link.springer.com/book/"&amp;BK310</f>
        <v>https://link.springer.com/book/978-3-032-07903-9</v>
      </c>
    </row>
    <row r="311" spans="1:65" x14ac:dyDescent="0.35">
      <c r="A311" t="s">
        <v>2742</v>
      </c>
      <c r="B311" t="s">
        <v>197</v>
      </c>
      <c r="C311" t="s">
        <v>14804</v>
      </c>
      <c r="D311" t="s">
        <v>14803</v>
      </c>
      <c r="E311" t="s">
        <v>14805</v>
      </c>
      <c r="F311" s="1" t="str">
        <f>HYPERLINK(BM311,BL311)</f>
        <v>Bioinformatics and Biomedical Engineering</v>
      </c>
      <c r="G311" t="s">
        <v>9125</v>
      </c>
      <c r="H311" t="s">
        <v>9126</v>
      </c>
      <c r="J311" t="s">
        <v>264</v>
      </c>
      <c r="K311" t="s">
        <v>112</v>
      </c>
      <c r="L311" t="s">
        <v>100</v>
      </c>
      <c r="M311" s="2">
        <v>81.99</v>
      </c>
      <c r="N311" s="2">
        <v>87.73</v>
      </c>
      <c r="O311" s="2">
        <v>90.19</v>
      </c>
      <c r="P311" s="2">
        <v>97</v>
      </c>
      <c r="Q311" s="2">
        <v>69.989999999999995</v>
      </c>
      <c r="R311" s="2">
        <v>89.99</v>
      </c>
      <c r="S311" t="s">
        <v>113</v>
      </c>
      <c r="T311" t="s">
        <v>102</v>
      </c>
      <c r="U311" t="s">
        <v>8723</v>
      </c>
      <c r="V311">
        <v>16050</v>
      </c>
      <c r="W311" t="s">
        <v>135</v>
      </c>
      <c r="X311" t="s">
        <v>104</v>
      </c>
      <c r="Y311" t="s">
        <v>102</v>
      </c>
      <c r="Z311" t="s">
        <v>105</v>
      </c>
      <c r="AA311">
        <v>426</v>
      </c>
      <c r="AB311" t="s">
        <v>1080</v>
      </c>
      <c r="AC311" t="s">
        <v>1160</v>
      </c>
      <c r="AD311" t="s">
        <v>126</v>
      </c>
      <c r="AE311" t="s">
        <v>127</v>
      </c>
      <c r="AG311" t="s">
        <v>108</v>
      </c>
      <c r="AH311" t="s">
        <v>100</v>
      </c>
      <c r="AJ311" t="s">
        <v>102</v>
      </c>
      <c r="AK311" s="3"/>
      <c r="AL311" s="3"/>
      <c r="AM311" s="3">
        <v>45975</v>
      </c>
      <c r="AO311" t="s">
        <v>9127</v>
      </c>
      <c r="AP311" t="s">
        <v>70</v>
      </c>
      <c r="AQ311" t="s">
        <v>9128</v>
      </c>
      <c r="AU311" t="s">
        <v>109</v>
      </c>
      <c r="AV311" t="s">
        <v>138</v>
      </c>
      <c r="AW311" t="s">
        <v>139</v>
      </c>
      <c r="AX311" t="s">
        <v>199</v>
      </c>
      <c r="AY311" t="s">
        <v>102</v>
      </c>
      <c r="AZ311" t="s">
        <v>9129</v>
      </c>
      <c r="BA311" t="s">
        <v>413</v>
      </c>
      <c r="BB311" t="s">
        <v>1441</v>
      </c>
      <c r="BC311" t="s">
        <v>743</v>
      </c>
      <c r="BD311" t="s">
        <v>141</v>
      </c>
      <c r="BE311" t="s">
        <v>331</v>
      </c>
      <c r="BG311" t="s">
        <v>9130</v>
      </c>
      <c r="BI311" t="s">
        <v>102</v>
      </c>
      <c r="BJ311" t="s">
        <v>102</v>
      </c>
      <c r="BK311" s="5" t="str">
        <f>IF(BH311="",A311,BH311)</f>
        <v>978-3-032-08454-5</v>
      </c>
      <c r="BL311" s="5" t="s">
        <v>16493</v>
      </c>
      <c r="BM311" s="5" t="str">
        <f>+"https://link.springer.com/book/"&amp;BK311</f>
        <v>https://link.springer.com/book/978-3-032-08454-5</v>
      </c>
    </row>
    <row r="312" spans="1:65" x14ac:dyDescent="0.35">
      <c r="A312" t="s">
        <v>2743</v>
      </c>
      <c r="B312" t="s">
        <v>197</v>
      </c>
      <c r="C312" t="s">
        <v>14804</v>
      </c>
      <c r="D312" t="s">
        <v>14803</v>
      </c>
      <c r="E312" t="s">
        <v>14805</v>
      </c>
      <c r="F312" s="1" t="str">
        <f>HYPERLINK(BM312,BL312)</f>
        <v>Bioinformatics and Biomedical Engineering</v>
      </c>
      <c r="G312" t="s">
        <v>9131</v>
      </c>
      <c r="H312" t="s">
        <v>9132</v>
      </c>
      <c r="J312" t="s">
        <v>264</v>
      </c>
      <c r="K312" t="s">
        <v>112</v>
      </c>
      <c r="L312" t="s">
        <v>100</v>
      </c>
      <c r="M312" s="2">
        <v>57.99</v>
      </c>
      <c r="N312" s="2">
        <v>62.05</v>
      </c>
      <c r="O312" s="2">
        <v>63.79</v>
      </c>
      <c r="P312" s="2">
        <v>68.5</v>
      </c>
      <c r="Q312" s="2">
        <v>49.99</v>
      </c>
      <c r="R312" s="2">
        <v>64.989999999999995</v>
      </c>
      <c r="S312" t="s">
        <v>113</v>
      </c>
      <c r="T312" t="s">
        <v>102</v>
      </c>
      <c r="U312" t="s">
        <v>8723</v>
      </c>
      <c r="V312">
        <v>16051</v>
      </c>
      <c r="W312" t="s">
        <v>135</v>
      </c>
      <c r="X312" t="s">
        <v>104</v>
      </c>
      <c r="Y312" t="s">
        <v>102</v>
      </c>
      <c r="Z312" t="s">
        <v>105</v>
      </c>
      <c r="AA312">
        <v>336</v>
      </c>
      <c r="AB312" t="s">
        <v>1080</v>
      </c>
      <c r="AC312" t="s">
        <v>1160</v>
      </c>
      <c r="AD312" t="s">
        <v>126</v>
      </c>
      <c r="AE312" t="s">
        <v>127</v>
      </c>
      <c r="AG312" t="s">
        <v>108</v>
      </c>
      <c r="AH312" t="s">
        <v>100</v>
      </c>
      <c r="AJ312" t="s">
        <v>102</v>
      </c>
      <c r="AK312" s="3"/>
      <c r="AL312" s="3"/>
      <c r="AM312" s="3">
        <v>45991</v>
      </c>
      <c r="AO312" t="s">
        <v>9133</v>
      </c>
      <c r="AP312" t="s">
        <v>70</v>
      </c>
      <c r="AQ312" t="s">
        <v>9128</v>
      </c>
      <c r="AU312" t="s">
        <v>109</v>
      </c>
      <c r="AV312" t="s">
        <v>138</v>
      </c>
      <c r="AW312" t="s">
        <v>139</v>
      </c>
      <c r="AX312" t="s">
        <v>199</v>
      </c>
      <c r="AY312" t="s">
        <v>102</v>
      </c>
      <c r="AZ312" t="s">
        <v>9134</v>
      </c>
      <c r="BA312" t="s">
        <v>413</v>
      </c>
      <c r="BB312" t="s">
        <v>1441</v>
      </c>
      <c r="BC312" t="s">
        <v>743</v>
      </c>
      <c r="BD312" t="s">
        <v>141</v>
      </c>
      <c r="BE312" t="s">
        <v>331</v>
      </c>
      <c r="BG312" t="s">
        <v>9130</v>
      </c>
      <c r="BI312" t="s">
        <v>102</v>
      </c>
      <c r="BJ312" t="s">
        <v>102</v>
      </c>
      <c r="BK312" s="5" t="str">
        <f>IF(BH312="",A312,BH312)</f>
        <v>978-3-032-08451-4</v>
      </c>
      <c r="BL312" s="5" t="s">
        <v>16493</v>
      </c>
      <c r="BM312" s="5" t="str">
        <f>+"https://link.springer.com/book/"&amp;BK312</f>
        <v>https://link.springer.com/book/978-3-032-08451-4</v>
      </c>
    </row>
    <row r="313" spans="1:65" x14ac:dyDescent="0.35">
      <c r="A313" t="s">
        <v>2744</v>
      </c>
      <c r="B313" t="s">
        <v>197</v>
      </c>
      <c r="C313" t="s">
        <v>14807</v>
      </c>
      <c r="D313" t="s">
        <v>14806</v>
      </c>
      <c r="E313" t="s">
        <v>14808</v>
      </c>
      <c r="F313" s="1" t="str">
        <f>HYPERLINK(BM313,BL313)</f>
        <v>Security and Cryptography</v>
      </c>
      <c r="G313" t="s">
        <v>9135</v>
      </c>
      <c r="H313" t="s">
        <v>9136</v>
      </c>
      <c r="J313" t="s">
        <v>264</v>
      </c>
      <c r="K313" t="s">
        <v>112</v>
      </c>
      <c r="L313" t="s">
        <v>102</v>
      </c>
      <c r="M313" s="2">
        <v>89.99</v>
      </c>
      <c r="N313" s="2">
        <v>96.29</v>
      </c>
      <c r="O313" s="2">
        <v>98.99</v>
      </c>
      <c r="P313" s="2">
        <v>106.5</v>
      </c>
      <c r="Q313" s="2">
        <v>79.989999999999995</v>
      </c>
      <c r="R313" s="2">
        <v>99.99</v>
      </c>
      <c r="S313" t="s">
        <v>113</v>
      </c>
      <c r="T313" t="s">
        <v>102</v>
      </c>
      <c r="U313" t="s">
        <v>832</v>
      </c>
      <c r="V313">
        <v>2588</v>
      </c>
      <c r="W313" t="s">
        <v>135</v>
      </c>
      <c r="X313" t="s">
        <v>104</v>
      </c>
      <c r="Y313" t="s">
        <v>102</v>
      </c>
      <c r="Z313" t="s">
        <v>105</v>
      </c>
      <c r="AA313">
        <v>293</v>
      </c>
      <c r="AB313" t="s">
        <v>802</v>
      </c>
      <c r="AD313" t="s">
        <v>126</v>
      </c>
      <c r="AE313" t="s">
        <v>127</v>
      </c>
      <c r="AG313" t="s">
        <v>108</v>
      </c>
      <c r="AH313" t="s">
        <v>100</v>
      </c>
      <c r="AJ313" t="s">
        <v>102</v>
      </c>
      <c r="AK313" s="3"/>
      <c r="AL313" s="3"/>
      <c r="AM313" s="3">
        <v>45987</v>
      </c>
      <c r="AO313" t="s">
        <v>9137</v>
      </c>
      <c r="AP313" t="s">
        <v>70</v>
      </c>
      <c r="AQ313" t="s">
        <v>9138</v>
      </c>
      <c r="AU313" t="s">
        <v>109</v>
      </c>
      <c r="AV313" t="s">
        <v>138</v>
      </c>
      <c r="AW313" t="s">
        <v>139</v>
      </c>
      <c r="AX313" t="s">
        <v>199</v>
      </c>
      <c r="AY313" t="s">
        <v>102</v>
      </c>
      <c r="AZ313" t="s">
        <v>9139</v>
      </c>
      <c r="BA313" t="s">
        <v>743</v>
      </c>
      <c r="BB313" t="s">
        <v>349</v>
      </c>
      <c r="BC313" t="s">
        <v>521</v>
      </c>
      <c r="BD313" t="s">
        <v>884</v>
      </c>
      <c r="BG313" t="s">
        <v>9140</v>
      </c>
      <c r="BI313" t="s">
        <v>102</v>
      </c>
      <c r="BJ313" t="s">
        <v>102</v>
      </c>
      <c r="BK313" s="5" t="str">
        <f>IF(BH313="",A313,BH313)</f>
        <v>978-3-032-09597-8</v>
      </c>
      <c r="BL313" s="5" t="s">
        <v>16494</v>
      </c>
      <c r="BM313" s="5" t="str">
        <f>+"https://link.springer.com/book/"&amp;BK313</f>
        <v>https://link.springer.com/book/978-3-032-09597-8</v>
      </c>
    </row>
    <row r="314" spans="1:65" x14ac:dyDescent="0.35">
      <c r="A314" t="s">
        <v>2745</v>
      </c>
      <c r="B314" t="s">
        <v>197</v>
      </c>
      <c r="C314" t="s">
        <v>14809</v>
      </c>
      <c r="E314" t="s">
        <v>14810</v>
      </c>
      <c r="F314" s="1" t="str">
        <f>HYPERLINK(BM314,BL314)</f>
        <v>Generative AI in Cybersecurity</v>
      </c>
      <c r="G314" t="s">
        <v>70</v>
      </c>
      <c r="H314" t="s">
        <v>9141</v>
      </c>
      <c r="J314" t="s">
        <v>264</v>
      </c>
      <c r="K314" t="s">
        <v>112</v>
      </c>
      <c r="L314" t="s">
        <v>100</v>
      </c>
      <c r="M314" s="2">
        <v>44.99</v>
      </c>
      <c r="N314" s="2">
        <v>48.14</v>
      </c>
      <c r="O314" s="2">
        <v>49.49</v>
      </c>
      <c r="P314" s="2">
        <v>53.5</v>
      </c>
      <c r="Q314" s="2">
        <v>39.99</v>
      </c>
      <c r="R314" s="2">
        <v>49.99</v>
      </c>
      <c r="S314" t="s">
        <v>113</v>
      </c>
      <c r="T314" t="s">
        <v>102</v>
      </c>
      <c r="U314" t="s">
        <v>9142</v>
      </c>
      <c r="W314" t="s">
        <v>357</v>
      </c>
      <c r="X314" t="s">
        <v>104</v>
      </c>
      <c r="Y314" t="s">
        <v>102</v>
      </c>
      <c r="Z314" t="s">
        <v>105</v>
      </c>
      <c r="AA314">
        <v>78</v>
      </c>
      <c r="AB314" t="s">
        <v>223</v>
      </c>
      <c r="AD314" t="s">
        <v>126</v>
      </c>
      <c r="AE314" t="s">
        <v>127</v>
      </c>
      <c r="AG314" t="s">
        <v>108</v>
      </c>
      <c r="AH314" t="s">
        <v>100</v>
      </c>
      <c r="AJ314" t="s">
        <v>102</v>
      </c>
      <c r="AK314" s="3"/>
      <c r="AL314" s="3"/>
      <c r="AM314" s="3">
        <v>45991</v>
      </c>
      <c r="AO314" t="s">
        <v>9143</v>
      </c>
      <c r="AP314" t="s">
        <v>70</v>
      </c>
      <c r="AQ314" t="s">
        <v>9144</v>
      </c>
      <c r="AS314" t="s">
        <v>9145</v>
      </c>
      <c r="AT314" t="s">
        <v>9146</v>
      </c>
      <c r="AU314" t="s">
        <v>109</v>
      </c>
      <c r="AV314" t="s">
        <v>138</v>
      </c>
      <c r="AW314" t="s">
        <v>139</v>
      </c>
      <c r="AX314" t="s">
        <v>199</v>
      </c>
      <c r="AY314" t="s">
        <v>102</v>
      </c>
      <c r="AZ314" t="s">
        <v>9147</v>
      </c>
      <c r="BA314" t="s">
        <v>143</v>
      </c>
      <c r="BB314" t="s">
        <v>521</v>
      </c>
      <c r="BG314" t="s">
        <v>9148</v>
      </c>
      <c r="BI314" t="s">
        <v>102</v>
      </c>
      <c r="BJ314" t="s">
        <v>102</v>
      </c>
      <c r="BK314" s="5" t="str">
        <f>IF(BH314="",A314,BH314)</f>
        <v>978-3-032-05249-0</v>
      </c>
      <c r="BL314" s="5" t="s">
        <v>16495</v>
      </c>
      <c r="BM314" s="5" t="str">
        <f>+"https://link.springer.com/book/"&amp;BK314</f>
        <v>https://link.springer.com/book/978-3-032-05249-0</v>
      </c>
    </row>
    <row r="315" spans="1:65" x14ac:dyDescent="0.35">
      <c r="A315" t="s">
        <v>2746</v>
      </c>
      <c r="B315" t="s">
        <v>197</v>
      </c>
      <c r="C315" t="s">
        <v>82</v>
      </c>
      <c r="D315" t="s">
        <v>14811</v>
      </c>
      <c r="E315" t="s">
        <v>14812</v>
      </c>
      <c r="F315" s="1" t="str">
        <f>HYPERLINK(BM315,BL315)</f>
        <v>GenAI and LLMs for Beyond 5G Networks</v>
      </c>
      <c r="G315" t="s">
        <v>70</v>
      </c>
      <c r="H315" t="s">
        <v>579</v>
      </c>
      <c r="J315" t="s">
        <v>264</v>
      </c>
      <c r="K315" t="s">
        <v>112</v>
      </c>
      <c r="L315" t="s">
        <v>100</v>
      </c>
      <c r="M315" s="2">
        <v>179.99</v>
      </c>
      <c r="N315" s="2">
        <v>192.59</v>
      </c>
      <c r="O315" s="2">
        <v>197.99</v>
      </c>
      <c r="P315" s="2">
        <v>212.5</v>
      </c>
      <c r="Q315" s="2">
        <v>159.99</v>
      </c>
      <c r="R315" s="2">
        <v>199.99</v>
      </c>
      <c r="S315" t="s">
        <v>101</v>
      </c>
      <c r="T315" t="s">
        <v>102</v>
      </c>
      <c r="W315" t="s">
        <v>152</v>
      </c>
      <c r="X315" t="s">
        <v>104</v>
      </c>
      <c r="Y315" t="s">
        <v>102</v>
      </c>
      <c r="Z315" t="s">
        <v>105</v>
      </c>
      <c r="AB315" t="s">
        <v>9149</v>
      </c>
      <c r="AD315" t="s">
        <v>126</v>
      </c>
      <c r="AE315" t="s">
        <v>127</v>
      </c>
      <c r="AG315" t="s">
        <v>108</v>
      </c>
      <c r="AH315" t="s">
        <v>100</v>
      </c>
      <c r="AJ315" t="s">
        <v>100</v>
      </c>
      <c r="AK315" s="3"/>
      <c r="AL315" s="3"/>
      <c r="AM315" s="3">
        <v>45997</v>
      </c>
      <c r="AO315" t="s">
        <v>9150</v>
      </c>
      <c r="AP315" t="s">
        <v>9151</v>
      </c>
      <c r="AQ315" t="s">
        <v>9152</v>
      </c>
      <c r="AS315" t="s">
        <v>9153</v>
      </c>
      <c r="AT315" t="s">
        <v>9154</v>
      </c>
      <c r="AU315" t="s">
        <v>109</v>
      </c>
      <c r="AV315" t="s">
        <v>138</v>
      </c>
      <c r="AW315" t="s">
        <v>139</v>
      </c>
      <c r="AX315" t="s">
        <v>199</v>
      </c>
      <c r="AY315" t="s">
        <v>102</v>
      </c>
      <c r="AZ315" t="s">
        <v>9155</v>
      </c>
      <c r="BA315" t="s">
        <v>1491</v>
      </c>
      <c r="BB315" t="s">
        <v>143</v>
      </c>
      <c r="BC315" t="s">
        <v>743</v>
      </c>
      <c r="BG315" t="s">
        <v>9156</v>
      </c>
      <c r="BI315" t="s">
        <v>102</v>
      </c>
      <c r="BJ315" t="s">
        <v>102</v>
      </c>
      <c r="BK315" s="5" t="str">
        <f>IF(BH315="",A315,BH315)</f>
        <v>978-3-032-06417-2</v>
      </c>
      <c r="BL315" s="5" t="s">
        <v>16496</v>
      </c>
      <c r="BM315" s="5" t="str">
        <f>+"https://link.springer.com/book/"&amp;BK315</f>
        <v>https://link.springer.com/book/978-3-032-06417-2</v>
      </c>
    </row>
    <row r="316" spans="1:65" x14ac:dyDescent="0.35">
      <c r="A316" t="s">
        <v>2747</v>
      </c>
      <c r="B316" t="s">
        <v>197</v>
      </c>
      <c r="C316" t="s">
        <v>82</v>
      </c>
      <c r="D316" t="s">
        <v>14813</v>
      </c>
      <c r="E316" t="s">
        <v>14814</v>
      </c>
      <c r="F316" s="1" t="str">
        <f>HYPERLINK(BM316,BL316)</f>
        <v>Python for Mathematical Thinking</v>
      </c>
      <c r="G316" t="s">
        <v>70</v>
      </c>
      <c r="H316" t="s">
        <v>9157</v>
      </c>
      <c r="J316" t="s">
        <v>264</v>
      </c>
      <c r="K316" t="s">
        <v>112</v>
      </c>
      <c r="L316" t="s">
        <v>100</v>
      </c>
      <c r="M316" s="2">
        <v>74.989999999999995</v>
      </c>
      <c r="N316" s="2">
        <v>80.239999999999995</v>
      </c>
      <c r="O316" s="2">
        <v>82.49</v>
      </c>
      <c r="P316" s="2">
        <v>88.5</v>
      </c>
      <c r="Q316" s="2">
        <v>64.989999999999995</v>
      </c>
      <c r="R316" s="2">
        <v>84.99</v>
      </c>
      <c r="S316" t="s">
        <v>101</v>
      </c>
      <c r="T316" t="s">
        <v>102</v>
      </c>
      <c r="W316" t="s">
        <v>175</v>
      </c>
      <c r="X316" t="s">
        <v>104</v>
      </c>
      <c r="Y316" t="s">
        <v>102</v>
      </c>
      <c r="Z316" t="s">
        <v>105</v>
      </c>
      <c r="AB316" t="s">
        <v>506</v>
      </c>
      <c r="AD316" t="s">
        <v>126</v>
      </c>
      <c r="AE316" t="s">
        <v>137</v>
      </c>
      <c r="AG316" t="s">
        <v>108</v>
      </c>
      <c r="AH316" t="s">
        <v>100</v>
      </c>
      <c r="AJ316" t="s">
        <v>102</v>
      </c>
      <c r="AK316" s="3"/>
      <c r="AL316" s="3"/>
      <c r="AM316" s="3">
        <v>45990</v>
      </c>
      <c r="AO316" t="s">
        <v>9158</v>
      </c>
      <c r="AP316" t="s">
        <v>9159</v>
      </c>
      <c r="AQ316" t="s">
        <v>9159</v>
      </c>
      <c r="AS316" t="s">
        <v>9160</v>
      </c>
      <c r="AT316" t="s">
        <v>9161</v>
      </c>
      <c r="AU316" t="s">
        <v>178</v>
      </c>
      <c r="AV316" t="s">
        <v>129</v>
      </c>
      <c r="AW316" t="s">
        <v>139</v>
      </c>
      <c r="AX316" t="s">
        <v>199</v>
      </c>
      <c r="AY316" t="s">
        <v>102</v>
      </c>
      <c r="AZ316" t="s">
        <v>9162</v>
      </c>
      <c r="BA316" t="s">
        <v>507</v>
      </c>
      <c r="BB316" t="s">
        <v>197</v>
      </c>
      <c r="BC316" t="s">
        <v>340</v>
      </c>
      <c r="BG316" t="s">
        <v>9163</v>
      </c>
      <c r="BI316" t="s">
        <v>102</v>
      </c>
      <c r="BJ316" t="s">
        <v>102</v>
      </c>
      <c r="BK316" s="5" t="str">
        <f>IF(BH316="",A316,BH316)</f>
        <v>978-981-95-4079-2</v>
      </c>
      <c r="BL316" s="5" t="s">
        <v>16497</v>
      </c>
      <c r="BM316" s="5" t="str">
        <f>+"https://link.springer.com/book/"&amp;BK316</f>
        <v>https://link.springer.com/book/978-981-95-4079-2</v>
      </c>
    </row>
    <row r="317" spans="1:65" x14ac:dyDescent="0.35">
      <c r="A317" t="s">
        <v>2748</v>
      </c>
      <c r="B317" t="s">
        <v>197</v>
      </c>
      <c r="C317" t="s">
        <v>1319</v>
      </c>
      <c r="D317" t="s">
        <v>14815</v>
      </c>
      <c r="E317" t="s">
        <v>14816</v>
      </c>
      <c r="F317" s="1" t="str">
        <f>HYPERLINK(BM317,BL317)</f>
        <v>Let’s Talk AI</v>
      </c>
      <c r="G317" t="s">
        <v>9164</v>
      </c>
      <c r="H317" t="s">
        <v>9165</v>
      </c>
      <c r="J317" t="s">
        <v>264</v>
      </c>
      <c r="K317" t="s">
        <v>112</v>
      </c>
      <c r="L317" t="s">
        <v>100</v>
      </c>
      <c r="M317" s="2">
        <v>39.99</v>
      </c>
      <c r="N317" s="2">
        <v>42.79</v>
      </c>
      <c r="O317" s="2">
        <v>43.99</v>
      </c>
      <c r="P317" s="2">
        <v>47.18</v>
      </c>
      <c r="Q317" s="2">
        <v>34.99</v>
      </c>
      <c r="R317" s="2">
        <v>49.99</v>
      </c>
      <c r="S317" t="s">
        <v>113</v>
      </c>
      <c r="T317" t="s">
        <v>102</v>
      </c>
      <c r="U317" t="s">
        <v>809</v>
      </c>
      <c r="V317">
        <v>15000</v>
      </c>
      <c r="W317" t="s">
        <v>152</v>
      </c>
      <c r="X317" t="s">
        <v>104</v>
      </c>
      <c r="Y317" t="s">
        <v>102</v>
      </c>
      <c r="Z317" t="s">
        <v>105</v>
      </c>
      <c r="AA317">
        <v>289</v>
      </c>
      <c r="AB317" t="s">
        <v>223</v>
      </c>
      <c r="AD317" t="s">
        <v>126</v>
      </c>
      <c r="AE317" t="s">
        <v>127</v>
      </c>
      <c r="AG317" t="s">
        <v>108</v>
      </c>
      <c r="AH317" t="s">
        <v>100</v>
      </c>
      <c r="AJ317" t="s">
        <v>102</v>
      </c>
      <c r="AK317" s="3"/>
      <c r="AL317" s="3"/>
      <c r="AM317" s="3">
        <v>45976</v>
      </c>
      <c r="AO317" t="s">
        <v>9166</v>
      </c>
      <c r="AP317" t="s">
        <v>9167</v>
      </c>
      <c r="AQ317" t="s">
        <v>9168</v>
      </c>
      <c r="AS317" t="s">
        <v>9169</v>
      </c>
      <c r="AU317" t="s">
        <v>109</v>
      </c>
      <c r="AV317" t="s">
        <v>138</v>
      </c>
      <c r="AW317" t="s">
        <v>139</v>
      </c>
      <c r="AX317" t="s">
        <v>199</v>
      </c>
      <c r="AY317" t="s">
        <v>100</v>
      </c>
      <c r="AZ317" t="s">
        <v>9170</v>
      </c>
      <c r="BA317" t="s">
        <v>143</v>
      </c>
      <c r="BB317" t="s">
        <v>804</v>
      </c>
      <c r="BC317" t="s">
        <v>826</v>
      </c>
      <c r="BD317" t="s">
        <v>200</v>
      </c>
      <c r="BG317" t="s">
        <v>9171</v>
      </c>
      <c r="BI317" t="s">
        <v>102</v>
      </c>
      <c r="BJ317" t="s">
        <v>102</v>
      </c>
      <c r="BK317" s="5" t="str">
        <f>IF(BH317="",A317,BH317)</f>
        <v>978-3-032-09007-2</v>
      </c>
      <c r="BL317" s="5" t="s">
        <v>16498</v>
      </c>
      <c r="BM317" s="5" t="str">
        <f>+"https://link.springer.com/book/"&amp;BK317</f>
        <v>https://link.springer.com/book/978-3-032-09007-2</v>
      </c>
    </row>
    <row r="318" spans="1:65" x14ac:dyDescent="0.35">
      <c r="A318" t="s">
        <v>2749</v>
      </c>
      <c r="B318" t="s">
        <v>197</v>
      </c>
      <c r="C318" t="s">
        <v>14817</v>
      </c>
      <c r="D318" t="s">
        <v>1325</v>
      </c>
      <c r="E318" t="s">
        <v>14818</v>
      </c>
      <c r="F318" s="1" t="str">
        <f>HYPERLINK(BM318,BL318)</f>
        <v>Computer Vision, Pattern Recognition, Image Processing, and Graphics</v>
      </c>
      <c r="G318" t="s">
        <v>9172</v>
      </c>
      <c r="H318" t="s">
        <v>9173</v>
      </c>
      <c r="J318" t="s">
        <v>264</v>
      </c>
      <c r="K318" t="s">
        <v>112</v>
      </c>
      <c r="L318" t="s">
        <v>100</v>
      </c>
      <c r="M318" s="2">
        <v>99.99</v>
      </c>
      <c r="N318" s="2">
        <v>106.99</v>
      </c>
      <c r="O318" s="2">
        <v>109.99</v>
      </c>
      <c r="P318" s="2">
        <v>118</v>
      </c>
      <c r="Q318" s="2">
        <v>89.99</v>
      </c>
      <c r="R318" s="2">
        <v>109.99</v>
      </c>
      <c r="S318" t="s">
        <v>113</v>
      </c>
      <c r="T318" t="s">
        <v>102</v>
      </c>
      <c r="U318" t="s">
        <v>832</v>
      </c>
      <c r="V318">
        <v>2684</v>
      </c>
      <c r="W318" t="s">
        <v>135</v>
      </c>
      <c r="X318" t="s">
        <v>104</v>
      </c>
      <c r="Y318" t="s">
        <v>102</v>
      </c>
      <c r="Z318" t="s">
        <v>105</v>
      </c>
      <c r="AA318">
        <v>484</v>
      </c>
      <c r="AB318" t="s">
        <v>802</v>
      </c>
      <c r="AD318" t="s">
        <v>126</v>
      </c>
      <c r="AE318" t="s">
        <v>127</v>
      </c>
      <c r="AG318" t="s">
        <v>108</v>
      </c>
      <c r="AH318" t="s">
        <v>100</v>
      </c>
      <c r="AJ318" t="s">
        <v>102</v>
      </c>
      <c r="AK318" s="3"/>
      <c r="AL318" s="3"/>
      <c r="AM318" s="3">
        <v>45983</v>
      </c>
      <c r="AO318" t="s">
        <v>9174</v>
      </c>
      <c r="AP318" t="s">
        <v>70</v>
      </c>
      <c r="AQ318" t="s">
        <v>9175</v>
      </c>
      <c r="AU318" t="s">
        <v>109</v>
      </c>
      <c r="AV318" t="s">
        <v>138</v>
      </c>
      <c r="AW318" t="s">
        <v>139</v>
      </c>
      <c r="AX318" t="s">
        <v>199</v>
      </c>
      <c r="AY318" t="s">
        <v>102</v>
      </c>
      <c r="AZ318" t="s">
        <v>9176</v>
      </c>
      <c r="BA318" t="s">
        <v>743</v>
      </c>
      <c r="BB318" t="s">
        <v>345</v>
      </c>
      <c r="BC318" t="s">
        <v>143</v>
      </c>
      <c r="BD318" t="s">
        <v>295</v>
      </c>
      <c r="BE318" t="s">
        <v>691</v>
      </c>
      <c r="BG318" t="s">
        <v>9177</v>
      </c>
      <c r="BI318" t="s">
        <v>102</v>
      </c>
      <c r="BJ318" t="s">
        <v>102</v>
      </c>
      <c r="BK318" s="5" t="str">
        <f>IF(BH318="",A318,BH318)</f>
        <v>978-3-032-08507-8</v>
      </c>
      <c r="BL318" s="5" t="s">
        <v>16499</v>
      </c>
      <c r="BM318" s="5" t="str">
        <f>+"https://link.springer.com/book/"&amp;BK318</f>
        <v>https://link.springer.com/book/978-3-032-08507-8</v>
      </c>
    </row>
    <row r="319" spans="1:65" x14ac:dyDescent="0.35">
      <c r="A319" t="s">
        <v>2750</v>
      </c>
      <c r="B319" t="s">
        <v>197</v>
      </c>
      <c r="C319" t="s">
        <v>14817</v>
      </c>
      <c r="D319" t="s">
        <v>1325</v>
      </c>
      <c r="E319" t="s">
        <v>14818</v>
      </c>
      <c r="F319" s="1" t="str">
        <f>HYPERLINK(BM319,BL319)</f>
        <v>Computer Vision, Pattern Recognition, Image Processing, and Graphics</v>
      </c>
      <c r="G319" t="s">
        <v>9178</v>
      </c>
      <c r="H319" t="s">
        <v>9179</v>
      </c>
      <c r="J319" t="s">
        <v>264</v>
      </c>
      <c r="K319" t="s">
        <v>112</v>
      </c>
      <c r="L319" t="s">
        <v>100</v>
      </c>
      <c r="M319" s="2">
        <v>89.99</v>
      </c>
      <c r="N319" s="2">
        <v>96.29</v>
      </c>
      <c r="O319" s="2">
        <v>98.99</v>
      </c>
      <c r="P319" s="2">
        <v>106.5</v>
      </c>
      <c r="Q319" s="2">
        <v>79.989999999999995</v>
      </c>
      <c r="R319" s="2">
        <v>99.99</v>
      </c>
      <c r="S319" t="s">
        <v>113</v>
      </c>
      <c r="T319" t="s">
        <v>102</v>
      </c>
      <c r="U319" t="s">
        <v>832</v>
      </c>
      <c r="V319">
        <v>2685</v>
      </c>
      <c r="W319" t="s">
        <v>135</v>
      </c>
      <c r="X319" t="s">
        <v>104</v>
      </c>
      <c r="Y319" t="s">
        <v>102</v>
      </c>
      <c r="Z319" t="s">
        <v>105</v>
      </c>
      <c r="AA319">
        <v>480</v>
      </c>
      <c r="AB319" t="s">
        <v>802</v>
      </c>
      <c r="AD319" t="s">
        <v>126</v>
      </c>
      <c r="AE319" t="s">
        <v>127</v>
      </c>
      <c r="AG319" t="s">
        <v>108</v>
      </c>
      <c r="AH319" t="s">
        <v>100</v>
      </c>
      <c r="AJ319" t="s">
        <v>102</v>
      </c>
      <c r="AK319" s="3"/>
      <c r="AL319" s="3"/>
      <c r="AM319" s="3">
        <v>45978</v>
      </c>
      <c r="AO319" t="s">
        <v>9180</v>
      </c>
      <c r="AP319" t="s">
        <v>70</v>
      </c>
      <c r="AQ319" t="s">
        <v>9181</v>
      </c>
      <c r="AU319" t="s">
        <v>109</v>
      </c>
      <c r="AV319" t="s">
        <v>138</v>
      </c>
      <c r="AW319" t="s">
        <v>139</v>
      </c>
      <c r="AX319" t="s">
        <v>199</v>
      </c>
      <c r="AY319" t="s">
        <v>102</v>
      </c>
      <c r="AZ319" t="s">
        <v>9182</v>
      </c>
      <c r="BA319" t="s">
        <v>743</v>
      </c>
      <c r="BB319" t="s">
        <v>345</v>
      </c>
      <c r="BC319" t="s">
        <v>143</v>
      </c>
      <c r="BD319" t="s">
        <v>295</v>
      </c>
      <c r="BE319" t="s">
        <v>691</v>
      </c>
      <c r="BG319" t="s">
        <v>9177</v>
      </c>
      <c r="BI319" t="s">
        <v>102</v>
      </c>
      <c r="BJ319" t="s">
        <v>102</v>
      </c>
      <c r="BK319" s="5" t="str">
        <f>IF(BH319="",A319,BH319)</f>
        <v>978-3-032-08510-8</v>
      </c>
      <c r="BL319" s="5" t="s">
        <v>16499</v>
      </c>
      <c r="BM319" s="5" t="str">
        <f>+"https://link.springer.com/book/"&amp;BK319</f>
        <v>https://link.springer.com/book/978-3-032-08510-8</v>
      </c>
    </row>
    <row r="320" spans="1:65" x14ac:dyDescent="0.35">
      <c r="A320" t="s">
        <v>2751</v>
      </c>
      <c r="B320" t="s">
        <v>197</v>
      </c>
      <c r="C320" t="s">
        <v>1630</v>
      </c>
      <c r="D320" t="s">
        <v>1307</v>
      </c>
      <c r="E320" t="s">
        <v>14819</v>
      </c>
      <c r="F320" s="1" t="str">
        <f>HYPERLINK(BM320,BL320)</f>
        <v>Neural Information Processing</v>
      </c>
      <c r="G320" t="s">
        <v>9183</v>
      </c>
      <c r="H320" t="s">
        <v>9184</v>
      </c>
      <c r="J320" t="s">
        <v>264</v>
      </c>
      <c r="K320" t="s">
        <v>112</v>
      </c>
      <c r="L320" t="s">
        <v>102</v>
      </c>
      <c r="M320" s="2">
        <v>81.99</v>
      </c>
      <c r="N320" s="2">
        <v>87.73</v>
      </c>
      <c r="O320" s="2">
        <v>90.19</v>
      </c>
      <c r="P320" s="2">
        <v>97</v>
      </c>
      <c r="Q320" s="2">
        <v>69.989999999999995</v>
      </c>
      <c r="R320" s="2">
        <v>89.99</v>
      </c>
      <c r="S320" t="s">
        <v>113</v>
      </c>
      <c r="T320" t="s">
        <v>102</v>
      </c>
      <c r="U320" t="s">
        <v>809</v>
      </c>
      <c r="V320">
        <v>16312</v>
      </c>
      <c r="W320" t="s">
        <v>135</v>
      </c>
      <c r="X320" t="s">
        <v>104</v>
      </c>
      <c r="Y320" t="s">
        <v>102</v>
      </c>
      <c r="Z320" t="s">
        <v>105</v>
      </c>
      <c r="AA320">
        <v>540</v>
      </c>
      <c r="AB320" t="s">
        <v>430</v>
      </c>
      <c r="AD320" t="s">
        <v>126</v>
      </c>
      <c r="AE320" t="s">
        <v>137</v>
      </c>
      <c r="AG320" t="s">
        <v>108</v>
      </c>
      <c r="AH320" t="s">
        <v>100</v>
      </c>
      <c r="AJ320" t="s">
        <v>102</v>
      </c>
      <c r="AK320" s="3"/>
      <c r="AL320" s="3"/>
      <c r="AM320" s="3">
        <v>45991</v>
      </c>
      <c r="AP320" t="s">
        <v>70</v>
      </c>
      <c r="AQ320" t="s">
        <v>9185</v>
      </c>
      <c r="AU320" t="s">
        <v>109</v>
      </c>
      <c r="AV320" t="s">
        <v>138</v>
      </c>
      <c r="AW320" t="s">
        <v>139</v>
      </c>
      <c r="AX320" t="s">
        <v>199</v>
      </c>
      <c r="AY320" t="s">
        <v>102</v>
      </c>
      <c r="AZ320" t="s">
        <v>9186</v>
      </c>
      <c r="BA320" t="s">
        <v>344</v>
      </c>
      <c r="BB320" t="s">
        <v>530</v>
      </c>
      <c r="BC320" t="s">
        <v>314</v>
      </c>
      <c r="BD320" t="s">
        <v>817</v>
      </c>
      <c r="BG320" t="s">
        <v>9187</v>
      </c>
      <c r="BI320" t="s">
        <v>102</v>
      </c>
      <c r="BJ320" t="s">
        <v>102</v>
      </c>
      <c r="BK320" s="5" t="str">
        <f>IF(BH320="",A320,BH320)</f>
        <v>978-981-95-4383-0</v>
      </c>
      <c r="BL320" s="5" t="s">
        <v>16500</v>
      </c>
      <c r="BM320" s="5" t="str">
        <f>+"https://link.springer.com/book/"&amp;BK320</f>
        <v>https://link.springer.com/book/978-981-95-4383-0</v>
      </c>
    </row>
    <row r="321" spans="1:65" x14ac:dyDescent="0.35">
      <c r="A321" t="s">
        <v>2752</v>
      </c>
      <c r="B321" t="s">
        <v>197</v>
      </c>
      <c r="C321" t="s">
        <v>14821</v>
      </c>
      <c r="D321" t="s">
        <v>14820</v>
      </c>
      <c r="E321" t="s">
        <v>14822</v>
      </c>
      <c r="F321" s="1" t="str">
        <f>HYPERLINK(BM321,BL321)</f>
        <v>Intelligent Systems and Data Science</v>
      </c>
      <c r="G321" t="s">
        <v>9188</v>
      </c>
      <c r="H321" t="s">
        <v>9189</v>
      </c>
      <c r="J321" t="s">
        <v>264</v>
      </c>
      <c r="K321" t="s">
        <v>112</v>
      </c>
      <c r="L321" t="s">
        <v>100</v>
      </c>
      <c r="M321" s="2">
        <v>84.99</v>
      </c>
      <c r="N321" s="2">
        <v>90.94</v>
      </c>
      <c r="O321" s="2">
        <v>93.49</v>
      </c>
      <c r="P321" s="2">
        <v>100.5</v>
      </c>
      <c r="Q321" s="2">
        <v>74.989999999999995</v>
      </c>
      <c r="R321" s="2">
        <v>99.99</v>
      </c>
      <c r="S321" t="s">
        <v>113</v>
      </c>
      <c r="T321" t="s">
        <v>102</v>
      </c>
      <c r="U321" t="s">
        <v>832</v>
      </c>
      <c r="V321">
        <v>2713</v>
      </c>
      <c r="W321" t="s">
        <v>135</v>
      </c>
      <c r="X321" t="s">
        <v>104</v>
      </c>
      <c r="Y321" t="s">
        <v>102</v>
      </c>
      <c r="Z321" t="s">
        <v>105</v>
      </c>
      <c r="AA321">
        <v>489</v>
      </c>
      <c r="AB321" t="s">
        <v>294</v>
      </c>
      <c r="AD321" t="s">
        <v>126</v>
      </c>
      <c r="AE321" t="s">
        <v>137</v>
      </c>
      <c r="AG321" t="s">
        <v>108</v>
      </c>
      <c r="AH321" t="s">
        <v>100</v>
      </c>
      <c r="AJ321" t="s">
        <v>102</v>
      </c>
      <c r="AK321" s="3"/>
      <c r="AL321" s="3"/>
      <c r="AM321" s="3">
        <v>45971</v>
      </c>
      <c r="AO321" t="s">
        <v>9190</v>
      </c>
      <c r="AP321" t="s">
        <v>70</v>
      </c>
      <c r="AQ321" t="s">
        <v>9191</v>
      </c>
      <c r="AU321" t="s">
        <v>109</v>
      </c>
      <c r="AV321" t="s">
        <v>138</v>
      </c>
      <c r="AW321" t="s">
        <v>139</v>
      </c>
      <c r="AX321" t="s">
        <v>199</v>
      </c>
      <c r="AY321" t="s">
        <v>102</v>
      </c>
      <c r="AZ321" t="s">
        <v>9192</v>
      </c>
      <c r="BA321" t="s">
        <v>295</v>
      </c>
      <c r="BB321" t="s">
        <v>692</v>
      </c>
      <c r="BC321" t="s">
        <v>443</v>
      </c>
      <c r="BD321" t="s">
        <v>314</v>
      </c>
      <c r="BE321" t="s">
        <v>652</v>
      </c>
      <c r="BF321" t="s">
        <v>532</v>
      </c>
      <c r="BG321" t="s">
        <v>9193</v>
      </c>
      <c r="BI321" t="s">
        <v>102</v>
      </c>
      <c r="BJ321" t="s">
        <v>102</v>
      </c>
      <c r="BK321" s="5" t="str">
        <f>IF(BH321="",A321,BH321)</f>
        <v>978-981-95-3354-1</v>
      </c>
      <c r="BL321" s="5" t="s">
        <v>16501</v>
      </c>
      <c r="BM321" s="5" t="str">
        <f>+"https://link.springer.com/book/"&amp;BK321</f>
        <v>https://link.springer.com/book/978-981-95-3354-1</v>
      </c>
    </row>
    <row r="322" spans="1:65" x14ac:dyDescent="0.35">
      <c r="A322" t="s">
        <v>2753</v>
      </c>
      <c r="B322" t="s">
        <v>197</v>
      </c>
      <c r="C322" t="s">
        <v>14821</v>
      </c>
      <c r="D322" t="s">
        <v>14820</v>
      </c>
      <c r="E322" t="s">
        <v>14822</v>
      </c>
      <c r="F322" s="1" t="str">
        <f>HYPERLINK(BM322,BL322)</f>
        <v>Intelligent Systems and Data Science</v>
      </c>
      <c r="G322" t="s">
        <v>9194</v>
      </c>
      <c r="H322" t="s">
        <v>9195</v>
      </c>
      <c r="J322" t="s">
        <v>264</v>
      </c>
      <c r="K322" t="s">
        <v>112</v>
      </c>
      <c r="L322" t="s">
        <v>100</v>
      </c>
      <c r="M322" s="2">
        <v>59.99</v>
      </c>
      <c r="N322" s="2">
        <v>64.19</v>
      </c>
      <c r="O322" s="2">
        <v>65.989999999999995</v>
      </c>
      <c r="P322" s="2">
        <v>71</v>
      </c>
      <c r="Q322" s="2">
        <v>54.99</v>
      </c>
      <c r="R322" s="2">
        <v>64.989999999999995</v>
      </c>
      <c r="S322" t="s">
        <v>113</v>
      </c>
      <c r="T322" t="s">
        <v>102</v>
      </c>
      <c r="U322" t="s">
        <v>832</v>
      </c>
      <c r="V322">
        <v>2714</v>
      </c>
      <c r="W322" t="s">
        <v>135</v>
      </c>
      <c r="X322" t="s">
        <v>104</v>
      </c>
      <c r="Y322" t="s">
        <v>102</v>
      </c>
      <c r="Z322" t="s">
        <v>105</v>
      </c>
      <c r="AA322">
        <v>499</v>
      </c>
      <c r="AB322" t="s">
        <v>294</v>
      </c>
      <c r="AD322" t="s">
        <v>126</v>
      </c>
      <c r="AE322" t="s">
        <v>137</v>
      </c>
      <c r="AG322" t="s">
        <v>108</v>
      </c>
      <c r="AH322" t="s">
        <v>100</v>
      </c>
      <c r="AJ322" t="s">
        <v>102</v>
      </c>
      <c r="AK322" s="3"/>
      <c r="AL322" s="3"/>
      <c r="AM322" s="3">
        <v>45970</v>
      </c>
      <c r="AO322" t="s">
        <v>9196</v>
      </c>
      <c r="AP322" t="s">
        <v>70</v>
      </c>
      <c r="AQ322" t="s">
        <v>9191</v>
      </c>
      <c r="AU322" t="s">
        <v>109</v>
      </c>
      <c r="AV322" t="s">
        <v>138</v>
      </c>
      <c r="AW322" t="s">
        <v>139</v>
      </c>
      <c r="AX322" t="s">
        <v>199</v>
      </c>
      <c r="AY322" t="s">
        <v>102</v>
      </c>
      <c r="AZ322" t="s">
        <v>9197</v>
      </c>
      <c r="BA322" t="s">
        <v>295</v>
      </c>
      <c r="BB322" t="s">
        <v>692</v>
      </c>
      <c r="BC322" t="s">
        <v>443</v>
      </c>
      <c r="BD322" t="s">
        <v>314</v>
      </c>
      <c r="BE322" t="s">
        <v>652</v>
      </c>
      <c r="BF322" t="s">
        <v>532</v>
      </c>
      <c r="BG322" t="s">
        <v>9193</v>
      </c>
      <c r="BI322" t="s">
        <v>102</v>
      </c>
      <c r="BJ322" t="s">
        <v>102</v>
      </c>
      <c r="BK322" s="5" t="str">
        <f>IF(BH322="",A322,BH322)</f>
        <v>978-981-95-3357-2</v>
      </c>
      <c r="BL322" s="5" t="s">
        <v>16501</v>
      </c>
      <c r="BM322" s="5" t="str">
        <f>+"https://link.springer.com/book/"&amp;BK322</f>
        <v>https://link.springer.com/book/978-981-95-3357-2</v>
      </c>
    </row>
    <row r="323" spans="1:65" x14ac:dyDescent="0.35">
      <c r="A323" t="s">
        <v>2754</v>
      </c>
      <c r="B323" t="s">
        <v>197</v>
      </c>
      <c r="C323" t="s">
        <v>956</v>
      </c>
      <c r="D323" t="s">
        <v>14823</v>
      </c>
      <c r="E323" t="s">
        <v>14824</v>
      </c>
      <c r="F323" s="1" t="str">
        <f>HYPERLINK(BM323,BL323)</f>
        <v>Serious Games</v>
      </c>
      <c r="G323" t="s">
        <v>9198</v>
      </c>
      <c r="H323" t="s">
        <v>9199</v>
      </c>
      <c r="J323" t="s">
        <v>264</v>
      </c>
      <c r="K323" t="s">
        <v>112</v>
      </c>
      <c r="L323" t="s">
        <v>102</v>
      </c>
      <c r="M323" s="2">
        <v>81.99</v>
      </c>
      <c r="N323" s="2">
        <v>87.73</v>
      </c>
      <c r="O323" s="2">
        <v>90.19</v>
      </c>
      <c r="P323" s="2">
        <v>97</v>
      </c>
      <c r="Q323" s="2">
        <v>69.989999999999995</v>
      </c>
      <c r="R323" s="2">
        <v>89.99</v>
      </c>
      <c r="S323" t="s">
        <v>113</v>
      </c>
      <c r="T323" t="s">
        <v>102</v>
      </c>
      <c r="U323" t="s">
        <v>809</v>
      </c>
      <c r="V323">
        <v>16243</v>
      </c>
      <c r="W323" t="s">
        <v>135</v>
      </c>
      <c r="X323" t="s">
        <v>104</v>
      </c>
      <c r="Y323" t="s">
        <v>102</v>
      </c>
      <c r="Z323" t="s">
        <v>105</v>
      </c>
      <c r="AA323">
        <v>413</v>
      </c>
      <c r="AB323" t="s">
        <v>226</v>
      </c>
      <c r="AD323" t="s">
        <v>126</v>
      </c>
      <c r="AE323" t="s">
        <v>127</v>
      </c>
      <c r="AG323" t="s">
        <v>108</v>
      </c>
      <c r="AH323" t="s">
        <v>100</v>
      </c>
      <c r="AJ323" t="s">
        <v>102</v>
      </c>
      <c r="AK323" s="3"/>
      <c r="AL323" s="3"/>
      <c r="AM323" s="3">
        <v>45991</v>
      </c>
      <c r="AO323" t="s">
        <v>9200</v>
      </c>
      <c r="AP323" t="s">
        <v>70</v>
      </c>
      <c r="AQ323" t="s">
        <v>9201</v>
      </c>
      <c r="AU323" t="s">
        <v>109</v>
      </c>
      <c r="AV323" t="s">
        <v>138</v>
      </c>
      <c r="AW323" t="s">
        <v>139</v>
      </c>
      <c r="AX323" t="s">
        <v>199</v>
      </c>
      <c r="AY323" t="s">
        <v>102</v>
      </c>
      <c r="AZ323" t="s">
        <v>9202</v>
      </c>
      <c r="BA323" t="s">
        <v>227</v>
      </c>
      <c r="BB323" t="s">
        <v>295</v>
      </c>
      <c r="BC323" t="s">
        <v>345</v>
      </c>
      <c r="BG323" t="s">
        <v>9203</v>
      </c>
      <c r="BI323" t="s">
        <v>102</v>
      </c>
      <c r="BJ323" t="s">
        <v>102</v>
      </c>
      <c r="BK323" s="5" t="str">
        <f>IF(BH323="",A323,BH323)</f>
        <v>978-3-032-10517-2</v>
      </c>
      <c r="BL323" s="5" t="s">
        <v>16502</v>
      </c>
      <c r="BM323" s="5" t="str">
        <f>+"https://link.springer.com/book/"&amp;BK323</f>
        <v>https://link.springer.com/book/978-3-032-10517-2</v>
      </c>
    </row>
    <row r="324" spans="1:65" x14ac:dyDescent="0.35">
      <c r="A324" t="s">
        <v>2755</v>
      </c>
      <c r="B324" t="s">
        <v>197</v>
      </c>
      <c r="C324" t="s">
        <v>14826</v>
      </c>
      <c r="D324" t="s">
        <v>14825</v>
      </c>
      <c r="E324" t="s">
        <v>14827</v>
      </c>
      <c r="F324" s="1" t="str">
        <f>HYPERLINK(BM324,BL324)</f>
        <v>Infinite Playgrounds</v>
      </c>
      <c r="G324" t="s">
        <v>9204</v>
      </c>
      <c r="H324" t="s">
        <v>9205</v>
      </c>
      <c r="J324" t="s">
        <v>264</v>
      </c>
      <c r="K324" t="s">
        <v>112</v>
      </c>
      <c r="L324" t="s">
        <v>100</v>
      </c>
      <c r="M324" s="2">
        <v>54.99</v>
      </c>
      <c r="N324" s="2">
        <v>58.84</v>
      </c>
      <c r="O324" s="2">
        <v>60.49</v>
      </c>
      <c r="P324" s="2">
        <v>65</v>
      </c>
      <c r="Q324" s="2">
        <v>49.99</v>
      </c>
      <c r="R324" s="2">
        <v>59.99</v>
      </c>
      <c r="S324" t="s">
        <v>113</v>
      </c>
      <c r="T324" t="s">
        <v>102</v>
      </c>
      <c r="U324" t="s">
        <v>9206</v>
      </c>
      <c r="W324" t="s">
        <v>115</v>
      </c>
      <c r="X324" t="s">
        <v>104</v>
      </c>
      <c r="Y324" t="s">
        <v>102</v>
      </c>
      <c r="Z324" t="s">
        <v>105</v>
      </c>
      <c r="AA324">
        <v>200</v>
      </c>
      <c r="AB324" t="s">
        <v>1485</v>
      </c>
      <c r="AD324" t="s">
        <v>126</v>
      </c>
      <c r="AE324" t="s">
        <v>127</v>
      </c>
      <c r="AG324" t="s">
        <v>108</v>
      </c>
      <c r="AH324" t="s">
        <v>100</v>
      </c>
      <c r="AJ324" t="s">
        <v>102</v>
      </c>
      <c r="AK324" s="3"/>
      <c r="AL324" s="3"/>
      <c r="AM324" s="3">
        <v>45975</v>
      </c>
      <c r="AO324" t="s">
        <v>9207</v>
      </c>
      <c r="AP324" t="s">
        <v>9208</v>
      </c>
      <c r="AQ324" t="s">
        <v>9209</v>
      </c>
      <c r="AS324" t="s">
        <v>9210</v>
      </c>
      <c r="AT324" t="s">
        <v>9211</v>
      </c>
      <c r="AU324" t="s">
        <v>128</v>
      </c>
      <c r="AV324" t="s">
        <v>129</v>
      </c>
      <c r="AW324" t="s">
        <v>139</v>
      </c>
      <c r="AX324" t="s">
        <v>199</v>
      </c>
      <c r="AY324" t="s">
        <v>102</v>
      </c>
      <c r="AZ324" t="s">
        <v>9212</v>
      </c>
      <c r="BA324" t="s">
        <v>1486</v>
      </c>
      <c r="BB324" t="s">
        <v>1497</v>
      </c>
      <c r="BC324" t="s">
        <v>1400</v>
      </c>
      <c r="BD324" t="s">
        <v>9213</v>
      </c>
      <c r="BE324" t="s">
        <v>881</v>
      </c>
      <c r="BG324" t="s">
        <v>9214</v>
      </c>
      <c r="BI324" t="s">
        <v>102</v>
      </c>
      <c r="BJ324" t="s">
        <v>102</v>
      </c>
      <c r="BK324" s="5" t="str">
        <f>IF(BH324="",A324,BH324)</f>
        <v>978-3-032-08526-9</v>
      </c>
      <c r="BL324" s="5" t="s">
        <v>16503</v>
      </c>
      <c r="BM324" s="5" t="str">
        <f>+"https://link.springer.com/book/"&amp;BK324</f>
        <v>https://link.springer.com/book/978-3-032-08526-9</v>
      </c>
    </row>
    <row r="325" spans="1:65" x14ac:dyDescent="0.35">
      <c r="A325" t="s">
        <v>2756</v>
      </c>
      <c r="B325" t="s">
        <v>197</v>
      </c>
      <c r="C325" t="s">
        <v>14828</v>
      </c>
      <c r="D325" t="s">
        <v>13498</v>
      </c>
      <c r="E325" t="s">
        <v>14829</v>
      </c>
      <c r="F325" s="1" t="str">
        <f>HYPERLINK(BM325,BL325)</f>
        <v>Annotation of Real-World Data for Artificial Intelligence Systems</v>
      </c>
      <c r="G325" t="s">
        <v>9215</v>
      </c>
      <c r="H325" t="s">
        <v>9216</v>
      </c>
      <c r="J325" t="s">
        <v>264</v>
      </c>
      <c r="K325" t="s">
        <v>112</v>
      </c>
      <c r="L325" t="s">
        <v>100</v>
      </c>
      <c r="M325" s="2">
        <v>74.989999999999995</v>
      </c>
      <c r="N325" s="2">
        <v>80.239999999999995</v>
      </c>
      <c r="O325" s="2">
        <v>82.49</v>
      </c>
      <c r="P325" s="2">
        <v>88.5</v>
      </c>
      <c r="Q325" s="2">
        <v>64.989999999999995</v>
      </c>
      <c r="R325" s="2">
        <v>84.99</v>
      </c>
      <c r="S325" t="s">
        <v>113</v>
      </c>
      <c r="T325" t="s">
        <v>102</v>
      </c>
      <c r="U325" t="s">
        <v>832</v>
      </c>
      <c r="V325">
        <v>2706</v>
      </c>
      <c r="W325" t="s">
        <v>135</v>
      </c>
      <c r="X325" t="s">
        <v>104</v>
      </c>
      <c r="Y325" t="s">
        <v>102</v>
      </c>
      <c r="Z325" t="s">
        <v>105</v>
      </c>
      <c r="AA325">
        <v>192</v>
      </c>
      <c r="AB325" t="s">
        <v>136</v>
      </c>
      <c r="AD325" t="s">
        <v>126</v>
      </c>
      <c r="AE325" t="s">
        <v>127</v>
      </c>
      <c r="AG325" t="s">
        <v>108</v>
      </c>
      <c r="AH325" t="s">
        <v>100</v>
      </c>
      <c r="AJ325" t="s">
        <v>102</v>
      </c>
      <c r="AK325" s="3"/>
      <c r="AL325" s="3"/>
      <c r="AM325" s="3">
        <v>45979</v>
      </c>
      <c r="AO325" t="s">
        <v>9217</v>
      </c>
      <c r="AP325" t="s">
        <v>70</v>
      </c>
      <c r="AQ325" t="s">
        <v>9218</v>
      </c>
      <c r="AU325" t="s">
        <v>109</v>
      </c>
      <c r="AV325" t="s">
        <v>138</v>
      </c>
      <c r="AW325" t="s">
        <v>139</v>
      </c>
      <c r="AX325" t="s">
        <v>199</v>
      </c>
      <c r="AY325" t="s">
        <v>102</v>
      </c>
      <c r="AZ325" t="s">
        <v>9219</v>
      </c>
      <c r="BA325" t="s">
        <v>443</v>
      </c>
      <c r="BB325" t="s">
        <v>143</v>
      </c>
      <c r="BG325" t="s">
        <v>9220</v>
      </c>
      <c r="BI325" t="s">
        <v>102</v>
      </c>
      <c r="BJ325" t="s">
        <v>102</v>
      </c>
      <c r="BK325" s="5" t="str">
        <f>IF(BH325="",A325,BH325)</f>
        <v>978-3-032-09116-1</v>
      </c>
      <c r="BL325" s="5" t="s">
        <v>16504</v>
      </c>
      <c r="BM325" s="5" t="str">
        <f>+"https://link.springer.com/book/"&amp;BK325</f>
        <v>https://link.springer.com/book/978-3-032-09116-1</v>
      </c>
    </row>
    <row r="326" spans="1:65" x14ac:dyDescent="0.35">
      <c r="A326" t="s">
        <v>2757</v>
      </c>
      <c r="B326" t="s">
        <v>197</v>
      </c>
      <c r="C326" t="s">
        <v>14831</v>
      </c>
      <c r="D326" t="s">
        <v>14830</v>
      </c>
      <c r="E326" t="s">
        <v>14832</v>
      </c>
      <c r="F326" s="1" t="str">
        <f>HYPERLINK(BM326,BL326)</f>
        <v>Information and Cyber Security</v>
      </c>
      <c r="G326" t="s">
        <v>9221</v>
      </c>
      <c r="H326" t="s">
        <v>801</v>
      </c>
      <c r="J326" t="s">
        <v>264</v>
      </c>
      <c r="K326" t="s">
        <v>112</v>
      </c>
      <c r="L326" t="s">
        <v>102</v>
      </c>
      <c r="M326" s="2">
        <v>59.99</v>
      </c>
      <c r="N326" s="2">
        <v>64.19</v>
      </c>
      <c r="O326" s="2">
        <v>65.989999999999995</v>
      </c>
      <c r="P326" s="2">
        <v>71</v>
      </c>
      <c r="Q326" s="2">
        <v>54.99</v>
      </c>
      <c r="R326" s="2">
        <v>64.989999999999995</v>
      </c>
      <c r="S326" t="s">
        <v>113</v>
      </c>
      <c r="T326" t="s">
        <v>102</v>
      </c>
      <c r="U326" t="s">
        <v>832</v>
      </c>
      <c r="V326">
        <v>2661</v>
      </c>
      <c r="W326" t="s">
        <v>135</v>
      </c>
      <c r="X326" t="s">
        <v>104</v>
      </c>
      <c r="Y326" t="s">
        <v>102</v>
      </c>
      <c r="Z326" t="s">
        <v>105</v>
      </c>
      <c r="AB326" t="s">
        <v>830</v>
      </c>
      <c r="AC326" t="s">
        <v>256</v>
      </c>
      <c r="AD326" t="s">
        <v>126</v>
      </c>
      <c r="AE326" t="s">
        <v>127</v>
      </c>
      <c r="AG326" t="s">
        <v>108</v>
      </c>
      <c r="AH326" t="s">
        <v>100</v>
      </c>
      <c r="AJ326" t="s">
        <v>102</v>
      </c>
      <c r="AK326" s="3"/>
      <c r="AL326" s="3"/>
      <c r="AM326" s="3">
        <v>45992</v>
      </c>
      <c r="AO326" t="s">
        <v>9222</v>
      </c>
      <c r="AP326" t="s">
        <v>70</v>
      </c>
      <c r="AQ326" t="s">
        <v>9223</v>
      </c>
      <c r="AU326" t="s">
        <v>109</v>
      </c>
      <c r="AV326" t="s">
        <v>138</v>
      </c>
      <c r="AW326" t="s">
        <v>139</v>
      </c>
      <c r="AX326" t="s">
        <v>199</v>
      </c>
      <c r="AY326" t="s">
        <v>102</v>
      </c>
      <c r="AZ326" t="s">
        <v>9224</v>
      </c>
      <c r="BA326" t="s">
        <v>884</v>
      </c>
      <c r="BB326" t="s">
        <v>321</v>
      </c>
      <c r="BC326" t="s">
        <v>295</v>
      </c>
      <c r="BD326" t="s">
        <v>9225</v>
      </c>
      <c r="BG326" t="s">
        <v>9226</v>
      </c>
      <c r="BI326" t="s">
        <v>102</v>
      </c>
      <c r="BJ326" t="s">
        <v>102</v>
      </c>
      <c r="BK326" s="5" t="str">
        <f>IF(BH326="",A326,BH326)</f>
        <v>978-3-032-09659-3</v>
      </c>
      <c r="BL326" s="5" t="s">
        <v>16505</v>
      </c>
      <c r="BM326" s="5" t="str">
        <f>+"https://link.springer.com/book/"&amp;BK326</f>
        <v>https://link.springer.com/book/978-3-032-09659-3</v>
      </c>
    </row>
    <row r="327" spans="1:65" x14ac:dyDescent="0.35">
      <c r="A327" t="s">
        <v>2758</v>
      </c>
      <c r="B327" t="s">
        <v>197</v>
      </c>
      <c r="C327" t="s">
        <v>14834</v>
      </c>
      <c r="D327" t="s">
        <v>14833</v>
      </c>
      <c r="E327" t="s">
        <v>14835</v>
      </c>
      <c r="F327" s="1" t="str">
        <f>HYPERLINK(BM327,BL327)</f>
        <v>Research and Innovation Forum 2025 Vol1</v>
      </c>
      <c r="G327" t="s">
        <v>9227</v>
      </c>
      <c r="H327" t="s">
        <v>9228</v>
      </c>
      <c r="J327" t="s">
        <v>264</v>
      </c>
      <c r="K327" t="s">
        <v>112</v>
      </c>
      <c r="L327" t="s">
        <v>100</v>
      </c>
      <c r="M327" s="2">
        <v>179.99</v>
      </c>
      <c r="N327" s="2">
        <v>192.59</v>
      </c>
      <c r="O327" s="2">
        <v>197.99</v>
      </c>
      <c r="P327" s="2">
        <v>212.5</v>
      </c>
      <c r="Q327" s="2">
        <v>159.99</v>
      </c>
      <c r="R327" s="2">
        <v>199.99</v>
      </c>
      <c r="S327" t="s">
        <v>101</v>
      </c>
      <c r="T327" t="s">
        <v>102</v>
      </c>
      <c r="U327" t="s">
        <v>9229</v>
      </c>
      <c r="W327" t="s">
        <v>135</v>
      </c>
      <c r="X327" t="s">
        <v>104</v>
      </c>
      <c r="Y327" t="s">
        <v>102</v>
      </c>
      <c r="Z327" t="s">
        <v>105</v>
      </c>
      <c r="AA327">
        <v>444</v>
      </c>
      <c r="AB327" t="s">
        <v>802</v>
      </c>
      <c r="AD327" t="s">
        <v>126</v>
      </c>
      <c r="AE327" t="s">
        <v>127</v>
      </c>
      <c r="AG327" t="s">
        <v>108</v>
      </c>
      <c r="AH327" t="s">
        <v>100</v>
      </c>
      <c r="AJ327" t="s">
        <v>102</v>
      </c>
      <c r="AK327" s="3"/>
      <c r="AL327" s="3"/>
      <c r="AM327" s="3">
        <v>46009</v>
      </c>
      <c r="AO327" t="s">
        <v>9230</v>
      </c>
      <c r="AP327" t="s">
        <v>9231</v>
      </c>
      <c r="AQ327" t="s">
        <v>9232</v>
      </c>
      <c r="AU327" t="s">
        <v>109</v>
      </c>
      <c r="AV327" t="s">
        <v>138</v>
      </c>
      <c r="AW327" t="s">
        <v>139</v>
      </c>
      <c r="AX327" t="s">
        <v>199</v>
      </c>
      <c r="AY327" t="s">
        <v>102</v>
      </c>
      <c r="AZ327" t="s">
        <v>9233</v>
      </c>
      <c r="BA327" t="s">
        <v>743</v>
      </c>
      <c r="BB327" t="s">
        <v>444</v>
      </c>
      <c r="BC327" t="s">
        <v>143</v>
      </c>
      <c r="BD327" t="s">
        <v>189</v>
      </c>
      <c r="BG327" t="s">
        <v>9234</v>
      </c>
      <c r="BI327" t="s">
        <v>102</v>
      </c>
      <c r="BJ327" t="s">
        <v>102</v>
      </c>
      <c r="BK327" s="5" t="str">
        <f>IF(BH327="",A327,BH327)</f>
        <v>978-3-032-09065-2</v>
      </c>
      <c r="BL327" s="5" t="s">
        <v>16506</v>
      </c>
      <c r="BM327" s="5" t="str">
        <f>+"https://link.springer.com/book/"&amp;BK327</f>
        <v>https://link.springer.com/book/978-3-032-09065-2</v>
      </c>
    </row>
    <row r="328" spans="1:65" x14ac:dyDescent="0.35">
      <c r="A328" t="s">
        <v>2759</v>
      </c>
      <c r="B328" t="s">
        <v>197</v>
      </c>
      <c r="C328" t="s">
        <v>14834</v>
      </c>
      <c r="D328" t="s">
        <v>14833</v>
      </c>
      <c r="E328" t="s">
        <v>14836</v>
      </c>
      <c r="F328" s="1" t="str">
        <f>HYPERLINK(BM328,BL328)</f>
        <v>Research and Innovation Forum 2025 Vol2</v>
      </c>
      <c r="G328" t="s">
        <v>9235</v>
      </c>
      <c r="H328" t="s">
        <v>9236</v>
      </c>
      <c r="J328" t="s">
        <v>264</v>
      </c>
      <c r="K328" t="s">
        <v>112</v>
      </c>
      <c r="L328" t="s">
        <v>100</v>
      </c>
      <c r="M328" s="2">
        <v>179.99</v>
      </c>
      <c r="N328" s="2">
        <v>192.59</v>
      </c>
      <c r="O328" s="2">
        <v>197.99</v>
      </c>
      <c r="P328" s="2">
        <v>212.5</v>
      </c>
      <c r="Q328" s="2">
        <v>159.99</v>
      </c>
      <c r="R328" s="2">
        <v>199.99</v>
      </c>
      <c r="S328" t="s">
        <v>101</v>
      </c>
      <c r="T328" t="s">
        <v>102</v>
      </c>
      <c r="U328" t="s">
        <v>9229</v>
      </c>
      <c r="W328" t="s">
        <v>135</v>
      </c>
      <c r="X328" t="s">
        <v>104</v>
      </c>
      <c r="Y328" t="s">
        <v>102</v>
      </c>
      <c r="Z328" t="s">
        <v>105</v>
      </c>
      <c r="AA328">
        <v>435</v>
      </c>
      <c r="AB328" t="s">
        <v>802</v>
      </c>
      <c r="AD328" t="s">
        <v>126</v>
      </c>
      <c r="AE328" t="s">
        <v>127</v>
      </c>
      <c r="AG328" t="s">
        <v>108</v>
      </c>
      <c r="AH328" t="s">
        <v>100</v>
      </c>
      <c r="AJ328" t="s">
        <v>102</v>
      </c>
      <c r="AK328" s="3"/>
      <c r="AL328" s="3"/>
      <c r="AM328" s="3">
        <v>46005</v>
      </c>
      <c r="AO328" t="s">
        <v>9237</v>
      </c>
      <c r="AP328" t="s">
        <v>9238</v>
      </c>
      <c r="AQ328" t="s">
        <v>9239</v>
      </c>
      <c r="AU328" t="s">
        <v>109</v>
      </c>
      <c r="AV328" t="s">
        <v>138</v>
      </c>
      <c r="AW328" t="s">
        <v>139</v>
      </c>
      <c r="AX328" t="s">
        <v>199</v>
      </c>
      <c r="AY328" t="s">
        <v>102</v>
      </c>
      <c r="AZ328" t="s">
        <v>9240</v>
      </c>
      <c r="BA328" t="s">
        <v>743</v>
      </c>
      <c r="BB328" t="s">
        <v>444</v>
      </c>
      <c r="BC328" t="s">
        <v>143</v>
      </c>
      <c r="BD328" t="s">
        <v>189</v>
      </c>
      <c r="BG328" t="s">
        <v>9234</v>
      </c>
      <c r="BI328" t="s">
        <v>102</v>
      </c>
      <c r="BJ328" t="s">
        <v>102</v>
      </c>
      <c r="BK328" s="5" t="str">
        <f>IF(BH328="",A328,BH328)</f>
        <v>978-3-032-09061-4</v>
      </c>
      <c r="BL328" s="5" t="s">
        <v>16507</v>
      </c>
      <c r="BM328" s="5" t="str">
        <f>+"https://link.springer.com/book/"&amp;BK328</f>
        <v>https://link.springer.com/book/978-3-032-09061-4</v>
      </c>
    </row>
    <row r="329" spans="1:65" x14ac:dyDescent="0.35">
      <c r="A329" t="s">
        <v>2760</v>
      </c>
      <c r="B329" t="s">
        <v>197</v>
      </c>
      <c r="C329" t="s">
        <v>14838</v>
      </c>
      <c r="D329" t="s">
        <v>14837</v>
      </c>
      <c r="E329" t="s">
        <v>14839</v>
      </c>
      <c r="F329" s="1" t="str">
        <f>HYPERLINK(BM329,BL329)</f>
        <v>Perceptual Quality</v>
      </c>
      <c r="G329" t="s">
        <v>9241</v>
      </c>
      <c r="H329" t="s">
        <v>9242</v>
      </c>
      <c r="J329" t="s">
        <v>264</v>
      </c>
      <c r="K329" t="s">
        <v>112</v>
      </c>
      <c r="L329" t="s">
        <v>100</v>
      </c>
      <c r="M329" s="2">
        <v>159.99</v>
      </c>
      <c r="N329" s="2">
        <v>171.19</v>
      </c>
      <c r="O329" s="2">
        <v>175.99</v>
      </c>
      <c r="P329" s="2">
        <v>189</v>
      </c>
      <c r="Q329" s="2">
        <v>139.99</v>
      </c>
      <c r="R329" s="2">
        <v>179.99</v>
      </c>
      <c r="S329" t="s">
        <v>101</v>
      </c>
      <c r="T329" t="s">
        <v>102</v>
      </c>
      <c r="W329" t="s">
        <v>147</v>
      </c>
      <c r="X329" t="s">
        <v>104</v>
      </c>
      <c r="Y329" t="s">
        <v>102</v>
      </c>
      <c r="Z329" t="s">
        <v>105</v>
      </c>
      <c r="AA329">
        <v>280</v>
      </c>
      <c r="AB329" t="s">
        <v>1496</v>
      </c>
      <c r="AD329" t="s">
        <v>126</v>
      </c>
      <c r="AE329" t="s">
        <v>127</v>
      </c>
      <c r="AG329" t="s">
        <v>108</v>
      </c>
      <c r="AH329" t="s">
        <v>100</v>
      </c>
      <c r="AJ329" t="s">
        <v>100</v>
      </c>
      <c r="AK329" s="3"/>
      <c r="AL329" s="3"/>
      <c r="AM329" s="3">
        <v>45986</v>
      </c>
      <c r="AO329" t="s">
        <v>9243</v>
      </c>
      <c r="AP329" t="s">
        <v>9244</v>
      </c>
      <c r="AQ329" t="s">
        <v>9244</v>
      </c>
      <c r="AS329" t="s">
        <v>9245</v>
      </c>
      <c r="AT329" t="s">
        <v>9246</v>
      </c>
      <c r="AU329" t="s">
        <v>109</v>
      </c>
      <c r="AV329" t="s">
        <v>138</v>
      </c>
      <c r="AW329" t="s">
        <v>139</v>
      </c>
      <c r="AX329" t="s">
        <v>199</v>
      </c>
      <c r="AY329" t="s">
        <v>102</v>
      </c>
      <c r="AZ329" t="s">
        <v>9247</v>
      </c>
      <c r="BA329" t="s">
        <v>1497</v>
      </c>
      <c r="BB329" t="s">
        <v>227</v>
      </c>
      <c r="BC329" t="s">
        <v>9248</v>
      </c>
      <c r="BG329" t="s">
        <v>9249</v>
      </c>
      <c r="BI329" t="s">
        <v>102</v>
      </c>
      <c r="BJ329" t="s">
        <v>102</v>
      </c>
      <c r="BK329" s="5" t="str">
        <f>IF(BH329="",A329,BH329)</f>
        <v>978-3-032-07940-4</v>
      </c>
      <c r="BL329" s="5" t="s">
        <v>16508</v>
      </c>
      <c r="BM329" s="5" t="str">
        <f>+"https://link.springer.com/book/"&amp;BK329</f>
        <v>https://link.springer.com/book/978-3-032-07940-4</v>
      </c>
    </row>
    <row r="330" spans="1:65" x14ac:dyDescent="0.35">
      <c r="A330" t="s">
        <v>2761</v>
      </c>
      <c r="B330" t="s">
        <v>197</v>
      </c>
      <c r="C330" t="s">
        <v>14840</v>
      </c>
      <c r="D330" t="s">
        <v>1645</v>
      </c>
      <c r="E330" t="s">
        <v>14841</v>
      </c>
      <c r="F330" s="1" t="str">
        <f>HYPERLINK(BM330,BL330)</f>
        <v>Pattern Recognition and Computer Vision</v>
      </c>
      <c r="G330" t="s">
        <v>9250</v>
      </c>
      <c r="H330" t="s">
        <v>9251</v>
      </c>
      <c r="J330" t="s">
        <v>264</v>
      </c>
      <c r="K330" t="s">
        <v>112</v>
      </c>
      <c r="L330" t="s">
        <v>102</v>
      </c>
      <c r="M330" s="2">
        <v>81.99</v>
      </c>
      <c r="N330" s="2">
        <v>87.73</v>
      </c>
      <c r="O330" s="2">
        <v>90.19</v>
      </c>
      <c r="P330" s="2">
        <v>97</v>
      </c>
      <c r="Q330" s="2">
        <v>69.989999999999995</v>
      </c>
      <c r="R330" s="2">
        <v>89.99</v>
      </c>
      <c r="S330" t="s">
        <v>113</v>
      </c>
      <c r="T330" t="s">
        <v>102</v>
      </c>
      <c r="U330" t="s">
        <v>809</v>
      </c>
      <c r="V330">
        <v>16175</v>
      </c>
      <c r="W330" t="s">
        <v>135</v>
      </c>
      <c r="X330" t="s">
        <v>104</v>
      </c>
      <c r="Y330" t="s">
        <v>102</v>
      </c>
      <c r="Z330" t="s">
        <v>105</v>
      </c>
      <c r="AB330" t="s">
        <v>430</v>
      </c>
      <c r="AD330" t="s">
        <v>126</v>
      </c>
      <c r="AE330" t="s">
        <v>137</v>
      </c>
      <c r="AG330" t="s">
        <v>108</v>
      </c>
      <c r="AH330" t="s">
        <v>100</v>
      </c>
      <c r="AJ330" t="s">
        <v>102</v>
      </c>
      <c r="AK330" s="3"/>
      <c r="AL330" s="3"/>
      <c r="AM330" s="3">
        <v>45994</v>
      </c>
      <c r="AO330" t="s">
        <v>9252</v>
      </c>
      <c r="AP330" t="s">
        <v>70</v>
      </c>
      <c r="AQ330" t="s">
        <v>9253</v>
      </c>
      <c r="AU330" t="s">
        <v>109</v>
      </c>
      <c r="AV330" t="s">
        <v>138</v>
      </c>
      <c r="AW330" t="s">
        <v>139</v>
      </c>
      <c r="AX330" t="s">
        <v>199</v>
      </c>
      <c r="AY330" t="s">
        <v>102</v>
      </c>
      <c r="AZ330" t="s">
        <v>9254</v>
      </c>
      <c r="BA330" t="s">
        <v>344</v>
      </c>
      <c r="BB330" t="s">
        <v>143</v>
      </c>
      <c r="BC330" t="s">
        <v>295</v>
      </c>
      <c r="BG330" t="s">
        <v>9255</v>
      </c>
      <c r="BI330" t="s">
        <v>102</v>
      </c>
      <c r="BJ330" t="s">
        <v>102</v>
      </c>
      <c r="BK330" s="5" t="str">
        <f>IF(BH330="",A330,BH330)</f>
        <v>978-981-95-4397-7</v>
      </c>
      <c r="BL330" s="5" t="s">
        <v>16509</v>
      </c>
      <c r="BM330" s="5" t="str">
        <f>+"https://link.springer.com/book/"&amp;BK330</f>
        <v>https://link.springer.com/book/978-981-95-4397-7</v>
      </c>
    </row>
    <row r="331" spans="1:65" x14ac:dyDescent="0.35">
      <c r="A331" t="s">
        <v>2762</v>
      </c>
      <c r="B331" t="s">
        <v>197</v>
      </c>
      <c r="C331" t="s">
        <v>80</v>
      </c>
      <c r="D331" t="s">
        <v>951</v>
      </c>
      <c r="E331" t="s">
        <v>14842</v>
      </c>
      <c r="F331" s="1" t="str">
        <f>HYPERLINK(BM331,BL331)</f>
        <v>Interactive Natural Language Processing</v>
      </c>
      <c r="G331" t="s">
        <v>9256</v>
      </c>
      <c r="H331" t="s">
        <v>9257</v>
      </c>
      <c r="J331" t="s">
        <v>264</v>
      </c>
      <c r="K331" t="s">
        <v>112</v>
      </c>
      <c r="L331" t="s">
        <v>100</v>
      </c>
      <c r="M331" s="2">
        <v>39.99</v>
      </c>
      <c r="N331" s="2">
        <v>42.79</v>
      </c>
      <c r="O331" s="2">
        <v>43.99</v>
      </c>
      <c r="P331" s="2">
        <v>47.5</v>
      </c>
      <c r="Q331" s="2">
        <v>34.99</v>
      </c>
      <c r="R331" s="2">
        <v>44.99</v>
      </c>
      <c r="S331" t="s">
        <v>101</v>
      </c>
      <c r="T331" t="s">
        <v>102</v>
      </c>
      <c r="U331" t="s">
        <v>9258</v>
      </c>
      <c r="W331" t="s">
        <v>115</v>
      </c>
      <c r="X331" t="s">
        <v>104</v>
      </c>
      <c r="Y331" t="s">
        <v>102</v>
      </c>
      <c r="Z331" t="s">
        <v>105</v>
      </c>
      <c r="AB331" t="s">
        <v>226</v>
      </c>
      <c r="AD331" t="s">
        <v>126</v>
      </c>
      <c r="AE331" t="s">
        <v>127</v>
      </c>
      <c r="AG331" t="s">
        <v>108</v>
      </c>
      <c r="AH331" t="s">
        <v>100</v>
      </c>
      <c r="AJ331" t="s">
        <v>102</v>
      </c>
      <c r="AK331" s="3"/>
      <c r="AL331" s="3"/>
      <c r="AM331" s="3">
        <v>46009</v>
      </c>
      <c r="AO331" t="s">
        <v>9259</v>
      </c>
      <c r="AP331" t="s">
        <v>9260</v>
      </c>
      <c r="AQ331" t="s">
        <v>9261</v>
      </c>
      <c r="AS331" t="s">
        <v>9262</v>
      </c>
      <c r="AT331" t="s">
        <v>9263</v>
      </c>
      <c r="AU331" t="s">
        <v>128</v>
      </c>
      <c r="AV331" t="s">
        <v>129</v>
      </c>
      <c r="AW331" t="s">
        <v>139</v>
      </c>
      <c r="AX331" t="s">
        <v>265</v>
      </c>
      <c r="AY331" t="s">
        <v>102</v>
      </c>
      <c r="AZ331" t="s">
        <v>9264</v>
      </c>
      <c r="BA331" t="s">
        <v>227</v>
      </c>
      <c r="BB331" t="s">
        <v>295</v>
      </c>
      <c r="BC331" t="s">
        <v>197</v>
      </c>
      <c r="BD331" t="s">
        <v>143</v>
      </c>
      <c r="BE331" t="s">
        <v>326</v>
      </c>
      <c r="BF331" t="s">
        <v>314</v>
      </c>
      <c r="BG331" t="s">
        <v>9265</v>
      </c>
      <c r="BI331" t="s">
        <v>102</v>
      </c>
      <c r="BJ331" t="s">
        <v>102</v>
      </c>
      <c r="BK331" s="5" t="str">
        <f>IF(BH331="",A331,BH331)</f>
        <v>978-3-032-06263-5</v>
      </c>
      <c r="BL331" s="5" t="s">
        <v>16510</v>
      </c>
      <c r="BM331" s="5" t="str">
        <f>+"https://link.springer.com/book/"&amp;BK331</f>
        <v>https://link.springer.com/book/978-3-032-06263-5</v>
      </c>
    </row>
    <row r="332" spans="1:65" x14ac:dyDescent="0.35">
      <c r="A332" t="s">
        <v>2763</v>
      </c>
      <c r="B332" t="s">
        <v>197</v>
      </c>
      <c r="C332" t="s">
        <v>80</v>
      </c>
      <c r="D332" t="s">
        <v>1272</v>
      </c>
      <c r="E332" t="s">
        <v>14843</v>
      </c>
      <c r="F332" s="1" t="str">
        <f>HYPERLINK(BM332,BL332)</f>
        <v>Network and Parallel Computing</v>
      </c>
      <c r="G332" t="s">
        <v>9266</v>
      </c>
      <c r="H332" t="s">
        <v>9267</v>
      </c>
      <c r="J332" t="s">
        <v>264</v>
      </c>
      <c r="K332" t="s">
        <v>112</v>
      </c>
      <c r="L332" t="s">
        <v>102</v>
      </c>
      <c r="M332" s="2">
        <v>97.99</v>
      </c>
      <c r="N332" s="2">
        <v>104.85</v>
      </c>
      <c r="O332" s="2">
        <v>107.79</v>
      </c>
      <c r="P332" s="2">
        <v>116</v>
      </c>
      <c r="Q332" s="2">
        <v>84.99</v>
      </c>
      <c r="R332" s="2">
        <v>109.99</v>
      </c>
      <c r="S332" t="s">
        <v>113</v>
      </c>
      <c r="T332" t="s">
        <v>102</v>
      </c>
      <c r="U332" t="s">
        <v>809</v>
      </c>
      <c r="V332">
        <v>16305</v>
      </c>
      <c r="W332" t="s">
        <v>135</v>
      </c>
      <c r="X332" t="s">
        <v>104</v>
      </c>
      <c r="Y332" t="s">
        <v>102</v>
      </c>
      <c r="Z332" t="s">
        <v>105</v>
      </c>
      <c r="AA332">
        <v>456</v>
      </c>
      <c r="AB332" t="s">
        <v>984</v>
      </c>
      <c r="AD332" t="s">
        <v>126</v>
      </c>
      <c r="AE332" t="s">
        <v>127</v>
      </c>
      <c r="AG332" t="s">
        <v>108</v>
      </c>
      <c r="AH332" t="s">
        <v>100</v>
      </c>
      <c r="AJ332" t="s">
        <v>102</v>
      </c>
      <c r="AK332" s="3"/>
      <c r="AL332" s="3"/>
      <c r="AM332" s="3">
        <v>45989</v>
      </c>
      <c r="AO332" t="s">
        <v>9268</v>
      </c>
      <c r="AP332" t="s">
        <v>70</v>
      </c>
      <c r="AQ332" t="s">
        <v>9269</v>
      </c>
      <c r="AU332" t="s">
        <v>109</v>
      </c>
      <c r="AV332" t="s">
        <v>138</v>
      </c>
      <c r="AW332" t="s">
        <v>139</v>
      </c>
      <c r="AX332" t="s">
        <v>199</v>
      </c>
      <c r="AY332" t="s">
        <v>102</v>
      </c>
      <c r="AZ332" t="s">
        <v>9270</v>
      </c>
      <c r="BA332" t="s">
        <v>321</v>
      </c>
      <c r="BB332" t="s">
        <v>143</v>
      </c>
      <c r="BC332" t="s">
        <v>1484</v>
      </c>
      <c r="BD332" t="s">
        <v>866</v>
      </c>
      <c r="BE332" t="s">
        <v>1255</v>
      </c>
      <c r="BF332" t="s">
        <v>1912</v>
      </c>
      <c r="BG332" t="s">
        <v>9271</v>
      </c>
      <c r="BI332" t="s">
        <v>102</v>
      </c>
      <c r="BJ332" t="s">
        <v>102</v>
      </c>
      <c r="BK332" s="5" t="str">
        <f>IF(BH332="",A332,BH332)</f>
        <v>978-3-032-10458-8</v>
      </c>
      <c r="BL332" s="5" t="s">
        <v>16511</v>
      </c>
      <c r="BM332" s="5" t="str">
        <f>+"https://link.springer.com/book/"&amp;BK332</f>
        <v>https://link.springer.com/book/978-3-032-10458-8</v>
      </c>
    </row>
    <row r="333" spans="1:65" x14ac:dyDescent="0.35">
      <c r="A333" t="s">
        <v>2764</v>
      </c>
      <c r="B333" t="s">
        <v>197</v>
      </c>
      <c r="C333" t="s">
        <v>80</v>
      </c>
      <c r="D333" t="s">
        <v>1272</v>
      </c>
      <c r="E333" t="s">
        <v>14843</v>
      </c>
      <c r="F333" s="1" t="str">
        <f>HYPERLINK(BM333,BL333)</f>
        <v>Network and Parallel Computing</v>
      </c>
      <c r="G333" t="s">
        <v>9272</v>
      </c>
      <c r="H333" t="s">
        <v>9273</v>
      </c>
      <c r="J333" t="s">
        <v>264</v>
      </c>
      <c r="K333" t="s">
        <v>112</v>
      </c>
      <c r="L333" t="s">
        <v>102</v>
      </c>
      <c r="M333" s="2">
        <v>97.99</v>
      </c>
      <c r="N333" s="2">
        <v>104.85</v>
      </c>
      <c r="O333" s="2">
        <v>107.79</v>
      </c>
      <c r="P333" s="2">
        <v>116</v>
      </c>
      <c r="Q333" s="2">
        <v>84.99</v>
      </c>
      <c r="R333" s="2">
        <v>109.99</v>
      </c>
      <c r="S333" t="s">
        <v>113</v>
      </c>
      <c r="T333" t="s">
        <v>102</v>
      </c>
      <c r="U333" t="s">
        <v>809</v>
      </c>
      <c r="V333">
        <v>16306</v>
      </c>
      <c r="W333" t="s">
        <v>135</v>
      </c>
      <c r="X333" t="s">
        <v>104</v>
      </c>
      <c r="Y333" t="s">
        <v>102</v>
      </c>
      <c r="Z333" t="s">
        <v>105</v>
      </c>
      <c r="AA333">
        <v>456</v>
      </c>
      <c r="AB333" t="s">
        <v>984</v>
      </c>
      <c r="AD333" t="s">
        <v>126</v>
      </c>
      <c r="AE333" t="s">
        <v>127</v>
      </c>
      <c r="AG333" t="s">
        <v>108</v>
      </c>
      <c r="AH333" t="s">
        <v>100</v>
      </c>
      <c r="AJ333" t="s">
        <v>102</v>
      </c>
      <c r="AK333" s="3"/>
      <c r="AL333" s="3"/>
      <c r="AM333" s="3">
        <v>45992</v>
      </c>
      <c r="AO333" t="s">
        <v>9274</v>
      </c>
      <c r="AP333" t="s">
        <v>70</v>
      </c>
      <c r="AQ333" t="s">
        <v>9269</v>
      </c>
      <c r="AU333" t="s">
        <v>109</v>
      </c>
      <c r="AV333" t="s">
        <v>138</v>
      </c>
      <c r="AW333" t="s">
        <v>139</v>
      </c>
      <c r="AX333" t="s">
        <v>199</v>
      </c>
      <c r="AY333" t="s">
        <v>102</v>
      </c>
      <c r="AZ333" t="s">
        <v>9275</v>
      </c>
      <c r="BA333" t="s">
        <v>321</v>
      </c>
      <c r="BB333" t="s">
        <v>143</v>
      </c>
      <c r="BC333" t="s">
        <v>1484</v>
      </c>
      <c r="BD333" t="s">
        <v>866</v>
      </c>
      <c r="BE333" t="s">
        <v>1255</v>
      </c>
      <c r="BF333" t="s">
        <v>1912</v>
      </c>
      <c r="BG333" t="s">
        <v>9271</v>
      </c>
      <c r="BI333" t="s">
        <v>102</v>
      </c>
      <c r="BJ333" t="s">
        <v>102</v>
      </c>
      <c r="BK333" s="5" t="str">
        <f>IF(BH333="",A333,BH333)</f>
        <v>978-3-032-10465-6</v>
      </c>
      <c r="BL333" s="5" t="s">
        <v>16511</v>
      </c>
      <c r="BM333" s="5" t="str">
        <f>+"https://link.springer.com/book/"&amp;BK333</f>
        <v>https://link.springer.com/book/978-3-032-10465-6</v>
      </c>
    </row>
    <row r="334" spans="1:65" x14ac:dyDescent="0.35">
      <c r="A334" t="s">
        <v>2765</v>
      </c>
      <c r="B334" t="s">
        <v>197</v>
      </c>
      <c r="C334" t="s">
        <v>80</v>
      </c>
      <c r="D334" t="s">
        <v>951</v>
      </c>
      <c r="E334" t="s">
        <v>14844</v>
      </c>
      <c r="F334" s="1" t="str">
        <f>HYPERLINK(BM334,BL334)</f>
        <v>Reliability Technology for Complex Software Systems</v>
      </c>
      <c r="G334" t="s">
        <v>70</v>
      </c>
      <c r="H334" t="s">
        <v>9276</v>
      </c>
      <c r="J334" t="s">
        <v>264</v>
      </c>
      <c r="K334" t="s">
        <v>112</v>
      </c>
      <c r="L334" t="s">
        <v>100</v>
      </c>
      <c r="M334" s="2">
        <v>159.99</v>
      </c>
      <c r="N334" s="2">
        <v>171.19</v>
      </c>
      <c r="O334" s="2">
        <v>175.99</v>
      </c>
      <c r="P334" s="2">
        <v>189</v>
      </c>
      <c r="Q334" s="2">
        <v>139.99</v>
      </c>
      <c r="R334" s="2">
        <v>179.99</v>
      </c>
      <c r="S334" t="s">
        <v>101</v>
      </c>
      <c r="T334" t="s">
        <v>102</v>
      </c>
      <c r="W334" t="s">
        <v>147</v>
      </c>
      <c r="X334" t="s">
        <v>104</v>
      </c>
      <c r="Y334" t="s">
        <v>102</v>
      </c>
      <c r="Z334" t="s">
        <v>105</v>
      </c>
      <c r="AA334">
        <v>301</v>
      </c>
      <c r="AB334" t="s">
        <v>861</v>
      </c>
      <c r="AD334" t="s">
        <v>126</v>
      </c>
      <c r="AE334" t="s">
        <v>137</v>
      </c>
      <c r="AG334" t="s">
        <v>108</v>
      </c>
      <c r="AH334" t="s">
        <v>100</v>
      </c>
      <c r="AJ334" t="s">
        <v>100</v>
      </c>
      <c r="AK334" s="3"/>
      <c r="AL334" s="3"/>
      <c r="AM334" s="3">
        <v>45984</v>
      </c>
      <c r="AO334" t="s">
        <v>9277</v>
      </c>
      <c r="AP334" t="s">
        <v>9278</v>
      </c>
      <c r="AQ334" t="s">
        <v>9279</v>
      </c>
      <c r="AR334" t="s">
        <v>248</v>
      </c>
      <c r="AS334" t="s">
        <v>9280</v>
      </c>
      <c r="AT334" t="s">
        <v>9281</v>
      </c>
      <c r="AU334" t="s">
        <v>128</v>
      </c>
      <c r="AV334" t="s">
        <v>129</v>
      </c>
      <c r="AW334" t="s">
        <v>139</v>
      </c>
      <c r="AX334" t="s">
        <v>199</v>
      </c>
      <c r="AY334" t="s">
        <v>102</v>
      </c>
      <c r="AZ334" t="s">
        <v>9282</v>
      </c>
      <c r="BA334" t="s">
        <v>804</v>
      </c>
      <c r="BB334" t="s">
        <v>847</v>
      </c>
      <c r="BC334" t="s">
        <v>981</v>
      </c>
      <c r="BG334" t="s">
        <v>9283</v>
      </c>
      <c r="BI334" t="s">
        <v>102</v>
      </c>
      <c r="BJ334" t="s">
        <v>102</v>
      </c>
      <c r="BK334" s="5" t="str">
        <f>IF(BH334="",A334,BH334)</f>
        <v>978-981-95-3888-1</v>
      </c>
      <c r="BL334" s="5" t="s">
        <v>16512</v>
      </c>
      <c r="BM334" s="5" t="str">
        <f>+"https://link.springer.com/book/"&amp;BK334</f>
        <v>https://link.springer.com/book/978-981-95-3888-1</v>
      </c>
    </row>
    <row r="335" spans="1:65" x14ac:dyDescent="0.35">
      <c r="A335" t="s">
        <v>2766</v>
      </c>
      <c r="B335" t="s">
        <v>197</v>
      </c>
      <c r="C335" t="s">
        <v>80</v>
      </c>
      <c r="D335" t="s">
        <v>14845</v>
      </c>
      <c r="E335" t="s">
        <v>14846</v>
      </c>
      <c r="F335" s="1" t="str">
        <f>HYPERLINK(BM335,BL335)</f>
        <v>Visual Object Tracking across Modalities</v>
      </c>
      <c r="G335" t="s">
        <v>9284</v>
      </c>
      <c r="H335" t="s">
        <v>9285</v>
      </c>
      <c r="J335" t="s">
        <v>264</v>
      </c>
      <c r="K335" t="s">
        <v>112</v>
      </c>
      <c r="L335" t="s">
        <v>100</v>
      </c>
      <c r="M335" s="2">
        <v>179.99</v>
      </c>
      <c r="N335" s="2">
        <v>192.59</v>
      </c>
      <c r="O335" s="2">
        <v>197.99</v>
      </c>
      <c r="P335" s="2">
        <v>212.5</v>
      </c>
      <c r="Q335" s="2">
        <v>159.99</v>
      </c>
      <c r="R335" s="2">
        <v>199.99</v>
      </c>
      <c r="S335" t="s">
        <v>101</v>
      </c>
      <c r="T335" t="s">
        <v>102</v>
      </c>
      <c r="U335" t="s">
        <v>1489</v>
      </c>
      <c r="W335" t="s">
        <v>147</v>
      </c>
      <c r="X335" t="s">
        <v>104</v>
      </c>
      <c r="Y335" t="s">
        <v>102</v>
      </c>
      <c r="Z335" t="s">
        <v>105</v>
      </c>
      <c r="AA335">
        <v>190</v>
      </c>
      <c r="AB335" t="s">
        <v>1117</v>
      </c>
      <c r="AD335" t="s">
        <v>126</v>
      </c>
      <c r="AE335" t="s">
        <v>137</v>
      </c>
      <c r="AG335" t="s">
        <v>108</v>
      </c>
      <c r="AH335" t="s">
        <v>100</v>
      </c>
      <c r="AJ335" t="s">
        <v>100</v>
      </c>
      <c r="AK335" s="3"/>
      <c r="AL335" s="3"/>
      <c r="AM335" s="3">
        <v>46001</v>
      </c>
      <c r="AO335" t="s">
        <v>9286</v>
      </c>
      <c r="AP335" t="s">
        <v>9287</v>
      </c>
      <c r="AQ335" t="s">
        <v>9288</v>
      </c>
      <c r="AS335" t="s">
        <v>9289</v>
      </c>
      <c r="AT335" t="s">
        <v>9290</v>
      </c>
      <c r="AU335" t="s">
        <v>109</v>
      </c>
      <c r="AV335" t="s">
        <v>138</v>
      </c>
      <c r="AW335" t="s">
        <v>139</v>
      </c>
      <c r="AX335" t="s">
        <v>199</v>
      </c>
      <c r="AY335" t="s">
        <v>102</v>
      </c>
      <c r="AZ335" t="s">
        <v>9291</v>
      </c>
      <c r="BA335" t="s">
        <v>431</v>
      </c>
      <c r="BB335" t="s">
        <v>344</v>
      </c>
      <c r="BC335" t="s">
        <v>314</v>
      </c>
      <c r="BD335" t="s">
        <v>684</v>
      </c>
      <c r="BG335" t="s">
        <v>9292</v>
      </c>
      <c r="BI335" t="s">
        <v>102</v>
      </c>
      <c r="BJ335" t="s">
        <v>102</v>
      </c>
      <c r="BK335" s="5" t="str">
        <f>IF(BH335="",A335,BH335)</f>
        <v>978-981-95-3663-4</v>
      </c>
      <c r="BL335" s="5" t="s">
        <v>16513</v>
      </c>
      <c r="BM335" s="5" t="str">
        <f>+"https://link.springer.com/book/"&amp;BK335</f>
        <v>https://link.springer.com/book/978-981-95-3663-4</v>
      </c>
    </row>
    <row r="336" spans="1:65" x14ac:dyDescent="0.35">
      <c r="A336" t="s">
        <v>2767</v>
      </c>
      <c r="B336" t="s">
        <v>197</v>
      </c>
      <c r="C336" t="s">
        <v>14847</v>
      </c>
      <c r="D336" t="s">
        <v>1290</v>
      </c>
      <c r="E336" t="s">
        <v>14848</v>
      </c>
      <c r="F336" s="1" t="str">
        <f>HYPERLINK(BM336,BL336)</f>
        <v>Discrete Geometry and Mathematical Morphology</v>
      </c>
      <c r="G336" t="s">
        <v>9293</v>
      </c>
      <c r="H336" t="s">
        <v>9294</v>
      </c>
      <c r="J336" t="s">
        <v>264</v>
      </c>
      <c r="K336" t="s">
        <v>112</v>
      </c>
      <c r="L336" t="s">
        <v>102</v>
      </c>
      <c r="M336" s="2">
        <v>129.99</v>
      </c>
      <c r="N336" s="2">
        <v>139.09</v>
      </c>
      <c r="O336" s="2">
        <v>142.99</v>
      </c>
      <c r="P336" s="2">
        <v>153.5</v>
      </c>
      <c r="Q336" s="2">
        <v>109.99</v>
      </c>
      <c r="R336" s="2">
        <v>139.99</v>
      </c>
      <c r="S336" t="s">
        <v>113</v>
      </c>
      <c r="T336" t="s">
        <v>102</v>
      </c>
      <c r="U336" t="s">
        <v>809</v>
      </c>
      <c r="V336">
        <v>16296</v>
      </c>
      <c r="W336" t="s">
        <v>135</v>
      </c>
      <c r="X336" t="s">
        <v>104</v>
      </c>
      <c r="Y336" t="s">
        <v>102</v>
      </c>
      <c r="Z336" t="s">
        <v>105</v>
      </c>
      <c r="AA336">
        <v>523</v>
      </c>
      <c r="AB336" t="s">
        <v>1488</v>
      </c>
      <c r="AD336" t="s">
        <v>126</v>
      </c>
      <c r="AE336" t="s">
        <v>127</v>
      </c>
      <c r="AG336" t="s">
        <v>108</v>
      </c>
      <c r="AH336" t="s">
        <v>100</v>
      </c>
      <c r="AJ336" t="s">
        <v>102</v>
      </c>
      <c r="AK336" s="3"/>
      <c r="AL336" s="3"/>
      <c r="AM336" s="3">
        <v>45985</v>
      </c>
      <c r="AO336" t="s">
        <v>9295</v>
      </c>
      <c r="AP336" t="s">
        <v>70</v>
      </c>
      <c r="AQ336" t="s">
        <v>9296</v>
      </c>
      <c r="AU336" t="s">
        <v>109</v>
      </c>
      <c r="AV336" t="s">
        <v>138</v>
      </c>
      <c r="AW336" t="s">
        <v>139</v>
      </c>
      <c r="AX336" t="s">
        <v>199</v>
      </c>
      <c r="AY336" t="s">
        <v>102</v>
      </c>
      <c r="AZ336" t="s">
        <v>9297</v>
      </c>
      <c r="BA336" t="s">
        <v>345</v>
      </c>
      <c r="BB336" t="s">
        <v>326</v>
      </c>
      <c r="BC336" t="s">
        <v>314</v>
      </c>
      <c r="BD336" t="s">
        <v>743</v>
      </c>
      <c r="BE336" t="s">
        <v>295</v>
      </c>
      <c r="BG336" t="s">
        <v>9298</v>
      </c>
      <c r="BI336" t="s">
        <v>102</v>
      </c>
      <c r="BJ336" t="s">
        <v>102</v>
      </c>
      <c r="BK336" s="5" t="str">
        <f>IF(BH336="",A336,BH336)</f>
        <v>978-3-032-09543-5</v>
      </c>
      <c r="BL336" s="5" t="s">
        <v>16514</v>
      </c>
      <c r="BM336" s="5" t="str">
        <f>+"https://link.springer.com/book/"&amp;BK336</f>
        <v>https://link.springer.com/book/978-3-032-09543-5</v>
      </c>
    </row>
    <row r="337" spans="1:65" x14ac:dyDescent="0.35">
      <c r="A337" t="s">
        <v>2768</v>
      </c>
      <c r="B337" t="s">
        <v>197</v>
      </c>
      <c r="C337" t="s">
        <v>83</v>
      </c>
      <c r="D337" t="s">
        <v>1274</v>
      </c>
      <c r="E337" t="s">
        <v>14849</v>
      </c>
      <c r="F337" s="1" t="str">
        <f>HYPERLINK(BM337,BL337)</f>
        <v>Applications of Medical Artificial Intelligence</v>
      </c>
      <c r="G337" t="s">
        <v>9299</v>
      </c>
      <c r="H337" t="s">
        <v>9300</v>
      </c>
      <c r="J337" t="s">
        <v>264</v>
      </c>
      <c r="K337" t="s">
        <v>112</v>
      </c>
      <c r="L337" t="s">
        <v>102</v>
      </c>
      <c r="M337" s="2">
        <v>57.99</v>
      </c>
      <c r="N337" s="2">
        <v>62.05</v>
      </c>
      <c r="O337" s="2">
        <v>63.79</v>
      </c>
      <c r="P337" s="2">
        <v>68.5</v>
      </c>
      <c r="Q337" s="2">
        <v>49.99</v>
      </c>
      <c r="R337" s="2">
        <v>64.989999999999995</v>
      </c>
      <c r="S337" t="s">
        <v>113</v>
      </c>
      <c r="T337" t="s">
        <v>102</v>
      </c>
      <c r="U337" t="s">
        <v>809</v>
      </c>
      <c r="V337">
        <v>16206</v>
      </c>
      <c r="W337" t="s">
        <v>135</v>
      </c>
      <c r="X337" t="s">
        <v>104</v>
      </c>
      <c r="Y337" t="s">
        <v>102</v>
      </c>
      <c r="Z337" t="s">
        <v>105</v>
      </c>
      <c r="AA337">
        <v>385</v>
      </c>
      <c r="AB337" t="s">
        <v>1117</v>
      </c>
      <c r="AD337" t="s">
        <v>126</v>
      </c>
      <c r="AE337" t="s">
        <v>127</v>
      </c>
      <c r="AG337" t="s">
        <v>108</v>
      </c>
      <c r="AH337" t="s">
        <v>100</v>
      </c>
      <c r="AJ337" t="s">
        <v>102</v>
      </c>
      <c r="AK337" s="3"/>
      <c r="AL337" s="3"/>
      <c r="AM337" s="3">
        <v>45992</v>
      </c>
      <c r="AO337" t="s">
        <v>9301</v>
      </c>
      <c r="AP337" t="s">
        <v>70</v>
      </c>
      <c r="AQ337" t="s">
        <v>9302</v>
      </c>
      <c r="AU337" t="s">
        <v>109</v>
      </c>
      <c r="AV337" t="s">
        <v>138</v>
      </c>
      <c r="AW337" t="s">
        <v>139</v>
      </c>
      <c r="AX337" t="s">
        <v>199</v>
      </c>
      <c r="AY337" t="s">
        <v>102</v>
      </c>
      <c r="AZ337" t="s">
        <v>9303</v>
      </c>
      <c r="BA337" t="s">
        <v>431</v>
      </c>
      <c r="BB337" t="s">
        <v>295</v>
      </c>
      <c r="BC337" t="s">
        <v>143</v>
      </c>
      <c r="BD337" t="s">
        <v>800</v>
      </c>
      <c r="BE337" t="s">
        <v>817</v>
      </c>
      <c r="BG337" t="s">
        <v>9304</v>
      </c>
      <c r="BI337" t="s">
        <v>102</v>
      </c>
      <c r="BJ337" t="s">
        <v>102</v>
      </c>
      <c r="BK337" s="5" t="str">
        <f>IF(BH337="",A337,BH337)</f>
        <v>978-3-032-09568-8</v>
      </c>
      <c r="BL337" s="5" t="s">
        <v>16515</v>
      </c>
      <c r="BM337" s="5" t="str">
        <f>+"https://link.springer.com/book/"&amp;BK337</f>
        <v>https://link.springer.com/book/978-3-032-09568-8</v>
      </c>
    </row>
    <row r="338" spans="1:65" x14ac:dyDescent="0.35">
      <c r="A338" t="s">
        <v>2769</v>
      </c>
      <c r="B338" t="s">
        <v>197</v>
      </c>
      <c r="C338" t="s">
        <v>1330</v>
      </c>
      <c r="D338" t="s">
        <v>14850</v>
      </c>
      <c r="E338" t="s">
        <v>14851</v>
      </c>
      <c r="F338" s="1" t="str">
        <f>HYPERLINK(BM338,BL338)</f>
        <v>Cyberspace Safety and Security</v>
      </c>
      <c r="G338" t="s">
        <v>9305</v>
      </c>
      <c r="H338" t="s">
        <v>9306</v>
      </c>
      <c r="J338" t="s">
        <v>264</v>
      </c>
      <c r="K338" t="s">
        <v>112</v>
      </c>
      <c r="L338" t="s">
        <v>100</v>
      </c>
      <c r="M338" s="2">
        <v>73.989999999999995</v>
      </c>
      <c r="N338" s="2">
        <v>79.17</v>
      </c>
      <c r="O338" s="2">
        <v>81.39</v>
      </c>
      <c r="P338" s="2">
        <v>87.5</v>
      </c>
      <c r="Q338" s="2">
        <v>64.989999999999995</v>
      </c>
      <c r="R338" s="2">
        <v>79.989999999999995</v>
      </c>
      <c r="S338" t="s">
        <v>113</v>
      </c>
      <c r="T338" t="s">
        <v>102</v>
      </c>
      <c r="U338" t="s">
        <v>809</v>
      </c>
      <c r="V338">
        <v>16195</v>
      </c>
      <c r="W338" t="s">
        <v>135</v>
      </c>
      <c r="X338" t="s">
        <v>104</v>
      </c>
      <c r="Y338" t="s">
        <v>102</v>
      </c>
      <c r="Z338" t="s">
        <v>105</v>
      </c>
      <c r="AA338">
        <v>415</v>
      </c>
      <c r="AB338" t="s">
        <v>706</v>
      </c>
      <c r="AC338" t="s">
        <v>707</v>
      </c>
      <c r="AD338" t="s">
        <v>126</v>
      </c>
      <c r="AE338" t="s">
        <v>137</v>
      </c>
      <c r="AG338" t="s">
        <v>108</v>
      </c>
      <c r="AH338" t="s">
        <v>100</v>
      </c>
      <c r="AJ338" t="s">
        <v>102</v>
      </c>
      <c r="AK338" s="3"/>
      <c r="AL338" s="3"/>
      <c r="AM338" s="3">
        <v>45975</v>
      </c>
      <c r="AO338" t="s">
        <v>9307</v>
      </c>
      <c r="AP338" t="s">
        <v>70</v>
      </c>
      <c r="AQ338" t="s">
        <v>9308</v>
      </c>
      <c r="AU338" t="s">
        <v>109</v>
      </c>
      <c r="AV338" t="s">
        <v>138</v>
      </c>
      <c r="AW338" t="s">
        <v>139</v>
      </c>
      <c r="AX338" t="s">
        <v>199</v>
      </c>
      <c r="AY338" t="s">
        <v>102</v>
      </c>
      <c r="AZ338" t="s">
        <v>9309</v>
      </c>
      <c r="BA338" t="s">
        <v>229</v>
      </c>
      <c r="BB338" t="s">
        <v>884</v>
      </c>
      <c r="BC338" t="s">
        <v>691</v>
      </c>
      <c r="BD338" t="s">
        <v>345</v>
      </c>
      <c r="BE338" t="s">
        <v>143</v>
      </c>
      <c r="BG338" t="s">
        <v>9310</v>
      </c>
      <c r="BI338" t="s">
        <v>102</v>
      </c>
      <c r="BJ338" t="s">
        <v>102</v>
      </c>
      <c r="BK338" s="5" t="str">
        <f>IF(BH338="",A338,BH338)</f>
        <v>978-981-95-3550-7</v>
      </c>
      <c r="BL338" s="5" t="s">
        <v>16516</v>
      </c>
      <c r="BM338" s="5" t="str">
        <f>+"https://link.springer.com/book/"&amp;BK338</f>
        <v>https://link.springer.com/book/978-981-95-3550-7</v>
      </c>
    </row>
    <row r="339" spans="1:65" x14ac:dyDescent="0.35">
      <c r="A339" t="s">
        <v>2770</v>
      </c>
      <c r="B339" t="s">
        <v>197</v>
      </c>
      <c r="C339" t="s">
        <v>14852</v>
      </c>
      <c r="D339" t="s">
        <v>75</v>
      </c>
      <c r="E339" t="s">
        <v>14853</v>
      </c>
      <c r="F339" s="1" t="str">
        <f>HYPERLINK(BM339,BL339)</f>
        <v>Advanced Optical Fiber Transmission Systems</v>
      </c>
      <c r="G339" t="s">
        <v>70</v>
      </c>
      <c r="H339" t="s">
        <v>9311</v>
      </c>
      <c r="J339" t="s">
        <v>264</v>
      </c>
      <c r="K339" t="s">
        <v>112</v>
      </c>
      <c r="L339" t="s">
        <v>102</v>
      </c>
      <c r="M339" s="2">
        <v>199.99</v>
      </c>
      <c r="N339" s="2">
        <v>213.99</v>
      </c>
      <c r="O339" s="2">
        <v>219.99</v>
      </c>
      <c r="P339" s="2">
        <v>236</v>
      </c>
      <c r="Q339" s="2">
        <v>179.99</v>
      </c>
      <c r="R339" s="2">
        <v>219.99</v>
      </c>
      <c r="S339" t="s">
        <v>101</v>
      </c>
      <c r="T339" t="s">
        <v>102</v>
      </c>
      <c r="U339" t="s">
        <v>1078</v>
      </c>
      <c r="W339" t="s">
        <v>147</v>
      </c>
      <c r="X339" t="s">
        <v>104</v>
      </c>
      <c r="Y339" t="s">
        <v>102</v>
      </c>
      <c r="Z339" t="s">
        <v>105</v>
      </c>
      <c r="AA339">
        <v>250</v>
      </c>
      <c r="AB339" t="s">
        <v>802</v>
      </c>
      <c r="AD339" t="s">
        <v>126</v>
      </c>
      <c r="AE339" t="s">
        <v>127</v>
      </c>
      <c r="AG339" t="s">
        <v>108</v>
      </c>
      <c r="AH339" t="s">
        <v>100</v>
      </c>
      <c r="AJ339" t="s">
        <v>100</v>
      </c>
      <c r="AK339" s="3"/>
      <c r="AL339" s="3"/>
      <c r="AM339" s="3">
        <v>45998</v>
      </c>
      <c r="AO339" t="s">
        <v>9312</v>
      </c>
      <c r="AP339" t="s">
        <v>9313</v>
      </c>
      <c r="AQ339" t="s">
        <v>9314</v>
      </c>
      <c r="AS339" t="s">
        <v>9315</v>
      </c>
      <c r="AT339" t="s">
        <v>9316</v>
      </c>
      <c r="AU339" t="s">
        <v>109</v>
      </c>
      <c r="AV339" t="s">
        <v>138</v>
      </c>
      <c r="AW339" t="s">
        <v>139</v>
      </c>
      <c r="AX339" t="s">
        <v>199</v>
      </c>
      <c r="AY339" t="s">
        <v>102</v>
      </c>
      <c r="AZ339" t="s">
        <v>9317</v>
      </c>
      <c r="BA339" t="s">
        <v>743</v>
      </c>
      <c r="BB339" t="s">
        <v>321</v>
      </c>
      <c r="BC339" t="s">
        <v>453</v>
      </c>
      <c r="BG339" t="s">
        <v>9318</v>
      </c>
      <c r="BI339" t="s">
        <v>102</v>
      </c>
      <c r="BJ339" t="s">
        <v>102</v>
      </c>
      <c r="BK339" s="5" t="str">
        <f>IF(BH339="",A339,BH339)</f>
        <v>978-3-032-09515-2</v>
      </c>
      <c r="BL339" s="5" t="s">
        <v>16517</v>
      </c>
      <c r="BM339" s="5" t="str">
        <f>+"https://link.springer.com/book/"&amp;BK339</f>
        <v>https://link.springer.com/book/978-3-032-09515-2</v>
      </c>
    </row>
    <row r="340" spans="1:65" x14ac:dyDescent="0.35">
      <c r="A340" t="s">
        <v>2771</v>
      </c>
      <c r="B340" t="s">
        <v>197</v>
      </c>
      <c r="C340" t="s">
        <v>92</v>
      </c>
      <c r="D340" t="s">
        <v>1625</v>
      </c>
      <c r="E340" t="s">
        <v>14854</v>
      </c>
      <c r="F340" s="1" t="str">
        <f>HYPERLINK(BM340,BL340)</f>
        <v>AI and Multimodal Services – AIMS 2025</v>
      </c>
      <c r="G340" t="s">
        <v>1916</v>
      </c>
      <c r="H340" t="s">
        <v>9319</v>
      </c>
      <c r="J340" t="s">
        <v>264</v>
      </c>
      <c r="K340" t="s">
        <v>112</v>
      </c>
      <c r="L340" t="s">
        <v>100</v>
      </c>
      <c r="M340" s="2">
        <v>49.99</v>
      </c>
      <c r="N340" s="2">
        <v>53.49</v>
      </c>
      <c r="O340" s="2">
        <v>54.99</v>
      </c>
      <c r="P340" s="2">
        <v>59</v>
      </c>
      <c r="Q340" s="2">
        <v>44.99</v>
      </c>
      <c r="R340" s="2">
        <v>54.99</v>
      </c>
      <c r="S340" t="s">
        <v>113</v>
      </c>
      <c r="T340" t="s">
        <v>102</v>
      </c>
      <c r="U340" t="s">
        <v>809</v>
      </c>
      <c r="V340">
        <v>16151</v>
      </c>
      <c r="W340" t="s">
        <v>135</v>
      </c>
      <c r="X340" t="s">
        <v>104</v>
      </c>
      <c r="Y340" t="s">
        <v>102</v>
      </c>
      <c r="Z340" t="s">
        <v>105</v>
      </c>
      <c r="AA340">
        <v>125</v>
      </c>
      <c r="AB340" t="s">
        <v>223</v>
      </c>
      <c r="AD340" t="s">
        <v>126</v>
      </c>
      <c r="AE340" t="s">
        <v>127</v>
      </c>
      <c r="AG340" t="s">
        <v>108</v>
      </c>
      <c r="AH340" t="s">
        <v>100</v>
      </c>
      <c r="AJ340" t="s">
        <v>102</v>
      </c>
      <c r="AK340" s="3"/>
      <c r="AL340" s="3"/>
      <c r="AM340" s="3">
        <v>45972</v>
      </c>
      <c r="AO340" t="s">
        <v>9320</v>
      </c>
      <c r="AP340" t="s">
        <v>70</v>
      </c>
      <c r="AQ340" t="s">
        <v>9321</v>
      </c>
      <c r="AU340" t="s">
        <v>109</v>
      </c>
      <c r="AV340" t="s">
        <v>138</v>
      </c>
      <c r="AW340" t="s">
        <v>139</v>
      </c>
      <c r="AX340" t="s">
        <v>199</v>
      </c>
      <c r="AY340" t="s">
        <v>102</v>
      </c>
      <c r="AZ340" t="s">
        <v>9322</v>
      </c>
      <c r="BA340" t="s">
        <v>143</v>
      </c>
      <c r="BB340" t="s">
        <v>321</v>
      </c>
      <c r="BC340" t="s">
        <v>345</v>
      </c>
      <c r="BG340" t="s">
        <v>9323</v>
      </c>
      <c r="BI340" t="s">
        <v>102</v>
      </c>
      <c r="BJ340" t="s">
        <v>102</v>
      </c>
      <c r="BK340" s="5" t="str">
        <f>IF(BH340="",A340,BH340)</f>
        <v>978-3-032-08556-6</v>
      </c>
      <c r="BL340" s="5" t="s">
        <v>16518</v>
      </c>
      <c r="BM340" s="5" t="str">
        <f>+"https://link.springer.com/book/"&amp;BK340</f>
        <v>https://link.springer.com/book/978-3-032-08556-6</v>
      </c>
    </row>
    <row r="341" spans="1:65" x14ac:dyDescent="0.35">
      <c r="A341" t="s">
        <v>2772</v>
      </c>
      <c r="B341" t="s">
        <v>197</v>
      </c>
      <c r="C341" t="s">
        <v>84</v>
      </c>
      <c r="D341" t="s">
        <v>14855</v>
      </c>
      <c r="E341" t="s">
        <v>14856</v>
      </c>
      <c r="F341" s="1" t="str">
        <f>HYPERLINK(BM341,BL341)</f>
        <v>Robotic Vision</v>
      </c>
      <c r="G341" t="s">
        <v>9324</v>
      </c>
      <c r="H341" t="s">
        <v>397</v>
      </c>
      <c r="J341" t="s">
        <v>264</v>
      </c>
      <c r="K341" t="s">
        <v>112</v>
      </c>
      <c r="L341" t="s">
        <v>102</v>
      </c>
      <c r="M341" s="2">
        <v>64.989999999999995</v>
      </c>
      <c r="N341" s="2">
        <v>69.540000000000006</v>
      </c>
      <c r="O341" s="2">
        <v>71.489999999999995</v>
      </c>
      <c r="P341" s="2">
        <v>77</v>
      </c>
      <c r="Q341" s="2">
        <v>54.99</v>
      </c>
      <c r="R341" s="2">
        <v>69.989999999999995</v>
      </c>
      <c r="S341" t="s">
        <v>101</v>
      </c>
      <c r="T341" t="s">
        <v>102</v>
      </c>
      <c r="U341" t="s">
        <v>1489</v>
      </c>
      <c r="W341" t="s">
        <v>175</v>
      </c>
      <c r="X341" t="s">
        <v>104</v>
      </c>
      <c r="Y341" t="s">
        <v>102</v>
      </c>
      <c r="Z341" t="s">
        <v>105</v>
      </c>
      <c r="AB341" t="s">
        <v>1117</v>
      </c>
      <c r="AD341" t="s">
        <v>126</v>
      </c>
      <c r="AE341" t="s">
        <v>137</v>
      </c>
      <c r="AG341" t="s">
        <v>108</v>
      </c>
      <c r="AH341" t="s">
        <v>100</v>
      </c>
      <c r="AJ341" t="s">
        <v>102</v>
      </c>
      <c r="AK341" s="3"/>
      <c r="AL341" s="3"/>
      <c r="AM341" s="3">
        <v>46007</v>
      </c>
      <c r="AO341" t="s">
        <v>9325</v>
      </c>
      <c r="AP341" t="s">
        <v>9326</v>
      </c>
      <c r="AQ341" t="s">
        <v>9327</v>
      </c>
      <c r="AS341" t="s">
        <v>9328</v>
      </c>
      <c r="AT341" t="s">
        <v>9329</v>
      </c>
      <c r="AU341" t="s">
        <v>178</v>
      </c>
      <c r="AV341" t="s">
        <v>129</v>
      </c>
      <c r="AW341" t="s">
        <v>139</v>
      </c>
      <c r="AX341" t="s">
        <v>199</v>
      </c>
      <c r="AY341" t="s">
        <v>102</v>
      </c>
      <c r="AZ341" t="s">
        <v>9330</v>
      </c>
      <c r="BA341" t="s">
        <v>431</v>
      </c>
      <c r="BB341" t="s">
        <v>684</v>
      </c>
      <c r="BC341" t="s">
        <v>314</v>
      </c>
      <c r="BD341" t="s">
        <v>344</v>
      </c>
      <c r="BG341" t="s">
        <v>9331</v>
      </c>
      <c r="BI341" t="s">
        <v>102</v>
      </c>
      <c r="BJ341" t="s">
        <v>102</v>
      </c>
      <c r="BK341" s="5" t="str">
        <f>IF(BH341="",A341,BH341)</f>
        <v>978-981-95-4359-5</v>
      </c>
      <c r="BL341" s="5" t="s">
        <v>16519</v>
      </c>
      <c r="BM341" s="5" t="str">
        <f>+"https://link.springer.com/book/"&amp;BK341</f>
        <v>https://link.springer.com/book/978-981-95-4359-5</v>
      </c>
    </row>
    <row r="342" spans="1:65" x14ac:dyDescent="0.35">
      <c r="A342" t="s">
        <v>2773</v>
      </c>
      <c r="B342" t="s">
        <v>197</v>
      </c>
      <c r="C342" t="s">
        <v>14857</v>
      </c>
      <c r="E342" t="s">
        <v>14858</v>
      </c>
      <c r="F342" s="1" t="str">
        <f>HYPERLINK(BM342,BL342)</f>
        <v>Self-Evolving Digital Twin over Wireless Networks</v>
      </c>
      <c r="G342" t="s">
        <v>9332</v>
      </c>
      <c r="H342" t="s">
        <v>9333</v>
      </c>
      <c r="J342" t="s">
        <v>264</v>
      </c>
      <c r="K342" t="s">
        <v>112</v>
      </c>
      <c r="L342" t="s">
        <v>100</v>
      </c>
      <c r="M342" s="2">
        <v>179.99</v>
      </c>
      <c r="N342" s="2">
        <v>192.59</v>
      </c>
      <c r="O342" s="2">
        <v>197.99</v>
      </c>
      <c r="P342" s="2">
        <v>212.5</v>
      </c>
      <c r="Q342" s="2">
        <v>159.99</v>
      </c>
      <c r="R342" s="2">
        <v>199.99</v>
      </c>
      <c r="S342" t="s">
        <v>101</v>
      </c>
      <c r="T342" t="s">
        <v>102</v>
      </c>
      <c r="U342" t="s">
        <v>1078</v>
      </c>
      <c r="W342" t="s">
        <v>147</v>
      </c>
      <c r="X342" t="s">
        <v>104</v>
      </c>
      <c r="Y342" t="s">
        <v>102</v>
      </c>
      <c r="Z342" t="s">
        <v>105</v>
      </c>
      <c r="AA342">
        <v>192</v>
      </c>
      <c r="AB342" t="s">
        <v>802</v>
      </c>
      <c r="AD342" t="s">
        <v>126</v>
      </c>
      <c r="AE342" t="s">
        <v>127</v>
      </c>
      <c r="AG342" t="s">
        <v>108</v>
      </c>
      <c r="AH342" t="s">
        <v>100</v>
      </c>
      <c r="AJ342" t="s">
        <v>100</v>
      </c>
      <c r="AK342" s="3"/>
      <c r="AL342" s="3"/>
      <c r="AM342" s="3">
        <v>46036</v>
      </c>
      <c r="AO342" t="s">
        <v>9334</v>
      </c>
      <c r="AP342" t="s">
        <v>70</v>
      </c>
      <c r="AQ342" t="s">
        <v>9335</v>
      </c>
      <c r="AS342" t="s">
        <v>9336</v>
      </c>
      <c r="AU342" t="s">
        <v>109</v>
      </c>
      <c r="AV342" t="s">
        <v>138</v>
      </c>
      <c r="AW342" t="s">
        <v>139</v>
      </c>
      <c r="AX342" t="s">
        <v>199</v>
      </c>
      <c r="AY342" t="s">
        <v>102</v>
      </c>
      <c r="AZ342" t="s">
        <v>9337</v>
      </c>
      <c r="BA342" t="s">
        <v>743</v>
      </c>
      <c r="BB342" t="s">
        <v>453</v>
      </c>
      <c r="BG342" t="s">
        <v>9338</v>
      </c>
      <c r="BI342" t="s">
        <v>102</v>
      </c>
      <c r="BJ342" t="s">
        <v>102</v>
      </c>
      <c r="BK342" s="5" t="str">
        <f>IF(BH342="",A342,BH342)</f>
        <v>978-3-032-08119-3</v>
      </c>
      <c r="BL342" s="5" t="s">
        <v>16520</v>
      </c>
      <c r="BM342" s="5" t="str">
        <f>+"https://link.springer.com/book/"&amp;BK342</f>
        <v>https://link.springer.com/book/978-3-032-08119-3</v>
      </c>
    </row>
    <row r="343" spans="1:65" x14ac:dyDescent="0.35">
      <c r="A343" t="s">
        <v>2774</v>
      </c>
      <c r="B343" t="s">
        <v>197</v>
      </c>
      <c r="C343" t="s">
        <v>14860</v>
      </c>
      <c r="D343" t="s">
        <v>14859</v>
      </c>
      <c r="E343" t="s">
        <v>14861</v>
      </c>
      <c r="F343" s="1" t="str">
        <f>HYPERLINK(BM343,BL343)</f>
        <v>Advanced Data Mining and Applications</v>
      </c>
      <c r="G343" t="s">
        <v>9339</v>
      </c>
      <c r="H343" t="s">
        <v>9340</v>
      </c>
      <c r="J343" t="s">
        <v>264</v>
      </c>
      <c r="K343" t="s">
        <v>112</v>
      </c>
      <c r="L343" t="s">
        <v>100</v>
      </c>
      <c r="M343" s="2">
        <v>81.99</v>
      </c>
      <c r="N343" s="2">
        <v>87.73</v>
      </c>
      <c r="O343" s="2">
        <v>90.19</v>
      </c>
      <c r="P343" s="2">
        <v>97</v>
      </c>
      <c r="Q343" s="2">
        <v>69.989999999999995</v>
      </c>
      <c r="R343" s="2">
        <v>89.99</v>
      </c>
      <c r="S343" t="s">
        <v>113</v>
      </c>
      <c r="T343" t="s">
        <v>102</v>
      </c>
      <c r="U343" t="s">
        <v>810</v>
      </c>
      <c r="V343">
        <v>16197</v>
      </c>
      <c r="W343" t="s">
        <v>135</v>
      </c>
      <c r="X343" t="s">
        <v>104</v>
      </c>
      <c r="Y343" t="s">
        <v>102</v>
      </c>
      <c r="Z343" t="s">
        <v>105</v>
      </c>
      <c r="AA343">
        <v>471</v>
      </c>
      <c r="AB343" t="s">
        <v>834</v>
      </c>
      <c r="AC343" t="s">
        <v>835</v>
      </c>
      <c r="AD343" t="s">
        <v>126</v>
      </c>
      <c r="AE343" t="s">
        <v>137</v>
      </c>
      <c r="AG343" t="s">
        <v>108</v>
      </c>
      <c r="AH343" t="s">
        <v>100</v>
      </c>
      <c r="AJ343" t="s">
        <v>102</v>
      </c>
      <c r="AK343" s="3"/>
      <c r="AL343" s="3"/>
      <c r="AM343" s="3">
        <v>45971</v>
      </c>
      <c r="AP343" t="s">
        <v>70</v>
      </c>
      <c r="AQ343" t="s">
        <v>9341</v>
      </c>
      <c r="AU343" t="s">
        <v>109</v>
      </c>
      <c r="AV343" t="s">
        <v>138</v>
      </c>
      <c r="AW343" t="s">
        <v>139</v>
      </c>
      <c r="AX343" t="s">
        <v>199</v>
      </c>
      <c r="AY343" t="s">
        <v>102</v>
      </c>
      <c r="AZ343" t="s">
        <v>9342</v>
      </c>
      <c r="BA343" t="s">
        <v>530</v>
      </c>
      <c r="BB343" t="s">
        <v>143</v>
      </c>
      <c r="BC343" t="s">
        <v>295</v>
      </c>
      <c r="BD343" t="s">
        <v>803</v>
      </c>
      <c r="BE343" t="s">
        <v>800</v>
      </c>
      <c r="BF343" t="s">
        <v>431</v>
      </c>
      <c r="BG343" t="s">
        <v>9343</v>
      </c>
      <c r="BI343" t="s">
        <v>102</v>
      </c>
      <c r="BJ343" t="s">
        <v>102</v>
      </c>
      <c r="BK343" s="5" t="str">
        <f>IF(BH343="",A343,BH343)</f>
        <v>978-981-95-3452-4</v>
      </c>
      <c r="BL343" s="5" t="s">
        <v>16521</v>
      </c>
      <c r="BM343" s="5" t="str">
        <f>+"https://link.springer.com/book/"&amp;BK343</f>
        <v>https://link.springer.com/book/978-981-95-3452-4</v>
      </c>
    </row>
    <row r="344" spans="1:65" x14ac:dyDescent="0.35">
      <c r="A344" t="s">
        <v>2775</v>
      </c>
      <c r="B344" t="s">
        <v>197</v>
      </c>
      <c r="C344" t="s">
        <v>14860</v>
      </c>
      <c r="D344" t="s">
        <v>14859</v>
      </c>
      <c r="E344" t="s">
        <v>14861</v>
      </c>
      <c r="F344" s="1" t="str">
        <f>HYPERLINK(BM344,BL344)</f>
        <v>Advanced Data Mining and Applications</v>
      </c>
      <c r="G344" t="s">
        <v>9344</v>
      </c>
      <c r="H344" t="s">
        <v>9345</v>
      </c>
      <c r="J344" t="s">
        <v>264</v>
      </c>
      <c r="K344" t="s">
        <v>112</v>
      </c>
      <c r="L344" t="s">
        <v>100</v>
      </c>
      <c r="M344" s="2">
        <v>81.99</v>
      </c>
      <c r="N344" s="2">
        <v>87.73</v>
      </c>
      <c r="O344" s="2">
        <v>90.19</v>
      </c>
      <c r="P344" s="2">
        <v>97</v>
      </c>
      <c r="Q344" s="2">
        <v>69.989999999999995</v>
      </c>
      <c r="R344" s="2">
        <v>89.99</v>
      </c>
      <c r="S344" t="s">
        <v>113</v>
      </c>
      <c r="T344" t="s">
        <v>102</v>
      </c>
      <c r="U344" t="s">
        <v>810</v>
      </c>
      <c r="V344">
        <v>16198</v>
      </c>
      <c r="W344" t="s">
        <v>135</v>
      </c>
      <c r="X344" t="s">
        <v>104</v>
      </c>
      <c r="Y344" t="s">
        <v>102</v>
      </c>
      <c r="Z344" t="s">
        <v>105</v>
      </c>
      <c r="AA344">
        <v>472</v>
      </c>
      <c r="AB344" t="s">
        <v>834</v>
      </c>
      <c r="AC344" t="s">
        <v>835</v>
      </c>
      <c r="AD344" t="s">
        <v>126</v>
      </c>
      <c r="AE344" t="s">
        <v>137</v>
      </c>
      <c r="AG344" t="s">
        <v>108</v>
      </c>
      <c r="AH344" t="s">
        <v>100</v>
      </c>
      <c r="AJ344" t="s">
        <v>102</v>
      </c>
      <c r="AK344" s="3"/>
      <c r="AL344" s="3"/>
      <c r="AM344" s="3">
        <v>45975</v>
      </c>
      <c r="AP344" t="s">
        <v>70</v>
      </c>
      <c r="AQ344" t="s">
        <v>9341</v>
      </c>
      <c r="AU344" t="s">
        <v>109</v>
      </c>
      <c r="AV344" t="s">
        <v>138</v>
      </c>
      <c r="AW344" t="s">
        <v>139</v>
      </c>
      <c r="AX344" t="s">
        <v>199</v>
      </c>
      <c r="AY344" t="s">
        <v>102</v>
      </c>
      <c r="AZ344" t="s">
        <v>9346</v>
      </c>
      <c r="BA344" t="s">
        <v>530</v>
      </c>
      <c r="BB344" t="s">
        <v>143</v>
      </c>
      <c r="BC344" t="s">
        <v>295</v>
      </c>
      <c r="BD344" t="s">
        <v>803</v>
      </c>
      <c r="BE344" t="s">
        <v>800</v>
      </c>
      <c r="BF344" t="s">
        <v>431</v>
      </c>
      <c r="BG344" t="s">
        <v>9343</v>
      </c>
      <c r="BI344" t="s">
        <v>102</v>
      </c>
      <c r="BJ344" t="s">
        <v>102</v>
      </c>
      <c r="BK344" s="5" t="str">
        <f>IF(BH344="",A344,BH344)</f>
        <v>978-981-95-3455-5</v>
      </c>
      <c r="BL344" s="5" t="s">
        <v>16521</v>
      </c>
      <c r="BM344" s="5" t="str">
        <f>+"https://link.springer.com/book/"&amp;BK344</f>
        <v>https://link.springer.com/book/978-981-95-3455-5</v>
      </c>
    </row>
    <row r="345" spans="1:65" x14ac:dyDescent="0.35">
      <c r="A345" t="s">
        <v>2776</v>
      </c>
      <c r="B345" t="s">
        <v>197</v>
      </c>
      <c r="C345" t="s">
        <v>14860</v>
      </c>
      <c r="D345" t="s">
        <v>14859</v>
      </c>
      <c r="E345" t="s">
        <v>14861</v>
      </c>
      <c r="F345" s="1" t="str">
        <f>HYPERLINK(BM345,BL345)</f>
        <v>Advanced Data Mining and Applications</v>
      </c>
      <c r="G345" t="s">
        <v>9347</v>
      </c>
      <c r="H345" t="s">
        <v>9348</v>
      </c>
      <c r="J345" t="s">
        <v>264</v>
      </c>
      <c r="K345" t="s">
        <v>112</v>
      </c>
      <c r="L345" t="s">
        <v>100</v>
      </c>
      <c r="M345" s="2">
        <v>81.99</v>
      </c>
      <c r="N345" s="2">
        <v>87.73</v>
      </c>
      <c r="O345" s="2">
        <v>90.19</v>
      </c>
      <c r="P345" s="2">
        <v>97</v>
      </c>
      <c r="Q345" s="2">
        <v>69.989999999999995</v>
      </c>
      <c r="R345" s="2">
        <v>89.99</v>
      </c>
      <c r="S345" t="s">
        <v>113</v>
      </c>
      <c r="T345" t="s">
        <v>102</v>
      </c>
      <c r="U345" t="s">
        <v>810</v>
      </c>
      <c r="V345">
        <v>16199</v>
      </c>
      <c r="W345" t="s">
        <v>135</v>
      </c>
      <c r="X345" t="s">
        <v>104</v>
      </c>
      <c r="Y345" t="s">
        <v>102</v>
      </c>
      <c r="Z345" t="s">
        <v>105</v>
      </c>
      <c r="AA345">
        <v>495</v>
      </c>
      <c r="AB345" t="s">
        <v>834</v>
      </c>
      <c r="AC345" t="s">
        <v>835</v>
      </c>
      <c r="AD345" t="s">
        <v>126</v>
      </c>
      <c r="AE345" t="s">
        <v>137</v>
      </c>
      <c r="AG345" t="s">
        <v>108</v>
      </c>
      <c r="AH345" t="s">
        <v>100</v>
      </c>
      <c r="AJ345" t="s">
        <v>102</v>
      </c>
      <c r="AK345" s="3"/>
      <c r="AL345" s="3"/>
      <c r="AM345" s="3">
        <v>45976</v>
      </c>
      <c r="AP345" t="s">
        <v>70</v>
      </c>
      <c r="AQ345" t="s">
        <v>9341</v>
      </c>
      <c r="AU345" t="s">
        <v>109</v>
      </c>
      <c r="AV345" t="s">
        <v>138</v>
      </c>
      <c r="AW345" t="s">
        <v>139</v>
      </c>
      <c r="AX345" t="s">
        <v>199</v>
      </c>
      <c r="AY345" t="s">
        <v>102</v>
      </c>
      <c r="AZ345" t="s">
        <v>9349</v>
      </c>
      <c r="BA345" t="s">
        <v>530</v>
      </c>
      <c r="BB345" t="s">
        <v>143</v>
      </c>
      <c r="BC345" t="s">
        <v>295</v>
      </c>
      <c r="BD345" t="s">
        <v>803</v>
      </c>
      <c r="BE345" t="s">
        <v>800</v>
      </c>
      <c r="BF345" t="s">
        <v>431</v>
      </c>
      <c r="BG345" t="s">
        <v>9343</v>
      </c>
      <c r="BI345" t="s">
        <v>102</v>
      </c>
      <c r="BJ345" t="s">
        <v>102</v>
      </c>
      <c r="BK345" s="5" t="str">
        <f>IF(BH345="",A345,BH345)</f>
        <v>978-981-95-3458-6</v>
      </c>
      <c r="BL345" s="5" t="s">
        <v>16521</v>
      </c>
      <c r="BM345" s="5" t="str">
        <f>+"https://link.springer.com/book/"&amp;BK345</f>
        <v>https://link.springer.com/book/978-981-95-3458-6</v>
      </c>
    </row>
    <row r="346" spans="1:65" x14ac:dyDescent="0.35">
      <c r="A346" t="s">
        <v>2777</v>
      </c>
      <c r="B346" t="s">
        <v>197</v>
      </c>
      <c r="C346" t="s">
        <v>14860</v>
      </c>
      <c r="D346" t="s">
        <v>14859</v>
      </c>
      <c r="E346" t="s">
        <v>14861</v>
      </c>
      <c r="F346" s="1" t="str">
        <f>HYPERLINK(BM346,BL346)</f>
        <v>Advanced Data Mining and Applications</v>
      </c>
      <c r="G346" t="s">
        <v>9350</v>
      </c>
      <c r="H346" t="s">
        <v>9351</v>
      </c>
      <c r="J346" t="s">
        <v>264</v>
      </c>
      <c r="K346" t="s">
        <v>112</v>
      </c>
      <c r="L346" t="s">
        <v>100</v>
      </c>
      <c r="M346" s="2">
        <v>81.99</v>
      </c>
      <c r="N346" s="2">
        <v>87.73</v>
      </c>
      <c r="O346" s="2">
        <v>90.19</v>
      </c>
      <c r="P346" s="2">
        <v>97</v>
      </c>
      <c r="Q346" s="2">
        <v>69.989999999999995</v>
      </c>
      <c r="R346" s="2">
        <v>89.99</v>
      </c>
      <c r="S346" t="s">
        <v>113</v>
      </c>
      <c r="T346" t="s">
        <v>102</v>
      </c>
      <c r="U346" t="s">
        <v>810</v>
      </c>
      <c r="V346">
        <v>16200</v>
      </c>
      <c r="W346" t="s">
        <v>135</v>
      </c>
      <c r="X346" t="s">
        <v>104</v>
      </c>
      <c r="Y346" t="s">
        <v>102</v>
      </c>
      <c r="Z346" t="s">
        <v>105</v>
      </c>
      <c r="AA346">
        <v>446</v>
      </c>
      <c r="AB346" t="s">
        <v>834</v>
      </c>
      <c r="AC346" t="s">
        <v>835</v>
      </c>
      <c r="AD346" t="s">
        <v>126</v>
      </c>
      <c r="AE346" t="s">
        <v>137</v>
      </c>
      <c r="AG346" t="s">
        <v>108</v>
      </c>
      <c r="AH346" t="s">
        <v>100</v>
      </c>
      <c r="AJ346" t="s">
        <v>102</v>
      </c>
      <c r="AK346" s="3"/>
      <c r="AL346" s="3"/>
      <c r="AM346" s="3">
        <v>45975</v>
      </c>
      <c r="AP346" t="s">
        <v>70</v>
      </c>
      <c r="AQ346" t="s">
        <v>9341</v>
      </c>
      <c r="AU346" t="s">
        <v>109</v>
      </c>
      <c r="AV346" t="s">
        <v>138</v>
      </c>
      <c r="AW346" t="s">
        <v>139</v>
      </c>
      <c r="AX346" t="s">
        <v>199</v>
      </c>
      <c r="AY346" t="s">
        <v>102</v>
      </c>
      <c r="AZ346" t="s">
        <v>9352</v>
      </c>
      <c r="BA346" t="s">
        <v>530</v>
      </c>
      <c r="BB346" t="s">
        <v>143</v>
      </c>
      <c r="BC346" t="s">
        <v>295</v>
      </c>
      <c r="BD346" t="s">
        <v>803</v>
      </c>
      <c r="BE346" t="s">
        <v>800</v>
      </c>
      <c r="BF346" t="s">
        <v>431</v>
      </c>
      <c r="BG346" t="s">
        <v>9343</v>
      </c>
      <c r="BI346" t="s">
        <v>102</v>
      </c>
      <c r="BJ346" t="s">
        <v>102</v>
      </c>
      <c r="BK346" s="5" t="str">
        <f>IF(BH346="",A346,BH346)</f>
        <v>978-981-95-3461-6</v>
      </c>
      <c r="BL346" s="5" t="s">
        <v>16521</v>
      </c>
      <c r="BM346" s="5" t="str">
        <f>+"https://link.springer.com/book/"&amp;BK346</f>
        <v>https://link.springer.com/book/978-981-95-3461-6</v>
      </c>
    </row>
    <row r="347" spans="1:65" x14ac:dyDescent="0.35">
      <c r="A347" t="s">
        <v>2778</v>
      </c>
      <c r="B347" t="s">
        <v>197</v>
      </c>
      <c r="C347" t="s">
        <v>71</v>
      </c>
      <c r="D347" t="s">
        <v>14718</v>
      </c>
      <c r="E347" t="s">
        <v>14862</v>
      </c>
      <c r="F347" s="1" t="str">
        <f>HYPERLINK(BM347,BL347)</f>
        <v>2025 International Conference on Blockchain and Web3.0 Technology Innovation and Application Exchange</v>
      </c>
      <c r="G347" t="s">
        <v>9353</v>
      </c>
      <c r="H347" t="s">
        <v>9354</v>
      </c>
      <c r="J347" t="s">
        <v>264</v>
      </c>
      <c r="K347" t="s">
        <v>112</v>
      </c>
      <c r="L347" t="s">
        <v>102</v>
      </c>
      <c r="M347" s="2">
        <v>89.99</v>
      </c>
      <c r="N347" s="2">
        <v>96.29</v>
      </c>
      <c r="O347" s="2">
        <v>98.99</v>
      </c>
      <c r="P347" s="2">
        <v>106.5</v>
      </c>
      <c r="Q347" s="2">
        <v>79.989999999999995</v>
      </c>
      <c r="R347" s="2">
        <v>99.99</v>
      </c>
      <c r="S347" t="s">
        <v>113</v>
      </c>
      <c r="T347" t="s">
        <v>102</v>
      </c>
      <c r="U347" t="s">
        <v>832</v>
      </c>
      <c r="V347">
        <v>2715</v>
      </c>
      <c r="W347" t="s">
        <v>135</v>
      </c>
      <c r="X347" t="s">
        <v>104</v>
      </c>
      <c r="Y347" t="s">
        <v>102</v>
      </c>
      <c r="Z347" t="s">
        <v>105</v>
      </c>
      <c r="AA347">
        <v>514</v>
      </c>
      <c r="AB347" t="s">
        <v>294</v>
      </c>
      <c r="AD347" t="s">
        <v>126</v>
      </c>
      <c r="AE347" t="s">
        <v>137</v>
      </c>
      <c r="AG347" t="s">
        <v>108</v>
      </c>
      <c r="AH347" t="s">
        <v>100</v>
      </c>
      <c r="AJ347" t="s">
        <v>102</v>
      </c>
      <c r="AK347" s="3"/>
      <c r="AL347" s="3"/>
      <c r="AM347" s="3">
        <v>45988</v>
      </c>
      <c r="AO347" t="s">
        <v>9355</v>
      </c>
      <c r="AP347" t="s">
        <v>70</v>
      </c>
      <c r="AQ347" t="s">
        <v>9356</v>
      </c>
      <c r="AU347" t="s">
        <v>109</v>
      </c>
      <c r="AV347" t="s">
        <v>138</v>
      </c>
      <c r="AW347" t="s">
        <v>139</v>
      </c>
      <c r="AX347" t="s">
        <v>199</v>
      </c>
      <c r="AY347" t="s">
        <v>102</v>
      </c>
      <c r="AZ347" t="s">
        <v>9357</v>
      </c>
      <c r="BA347" t="s">
        <v>295</v>
      </c>
      <c r="BB347" t="s">
        <v>229</v>
      </c>
      <c r="BC347" t="s">
        <v>258</v>
      </c>
      <c r="BD347" t="s">
        <v>804</v>
      </c>
      <c r="BG347" t="s">
        <v>9358</v>
      </c>
      <c r="BI347" t="s">
        <v>102</v>
      </c>
      <c r="BJ347" t="s">
        <v>102</v>
      </c>
      <c r="BK347" s="5" t="str">
        <f>IF(BH347="",A347,BH347)</f>
        <v>978-981-95-4141-6</v>
      </c>
      <c r="BL347" s="5" t="s">
        <v>16522</v>
      </c>
      <c r="BM347" s="5" t="str">
        <f>+"https://link.springer.com/book/"&amp;BK347</f>
        <v>https://link.springer.com/book/978-981-95-4141-6</v>
      </c>
    </row>
    <row r="348" spans="1:65" x14ac:dyDescent="0.35">
      <c r="A348" t="s">
        <v>2779</v>
      </c>
      <c r="B348" t="s">
        <v>197</v>
      </c>
      <c r="C348" t="s">
        <v>71</v>
      </c>
      <c r="D348" t="s">
        <v>1658</v>
      </c>
      <c r="E348" t="s">
        <v>14863</v>
      </c>
      <c r="F348" s="1" t="str">
        <f>HYPERLINK(BM348,BL348)</f>
        <v>Learning and Intelligent Optimization</v>
      </c>
      <c r="G348" t="s">
        <v>9359</v>
      </c>
      <c r="H348" t="s">
        <v>9360</v>
      </c>
      <c r="J348" t="s">
        <v>264</v>
      </c>
      <c r="K348" t="s">
        <v>112</v>
      </c>
      <c r="L348" t="s">
        <v>100</v>
      </c>
      <c r="M348" s="2">
        <v>81.99</v>
      </c>
      <c r="N348" s="2">
        <v>87.73</v>
      </c>
      <c r="O348" s="2">
        <v>90.19</v>
      </c>
      <c r="P348" s="2">
        <v>97</v>
      </c>
      <c r="Q348" s="2">
        <v>69.989999999999995</v>
      </c>
      <c r="R348" s="2">
        <v>89.99</v>
      </c>
      <c r="S348" t="s">
        <v>113</v>
      </c>
      <c r="T348" t="s">
        <v>102</v>
      </c>
      <c r="U348" t="s">
        <v>809</v>
      </c>
      <c r="V348">
        <v>15744</v>
      </c>
      <c r="W348" t="s">
        <v>135</v>
      </c>
      <c r="X348" t="s">
        <v>104</v>
      </c>
      <c r="Y348" t="s">
        <v>102</v>
      </c>
      <c r="Z348" t="s">
        <v>105</v>
      </c>
      <c r="AA348">
        <v>328</v>
      </c>
      <c r="AB348" t="s">
        <v>912</v>
      </c>
      <c r="AD348" t="s">
        <v>126</v>
      </c>
      <c r="AE348" t="s">
        <v>127</v>
      </c>
      <c r="AG348" t="s">
        <v>108</v>
      </c>
      <c r="AH348" t="s">
        <v>100</v>
      </c>
      <c r="AJ348" t="s">
        <v>102</v>
      </c>
      <c r="AK348" s="3"/>
      <c r="AL348" s="3"/>
      <c r="AM348" s="3">
        <v>45987</v>
      </c>
      <c r="AO348" t="s">
        <v>9361</v>
      </c>
      <c r="AP348" t="s">
        <v>70</v>
      </c>
      <c r="AQ348" t="s">
        <v>9362</v>
      </c>
      <c r="AU348" t="s">
        <v>109</v>
      </c>
      <c r="AV348" t="s">
        <v>138</v>
      </c>
      <c r="AW348" t="s">
        <v>139</v>
      </c>
      <c r="AX348" t="s">
        <v>199</v>
      </c>
      <c r="AY348" t="s">
        <v>102</v>
      </c>
      <c r="AZ348" t="s">
        <v>9363</v>
      </c>
      <c r="BA348" t="s">
        <v>218</v>
      </c>
      <c r="BB348" t="s">
        <v>8705</v>
      </c>
      <c r="BC348" t="s">
        <v>811</v>
      </c>
      <c r="BD348" t="s">
        <v>143</v>
      </c>
      <c r="BE348" t="s">
        <v>817</v>
      </c>
      <c r="BF348" t="s">
        <v>691</v>
      </c>
      <c r="BG348" t="s">
        <v>9364</v>
      </c>
      <c r="BI348" t="s">
        <v>102</v>
      </c>
      <c r="BJ348" t="s">
        <v>102</v>
      </c>
      <c r="BK348" s="5" t="str">
        <f>IF(BH348="",A348,BH348)</f>
        <v>978-3-032-09155-0</v>
      </c>
      <c r="BL348" s="5" t="s">
        <v>16523</v>
      </c>
      <c r="BM348" s="5" t="str">
        <f>+"https://link.springer.com/book/"&amp;BK348</f>
        <v>https://link.springer.com/book/978-3-032-09155-0</v>
      </c>
    </row>
    <row r="349" spans="1:65" x14ac:dyDescent="0.35">
      <c r="A349" t="s">
        <v>2780</v>
      </c>
      <c r="B349" t="s">
        <v>197</v>
      </c>
      <c r="C349" t="s">
        <v>71</v>
      </c>
      <c r="D349" t="s">
        <v>1658</v>
      </c>
      <c r="E349" t="s">
        <v>14863</v>
      </c>
      <c r="F349" s="1" t="str">
        <f>HYPERLINK(BM349,BL349)</f>
        <v>Learning and Intelligent Optimization</v>
      </c>
      <c r="G349" t="s">
        <v>9365</v>
      </c>
      <c r="H349" t="s">
        <v>9366</v>
      </c>
      <c r="J349" t="s">
        <v>264</v>
      </c>
      <c r="K349" t="s">
        <v>112</v>
      </c>
      <c r="L349" t="s">
        <v>100</v>
      </c>
      <c r="M349" s="2">
        <v>65.989999999999995</v>
      </c>
      <c r="N349" s="2">
        <v>70.61</v>
      </c>
      <c r="O349" s="2">
        <v>72.59</v>
      </c>
      <c r="P349" s="2">
        <v>78</v>
      </c>
      <c r="Q349" s="2">
        <v>59.99</v>
      </c>
      <c r="R349" s="2">
        <v>74.989999999999995</v>
      </c>
      <c r="S349" t="s">
        <v>113</v>
      </c>
      <c r="T349" t="s">
        <v>102</v>
      </c>
      <c r="U349" t="s">
        <v>809</v>
      </c>
      <c r="V349">
        <v>15745</v>
      </c>
      <c r="W349" t="s">
        <v>135</v>
      </c>
      <c r="X349" t="s">
        <v>104</v>
      </c>
      <c r="Y349" t="s">
        <v>102</v>
      </c>
      <c r="Z349" t="s">
        <v>105</v>
      </c>
      <c r="AA349">
        <v>298</v>
      </c>
      <c r="AB349" t="s">
        <v>912</v>
      </c>
      <c r="AD349" t="s">
        <v>126</v>
      </c>
      <c r="AE349" t="s">
        <v>127</v>
      </c>
      <c r="AG349" t="s">
        <v>108</v>
      </c>
      <c r="AH349" t="s">
        <v>100</v>
      </c>
      <c r="AJ349" t="s">
        <v>102</v>
      </c>
      <c r="AK349" s="3"/>
      <c r="AL349" s="3"/>
      <c r="AM349" s="3">
        <v>45988</v>
      </c>
      <c r="AO349" t="s">
        <v>9367</v>
      </c>
      <c r="AP349" t="s">
        <v>70</v>
      </c>
      <c r="AQ349" t="s">
        <v>9362</v>
      </c>
      <c r="AU349" t="s">
        <v>109</v>
      </c>
      <c r="AV349" t="s">
        <v>138</v>
      </c>
      <c r="AW349" t="s">
        <v>139</v>
      </c>
      <c r="AX349" t="s">
        <v>199</v>
      </c>
      <c r="AY349" t="s">
        <v>102</v>
      </c>
      <c r="AZ349" t="s">
        <v>9368</v>
      </c>
      <c r="BA349" t="s">
        <v>218</v>
      </c>
      <c r="BB349" t="s">
        <v>8705</v>
      </c>
      <c r="BC349" t="s">
        <v>811</v>
      </c>
      <c r="BD349" t="s">
        <v>143</v>
      </c>
      <c r="BE349" t="s">
        <v>817</v>
      </c>
      <c r="BF349" t="s">
        <v>691</v>
      </c>
      <c r="BG349" t="s">
        <v>9364</v>
      </c>
      <c r="BI349" t="s">
        <v>102</v>
      </c>
      <c r="BJ349" t="s">
        <v>102</v>
      </c>
      <c r="BK349" s="5" t="str">
        <f>IF(BH349="",A349,BH349)</f>
        <v>978-3-032-09191-8</v>
      </c>
      <c r="BL349" s="5" t="s">
        <v>16523</v>
      </c>
      <c r="BM349" s="5" t="str">
        <f>+"https://link.springer.com/book/"&amp;BK349</f>
        <v>https://link.springer.com/book/978-3-032-09191-8</v>
      </c>
    </row>
    <row r="350" spans="1:65" x14ac:dyDescent="0.35">
      <c r="A350" t="s">
        <v>2781</v>
      </c>
      <c r="B350" t="s">
        <v>197</v>
      </c>
      <c r="C350" t="s">
        <v>71</v>
      </c>
      <c r="D350" t="s">
        <v>14864</v>
      </c>
      <c r="E350" t="s">
        <v>14865</v>
      </c>
      <c r="F350" s="1" t="str">
        <f>HYPERLINK(BM350,BL350)</f>
        <v>Theoretical Computer Science</v>
      </c>
      <c r="G350" t="s">
        <v>9369</v>
      </c>
      <c r="H350" t="s">
        <v>9370</v>
      </c>
      <c r="J350" t="s">
        <v>264</v>
      </c>
      <c r="K350" t="s">
        <v>112</v>
      </c>
      <c r="L350" t="s">
        <v>100</v>
      </c>
      <c r="M350" s="2">
        <v>69.989999999999995</v>
      </c>
      <c r="N350" s="2">
        <v>74.89</v>
      </c>
      <c r="O350" s="2">
        <v>76.989999999999995</v>
      </c>
      <c r="P350" s="2">
        <v>83</v>
      </c>
      <c r="Q350" s="2">
        <v>59.99</v>
      </c>
      <c r="R350" s="2">
        <v>79.989999999999995</v>
      </c>
      <c r="S350" t="s">
        <v>113</v>
      </c>
      <c r="T350" t="s">
        <v>102</v>
      </c>
      <c r="U350" t="s">
        <v>832</v>
      </c>
      <c r="V350">
        <v>2710</v>
      </c>
      <c r="W350" t="s">
        <v>135</v>
      </c>
      <c r="X350" t="s">
        <v>104</v>
      </c>
      <c r="Y350" t="s">
        <v>102</v>
      </c>
      <c r="Z350" t="s">
        <v>105</v>
      </c>
      <c r="AA350">
        <v>206</v>
      </c>
      <c r="AB350" t="s">
        <v>410</v>
      </c>
      <c r="AD350" t="s">
        <v>126</v>
      </c>
      <c r="AE350" t="s">
        <v>137</v>
      </c>
      <c r="AG350" t="s">
        <v>108</v>
      </c>
      <c r="AH350" t="s">
        <v>100</v>
      </c>
      <c r="AJ350" t="s">
        <v>102</v>
      </c>
      <c r="AK350" s="3"/>
      <c r="AL350" s="3"/>
      <c r="AM350" s="3">
        <v>45978</v>
      </c>
      <c r="AO350" t="s">
        <v>9371</v>
      </c>
      <c r="AP350" t="s">
        <v>70</v>
      </c>
      <c r="AQ350" t="s">
        <v>9372</v>
      </c>
      <c r="AU350" t="s">
        <v>109</v>
      </c>
      <c r="AV350" t="s">
        <v>138</v>
      </c>
      <c r="AW350" t="s">
        <v>139</v>
      </c>
      <c r="AX350" t="s">
        <v>199</v>
      </c>
      <c r="AY350" t="s">
        <v>102</v>
      </c>
      <c r="AZ350" t="s">
        <v>9373</v>
      </c>
      <c r="BA350" t="s">
        <v>811</v>
      </c>
      <c r="BB350" t="s">
        <v>531</v>
      </c>
      <c r="BC350" t="s">
        <v>803</v>
      </c>
      <c r="BD350" t="s">
        <v>743</v>
      </c>
      <c r="BE350" t="s">
        <v>9374</v>
      </c>
      <c r="BG350" t="s">
        <v>9375</v>
      </c>
      <c r="BI350" t="s">
        <v>102</v>
      </c>
      <c r="BJ350" t="s">
        <v>102</v>
      </c>
      <c r="BK350" s="5" t="str">
        <f>IF(BH350="",A350,BH350)</f>
        <v>978-981-95-3642-9</v>
      </c>
      <c r="BL350" s="5" t="s">
        <v>16524</v>
      </c>
      <c r="BM350" s="5" t="str">
        <f>+"https://link.springer.com/book/"&amp;BK350</f>
        <v>https://link.springer.com/book/978-981-95-3642-9</v>
      </c>
    </row>
    <row r="351" spans="1:65" x14ac:dyDescent="0.35">
      <c r="A351" t="s">
        <v>2782</v>
      </c>
      <c r="B351" t="s">
        <v>197</v>
      </c>
      <c r="C351" t="s">
        <v>959</v>
      </c>
      <c r="D351" t="s">
        <v>1557</v>
      </c>
      <c r="E351" t="s">
        <v>14866</v>
      </c>
      <c r="F351" s="1" t="str">
        <f>HYPERLINK(BM351,BL351)</f>
        <v>Database Systems for Advanced Applications</v>
      </c>
      <c r="G351" t="s">
        <v>9376</v>
      </c>
      <c r="H351" t="s">
        <v>9377</v>
      </c>
      <c r="J351" t="s">
        <v>264</v>
      </c>
      <c r="K351" t="s">
        <v>112</v>
      </c>
      <c r="L351" t="s">
        <v>102</v>
      </c>
      <c r="M351" s="2">
        <v>81.99</v>
      </c>
      <c r="N351" s="2">
        <v>87.73</v>
      </c>
      <c r="O351" s="2">
        <v>90.19</v>
      </c>
      <c r="P351" s="2">
        <v>97</v>
      </c>
      <c r="Q351" s="2">
        <v>69.989999999999995</v>
      </c>
      <c r="R351" s="2">
        <v>89.99</v>
      </c>
      <c r="S351" t="s">
        <v>113</v>
      </c>
      <c r="T351" t="s">
        <v>102</v>
      </c>
      <c r="U351" t="s">
        <v>809</v>
      </c>
      <c r="V351">
        <v>15987</v>
      </c>
      <c r="W351" t="s">
        <v>135</v>
      </c>
      <c r="X351" t="s">
        <v>104</v>
      </c>
      <c r="Y351" t="s">
        <v>102</v>
      </c>
      <c r="Z351" t="s">
        <v>105</v>
      </c>
      <c r="AA351">
        <v>742</v>
      </c>
      <c r="AB351" t="s">
        <v>690</v>
      </c>
      <c r="AD351" t="s">
        <v>126</v>
      </c>
      <c r="AE351" t="s">
        <v>137</v>
      </c>
      <c r="AG351" t="s">
        <v>108</v>
      </c>
      <c r="AH351" t="s">
        <v>100</v>
      </c>
      <c r="AJ351" t="s">
        <v>102</v>
      </c>
      <c r="AK351" s="3"/>
      <c r="AL351" s="3"/>
      <c r="AM351" s="3">
        <v>45996</v>
      </c>
      <c r="AO351" t="s">
        <v>9378</v>
      </c>
      <c r="AP351" t="s">
        <v>70</v>
      </c>
      <c r="AQ351" t="s">
        <v>9379</v>
      </c>
      <c r="AU351" t="s">
        <v>109</v>
      </c>
      <c r="AV351" t="s">
        <v>138</v>
      </c>
      <c r="AW351" t="s">
        <v>139</v>
      </c>
      <c r="AX351" t="s">
        <v>199</v>
      </c>
      <c r="AY351" t="s">
        <v>102</v>
      </c>
      <c r="AZ351" t="s">
        <v>9380</v>
      </c>
      <c r="BA351" t="s">
        <v>314</v>
      </c>
      <c r="BB351" t="s">
        <v>812</v>
      </c>
      <c r="BC351" t="s">
        <v>691</v>
      </c>
      <c r="BD351" t="s">
        <v>743</v>
      </c>
      <c r="BE351" t="s">
        <v>349</v>
      </c>
      <c r="BF351" t="s">
        <v>295</v>
      </c>
      <c r="BG351" t="s">
        <v>9381</v>
      </c>
      <c r="BI351" t="s">
        <v>102</v>
      </c>
      <c r="BJ351" t="s">
        <v>102</v>
      </c>
      <c r="BK351" s="5" t="str">
        <f>IF(BH351="",A351,BH351)</f>
        <v>978-981-95-3829-4</v>
      </c>
      <c r="BL351" s="5" t="s">
        <v>16525</v>
      </c>
      <c r="BM351" s="5" t="str">
        <f>+"https://link.springer.com/book/"&amp;BK351</f>
        <v>https://link.springer.com/book/978-981-95-3829-4</v>
      </c>
    </row>
    <row r="352" spans="1:65" x14ac:dyDescent="0.35">
      <c r="A352" t="s">
        <v>2783</v>
      </c>
      <c r="B352" t="s">
        <v>197</v>
      </c>
      <c r="C352" t="s">
        <v>959</v>
      </c>
      <c r="D352" t="s">
        <v>65</v>
      </c>
      <c r="E352" t="s">
        <v>1660</v>
      </c>
      <c r="F352" s="1" t="str">
        <f>HYPERLINK(BM352,BL352)</f>
        <v>Knowledge Science, Engineering and Management</v>
      </c>
      <c r="G352" t="s">
        <v>9382</v>
      </c>
      <c r="H352" t="s">
        <v>9383</v>
      </c>
      <c r="J352" t="s">
        <v>264</v>
      </c>
      <c r="K352" t="s">
        <v>112</v>
      </c>
      <c r="L352" t="s">
        <v>100</v>
      </c>
      <c r="M352" s="2">
        <v>81.99</v>
      </c>
      <c r="N352" s="2">
        <v>87.73</v>
      </c>
      <c r="O352" s="2">
        <v>90.19</v>
      </c>
      <c r="P352" s="2">
        <v>97</v>
      </c>
      <c r="Q352" s="2">
        <v>69.989999999999995</v>
      </c>
      <c r="R352" s="2">
        <v>89.99</v>
      </c>
      <c r="S352" t="s">
        <v>113</v>
      </c>
      <c r="T352" t="s">
        <v>102</v>
      </c>
      <c r="U352" t="s">
        <v>810</v>
      </c>
      <c r="V352">
        <v>15922</v>
      </c>
      <c r="W352" t="s">
        <v>135</v>
      </c>
      <c r="X352" t="s">
        <v>104</v>
      </c>
      <c r="Y352" t="s">
        <v>102</v>
      </c>
      <c r="Z352" t="s">
        <v>105</v>
      </c>
      <c r="AA352">
        <v>436</v>
      </c>
      <c r="AB352" t="s">
        <v>223</v>
      </c>
      <c r="AD352" t="s">
        <v>126</v>
      </c>
      <c r="AE352" t="s">
        <v>137</v>
      </c>
      <c r="AG352" t="s">
        <v>108</v>
      </c>
      <c r="AH352" t="s">
        <v>100</v>
      </c>
      <c r="AJ352" t="s">
        <v>102</v>
      </c>
      <c r="AK352" s="3"/>
      <c r="AL352" s="3"/>
      <c r="AM352" s="3">
        <v>45966</v>
      </c>
      <c r="AO352" t="s">
        <v>9384</v>
      </c>
      <c r="AP352" t="s">
        <v>70</v>
      </c>
      <c r="AQ352" t="s">
        <v>1917</v>
      </c>
      <c r="AU352" t="s">
        <v>109</v>
      </c>
      <c r="AV352" t="s">
        <v>138</v>
      </c>
      <c r="AW352" t="s">
        <v>139</v>
      </c>
      <c r="AX352" t="s">
        <v>199</v>
      </c>
      <c r="AY352" t="s">
        <v>102</v>
      </c>
      <c r="AZ352" t="s">
        <v>9385</v>
      </c>
      <c r="BA352" t="s">
        <v>143</v>
      </c>
      <c r="BB352" t="s">
        <v>321</v>
      </c>
      <c r="BC352" t="s">
        <v>691</v>
      </c>
      <c r="BD352" t="s">
        <v>855</v>
      </c>
      <c r="BE352" t="s">
        <v>817</v>
      </c>
      <c r="BF352" t="s">
        <v>295</v>
      </c>
      <c r="BG352" t="s">
        <v>1918</v>
      </c>
      <c r="BI352" t="s">
        <v>102</v>
      </c>
      <c r="BJ352" t="s">
        <v>102</v>
      </c>
      <c r="BK352" s="5" t="str">
        <f>IF(BH352="",A352,BH352)</f>
        <v>978-981-95-3057-1</v>
      </c>
      <c r="BL352" s="5" t="s">
        <v>2041</v>
      </c>
      <c r="BM352" s="5" t="str">
        <f>+"https://link.springer.com/book/"&amp;BK352</f>
        <v>https://link.springer.com/book/978-981-95-3057-1</v>
      </c>
    </row>
    <row r="353" spans="1:65" x14ac:dyDescent="0.35">
      <c r="A353" t="s">
        <v>2784</v>
      </c>
      <c r="B353" t="s">
        <v>197</v>
      </c>
      <c r="C353" t="s">
        <v>959</v>
      </c>
      <c r="D353" t="s">
        <v>65</v>
      </c>
      <c r="E353" t="s">
        <v>1660</v>
      </c>
      <c r="F353" s="1" t="str">
        <f>HYPERLINK(BM353,BL353)</f>
        <v>Knowledge Science, Engineering and Management</v>
      </c>
      <c r="G353" t="s">
        <v>9386</v>
      </c>
      <c r="H353" t="s">
        <v>9387</v>
      </c>
      <c r="J353" t="s">
        <v>264</v>
      </c>
      <c r="K353" t="s">
        <v>112</v>
      </c>
      <c r="L353" t="s">
        <v>100</v>
      </c>
      <c r="M353" s="2">
        <v>49.99</v>
      </c>
      <c r="N353" s="2">
        <v>53.49</v>
      </c>
      <c r="O353" s="2">
        <v>54.99</v>
      </c>
      <c r="P353" s="2">
        <v>59</v>
      </c>
      <c r="Q353" s="2">
        <v>44.99</v>
      </c>
      <c r="R353" s="2">
        <v>54.99</v>
      </c>
      <c r="S353" t="s">
        <v>113</v>
      </c>
      <c r="T353" t="s">
        <v>102</v>
      </c>
      <c r="U353" t="s">
        <v>810</v>
      </c>
      <c r="V353">
        <v>15923</v>
      </c>
      <c r="W353" t="s">
        <v>135</v>
      </c>
      <c r="X353" t="s">
        <v>104</v>
      </c>
      <c r="Y353" t="s">
        <v>102</v>
      </c>
      <c r="Z353" t="s">
        <v>105</v>
      </c>
      <c r="AA353">
        <v>305</v>
      </c>
      <c r="AB353" t="s">
        <v>223</v>
      </c>
      <c r="AD353" t="s">
        <v>126</v>
      </c>
      <c r="AE353" t="s">
        <v>137</v>
      </c>
      <c r="AG353" t="s">
        <v>108</v>
      </c>
      <c r="AH353" t="s">
        <v>100</v>
      </c>
      <c r="AJ353" t="s">
        <v>102</v>
      </c>
      <c r="AK353" s="3"/>
      <c r="AL353" s="3"/>
      <c r="AM353" s="3">
        <v>45961</v>
      </c>
      <c r="AO353" t="s">
        <v>9388</v>
      </c>
      <c r="AP353" t="s">
        <v>70</v>
      </c>
      <c r="AQ353" t="s">
        <v>1917</v>
      </c>
      <c r="AU353" t="s">
        <v>109</v>
      </c>
      <c r="AV353" t="s">
        <v>138</v>
      </c>
      <c r="AW353" t="s">
        <v>139</v>
      </c>
      <c r="AX353" t="s">
        <v>199</v>
      </c>
      <c r="AY353" t="s">
        <v>102</v>
      </c>
      <c r="AZ353" t="s">
        <v>9389</v>
      </c>
      <c r="BA353" t="s">
        <v>143</v>
      </c>
      <c r="BB353" t="s">
        <v>321</v>
      </c>
      <c r="BC353" t="s">
        <v>691</v>
      </c>
      <c r="BD353" t="s">
        <v>855</v>
      </c>
      <c r="BE353" t="s">
        <v>817</v>
      </c>
      <c r="BF353" t="s">
        <v>295</v>
      </c>
      <c r="BG353" t="s">
        <v>1918</v>
      </c>
      <c r="BI353" t="s">
        <v>102</v>
      </c>
      <c r="BJ353" t="s">
        <v>102</v>
      </c>
      <c r="BK353" s="5" t="str">
        <f>IF(BH353="",A353,BH353)</f>
        <v>978-981-95-3060-1</v>
      </c>
      <c r="BL353" s="5" t="s">
        <v>2041</v>
      </c>
      <c r="BM353" s="5" t="str">
        <f>+"https://link.springer.com/book/"&amp;BK353</f>
        <v>https://link.springer.com/book/978-981-95-3060-1</v>
      </c>
    </row>
    <row r="354" spans="1:65" x14ac:dyDescent="0.35">
      <c r="A354" t="s">
        <v>2785</v>
      </c>
      <c r="B354" t="s">
        <v>197</v>
      </c>
      <c r="C354" t="s">
        <v>959</v>
      </c>
      <c r="D354" t="s">
        <v>65</v>
      </c>
      <c r="E354" t="s">
        <v>1660</v>
      </c>
      <c r="F354" s="1" t="str">
        <f>HYPERLINK(BM354,BL354)</f>
        <v>Knowledge Science, Engineering and Management</v>
      </c>
      <c r="G354" t="s">
        <v>9390</v>
      </c>
      <c r="H354" t="s">
        <v>9391</v>
      </c>
      <c r="J354" t="s">
        <v>264</v>
      </c>
      <c r="K354" t="s">
        <v>112</v>
      </c>
      <c r="L354" t="s">
        <v>100</v>
      </c>
      <c r="M354" s="2">
        <v>81.99</v>
      </c>
      <c r="N354" s="2">
        <v>87.73</v>
      </c>
      <c r="O354" s="2">
        <v>90.19</v>
      </c>
      <c r="P354" s="2">
        <v>97</v>
      </c>
      <c r="Q354" s="2">
        <v>69.989999999999995</v>
      </c>
      <c r="R354" s="2">
        <v>89.99</v>
      </c>
      <c r="S354" t="s">
        <v>113</v>
      </c>
      <c r="T354" t="s">
        <v>102</v>
      </c>
      <c r="U354" t="s">
        <v>810</v>
      </c>
      <c r="V354">
        <v>15924</v>
      </c>
      <c r="W354" t="s">
        <v>135</v>
      </c>
      <c r="X354" t="s">
        <v>104</v>
      </c>
      <c r="Y354" t="s">
        <v>102</v>
      </c>
      <c r="Z354" t="s">
        <v>105</v>
      </c>
      <c r="AA354">
        <v>167</v>
      </c>
      <c r="AB354" t="s">
        <v>223</v>
      </c>
      <c r="AD354" t="s">
        <v>126</v>
      </c>
      <c r="AE354" t="s">
        <v>137</v>
      </c>
      <c r="AG354" t="s">
        <v>889</v>
      </c>
      <c r="AH354" t="s">
        <v>100</v>
      </c>
      <c r="AJ354" t="s">
        <v>102</v>
      </c>
      <c r="AK354" s="3">
        <v>45941</v>
      </c>
      <c r="AL354" s="3"/>
      <c r="AM354" s="3">
        <v>45958</v>
      </c>
      <c r="AO354" t="s">
        <v>9392</v>
      </c>
      <c r="AP354" t="s">
        <v>70</v>
      </c>
      <c r="AQ354" t="s">
        <v>1917</v>
      </c>
      <c r="AU354" t="s">
        <v>109</v>
      </c>
      <c r="AV354" t="s">
        <v>138</v>
      </c>
      <c r="AW354" t="s">
        <v>139</v>
      </c>
      <c r="AX354" t="s">
        <v>199</v>
      </c>
      <c r="AY354" t="s">
        <v>102</v>
      </c>
      <c r="AZ354" t="s">
        <v>9393</v>
      </c>
      <c r="BA354" t="s">
        <v>143</v>
      </c>
      <c r="BB354" t="s">
        <v>321</v>
      </c>
      <c r="BC354" t="s">
        <v>691</v>
      </c>
      <c r="BD354" t="s">
        <v>855</v>
      </c>
      <c r="BE354" t="s">
        <v>817</v>
      </c>
      <c r="BF354" t="s">
        <v>295</v>
      </c>
      <c r="BG354" t="s">
        <v>1918</v>
      </c>
      <c r="BH354" t="s">
        <v>9394</v>
      </c>
      <c r="BI354" t="s">
        <v>102</v>
      </c>
      <c r="BJ354" t="s">
        <v>102</v>
      </c>
      <c r="BK354" s="5" t="str">
        <f>IF(BH354="",A354,BH354)</f>
        <v>10.1007/978-981-95-3072-4</v>
      </c>
      <c r="BL354" s="5" t="s">
        <v>2041</v>
      </c>
      <c r="BM354" s="5" t="str">
        <f>+"https://link.springer.com/book/"&amp;BK354</f>
        <v>https://link.springer.com/book/10.1007/978-981-95-3072-4</v>
      </c>
    </row>
    <row r="355" spans="1:65" x14ac:dyDescent="0.35">
      <c r="A355" t="s">
        <v>2786</v>
      </c>
      <c r="B355" t="s">
        <v>197</v>
      </c>
      <c r="C355" t="s">
        <v>959</v>
      </c>
      <c r="D355" t="s">
        <v>14867</v>
      </c>
      <c r="E355" t="s">
        <v>14868</v>
      </c>
      <c r="F355" s="1" t="str">
        <f>HYPERLINK(BM355,BL355)</f>
        <v>Visual Computing For Architects</v>
      </c>
      <c r="G355" t="s">
        <v>9395</v>
      </c>
      <c r="H355" t="s">
        <v>9396</v>
      </c>
      <c r="J355" t="s">
        <v>264</v>
      </c>
      <c r="K355" t="s">
        <v>112</v>
      </c>
      <c r="L355" t="s">
        <v>100</v>
      </c>
      <c r="M355" s="2">
        <v>59.99</v>
      </c>
      <c r="N355" s="2">
        <v>64.19</v>
      </c>
      <c r="O355" s="2">
        <v>65.989999999999995</v>
      </c>
      <c r="P355" s="2">
        <v>71</v>
      </c>
      <c r="Q355" s="2">
        <v>54.99</v>
      </c>
      <c r="R355" s="2">
        <v>64.989999999999995</v>
      </c>
      <c r="S355" t="s">
        <v>101</v>
      </c>
      <c r="T355" t="s">
        <v>102</v>
      </c>
      <c r="U355" t="s">
        <v>9397</v>
      </c>
      <c r="W355" t="s">
        <v>115</v>
      </c>
      <c r="X355" t="s">
        <v>104</v>
      </c>
      <c r="Y355" t="s">
        <v>102</v>
      </c>
      <c r="Z355" t="s">
        <v>105</v>
      </c>
      <c r="AA355">
        <v>255</v>
      </c>
      <c r="AB355" t="s">
        <v>9398</v>
      </c>
      <c r="AD355" t="s">
        <v>126</v>
      </c>
      <c r="AE355" t="s">
        <v>127</v>
      </c>
      <c r="AG355" t="s">
        <v>108</v>
      </c>
      <c r="AH355" t="s">
        <v>100</v>
      </c>
      <c r="AJ355" t="s">
        <v>102</v>
      </c>
      <c r="AK355" s="3"/>
      <c r="AL355" s="3"/>
      <c r="AM355" s="3">
        <v>45996</v>
      </c>
      <c r="AO355" t="s">
        <v>9399</v>
      </c>
      <c r="AP355" t="s">
        <v>9400</v>
      </c>
      <c r="AQ355" t="s">
        <v>9401</v>
      </c>
      <c r="AS355" t="s">
        <v>9402</v>
      </c>
      <c r="AT355" t="s">
        <v>9403</v>
      </c>
      <c r="AU355" t="s">
        <v>128</v>
      </c>
      <c r="AV355" t="s">
        <v>129</v>
      </c>
      <c r="AW355" t="s">
        <v>139</v>
      </c>
      <c r="AX355" t="s">
        <v>265</v>
      </c>
      <c r="AY355" t="s">
        <v>102</v>
      </c>
      <c r="AZ355" t="s">
        <v>9404</v>
      </c>
      <c r="BA355" t="s">
        <v>1256</v>
      </c>
      <c r="BB355" t="s">
        <v>332</v>
      </c>
      <c r="BC355" t="s">
        <v>431</v>
      </c>
      <c r="BG355" t="s">
        <v>9405</v>
      </c>
      <c r="BI355" t="s">
        <v>102</v>
      </c>
      <c r="BJ355" t="s">
        <v>102</v>
      </c>
      <c r="BK355" s="5" t="str">
        <f>IF(BH355="",A355,BH355)</f>
        <v>978-3-032-05017-5</v>
      </c>
      <c r="BL355" s="5" t="s">
        <v>16526</v>
      </c>
      <c r="BM355" s="5" t="str">
        <f>+"https://link.springer.com/book/"&amp;BK355</f>
        <v>https://link.springer.com/book/978-3-032-05017-5</v>
      </c>
    </row>
    <row r="356" spans="1:65" x14ac:dyDescent="0.35">
      <c r="A356" t="s">
        <v>2787</v>
      </c>
      <c r="B356" t="s">
        <v>243</v>
      </c>
      <c r="C356" t="s">
        <v>14870</v>
      </c>
      <c r="D356" t="s">
        <v>14869</v>
      </c>
      <c r="E356" t="s">
        <v>14871</v>
      </c>
      <c r="F356" s="1" t="str">
        <f>HYPERLINK(BM356,BL356)</f>
        <v>Remote Sensing of the North Eastern Himalayan Ecosystem</v>
      </c>
      <c r="G356" t="s">
        <v>70</v>
      </c>
      <c r="H356" t="s">
        <v>9406</v>
      </c>
      <c r="J356" t="s">
        <v>264</v>
      </c>
      <c r="K356" t="s">
        <v>112</v>
      </c>
      <c r="L356" t="s">
        <v>100</v>
      </c>
      <c r="M356" s="2">
        <v>219.99</v>
      </c>
      <c r="N356" s="2">
        <v>235.39</v>
      </c>
      <c r="O356" s="2">
        <v>241.99</v>
      </c>
      <c r="P356" s="2">
        <v>260</v>
      </c>
      <c r="Q356" s="2">
        <v>199.99</v>
      </c>
      <c r="R356" s="2">
        <v>249.99</v>
      </c>
      <c r="S356" t="s">
        <v>101</v>
      </c>
      <c r="T356" t="s">
        <v>102</v>
      </c>
      <c r="W356" t="s">
        <v>152</v>
      </c>
      <c r="X356" t="s">
        <v>104</v>
      </c>
      <c r="Y356" t="s">
        <v>102</v>
      </c>
      <c r="Z356" t="s">
        <v>105</v>
      </c>
      <c r="AA356">
        <v>618</v>
      </c>
      <c r="AB356" t="s">
        <v>796</v>
      </c>
      <c r="AD356" t="s">
        <v>126</v>
      </c>
      <c r="AE356" t="s">
        <v>137</v>
      </c>
      <c r="AG356" t="s">
        <v>108</v>
      </c>
      <c r="AH356" t="s">
        <v>100</v>
      </c>
      <c r="AJ356" t="s">
        <v>100</v>
      </c>
      <c r="AK356" s="3"/>
      <c r="AL356" s="3"/>
      <c r="AM356" s="3">
        <v>46016</v>
      </c>
      <c r="AO356" t="s">
        <v>9407</v>
      </c>
      <c r="AP356" t="s">
        <v>9408</v>
      </c>
      <c r="AQ356" t="s">
        <v>9408</v>
      </c>
      <c r="AS356" t="s">
        <v>9409</v>
      </c>
      <c r="AT356" t="s">
        <v>9410</v>
      </c>
      <c r="AU356" t="s">
        <v>128</v>
      </c>
      <c r="AV356" t="s">
        <v>129</v>
      </c>
      <c r="AW356" t="s">
        <v>139</v>
      </c>
      <c r="AX356" t="s">
        <v>244</v>
      </c>
      <c r="AY356" t="s">
        <v>102</v>
      </c>
      <c r="AZ356" t="s">
        <v>9411</v>
      </c>
      <c r="BA356" t="s">
        <v>598</v>
      </c>
      <c r="BB356" t="s">
        <v>254</v>
      </c>
      <c r="BC356" t="s">
        <v>143</v>
      </c>
      <c r="BD356" t="s">
        <v>584</v>
      </c>
      <c r="BE356" t="s">
        <v>404</v>
      </c>
      <c r="BG356" t="s">
        <v>9412</v>
      </c>
      <c r="BI356" t="s">
        <v>102</v>
      </c>
      <c r="BJ356" t="s">
        <v>102</v>
      </c>
      <c r="BK356" s="5" t="str">
        <f>IF(BH356="",A356,BH356)</f>
        <v>978-981-95-3220-9</v>
      </c>
      <c r="BL356" s="5" t="s">
        <v>16527</v>
      </c>
      <c r="BM356" s="5" t="str">
        <f>+"https://link.springer.com/book/"&amp;BK356</f>
        <v>https://link.springer.com/book/978-981-95-3220-9</v>
      </c>
    </row>
    <row r="357" spans="1:65" x14ac:dyDescent="0.35">
      <c r="A357" t="s">
        <v>2788</v>
      </c>
      <c r="B357" t="s">
        <v>243</v>
      </c>
      <c r="C357" t="s">
        <v>14873</v>
      </c>
      <c r="D357" t="s">
        <v>14872</v>
      </c>
      <c r="E357" t="s">
        <v>14874</v>
      </c>
      <c r="F357" s="1" t="str">
        <f>HYPERLINK(BM357,BL357)</f>
        <v>Water Governance for Climate Change Adaptation in Sri Lanka</v>
      </c>
      <c r="G357" t="s">
        <v>9413</v>
      </c>
      <c r="H357" t="s">
        <v>9414</v>
      </c>
      <c r="J357" t="s">
        <v>264</v>
      </c>
      <c r="K357" t="s">
        <v>112</v>
      </c>
      <c r="L357" t="s">
        <v>100</v>
      </c>
      <c r="M357" s="2">
        <v>139.99</v>
      </c>
      <c r="N357" s="2">
        <v>149.79</v>
      </c>
      <c r="O357" s="2">
        <v>153.99</v>
      </c>
      <c r="P357" s="2">
        <v>165.5</v>
      </c>
      <c r="Q357" s="2">
        <v>119.99</v>
      </c>
      <c r="R357" s="2">
        <v>159.99</v>
      </c>
      <c r="S357" t="s">
        <v>101</v>
      </c>
      <c r="T357" t="s">
        <v>102</v>
      </c>
      <c r="U357" t="s">
        <v>9415</v>
      </c>
      <c r="V357">
        <v>13</v>
      </c>
      <c r="W357" t="s">
        <v>152</v>
      </c>
      <c r="X357" t="s">
        <v>104</v>
      </c>
      <c r="Y357" t="s">
        <v>102</v>
      </c>
      <c r="Z357" t="s">
        <v>105</v>
      </c>
      <c r="AA357">
        <v>271</v>
      </c>
      <c r="AB357" t="s">
        <v>586</v>
      </c>
      <c r="AD357" t="s">
        <v>126</v>
      </c>
      <c r="AE357" t="s">
        <v>127</v>
      </c>
      <c r="AG357" t="s">
        <v>108</v>
      </c>
      <c r="AH357" t="s">
        <v>100</v>
      </c>
      <c r="AJ357" t="s">
        <v>102</v>
      </c>
      <c r="AK357" s="3"/>
      <c r="AL357" s="3"/>
      <c r="AM357" s="3">
        <v>45999</v>
      </c>
      <c r="AO357" t="s">
        <v>9416</v>
      </c>
      <c r="AP357" t="s">
        <v>9417</v>
      </c>
      <c r="AQ357" t="s">
        <v>9417</v>
      </c>
      <c r="AS357" t="s">
        <v>9418</v>
      </c>
      <c r="AU357" t="s">
        <v>109</v>
      </c>
      <c r="AV357" t="s">
        <v>138</v>
      </c>
      <c r="AW357" t="s">
        <v>139</v>
      </c>
      <c r="AX357" t="s">
        <v>244</v>
      </c>
      <c r="AY357" t="s">
        <v>102</v>
      </c>
      <c r="AZ357" t="s">
        <v>9419</v>
      </c>
      <c r="BA357" t="s">
        <v>575</v>
      </c>
      <c r="BB357" t="s">
        <v>334</v>
      </c>
      <c r="BC357" t="s">
        <v>166</v>
      </c>
      <c r="BD357" t="s">
        <v>588</v>
      </c>
      <c r="BE357" t="s">
        <v>426</v>
      </c>
      <c r="BG357" t="s">
        <v>9420</v>
      </c>
      <c r="BI357" t="s">
        <v>102</v>
      </c>
      <c r="BJ357" t="s">
        <v>102</v>
      </c>
      <c r="BK357" s="5" t="str">
        <f>IF(BH357="",A357,BH357)</f>
        <v>978-3-032-04949-0</v>
      </c>
      <c r="BL357" s="5" t="s">
        <v>16528</v>
      </c>
      <c r="BM357" s="5" t="str">
        <f>+"https://link.springer.com/book/"&amp;BK357</f>
        <v>https://link.springer.com/book/978-3-032-04949-0</v>
      </c>
    </row>
    <row r="358" spans="1:65" x14ac:dyDescent="0.35">
      <c r="A358" t="s">
        <v>2789</v>
      </c>
      <c r="B358" t="s">
        <v>243</v>
      </c>
      <c r="C358" t="s">
        <v>14876</v>
      </c>
      <c r="D358" t="s">
        <v>14875</v>
      </c>
      <c r="E358" t="s">
        <v>14877</v>
      </c>
      <c r="F358" s="1" t="str">
        <f>HYPERLINK(BM358,BL358)</f>
        <v>The Volcanic and Geothermal Heritage of Morocco</v>
      </c>
      <c r="G358" t="s">
        <v>9421</v>
      </c>
      <c r="H358" t="s">
        <v>9422</v>
      </c>
      <c r="J358" t="s">
        <v>264</v>
      </c>
      <c r="K358" t="s">
        <v>112</v>
      </c>
      <c r="L358" t="s">
        <v>100</v>
      </c>
      <c r="M358" s="2">
        <v>169.99</v>
      </c>
      <c r="N358" s="2">
        <v>181.89</v>
      </c>
      <c r="O358" s="2">
        <v>186.99</v>
      </c>
      <c r="P358" s="2">
        <v>201</v>
      </c>
      <c r="Q358" s="2">
        <v>149.99</v>
      </c>
      <c r="R358" s="2">
        <v>199.99</v>
      </c>
      <c r="S358" t="s">
        <v>101</v>
      </c>
      <c r="T358" t="s">
        <v>102</v>
      </c>
      <c r="U358" t="s">
        <v>1506</v>
      </c>
      <c r="W358" t="s">
        <v>152</v>
      </c>
      <c r="X358" t="s">
        <v>104</v>
      </c>
      <c r="Y358" t="s">
        <v>102</v>
      </c>
      <c r="Z358" t="s">
        <v>105</v>
      </c>
      <c r="AA358">
        <v>280</v>
      </c>
      <c r="AB358" t="s">
        <v>1186</v>
      </c>
      <c r="AD358" t="s">
        <v>126</v>
      </c>
      <c r="AE358" t="s">
        <v>127</v>
      </c>
      <c r="AG358" t="s">
        <v>108</v>
      </c>
      <c r="AH358" t="s">
        <v>100</v>
      </c>
      <c r="AJ358" t="s">
        <v>100</v>
      </c>
      <c r="AK358" s="3"/>
      <c r="AL358" s="3"/>
      <c r="AM358" s="3">
        <v>46002</v>
      </c>
      <c r="AO358" t="s">
        <v>9423</v>
      </c>
      <c r="AP358" t="s">
        <v>9424</v>
      </c>
      <c r="AQ358" t="s">
        <v>9424</v>
      </c>
      <c r="AS358" t="s">
        <v>9425</v>
      </c>
      <c r="AT358" t="s">
        <v>9426</v>
      </c>
      <c r="AU358" t="s">
        <v>109</v>
      </c>
      <c r="AV358" t="s">
        <v>138</v>
      </c>
      <c r="AW358" t="s">
        <v>139</v>
      </c>
      <c r="AX358" t="s">
        <v>244</v>
      </c>
      <c r="AY358" t="s">
        <v>102</v>
      </c>
      <c r="AZ358" t="s">
        <v>9427</v>
      </c>
      <c r="BA358" t="s">
        <v>683</v>
      </c>
      <c r="BB358" t="s">
        <v>263</v>
      </c>
      <c r="BC358" t="s">
        <v>894</v>
      </c>
      <c r="BD358" t="s">
        <v>1093</v>
      </c>
      <c r="BE358" t="s">
        <v>841</v>
      </c>
      <c r="BG358" t="s">
        <v>9428</v>
      </c>
      <c r="BI358" t="s">
        <v>102</v>
      </c>
      <c r="BJ358" t="s">
        <v>102</v>
      </c>
      <c r="BK358" s="5" t="str">
        <f>IF(BH358="",A358,BH358)</f>
        <v>978-3-032-08095-0</v>
      </c>
      <c r="BL358" s="5" t="s">
        <v>16529</v>
      </c>
      <c r="BM358" s="5" t="str">
        <f>+"https://link.springer.com/book/"&amp;BK358</f>
        <v>https://link.springer.com/book/978-3-032-08095-0</v>
      </c>
    </row>
    <row r="359" spans="1:65" x14ac:dyDescent="0.35">
      <c r="A359" t="s">
        <v>2790</v>
      </c>
      <c r="B359" t="s">
        <v>243</v>
      </c>
      <c r="C359" t="s">
        <v>14878</v>
      </c>
      <c r="D359" t="s">
        <v>14508</v>
      </c>
      <c r="E359" t="s">
        <v>14879</v>
      </c>
      <c r="F359" s="1" t="str">
        <f>HYPERLINK(BM359,BL359)</f>
        <v>Water Security and Climate Change</v>
      </c>
      <c r="G359" t="s">
        <v>9429</v>
      </c>
      <c r="H359" t="s">
        <v>9430</v>
      </c>
      <c r="J359" t="s">
        <v>264</v>
      </c>
      <c r="K359" t="s">
        <v>112</v>
      </c>
      <c r="L359" t="s">
        <v>100</v>
      </c>
      <c r="M359" s="2">
        <v>219.99</v>
      </c>
      <c r="N359" s="2">
        <v>235.39</v>
      </c>
      <c r="O359" s="2">
        <v>241.99</v>
      </c>
      <c r="P359" s="2">
        <v>260</v>
      </c>
      <c r="Q359" s="2">
        <v>199.99</v>
      </c>
      <c r="R359" s="2">
        <v>249.99</v>
      </c>
      <c r="S359" t="s">
        <v>101</v>
      </c>
      <c r="T359" t="s">
        <v>102</v>
      </c>
      <c r="U359" t="s">
        <v>9431</v>
      </c>
      <c r="W359" t="s">
        <v>152</v>
      </c>
      <c r="X359" t="s">
        <v>104</v>
      </c>
      <c r="Y359" t="s">
        <v>102</v>
      </c>
      <c r="Z359" t="s">
        <v>105</v>
      </c>
      <c r="AA359">
        <v>470</v>
      </c>
      <c r="AB359" t="s">
        <v>586</v>
      </c>
      <c r="AD359" t="s">
        <v>126</v>
      </c>
      <c r="AE359" t="s">
        <v>127</v>
      </c>
      <c r="AG359" t="s">
        <v>108</v>
      </c>
      <c r="AH359" t="s">
        <v>100</v>
      </c>
      <c r="AJ359" t="s">
        <v>100</v>
      </c>
      <c r="AK359" s="3"/>
      <c r="AL359" s="3"/>
      <c r="AM359" s="3">
        <v>45991</v>
      </c>
      <c r="AO359" t="s">
        <v>9432</v>
      </c>
      <c r="AP359" t="s">
        <v>9433</v>
      </c>
      <c r="AQ359" t="s">
        <v>9433</v>
      </c>
      <c r="AS359" t="s">
        <v>9434</v>
      </c>
      <c r="AU359" t="s">
        <v>109</v>
      </c>
      <c r="AV359" t="s">
        <v>138</v>
      </c>
      <c r="AW359" t="s">
        <v>139</v>
      </c>
      <c r="AX359" t="s">
        <v>244</v>
      </c>
      <c r="AY359" t="s">
        <v>102</v>
      </c>
      <c r="AZ359" t="s">
        <v>9435</v>
      </c>
      <c r="BA359" t="s">
        <v>575</v>
      </c>
      <c r="BB359" t="s">
        <v>262</v>
      </c>
      <c r="BC359" t="s">
        <v>155</v>
      </c>
      <c r="BD359" t="s">
        <v>166</v>
      </c>
      <c r="BG359" t="s">
        <v>9436</v>
      </c>
      <c r="BI359" t="s">
        <v>102</v>
      </c>
      <c r="BJ359" t="s">
        <v>102</v>
      </c>
      <c r="BK359" s="5" t="str">
        <f>IF(BH359="",A359,BH359)</f>
        <v>978-3-032-08410-1</v>
      </c>
      <c r="BL359" s="5" t="s">
        <v>16530</v>
      </c>
      <c r="BM359" s="5" t="str">
        <f>+"https://link.springer.com/book/"&amp;BK359</f>
        <v>https://link.springer.com/book/978-3-032-08410-1</v>
      </c>
    </row>
    <row r="360" spans="1:65" x14ac:dyDescent="0.35">
      <c r="A360" t="s">
        <v>2791</v>
      </c>
      <c r="B360" t="s">
        <v>243</v>
      </c>
      <c r="C360" t="s">
        <v>14881</v>
      </c>
      <c r="D360" t="s">
        <v>14880</v>
      </c>
      <c r="E360" t="s">
        <v>14882</v>
      </c>
      <c r="F360" s="1" t="str">
        <f>HYPERLINK(BM360,BL360)</f>
        <v>Monitoring Coastal Marine Ecosystems Under Climate Change</v>
      </c>
      <c r="G360" t="s">
        <v>9437</v>
      </c>
      <c r="H360" t="s">
        <v>9438</v>
      </c>
      <c r="J360" t="s">
        <v>264</v>
      </c>
      <c r="K360" t="s">
        <v>112</v>
      </c>
      <c r="L360" t="s">
        <v>100</v>
      </c>
      <c r="M360" s="2">
        <v>149.99</v>
      </c>
      <c r="N360" s="2">
        <v>160.49</v>
      </c>
      <c r="O360" s="2">
        <v>164.99</v>
      </c>
      <c r="P360" s="2">
        <v>177</v>
      </c>
      <c r="Q360" s="2">
        <v>129.99</v>
      </c>
      <c r="R360" s="2">
        <v>169.99</v>
      </c>
      <c r="S360" t="s">
        <v>101</v>
      </c>
      <c r="T360" t="s">
        <v>102</v>
      </c>
      <c r="W360" t="s">
        <v>152</v>
      </c>
      <c r="X360" t="s">
        <v>104</v>
      </c>
      <c r="Y360" t="s">
        <v>102</v>
      </c>
      <c r="Z360" t="s">
        <v>105</v>
      </c>
      <c r="AA360">
        <v>527</v>
      </c>
      <c r="AB360" t="s">
        <v>848</v>
      </c>
      <c r="AD360" t="s">
        <v>126</v>
      </c>
      <c r="AE360" t="s">
        <v>127</v>
      </c>
      <c r="AG360" t="s">
        <v>108</v>
      </c>
      <c r="AH360" t="s">
        <v>100</v>
      </c>
      <c r="AJ360" t="s">
        <v>100</v>
      </c>
      <c r="AK360" s="3"/>
      <c r="AL360" s="3"/>
      <c r="AM360" s="3">
        <v>46004</v>
      </c>
      <c r="AO360" t="s">
        <v>9439</v>
      </c>
      <c r="AP360" t="s">
        <v>9440</v>
      </c>
      <c r="AQ360" t="s">
        <v>9441</v>
      </c>
      <c r="AS360" t="s">
        <v>9442</v>
      </c>
      <c r="AT360" t="s">
        <v>70</v>
      </c>
      <c r="AU360" t="s">
        <v>109</v>
      </c>
      <c r="AV360" t="s">
        <v>138</v>
      </c>
      <c r="AW360" t="s">
        <v>139</v>
      </c>
      <c r="AX360" t="s">
        <v>244</v>
      </c>
      <c r="AY360" t="s">
        <v>102</v>
      </c>
      <c r="AZ360" t="s">
        <v>9443</v>
      </c>
      <c r="BA360" t="s">
        <v>723</v>
      </c>
      <c r="BB360" t="s">
        <v>143</v>
      </c>
      <c r="BC360" t="s">
        <v>314</v>
      </c>
      <c r="BD360" t="s">
        <v>841</v>
      </c>
      <c r="BE360" t="s">
        <v>842</v>
      </c>
      <c r="BG360" t="s">
        <v>9444</v>
      </c>
      <c r="BI360" t="s">
        <v>102</v>
      </c>
      <c r="BJ360" t="s">
        <v>102</v>
      </c>
      <c r="BK360" s="5" t="str">
        <f>IF(BH360="",A360,BH360)</f>
        <v>978-3-032-09136-9</v>
      </c>
      <c r="BL360" s="5" t="s">
        <v>16531</v>
      </c>
      <c r="BM360" s="5" t="str">
        <f>+"https://link.springer.com/book/"&amp;BK360</f>
        <v>https://link.springer.com/book/978-3-032-09136-9</v>
      </c>
    </row>
    <row r="361" spans="1:65" x14ac:dyDescent="0.35">
      <c r="A361" t="s">
        <v>2792</v>
      </c>
      <c r="B361" t="s">
        <v>243</v>
      </c>
      <c r="C361" t="s">
        <v>14884</v>
      </c>
      <c r="D361" t="s">
        <v>14883</v>
      </c>
      <c r="E361" t="s">
        <v>14885</v>
      </c>
      <c r="F361" s="1" t="str">
        <f>HYPERLINK(BM361,BL361)</f>
        <v>Proceedings of Topical Issues in International Political Geography (TIPG 2024)</v>
      </c>
      <c r="G361" t="s">
        <v>70</v>
      </c>
      <c r="H361" t="s">
        <v>985</v>
      </c>
      <c r="J361" t="s">
        <v>264</v>
      </c>
      <c r="K361" t="s">
        <v>112</v>
      </c>
      <c r="L361" t="s">
        <v>102</v>
      </c>
      <c r="M361" s="2">
        <v>249.99</v>
      </c>
      <c r="N361" s="2">
        <v>267.49</v>
      </c>
      <c r="O361" s="2">
        <v>274.99</v>
      </c>
      <c r="P361" s="2">
        <v>295</v>
      </c>
      <c r="Q361" s="2">
        <v>219.99</v>
      </c>
      <c r="R361" s="2">
        <v>279.99</v>
      </c>
      <c r="S361" t="s">
        <v>101</v>
      </c>
      <c r="T361" t="s">
        <v>102</v>
      </c>
      <c r="U361" t="s">
        <v>1504</v>
      </c>
      <c r="W361" t="s">
        <v>135</v>
      </c>
      <c r="X361" t="s">
        <v>104</v>
      </c>
      <c r="Y361" t="s">
        <v>102</v>
      </c>
      <c r="Z361" t="s">
        <v>105</v>
      </c>
      <c r="AB361" t="s">
        <v>365</v>
      </c>
      <c r="AD361" t="s">
        <v>126</v>
      </c>
      <c r="AE361" t="s">
        <v>127</v>
      </c>
      <c r="AG361" t="s">
        <v>108</v>
      </c>
      <c r="AH361" t="s">
        <v>100</v>
      </c>
      <c r="AJ361" t="s">
        <v>102</v>
      </c>
      <c r="AK361" s="3"/>
      <c r="AL361" s="3"/>
      <c r="AM361" s="3">
        <v>46045</v>
      </c>
      <c r="AO361" t="s">
        <v>9445</v>
      </c>
      <c r="AP361" t="s">
        <v>9446</v>
      </c>
      <c r="AQ361" t="s">
        <v>9446</v>
      </c>
      <c r="AS361" t="s">
        <v>9447</v>
      </c>
      <c r="AT361" t="s">
        <v>9448</v>
      </c>
      <c r="AU361" t="s">
        <v>109</v>
      </c>
      <c r="AV361" t="s">
        <v>138</v>
      </c>
      <c r="AW361" t="s">
        <v>139</v>
      </c>
      <c r="AX361" t="s">
        <v>244</v>
      </c>
      <c r="AY361" t="s">
        <v>102</v>
      </c>
      <c r="AZ361" t="s">
        <v>9449</v>
      </c>
      <c r="BA361" t="s">
        <v>367</v>
      </c>
      <c r="BB361" t="s">
        <v>289</v>
      </c>
      <c r="BG361" t="s">
        <v>9450</v>
      </c>
      <c r="BI361" t="s">
        <v>102</v>
      </c>
      <c r="BJ361" t="s">
        <v>102</v>
      </c>
      <c r="BK361" s="5" t="str">
        <f>IF(BH361="",A361,BH361)</f>
        <v>978-3-032-09794-1</v>
      </c>
      <c r="BL361" s="5" t="s">
        <v>16532</v>
      </c>
      <c r="BM361" s="5" t="str">
        <f>+"https://link.springer.com/book/"&amp;BK361</f>
        <v>https://link.springer.com/book/978-3-032-09794-1</v>
      </c>
    </row>
    <row r="362" spans="1:65" x14ac:dyDescent="0.35">
      <c r="A362" t="s">
        <v>2793</v>
      </c>
      <c r="B362" t="s">
        <v>243</v>
      </c>
      <c r="C362" t="s">
        <v>14887</v>
      </c>
      <c r="D362" t="s">
        <v>14886</v>
      </c>
      <c r="E362" t="s">
        <v>14888</v>
      </c>
      <c r="F362" s="1" t="str">
        <f>HYPERLINK(BM362,BL362)</f>
        <v>Proceedings of the Third National Conference on Wind Engineering</v>
      </c>
      <c r="G362" t="s">
        <v>9451</v>
      </c>
      <c r="H362" t="s">
        <v>9452</v>
      </c>
      <c r="J362" t="s">
        <v>264</v>
      </c>
      <c r="K362" t="s">
        <v>112</v>
      </c>
      <c r="L362" t="s">
        <v>100</v>
      </c>
      <c r="M362" s="2">
        <v>199.99</v>
      </c>
      <c r="N362" s="2">
        <v>213.99</v>
      </c>
      <c r="O362" s="2">
        <v>219.99</v>
      </c>
      <c r="P362" s="2">
        <v>236</v>
      </c>
      <c r="Q362" s="2">
        <v>179.99</v>
      </c>
      <c r="R362" s="2">
        <v>219.99</v>
      </c>
      <c r="S362" t="s">
        <v>101</v>
      </c>
      <c r="T362" t="s">
        <v>102</v>
      </c>
      <c r="U362" t="s">
        <v>1508</v>
      </c>
      <c r="W362" t="s">
        <v>135</v>
      </c>
      <c r="X362" t="s">
        <v>104</v>
      </c>
      <c r="Y362" t="s">
        <v>102</v>
      </c>
      <c r="Z362" t="s">
        <v>105</v>
      </c>
      <c r="AA362">
        <v>100</v>
      </c>
      <c r="AB362" t="s">
        <v>604</v>
      </c>
      <c r="AD362" t="s">
        <v>126</v>
      </c>
      <c r="AE362" t="s">
        <v>127</v>
      </c>
      <c r="AG362" t="s">
        <v>108</v>
      </c>
      <c r="AH362" t="s">
        <v>100</v>
      </c>
      <c r="AJ362" t="s">
        <v>102</v>
      </c>
      <c r="AK362" s="3"/>
      <c r="AL362" s="3"/>
      <c r="AM362" s="3">
        <v>46008</v>
      </c>
      <c r="AO362" t="s">
        <v>9453</v>
      </c>
      <c r="AP362" t="s">
        <v>9454</v>
      </c>
      <c r="AQ362" t="s">
        <v>9454</v>
      </c>
      <c r="AS362" t="s">
        <v>9455</v>
      </c>
      <c r="AT362" t="s">
        <v>9456</v>
      </c>
      <c r="AU362" t="s">
        <v>109</v>
      </c>
      <c r="AV362" t="s">
        <v>138</v>
      </c>
      <c r="AW362" t="s">
        <v>139</v>
      </c>
      <c r="AX362" t="s">
        <v>244</v>
      </c>
      <c r="AY362" t="s">
        <v>102</v>
      </c>
      <c r="AZ362" t="s">
        <v>9457</v>
      </c>
      <c r="BA362" t="s">
        <v>587</v>
      </c>
      <c r="BB362" t="s">
        <v>595</v>
      </c>
      <c r="BC362" t="s">
        <v>597</v>
      </c>
      <c r="BG362" t="s">
        <v>9458</v>
      </c>
      <c r="BI362" t="s">
        <v>102</v>
      </c>
      <c r="BJ362" t="s">
        <v>102</v>
      </c>
      <c r="BK362" s="5" t="str">
        <f>IF(BH362="",A362,BH362)</f>
        <v>978-3-032-09670-8</v>
      </c>
      <c r="BL362" s="5" t="s">
        <v>16533</v>
      </c>
      <c r="BM362" s="5" t="str">
        <f>+"https://link.springer.com/book/"&amp;BK362</f>
        <v>https://link.springer.com/book/978-3-032-09670-8</v>
      </c>
    </row>
    <row r="363" spans="1:65" x14ac:dyDescent="0.35">
      <c r="A363" t="s">
        <v>2794</v>
      </c>
      <c r="B363" t="s">
        <v>243</v>
      </c>
      <c r="C363" t="s">
        <v>1611</v>
      </c>
      <c r="D363" t="s">
        <v>1610</v>
      </c>
      <c r="E363" t="s">
        <v>14889</v>
      </c>
      <c r="F363" s="1" t="str">
        <f>HYPERLINK(BM363,BL363)</f>
        <v>Eco-dynamics and Environmental Perturbations in Mangrove Ecosystems</v>
      </c>
      <c r="G363" t="s">
        <v>9459</v>
      </c>
      <c r="H363" t="s">
        <v>9460</v>
      </c>
      <c r="J363" t="s">
        <v>264</v>
      </c>
      <c r="K363" t="s">
        <v>112</v>
      </c>
      <c r="L363" t="s">
        <v>100</v>
      </c>
      <c r="M363" s="2">
        <v>179.99</v>
      </c>
      <c r="N363" s="2">
        <v>192.59</v>
      </c>
      <c r="O363" s="2">
        <v>197.99</v>
      </c>
      <c r="P363" s="2">
        <v>212.5</v>
      </c>
      <c r="Q363" s="2">
        <v>159.99</v>
      </c>
      <c r="R363" s="2">
        <v>199.99</v>
      </c>
      <c r="S363" t="s">
        <v>101</v>
      </c>
      <c r="T363" t="s">
        <v>102</v>
      </c>
      <c r="W363" t="s">
        <v>147</v>
      </c>
      <c r="X363" t="s">
        <v>104</v>
      </c>
      <c r="Y363" t="s">
        <v>102</v>
      </c>
      <c r="Z363" t="s">
        <v>105</v>
      </c>
      <c r="AA363">
        <v>752</v>
      </c>
      <c r="AB363" t="s">
        <v>752</v>
      </c>
      <c r="AD363" t="s">
        <v>126</v>
      </c>
      <c r="AE363" t="s">
        <v>127</v>
      </c>
      <c r="AG363" t="s">
        <v>108</v>
      </c>
      <c r="AH363" t="s">
        <v>100</v>
      </c>
      <c r="AJ363" t="s">
        <v>100</v>
      </c>
      <c r="AK363" s="3"/>
      <c r="AL363" s="3"/>
      <c r="AM363" s="3">
        <v>45992</v>
      </c>
      <c r="AO363" t="s">
        <v>9461</v>
      </c>
      <c r="AP363" t="s">
        <v>9462</v>
      </c>
      <c r="AQ363" t="s">
        <v>9462</v>
      </c>
      <c r="AS363" t="s">
        <v>9463</v>
      </c>
      <c r="AT363" t="s">
        <v>9464</v>
      </c>
      <c r="AU363" t="s">
        <v>109</v>
      </c>
      <c r="AV363" t="s">
        <v>138</v>
      </c>
      <c r="AW363" t="s">
        <v>139</v>
      </c>
      <c r="AX363" t="s">
        <v>244</v>
      </c>
      <c r="AY363" t="s">
        <v>102</v>
      </c>
      <c r="AZ363" t="s">
        <v>9465</v>
      </c>
      <c r="BA363" t="s">
        <v>155</v>
      </c>
      <c r="BB363" t="s">
        <v>493</v>
      </c>
      <c r="BC363" t="s">
        <v>166</v>
      </c>
      <c r="BD363" t="s">
        <v>664</v>
      </c>
      <c r="BG363" t="s">
        <v>9466</v>
      </c>
      <c r="BI363" t="s">
        <v>102</v>
      </c>
      <c r="BJ363" t="s">
        <v>102</v>
      </c>
      <c r="BK363" s="5" t="str">
        <f>IF(BH363="",A363,BH363)</f>
        <v>978-3-032-08709-6</v>
      </c>
      <c r="BL363" s="5" t="s">
        <v>16534</v>
      </c>
      <c r="BM363" s="5" t="str">
        <f>+"https://link.springer.com/book/"&amp;BK363</f>
        <v>https://link.springer.com/book/978-3-032-08709-6</v>
      </c>
    </row>
    <row r="364" spans="1:65" x14ac:dyDescent="0.35">
      <c r="A364" t="s">
        <v>2795</v>
      </c>
      <c r="B364" t="s">
        <v>243</v>
      </c>
      <c r="C364" t="s">
        <v>77</v>
      </c>
      <c r="D364" t="s">
        <v>14890</v>
      </c>
      <c r="E364" t="s">
        <v>14891</v>
      </c>
      <c r="F364" s="1" t="str">
        <f>HYPERLINK(BM364,BL364)</f>
        <v>Multiple Feature Object-Based Change Detection Technology for Very High-Resolution Remote Sensing Image</v>
      </c>
      <c r="G364" t="s">
        <v>70</v>
      </c>
      <c r="H364" t="s">
        <v>9467</v>
      </c>
      <c r="J364" t="s">
        <v>264</v>
      </c>
      <c r="K364" t="s">
        <v>112</v>
      </c>
      <c r="L364" t="s">
        <v>100</v>
      </c>
      <c r="M364" s="2">
        <v>149.99</v>
      </c>
      <c r="N364" s="2">
        <v>160.49</v>
      </c>
      <c r="O364" s="2">
        <v>164.99</v>
      </c>
      <c r="P364" s="2">
        <v>177</v>
      </c>
      <c r="Q364" s="2">
        <v>129.99</v>
      </c>
      <c r="R364" s="2">
        <v>169.99</v>
      </c>
      <c r="S364" t="s">
        <v>101</v>
      </c>
      <c r="T364" t="s">
        <v>102</v>
      </c>
      <c r="W364" t="s">
        <v>147</v>
      </c>
      <c r="X364" t="s">
        <v>104</v>
      </c>
      <c r="Y364" t="s">
        <v>102</v>
      </c>
      <c r="Z364" t="s">
        <v>105</v>
      </c>
      <c r="AA364">
        <v>120</v>
      </c>
      <c r="AB364" t="s">
        <v>796</v>
      </c>
      <c r="AD364" t="s">
        <v>126</v>
      </c>
      <c r="AE364" t="s">
        <v>137</v>
      </c>
      <c r="AG364" t="s">
        <v>108</v>
      </c>
      <c r="AH364" t="s">
        <v>100</v>
      </c>
      <c r="AJ364" t="s">
        <v>102</v>
      </c>
      <c r="AK364" s="3"/>
      <c r="AL364" s="3"/>
      <c r="AM364" s="3">
        <v>46003</v>
      </c>
      <c r="AN364" t="s">
        <v>9468</v>
      </c>
      <c r="AO364" t="s">
        <v>9469</v>
      </c>
      <c r="AP364" t="s">
        <v>9470</v>
      </c>
      <c r="AQ364" t="s">
        <v>9471</v>
      </c>
      <c r="AR364" t="s">
        <v>389</v>
      </c>
      <c r="AS364" t="s">
        <v>9472</v>
      </c>
      <c r="AT364" t="s">
        <v>9473</v>
      </c>
      <c r="AU364" t="s">
        <v>109</v>
      </c>
      <c r="AV364" t="s">
        <v>138</v>
      </c>
      <c r="AW364" t="s">
        <v>139</v>
      </c>
      <c r="AX364" t="s">
        <v>244</v>
      </c>
      <c r="AY364" t="s">
        <v>102</v>
      </c>
      <c r="AZ364" t="s">
        <v>9474</v>
      </c>
      <c r="BA364" t="s">
        <v>598</v>
      </c>
      <c r="BB364" t="s">
        <v>841</v>
      </c>
      <c r="BC364" t="s">
        <v>166</v>
      </c>
      <c r="BG364" t="s">
        <v>9475</v>
      </c>
      <c r="BI364" t="s">
        <v>102</v>
      </c>
      <c r="BJ364" t="s">
        <v>102</v>
      </c>
      <c r="BK364" s="5" t="str">
        <f>IF(BH364="",A364,BH364)</f>
        <v>978-981-95-3916-1</v>
      </c>
      <c r="BL364" s="5" t="s">
        <v>16535</v>
      </c>
      <c r="BM364" s="5" t="str">
        <f>+"https://link.springer.com/book/"&amp;BK364</f>
        <v>https://link.springer.com/book/978-981-95-3916-1</v>
      </c>
    </row>
    <row r="365" spans="1:65" x14ac:dyDescent="0.35">
      <c r="A365" t="s">
        <v>2796</v>
      </c>
      <c r="B365" t="s">
        <v>243</v>
      </c>
      <c r="C365" t="s">
        <v>14893</v>
      </c>
      <c r="D365" t="s">
        <v>14892</v>
      </c>
      <c r="E365" t="s">
        <v>14894</v>
      </c>
      <c r="F365" s="1" t="str">
        <f>HYPERLINK(BM365,BL365)</f>
        <v>The Circular Path</v>
      </c>
      <c r="G365" t="s">
        <v>9476</v>
      </c>
      <c r="H365" t="s">
        <v>9477</v>
      </c>
      <c r="J365" t="s">
        <v>264</v>
      </c>
      <c r="K365" t="s">
        <v>112</v>
      </c>
      <c r="L365" t="s">
        <v>100</v>
      </c>
      <c r="M365" s="2">
        <v>169.99</v>
      </c>
      <c r="N365" s="2">
        <v>181.89</v>
      </c>
      <c r="O365" s="2">
        <v>186.99</v>
      </c>
      <c r="P365" s="2">
        <v>201</v>
      </c>
      <c r="Q365" s="2">
        <v>149.99</v>
      </c>
      <c r="R365" s="2">
        <v>199.99</v>
      </c>
      <c r="S365" t="s">
        <v>101</v>
      </c>
      <c r="T365" t="s">
        <v>102</v>
      </c>
      <c r="U365" t="s">
        <v>9478</v>
      </c>
      <c r="W365" t="s">
        <v>152</v>
      </c>
      <c r="X365" t="s">
        <v>104</v>
      </c>
      <c r="Y365" t="s">
        <v>102</v>
      </c>
      <c r="Z365" t="s">
        <v>105</v>
      </c>
      <c r="AB365" t="s">
        <v>920</v>
      </c>
      <c r="AC365" t="s">
        <v>921</v>
      </c>
      <c r="AD365" t="s">
        <v>126</v>
      </c>
      <c r="AE365" t="s">
        <v>127</v>
      </c>
      <c r="AG365" t="s">
        <v>108</v>
      </c>
      <c r="AH365" t="s">
        <v>100</v>
      </c>
      <c r="AJ365" t="s">
        <v>100</v>
      </c>
      <c r="AK365" s="3"/>
      <c r="AL365" s="3"/>
      <c r="AM365" s="3">
        <v>46015</v>
      </c>
      <c r="AO365" t="s">
        <v>9479</v>
      </c>
      <c r="AP365" t="s">
        <v>9480</v>
      </c>
      <c r="AQ365" t="s">
        <v>9480</v>
      </c>
      <c r="AS365" t="s">
        <v>9481</v>
      </c>
      <c r="AT365" t="s">
        <v>9482</v>
      </c>
      <c r="AU365" t="s">
        <v>109</v>
      </c>
      <c r="AV365" t="s">
        <v>138</v>
      </c>
      <c r="AW365" t="s">
        <v>139</v>
      </c>
      <c r="AX365" t="s">
        <v>244</v>
      </c>
      <c r="AY365" t="s">
        <v>102</v>
      </c>
      <c r="AZ365" t="s">
        <v>9483</v>
      </c>
      <c r="BA365" t="s">
        <v>262</v>
      </c>
      <c r="BB365" t="s">
        <v>595</v>
      </c>
      <c r="BC365" t="s">
        <v>480</v>
      </c>
      <c r="BD365" t="s">
        <v>333</v>
      </c>
      <c r="BE365" t="s">
        <v>166</v>
      </c>
      <c r="BG365" t="s">
        <v>9484</v>
      </c>
      <c r="BI365" t="s">
        <v>102</v>
      </c>
      <c r="BJ365" t="s">
        <v>102</v>
      </c>
      <c r="BK365" s="5" t="str">
        <f>IF(BH365="",A365,BH365)</f>
        <v>978-3-032-05301-5</v>
      </c>
      <c r="BL365" s="5" t="s">
        <v>16536</v>
      </c>
      <c r="BM365" s="5" t="str">
        <f>+"https://link.springer.com/book/"&amp;BK365</f>
        <v>https://link.springer.com/book/978-3-032-05301-5</v>
      </c>
    </row>
    <row r="366" spans="1:65" x14ac:dyDescent="0.35">
      <c r="A366" t="s">
        <v>2797</v>
      </c>
      <c r="B366" t="s">
        <v>243</v>
      </c>
      <c r="C366" t="s">
        <v>14895</v>
      </c>
      <c r="D366" t="s">
        <v>1636</v>
      </c>
      <c r="E366" t="s">
        <v>14896</v>
      </c>
      <c r="F366" s="1" t="str">
        <f>HYPERLINK(BM366,BL366)</f>
        <v>Sustainable Jewelry</v>
      </c>
      <c r="G366" t="s">
        <v>9485</v>
      </c>
      <c r="H366" t="s">
        <v>9486</v>
      </c>
      <c r="J366" t="s">
        <v>264</v>
      </c>
      <c r="K366" t="s">
        <v>112</v>
      </c>
      <c r="L366" t="s">
        <v>100</v>
      </c>
      <c r="M366" s="2">
        <v>159.99</v>
      </c>
      <c r="N366" s="2">
        <v>171.19</v>
      </c>
      <c r="O366" s="2">
        <v>175.99</v>
      </c>
      <c r="P366" s="2">
        <v>189</v>
      </c>
      <c r="Q366" s="2">
        <v>139.99</v>
      </c>
      <c r="R366" s="2">
        <v>179.99</v>
      </c>
      <c r="S366" t="s">
        <v>101</v>
      </c>
      <c r="T366" t="s">
        <v>102</v>
      </c>
      <c r="U366" t="s">
        <v>1925</v>
      </c>
      <c r="W366" t="s">
        <v>152</v>
      </c>
      <c r="X366" t="s">
        <v>104</v>
      </c>
      <c r="Y366" t="s">
        <v>102</v>
      </c>
      <c r="Z366" t="s">
        <v>105</v>
      </c>
      <c r="AA366">
        <v>364</v>
      </c>
      <c r="AB366" t="s">
        <v>261</v>
      </c>
      <c r="AD366" t="s">
        <v>126</v>
      </c>
      <c r="AE366" t="s">
        <v>127</v>
      </c>
      <c r="AG366" t="s">
        <v>108</v>
      </c>
      <c r="AH366" t="s">
        <v>100</v>
      </c>
      <c r="AJ366" t="s">
        <v>100</v>
      </c>
      <c r="AK366" s="3"/>
      <c r="AL366" s="3"/>
      <c r="AM366" s="3">
        <v>46004</v>
      </c>
      <c r="AO366" t="s">
        <v>9487</v>
      </c>
      <c r="AP366" t="s">
        <v>9488</v>
      </c>
      <c r="AQ366" t="s">
        <v>9489</v>
      </c>
      <c r="AS366" t="s">
        <v>9490</v>
      </c>
      <c r="AT366" t="s">
        <v>9491</v>
      </c>
      <c r="AU366" t="s">
        <v>109</v>
      </c>
      <c r="AV366" t="s">
        <v>138</v>
      </c>
      <c r="AW366" t="s">
        <v>139</v>
      </c>
      <c r="AX366" t="s">
        <v>244</v>
      </c>
      <c r="AY366" t="s">
        <v>102</v>
      </c>
      <c r="AZ366" t="s">
        <v>9492</v>
      </c>
      <c r="BA366" t="s">
        <v>166</v>
      </c>
      <c r="BB366" t="s">
        <v>317</v>
      </c>
      <c r="BG366" t="s">
        <v>9493</v>
      </c>
      <c r="BI366" t="s">
        <v>102</v>
      </c>
      <c r="BJ366" t="s">
        <v>102</v>
      </c>
      <c r="BK366" s="5" t="str">
        <f>IF(BH366="",A366,BH366)</f>
        <v>978-3-032-07625-0</v>
      </c>
      <c r="BL366" s="5" t="s">
        <v>16537</v>
      </c>
      <c r="BM366" s="5" t="str">
        <f>+"https://link.springer.com/book/"&amp;BK366</f>
        <v>https://link.springer.com/book/978-3-032-07625-0</v>
      </c>
    </row>
    <row r="367" spans="1:65" x14ac:dyDescent="0.35">
      <c r="A367" t="s">
        <v>2798</v>
      </c>
      <c r="B367" t="s">
        <v>243</v>
      </c>
      <c r="C367" t="s">
        <v>14898</v>
      </c>
      <c r="D367" t="s">
        <v>14897</v>
      </c>
      <c r="E367" t="s">
        <v>14899</v>
      </c>
      <c r="F367" s="1" t="str">
        <f>HYPERLINK(BM367,BL367)</f>
        <v>Urbanism at Borders</v>
      </c>
      <c r="G367" t="s">
        <v>9494</v>
      </c>
      <c r="H367" t="s">
        <v>9495</v>
      </c>
      <c r="J367" t="s">
        <v>264</v>
      </c>
      <c r="K367" t="s">
        <v>112</v>
      </c>
      <c r="L367" t="s">
        <v>100</v>
      </c>
      <c r="M367" s="2">
        <v>139.99</v>
      </c>
      <c r="N367" s="2">
        <v>149.79</v>
      </c>
      <c r="O367" s="2">
        <v>153.99</v>
      </c>
      <c r="P367" s="2">
        <v>165.5</v>
      </c>
      <c r="Q367" s="2">
        <v>119.99</v>
      </c>
      <c r="R367" s="2">
        <v>159.99</v>
      </c>
      <c r="S367" t="s">
        <v>101</v>
      </c>
      <c r="T367" t="s">
        <v>102</v>
      </c>
      <c r="U367" t="s">
        <v>1067</v>
      </c>
      <c r="W367" t="s">
        <v>152</v>
      </c>
      <c r="X367" t="s">
        <v>104</v>
      </c>
      <c r="Y367" t="s">
        <v>102</v>
      </c>
      <c r="Z367" t="s">
        <v>105</v>
      </c>
      <c r="AA367">
        <v>514</v>
      </c>
      <c r="AB367" t="s">
        <v>277</v>
      </c>
      <c r="AD367" t="s">
        <v>126</v>
      </c>
      <c r="AE367" t="s">
        <v>127</v>
      </c>
      <c r="AG367" t="s">
        <v>108</v>
      </c>
      <c r="AH367" t="s">
        <v>100</v>
      </c>
      <c r="AJ367" t="s">
        <v>102</v>
      </c>
      <c r="AK367" s="3"/>
      <c r="AL367" s="3"/>
      <c r="AM367" s="3">
        <v>46025</v>
      </c>
      <c r="AO367" t="s">
        <v>9496</v>
      </c>
      <c r="AP367" t="s">
        <v>9497</v>
      </c>
      <c r="AQ367" t="s">
        <v>9498</v>
      </c>
      <c r="AS367" t="s">
        <v>9499</v>
      </c>
      <c r="AT367" t="s">
        <v>9500</v>
      </c>
      <c r="AU367" t="s">
        <v>109</v>
      </c>
      <c r="AV367" t="s">
        <v>138</v>
      </c>
      <c r="AW367" t="s">
        <v>139</v>
      </c>
      <c r="AX367" t="s">
        <v>244</v>
      </c>
      <c r="AY367" t="s">
        <v>102</v>
      </c>
      <c r="AZ367" t="s">
        <v>9501</v>
      </c>
      <c r="BA367" t="s">
        <v>279</v>
      </c>
      <c r="BB367" t="s">
        <v>469</v>
      </c>
      <c r="BC367" t="s">
        <v>673</v>
      </c>
      <c r="BD367" t="s">
        <v>367</v>
      </c>
      <c r="BE367" t="s">
        <v>995</v>
      </c>
      <c r="BF367" t="s">
        <v>6077</v>
      </c>
      <c r="BG367" t="s">
        <v>9502</v>
      </c>
      <c r="BI367" t="s">
        <v>102</v>
      </c>
      <c r="BJ367" t="s">
        <v>102</v>
      </c>
      <c r="BK367" s="5" t="str">
        <f>IF(BH367="",A367,BH367)</f>
        <v>978-3-032-09593-0</v>
      </c>
      <c r="BL367" s="5" t="s">
        <v>16538</v>
      </c>
      <c r="BM367" s="5" t="str">
        <f>+"https://link.springer.com/book/"&amp;BK367</f>
        <v>https://link.springer.com/book/978-3-032-09593-0</v>
      </c>
    </row>
    <row r="368" spans="1:65" x14ac:dyDescent="0.35">
      <c r="A368" t="s">
        <v>2799</v>
      </c>
      <c r="B368" t="s">
        <v>243</v>
      </c>
      <c r="C368" t="s">
        <v>58</v>
      </c>
      <c r="D368" t="s">
        <v>1690</v>
      </c>
      <c r="E368" t="s">
        <v>14900</v>
      </c>
      <c r="F368" s="1" t="str">
        <f>HYPERLINK(BM368,BL368)</f>
        <v>Bio-optical Properties of Indian Coastal Waters</v>
      </c>
      <c r="G368" t="s">
        <v>70</v>
      </c>
      <c r="H368" t="s">
        <v>9503</v>
      </c>
      <c r="J368" t="s">
        <v>264</v>
      </c>
      <c r="K368" t="s">
        <v>112</v>
      </c>
      <c r="L368" t="s">
        <v>100</v>
      </c>
      <c r="M368" s="2">
        <v>159.99</v>
      </c>
      <c r="N368" s="2">
        <v>171.19</v>
      </c>
      <c r="O368" s="2">
        <v>175.99</v>
      </c>
      <c r="P368" s="2">
        <v>189</v>
      </c>
      <c r="Q368" s="2">
        <v>139.99</v>
      </c>
      <c r="R368" s="2">
        <v>179.99</v>
      </c>
      <c r="S368" t="s">
        <v>101</v>
      </c>
      <c r="T368" t="s">
        <v>102</v>
      </c>
      <c r="W368" t="s">
        <v>152</v>
      </c>
      <c r="X368" t="s">
        <v>104</v>
      </c>
      <c r="Y368" t="s">
        <v>102</v>
      </c>
      <c r="Z368" t="s">
        <v>105</v>
      </c>
      <c r="AA368">
        <v>229</v>
      </c>
      <c r="AB368" t="s">
        <v>586</v>
      </c>
      <c r="AD368" t="s">
        <v>126</v>
      </c>
      <c r="AE368" t="s">
        <v>127</v>
      </c>
      <c r="AG368" t="s">
        <v>108</v>
      </c>
      <c r="AH368" t="s">
        <v>100</v>
      </c>
      <c r="AJ368" t="s">
        <v>100</v>
      </c>
      <c r="AK368" s="3"/>
      <c r="AL368" s="3"/>
      <c r="AM368" s="3">
        <v>45988</v>
      </c>
      <c r="AO368" t="s">
        <v>9504</v>
      </c>
      <c r="AP368" t="s">
        <v>9505</v>
      </c>
      <c r="AQ368" t="s">
        <v>9506</v>
      </c>
      <c r="AS368" t="s">
        <v>9507</v>
      </c>
      <c r="AT368" t="s">
        <v>9508</v>
      </c>
      <c r="AU368" t="s">
        <v>109</v>
      </c>
      <c r="AV368" t="s">
        <v>138</v>
      </c>
      <c r="AW368" t="s">
        <v>139</v>
      </c>
      <c r="AX368" t="s">
        <v>244</v>
      </c>
      <c r="AY368" t="s">
        <v>102</v>
      </c>
      <c r="AZ368" t="s">
        <v>9509</v>
      </c>
      <c r="BA368" t="s">
        <v>575</v>
      </c>
      <c r="BB368" t="s">
        <v>246</v>
      </c>
      <c r="BC368" t="s">
        <v>1036</v>
      </c>
      <c r="BD368" t="s">
        <v>759</v>
      </c>
      <c r="BG368" t="s">
        <v>9510</v>
      </c>
      <c r="BI368" t="s">
        <v>102</v>
      </c>
      <c r="BJ368" t="s">
        <v>102</v>
      </c>
      <c r="BK368" s="5" t="str">
        <f>IF(BH368="",A368,BH368)</f>
        <v>978-3-032-08713-3</v>
      </c>
      <c r="BL368" s="5" t="s">
        <v>16539</v>
      </c>
      <c r="BM368" s="5" t="str">
        <f>+"https://link.springer.com/book/"&amp;BK368</f>
        <v>https://link.springer.com/book/978-3-032-08713-3</v>
      </c>
    </row>
    <row r="369" spans="1:65" x14ac:dyDescent="0.35">
      <c r="A369" t="s">
        <v>2800</v>
      </c>
      <c r="B369" t="s">
        <v>243</v>
      </c>
      <c r="C369" t="s">
        <v>14902</v>
      </c>
      <c r="D369" t="s">
        <v>14901</v>
      </c>
      <c r="E369" t="s">
        <v>14903</v>
      </c>
      <c r="F369" s="1" t="str">
        <f>HYPERLINK(BM369,BL369)</f>
        <v>Proceedings of the 1st National Conference on Climate Resilience and Environmentally Sustainable Technologies</v>
      </c>
      <c r="G369" t="s">
        <v>9511</v>
      </c>
      <c r="H369" t="s">
        <v>9512</v>
      </c>
      <c r="J369" t="s">
        <v>99</v>
      </c>
      <c r="K369" t="s">
        <v>112</v>
      </c>
      <c r="L369" t="s">
        <v>100</v>
      </c>
      <c r="M369" s="2">
        <v>199.99</v>
      </c>
      <c r="N369" s="2">
        <v>213.99</v>
      </c>
      <c r="O369" s="2">
        <v>219.99</v>
      </c>
      <c r="P369" s="2">
        <v>236</v>
      </c>
      <c r="Q369" s="2">
        <v>179.99</v>
      </c>
      <c r="R369" s="2">
        <v>219.99</v>
      </c>
      <c r="S369" t="s">
        <v>113</v>
      </c>
      <c r="T369" t="s">
        <v>102</v>
      </c>
      <c r="U369" t="s">
        <v>8455</v>
      </c>
      <c r="W369" t="s">
        <v>135</v>
      </c>
      <c r="X369" t="s">
        <v>104</v>
      </c>
      <c r="Y369" t="s">
        <v>102</v>
      </c>
      <c r="Z369" t="s">
        <v>105</v>
      </c>
      <c r="AA369">
        <v>338</v>
      </c>
      <c r="AB369" t="s">
        <v>261</v>
      </c>
      <c r="AD369" t="s">
        <v>126</v>
      </c>
      <c r="AE369" t="s">
        <v>137</v>
      </c>
      <c r="AG369" t="s">
        <v>108</v>
      </c>
      <c r="AH369" t="s">
        <v>100</v>
      </c>
      <c r="AJ369" t="s">
        <v>102</v>
      </c>
      <c r="AK369" s="3"/>
      <c r="AL369" s="3"/>
      <c r="AM369" s="3">
        <v>45980</v>
      </c>
      <c r="AO369" t="s">
        <v>9513</v>
      </c>
      <c r="AP369" t="s">
        <v>9514</v>
      </c>
      <c r="AQ369" t="s">
        <v>9514</v>
      </c>
      <c r="AS369" t="s">
        <v>9515</v>
      </c>
      <c r="AT369" t="s">
        <v>9516</v>
      </c>
      <c r="AU369" t="s">
        <v>128</v>
      </c>
      <c r="AV369" t="s">
        <v>129</v>
      </c>
      <c r="AW369" t="s">
        <v>139</v>
      </c>
      <c r="AX369" t="s">
        <v>244</v>
      </c>
      <c r="AY369" t="s">
        <v>102</v>
      </c>
      <c r="AZ369" t="s">
        <v>9517</v>
      </c>
      <c r="BA369" t="s">
        <v>166</v>
      </c>
      <c r="BB369" t="s">
        <v>600</v>
      </c>
      <c r="BC369" t="s">
        <v>167</v>
      </c>
      <c r="BD369" t="s">
        <v>601</v>
      </c>
      <c r="BE369" t="s">
        <v>155</v>
      </c>
      <c r="BF369" t="s">
        <v>262</v>
      </c>
      <c r="BG369" t="s">
        <v>9518</v>
      </c>
      <c r="BI369" t="s">
        <v>102</v>
      </c>
      <c r="BJ369" t="s">
        <v>102</v>
      </c>
      <c r="BK369" s="5" t="str">
        <f>IF(BH369="",A369,BH369)</f>
        <v>978-981-95-3217-9</v>
      </c>
      <c r="BL369" s="5" t="s">
        <v>16540</v>
      </c>
      <c r="BM369" s="5" t="str">
        <f>+"https://link.springer.com/book/"&amp;BK369</f>
        <v>https://link.springer.com/book/978-981-95-3217-9</v>
      </c>
    </row>
    <row r="370" spans="1:65" x14ac:dyDescent="0.35">
      <c r="A370" t="s">
        <v>2801</v>
      </c>
      <c r="B370" t="s">
        <v>243</v>
      </c>
      <c r="C370" t="s">
        <v>14905</v>
      </c>
      <c r="D370" t="s">
        <v>14904</v>
      </c>
      <c r="E370" t="s">
        <v>14906</v>
      </c>
      <c r="F370" s="1" t="str">
        <f>HYPERLINK(BM370,BL370)</f>
        <v>The World’s Ecoclimates</v>
      </c>
      <c r="G370" t="s">
        <v>9519</v>
      </c>
      <c r="H370" t="s">
        <v>9520</v>
      </c>
      <c r="J370" t="s">
        <v>264</v>
      </c>
      <c r="K370" t="s">
        <v>112</v>
      </c>
      <c r="L370" t="s">
        <v>100</v>
      </c>
      <c r="M370" s="2">
        <v>129.99</v>
      </c>
      <c r="N370" s="2">
        <v>139.09</v>
      </c>
      <c r="O370" s="2">
        <v>142.99</v>
      </c>
      <c r="P370" s="2">
        <v>153.5</v>
      </c>
      <c r="Q370" s="2">
        <v>109.99</v>
      </c>
      <c r="R370" s="2">
        <v>139.99</v>
      </c>
      <c r="S370" t="s">
        <v>113</v>
      </c>
      <c r="T370" t="s">
        <v>102</v>
      </c>
      <c r="U370" t="s">
        <v>9521</v>
      </c>
      <c r="W370" t="s">
        <v>357</v>
      </c>
      <c r="X370" t="s">
        <v>104</v>
      </c>
      <c r="Y370" t="s">
        <v>102</v>
      </c>
      <c r="Z370" t="s">
        <v>105</v>
      </c>
      <c r="AB370" t="s">
        <v>848</v>
      </c>
      <c r="AD370" t="s">
        <v>126</v>
      </c>
      <c r="AE370" t="s">
        <v>127</v>
      </c>
      <c r="AG370" t="s">
        <v>108</v>
      </c>
      <c r="AH370" t="s">
        <v>100</v>
      </c>
      <c r="AJ370" t="s">
        <v>102</v>
      </c>
      <c r="AK370" s="3"/>
      <c r="AL370" s="3"/>
      <c r="AM370" s="3">
        <v>46002</v>
      </c>
      <c r="AO370" t="s">
        <v>9522</v>
      </c>
      <c r="AP370" t="s">
        <v>70</v>
      </c>
      <c r="AQ370" t="s">
        <v>9523</v>
      </c>
      <c r="AS370" t="s">
        <v>9524</v>
      </c>
      <c r="AT370" t="s">
        <v>9525</v>
      </c>
      <c r="AU370" t="s">
        <v>109</v>
      </c>
      <c r="AV370" t="s">
        <v>138</v>
      </c>
      <c r="AW370" t="s">
        <v>139</v>
      </c>
      <c r="AX370" t="s">
        <v>244</v>
      </c>
      <c r="AY370" t="s">
        <v>102</v>
      </c>
      <c r="AZ370" t="s">
        <v>9526</v>
      </c>
      <c r="BA370" t="s">
        <v>723</v>
      </c>
      <c r="BB370" t="s">
        <v>246</v>
      </c>
      <c r="BC370" t="s">
        <v>584</v>
      </c>
      <c r="BG370" t="s">
        <v>9527</v>
      </c>
      <c r="BI370" t="s">
        <v>102</v>
      </c>
      <c r="BJ370" t="s">
        <v>102</v>
      </c>
      <c r="BK370" s="5" t="str">
        <f>IF(BH370="",A370,BH370)</f>
        <v>978-3-032-06455-4</v>
      </c>
      <c r="BL370" s="5" t="s">
        <v>16541</v>
      </c>
      <c r="BM370" s="5" t="str">
        <f>+"https://link.springer.com/book/"&amp;BK370</f>
        <v>https://link.springer.com/book/978-3-032-06455-4</v>
      </c>
    </row>
    <row r="371" spans="1:65" x14ac:dyDescent="0.35">
      <c r="A371" t="s">
        <v>2802</v>
      </c>
      <c r="B371" t="s">
        <v>243</v>
      </c>
      <c r="C371" t="s">
        <v>14908</v>
      </c>
      <c r="D371" t="s">
        <v>14907</v>
      </c>
      <c r="E371" t="s">
        <v>14909</v>
      </c>
      <c r="F371" s="1" t="str">
        <f>HYPERLINK(BM371,BL371)</f>
        <v>Proceedings of the 2nd International Conference on University-Industry Collaborations for Sustainable Development</v>
      </c>
      <c r="G371" t="s">
        <v>9528</v>
      </c>
      <c r="H371" t="s">
        <v>9529</v>
      </c>
      <c r="J371" t="s">
        <v>99</v>
      </c>
      <c r="K371" t="s">
        <v>112</v>
      </c>
      <c r="L371" t="s">
        <v>100</v>
      </c>
      <c r="M371" s="2">
        <v>229.99</v>
      </c>
      <c r="N371" s="2">
        <v>246.09</v>
      </c>
      <c r="O371" s="2">
        <v>252.99</v>
      </c>
      <c r="P371" s="2">
        <v>271.5</v>
      </c>
      <c r="Q371" s="2">
        <v>199.99</v>
      </c>
      <c r="R371" s="2">
        <v>249.99</v>
      </c>
      <c r="S371" t="s">
        <v>113</v>
      </c>
      <c r="T371" t="s">
        <v>102</v>
      </c>
      <c r="U371" t="s">
        <v>8455</v>
      </c>
      <c r="W371" t="s">
        <v>135</v>
      </c>
      <c r="X371" t="s">
        <v>104</v>
      </c>
      <c r="Y371" t="s">
        <v>102</v>
      </c>
      <c r="Z371" t="s">
        <v>105</v>
      </c>
      <c r="AA371">
        <v>401</v>
      </c>
      <c r="AB371" t="s">
        <v>261</v>
      </c>
      <c r="AD371" t="s">
        <v>126</v>
      </c>
      <c r="AE371" t="s">
        <v>137</v>
      </c>
      <c r="AG371" t="s">
        <v>108</v>
      </c>
      <c r="AH371" t="s">
        <v>100</v>
      </c>
      <c r="AJ371" t="s">
        <v>102</v>
      </c>
      <c r="AK371" s="3"/>
      <c r="AL371" s="3"/>
      <c r="AM371" s="3">
        <v>45980</v>
      </c>
      <c r="AP371" t="s">
        <v>9530</v>
      </c>
      <c r="AQ371" t="s">
        <v>9531</v>
      </c>
      <c r="AS371" t="s">
        <v>9532</v>
      </c>
      <c r="AT371" t="s">
        <v>9533</v>
      </c>
      <c r="AU371" t="s">
        <v>128</v>
      </c>
      <c r="AV371" t="s">
        <v>129</v>
      </c>
      <c r="AW371" t="s">
        <v>139</v>
      </c>
      <c r="AX371" t="s">
        <v>244</v>
      </c>
      <c r="AY371" t="s">
        <v>102</v>
      </c>
      <c r="AZ371" t="s">
        <v>9534</v>
      </c>
      <c r="BA371" t="s">
        <v>166</v>
      </c>
      <c r="BB371" t="s">
        <v>772</v>
      </c>
      <c r="BC371" t="s">
        <v>193</v>
      </c>
      <c r="BD371" t="s">
        <v>794</v>
      </c>
      <c r="BE371" t="s">
        <v>762</v>
      </c>
      <c r="BF371" t="s">
        <v>484</v>
      </c>
      <c r="BG371" t="s">
        <v>9535</v>
      </c>
      <c r="BI371" t="s">
        <v>102</v>
      </c>
      <c r="BJ371" t="s">
        <v>102</v>
      </c>
      <c r="BK371" s="5" t="str">
        <f>IF(BH371="",A371,BH371)</f>
        <v>978-981-95-2931-5</v>
      </c>
      <c r="BL371" s="5" t="s">
        <v>16542</v>
      </c>
      <c r="BM371" s="5" t="str">
        <f>+"https://link.springer.com/book/"&amp;BK371</f>
        <v>https://link.springer.com/book/978-981-95-2931-5</v>
      </c>
    </row>
    <row r="372" spans="1:65" x14ac:dyDescent="0.35">
      <c r="A372" t="s">
        <v>2803</v>
      </c>
      <c r="B372" t="s">
        <v>243</v>
      </c>
      <c r="C372" t="s">
        <v>13308</v>
      </c>
      <c r="D372" t="s">
        <v>14910</v>
      </c>
      <c r="E372" t="s">
        <v>14911</v>
      </c>
      <c r="F372" s="1" t="str">
        <f>HYPERLINK(BM372,BL372)</f>
        <v>Plastic Pollution</v>
      </c>
      <c r="G372" t="s">
        <v>9536</v>
      </c>
      <c r="H372" t="s">
        <v>9537</v>
      </c>
      <c r="J372" t="s">
        <v>342</v>
      </c>
      <c r="K372" t="s">
        <v>112</v>
      </c>
      <c r="L372" t="s">
        <v>100</v>
      </c>
      <c r="M372" s="2">
        <v>159.99</v>
      </c>
      <c r="N372" s="2">
        <v>171.19</v>
      </c>
      <c r="O372" s="2">
        <v>175.99</v>
      </c>
      <c r="P372" s="2">
        <v>189</v>
      </c>
      <c r="Q372" s="2">
        <v>139.99</v>
      </c>
      <c r="R372" s="2">
        <v>179.99</v>
      </c>
      <c r="S372" t="s">
        <v>113</v>
      </c>
      <c r="T372" t="s">
        <v>100</v>
      </c>
      <c r="W372" t="s">
        <v>152</v>
      </c>
      <c r="X372" t="s">
        <v>104</v>
      </c>
      <c r="Y372" t="s">
        <v>102</v>
      </c>
      <c r="Z372" t="s">
        <v>105</v>
      </c>
      <c r="AA372">
        <v>280</v>
      </c>
      <c r="AB372" t="s">
        <v>1919</v>
      </c>
      <c r="AD372" t="s">
        <v>126</v>
      </c>
      <c r="AE372" t="s">
        <v>137</v>
      </c>
      <c r="AG372" t="s">
        <v>889</v>
      </c>
      <c r="AH372" t="s">
        <v>100</v>
      </c>
      <c r="AJ372" t="s">
        <v>100</v>
      </c>
      <c r="AK372" s="3">
        <v>45913</v>
      </c>
      <c r="AL372" s="3">
        <v>45913</v>
      </c>
      <c r="AM372" s="3">
        <v>45564</v>
      </c>
      <c r="AO372" t="s">
        <v>9538</v>
      </c>
      <c r="AP372" t="s">
        <v>9539</v>
      </c>
      <c r="AQ372" t="s">
        <v>9539</v>
      </c>
      <c r="AS372" t="s">
        <v>9540</v>
      </c>
      <c r="AT372" t="s">
        <v>9541</v>
      </c>
      <c r="AU372" t="s">
        <v>109</v>
      </c>
      <c r="AV372" t="s">
        <v>138</v>
      </c>
      <c r="AW372" t="s">
        <v>139</v>
      </c>
      <c r="AX372" t="s">
        <v>244</v>
      </c>
      <c r="AY372" t="s">
        <v>102</v>
      </c>
      <c r="AZ372" t="s">
        <v>9542</v>
      </c>
      <c r="BA372" t="s">
        <v>154</v>
      </c>
      <c r="BB372" t="s">
        <v>169</v>
      </c>
      <c r="BC372" t="s">
        <v>262</v>
      </c>
      <c r="BG372" t="s">
        <v>9543</v>
      </c>
      <c r="BH372" t="s">
        <v>9544</v>
      </c>
      <c r="BI372" t="s">
        <v>102</v>
      </c>
      <c r="BJ372" t="s">
        <v>102</v>
      </c>
      <c r="BK372" s="5" t="str">
        <f>IF(BH372="",A372,BH372)</f>
        <v>10.1007/978-981-97-5528-8</v>
      </c>
      <c r="BL372" s="5" t="s">
        <v>16543</v>
      </c>
      <c r="BM372" s="5" t="str">
        <f>+"https://link.springer.com/book/"&amp;BK372</f>
        <v>https://link.springer.com/book/10.1007/978-981-97-5528-8</v>
      </c>
    </row>
    <row r="373" spans="1:65" x14ac:dyDescent="0.35">
      <c r="A373" t="s">
        <v>2804</v>
      </c>
      <c r="B373" t="s">
        <v>243</v>
      </c>
      <c r="C373" t="s">
        <v>14913</v>
      </c>
      <c r="D373" t="s">
        <v>14912</v>
      </c>
      <c r="E373" t="s">
        <v>14914</v>
      </c>
      <c r="F373" s="1" t="str">
        <f>HYPERLINK(BM373,BL373)</f>
        <v>Advances in Hydroinformatics—SimHydro 2023 Volume 2</v>
      </c>
      <c r="G373" t="s">
        <v>9545</v>
      </c>
      <c r="H373" t="s">
        <v>9546</v>
      </c>
      <c r="J373" t="s">
        <v>342</v>
      </c>
      <c r="K373" t="s">
        <v>112</v>
      </c>
      <c r="L373" t="s">
        <v>100</v>
      </c>
      <c r="M373" s="2">
        <v>249.99</v>
      </c>
      <c r="N373" s="2">
        <v>267.49</v>
      </c>
      <c r="O373" s="2">
        <v>274.99</v>
      </c>
      <c r="P373" s="2">
        <v>295</v>
      </c>
      <c r="Q373" s="2">
        <v>219.99</v>
      </c>
      <c r="R373" s="2">
        <v>279.99</v>
      </c>
      <c r="S373" t="s">
        <v>113</v>
      </c>
      <c r="T373" t="s">
        <v>100</v>
      </c>
      <c r="U373" t="s">
        <v>9431</v>
      </c>
      <c r="W373" t="s">
        <v>135</v>
      </c>
      <c r="X373" t="s">
        <v>104</v>
      </c>
      <c r="Y373" t="s">
        <v>102</v>
      </c>
      <c r="Z373" t="s">
        <v>105</v>
      </c>
      <c r="AA373">
        <v>511</v>
      </c>
      <c r="AB373" t="s">
        <v>586</v>
      </c>
      <c r="AD373" t="s">
        <v>126</v>
      </c>
      <c r="AE373" t="s">
        <v>137</v>
      </c>
      <c r="AG373" t="s">
        <v>889</v>
      </c>
      <c r="AH373" t="s">
        <v>100</v>
      </c>
      <c r="AJ373" t="s">
        <v>102</v>
      </c>
      <c r="AK373" s="3">
        <v>45919</v>
      </c>
      <c r="AL373" s="3">
        <v>45919</v>
      </c>
      <c r="AM373" s="3">
        <v>45570</v>
      </c>
      <c r="AO373" t="s">
        <v>9547</v>
      </c>
      <c r="AP373" t="s">
        <v>9548</v>
      </c>
      <c r="AQ373" t="s">
        <v>9548</v>
      </c>
      <c r="AS373" t="s">
        <v>9549</v>
      </c>
      <c r="AU373" t="s">
        <v>109</v>
      </c>
      <c r="AV373" t="s">
        <v>138</v>
      </c>
      <c r="AW373" t="s">
        <v>139</v>
      </c>
      <c r="AX373" t="s">
        <v>244</v>
      </c>
      <c r="AY373" t="s">
        <v>102</v>
      </c>
      <c r="AZ373" t="s">
        <v>9550</v>
      </c>
      <c r="BA373" t="s">
        <v>575</v>
      </c>
      <c r="BB373" t="s">
        <v>595</v>
      </c>
      <c r="BC373" t="s">
        <v>748</v>
      </c>
      <c r="BD373" t="s">
        <v>598</v>
      </c>
      <c r="BG373" t="s">
        <v>9551</v>
      </c>
      <c r="BH373" t="s">
        <v>9552</v>
      </c>
      <c r="BI373" t="s">
        <v>102</v>
      </c>
      <c r="BJ373" t="s">
        <v>102</v>
      </c>
      <c r="BK373" s="5" t="str">
        <f>IF(BH373="",A373,BH373)</f>
        <v>10.1007/978-981-97-4076-5</v>
      </c>
      <c r="BL373" s="5" t="s">
        <v>16544</v>
      </c>
      <c r="BM373" s="5" t="str">
        <f>+"https://link.springer.com/book/"&amp;BK373</f>
        <v>https://link.springer.com/book/10.1007/978-981-97-4076-5</v>
      </c>
    </row>
    <row r="374" spans="1:65" x14ac:dyDescent="0.35">
      <c r="A374" t="s">
        <v>2805</v>
      </c>
      <c r="B374" t="s">
        <v>243</v>
      </c>
      <c r="C374" t="s">
        <v>89</v>
      </c>
      <c r="D374" t="s">
        <v>14915</v>
      </c>
      <c r="E374" t="s">
        <v>1665</v>
      </c>
      <c r="F374" s="1" t="str">
        <f>HYPERLINK(BM374,BL374)</f>
        <v>Big Earth Data in Support of the Sustainable Development Goals (2023) – The Belt and Road</v>
      </c>
      <c r="G374" t="s">
        <v>70</v>
      </c>
      <c r="H374" t="s">
        <v>9553</v>
      </c>
      <c r="J374" t="s">
        <v>264</v>
      </c>
      <c r="K374" t="s">
        <v>112</v>
      </c>
      <c r="L374" t="s">
        <v>100</v>
      </c>
      <c r="M374" s="2">
        <v>49.99</v>
      </c>
      <c r="N374" s="2">
        <v>53.49</v>
      </c>
      <c r="O374" s="2">
        <v>54.99</v>
      </c>
      <c r="P374" s="2">
        <v>58.98</v>
      </c>
      <c r="Q374" s="2">
        <v>44.99</v>
      </c>
      <c r="R374" s="2">
        <v>59.99</v>
      </c>
      <c r="S374" t="s">
        <v>101</v>
      </c>
      <c r="T374" t="s">
        <v>102</v>
      </c>
      <c r="U374" t="s">
        <v>275</v>
      </c>
      <c r="W374" t="s">
        <v>147</v>
      </c>
      <c r="X374" t="s">
        <v>104</v>
      </c>
      <c r="Y374" t="s">
        <v>102</v>
      </c>
      <c r="Z374" t="s">
        <v>105</v>
      </c>
      <c r="AA374">
        <v>206</v>
      </c>
      <c r="AB374" t="s">
        <v>261</v>
      </c>
      <c r="AD374" t="s">
        <v>126</v>
      </c>
      <c r="AE374" t="s">
        <v>137</v>
      </c>
      <c r="AG374" t="s">
        <v>108</v>
      </c>
      <c r="AH374" t="s">
        <v>100</v>
      </c>
      <c r="AJ374" t="s">
        <v>102</v>
      </c>
      <c r="AK374" s="3"/>
      <c r="AL374" s="3"/>
      <c r="AM374" s="3">
        <v>45973</v>
      </c>
      <c r="AN374" t="s">
        <v>1386</v>
      </c>
      <c r="AO374" t="s">
        <v>9554</v>
      </c>
      <c r="AP374" t="s">
        <v>9555</v>
      </c>
      <c r="AQ374" t="s">
        <v>9556</v>
      </c>
      <c r="AS374" t="s">
        <v>1920</v>
      </c>
      <c r="AT374" t="s">
        <v>9557</v>
      </c>
      <c r="AU374" t="s">
        <v>109</v>
      </c>
      <c r="AV374" t="s">
        <v>138</v>
      </c>
      <c r="AW374" t="s">
        <v>139</v>
      </c>
      <c r="AX374" t="s">
        <v>244</v>
      </c>
      <c r="AY374" t="s">
        <v>100</v>
      </c>
      <c r="AZ374" t="s">
        <v>9558</v>
      </c>
      <c r="BA374" t="s">
        <v>166</v>
      </c>
      <c r="BB374" t="s">
        <v>598</v>
      </c>
      <c r="BC374" t="s">
        <v>335</v>
      </c>
      <c r="BD374" t="s">
        <v>849</v>
      </c>
      <c r="BG374" t="s">
        <v>1921</v>
      </c>
      <c r="BI374" t="s">
        <v>102</v>
      </c>
      <c r="BJ374" t="s">
        <v>102</v>
      </c>
      <c r="BK374" s="5" t="str">
        <f>IF(BH374="",A374,BH374)</f>
        <v>978-981-95-3177-6</v>
      </c>
      <c r="BL374" s="5" t="s">
        <v>16545</v>
      </c>
      <c r="BM374" s="5" t="str">
        <f>+"https://link.springer.com/book/"&amp;BK374</f>
        <v>https://link.springer.com/book/978-981-95-3177-6</v>
      </c>
    </row>
    <row r="375" spans="1:65" x14ac:dyDescent="0.35">
      <c r="A375" t="s">
        <v>2806</v>
      </c>
      <c r="B375" t="s">
        <v>243</v>
      </c>
      <c r="C375" t="s">
        <v>89</v>
      </c>
      <c r="D375" t="s">
        <v>1599</v>
      </c>
      <c r="E375" t="s">
        <v>14916</v>
      </c>
      <c r="F375" s="1" t="str">
        <f>HYPERLINK(BM375,BL375)</f>
        <v>Physical Geodesy</v>
      </c>
      <c r="G375" t="s">
        <v>9559</v>
      </c>
      <c r="H375" t="s">
        <v>9560</v>
      </c>
      <c r="J375" t="s">
        <v>99</v>
      </c>
      <c r="K375" t="s">
        <v>112</v>
      </c>
      <c r="L375" t="s">
        <v>100</v>
      </c>
      <c r="M375" s="2">
        <v>109.99</v>
      </c>
      <c r="N375" s="2">
        <v>117.69</v>
      </c>
      <c r="O375" s="2">
        <v>120.99</v>
      </c>
      <c r="P375" s="2">
        <v>130</v>
      </c>
      <c r="Q375" s="2">
        <v>99.99</v>
      </c>
      <c r="R375" s="2">
        <v>119.99</v>
      </c>
      <c r="S375" t="s">
        <v>101</v>
      </c>
      <c r="T375" t="s">
        <v>102</v>
      </c>
      <c r="U375" t="s">
        <v>8394</v>
      </c>
      <c r="W375" t="s">
        <v>175</v>
      </c>
      <c r="X375" t="s">
        <v>104</v>
      </c>
      <c r="Y375" t="s">
        <v>102</v>
      </c>
      <c r="Z375" t="s">
        <v>105</v>
      </c>
      <c r="AA375">
        <v>710</v>
      </c>
      <c r="AB375" t="s">
        <v>371</v>
      </c>
      <c r="AD375" t="s">
        <v>126</v>
      </c>
      <c r="AE375" t="s">
        <v>127</v>
      </c>
      <c r="AG375" t="s">
        <v>108</v>
      </c>
      <c r="AH375" t="s">
        <v>100</v>
      </c>
      <c r="AJ375" t="s">
        <v>102</v>
      </c>
      <c r="AK375" s="3"/>
      <c r="AL375" s="3"/>
      <c r="AM375" s="3">
        <v>45971</v>
      </c>
      <c r="AO375" t="s">
        <v>9561</v>
      </c>
      <c r="AP375" t="s">
        <v>9562</v>
      </c>
      <c r="AQ375" t="s">
        <v>9563</v>
      </c>
      <c r="AS375" t="s">
        <v>9564</v>
      </c>
      <c r="AT375" t="s">
        <v>9565</v>
      </c>
      <c r="AU375" t="s">
        <v>178</v>
      </c>
      <c r="AV375" t="s">
        <v>129</v>
      </c>
      <c r="AW375" t="s">
        <v>139</v>
      </c>
      <c r="AX375" t="s">
        <v>244</v>
      </c>
      <c r="AY375" t="s">
        <v>102</v>
      </c>
      <c r="AZ375" t="s">
        <v>9566</v>
      </c>
      <c r="BA375" t="s">
        <v>372</v>
      </c>
      <c r="BB375" t="s">
        <v>9567</v>
      </c>
      <c r="BC375" t="s">
        <v>598</v>
      </c>
      <c r="BG375" t="s">
        <v>9568</v>
      </c>
      <c r="BI375" t="s">
        <v>102</v>
      </c>
      <c r="BJ375" t="s">
        <v>102</v>
      </c>
      <c r="BK375" s="5" t="str">
        <f>IF(BH375="",A375,BH375)</f>
        <v>978-3-032-06652-7</v>
      </c>
      <c r="BL375" s="5" t="s">
        <v>16546</v>
      </c>
      <c r="BM375" s="5" t="str">
        <f>+"https://link.springer.com/book/"&amp;BK375</f>
        <v>https://link.springer.com/book/978-3-032-06652-7</v>
      </c>
    </row>
    <row r="376" spans="1:65" x14ac:dyDescent="0.35">
      <c r="A376" t="s">
        <v>2807</v>
      </c>
      <c r="B376" t="s">
        <v>243</v>
      </c>
      <c r="C376" t="s">
        <v>60</v>
      </c>
      <c r="D376" t="s">
        <v>14917</v>
      </c>
      <c r="E376" t="s">
        <v>14918</v>
      </c>
      <c r="F376" s="1" t="str">
        <f>HYPERLINK(BM376,BL376)</f>
        <v>The Roadmap to Renewable Energy</v>
      </c>
      <c r="G376" t="s">
        <v>9569</v>
      </c>
      <c r="H376" t="s">
        <v>858</v>
      </c>
      <c r="J376" t="s">
        <v>264</v>
      </c>
      <c r="K376" t="s">
        <v>112</v>
      </c>
      <c r="L376" t="s">
        <v>100</v>
      </c>
      <c r="M376" s="2">
        <v>169.99</v>
      </c>
      <c r="N376" s="2">
        <v>181.89</v>
      </c>
      <c r="O376" s="2">
        <v>186.99</v>
      </c>
      <c r="P376" s="2">
        <v>201</v>
      </c>
      <c r="Q376" s="2">
        <v>149.99</v>
      </c>
      <c r="R376" s="2">
        <v>199.99</v>
      </c>
      <c r="S376" t="s">
        <v>101</v>
      </c>
      <c r="T376" t="s">
        <v>102</v>
      </c>
      <c r="W376" t="s">
        <v>147</v>
      </c>
      <c r="X376" t="s">
        <v>104</v>
      </c>
      <c r="Y376" t="s">
        <v>102</v>
      </c>
      <c r="Z376" t="s">
        <v>105</v>
      </c>
      <c r="AB376" t="s">
        <v>479</v>
      </c>
      <c r="AD376" t="s">
        <v>126</v>
      </c>
      <c r="AE376" t="s">
        <v>127</v>
      </c>
      <c r="AG376" t="s">
        <v>108</v>
      </c>
      <c r="AH376" t="s">
        <v>100</v>
      </c>
      <c r="AJ376" t="s">
        <v>100</v>
      </c>
      <c r="AK376" s="3"/>
      <c r="AL376" s="3"/>
      <c r="AM376" s="3">
        <v>45988</v>
      </c>
      <c r="AO376" t="s">
        <v>9570</v>
      </c>
      <c r="AP376" t="s">
        <v>9571</v>
      </c>
      <c r="AQ376" t="s">
        <v>9571</v>
      </c>
      <c r="AS376" t="s">
        <v>9572</v>
      </c>
      <c r="AT376" t="s">
        <v>9573</v>
      </c>
      <c r="AU376" t="s">
        <v>109</v>
      </c>
      <c r="AV376" t="s">
        <v>138</v>
      </c>
      <c r="AW376" t="s">
        <v>139</v>
      </c>
      <c r="AX376" t="s">
        <v>244</v>
      </c>
      <c r="AY376" t="s">
        <v>102</v>
      </c>
      <c r="AZ376" t="s">
        <v>9574</v>
      </c>
      <c r="BA376" t="s">
        <v>335</v>
      </c>
      <c r="BB376" t="s">
        <v>480</v>
      </c>
      <c r="BC376" t="s">
        <v>166</v>
      </c>
      <c r="BD376" t="s">
        <v>143</v>
      </c>
      <c r="BG376" t="s">
        <v>9575</v>
      </c>
      <c r="BI376" t="s">
        <v>102</v>
      </c>
      <c r="BJ376" t="s">
        <v>102</v>
      </c>
      <c r="BK376" s="5" t="str">
        <f>IF(BH376="",A376,BH376)</f>
        <v>978-3-032-09608-1</v>
      </c>
      <c r="BL376" s="5" t="s">
        <v>16547</v>
      </c>
      <c r="BM376" s="5" t="str">
        <f>+"https://link.springer.com/book/"&amp;BK376</f>
        <v>https://link.springer.com/book/978-3-032-09608-1</v>
      </c>
    </row>
    <row r="377" spans="1:65" x14ac:dyDescent="0.35">
      <c r="A377" t="s">
        <v>2808</v>
      </c>
      <c r="B377" t="s">
        <v>243</v>
      </c>
      <c r="C377" t="s">
        <v>14920</v>
      </c>
      <c r="D377" t="s">
        <v>14919</v>
      </c>
      <c r="E377" t="s">
        <v>14921</v>
      </c>
      <c r="F377" s="1" t="str">
        <f>HYPERLINK(BM377,BL377)</f>
        <v>Sustainable Development of Water and Environment</v>
      </c>
      <c r="G377" t="s">
        <v>9576</v>
      </c>
      <c r="H377" t="s">
        <v>9577</v>
      </c>
      <c r="J377" t="s">
        <v>264</v>
      </c>
      <c r="K377" t="s">
        <v>112</v>
      </c>
      <c r="L377" t="s">
        <v>100</v>
      </c>
      <c r="M377" s="2">
        <v>249.99</v>
      </c>
      <c r="N377" s="2">
        <v>267.49</v>
      </c>
      <c r="O377" s="2">
        <v>274.99</v>
      </c>
      <c r="P377" s="2">
        <v>295</v>
      </c>
      <c r="Q377" s="2">
        <v>219.99</v>
      </c>
      <c r="R377" s="2">
        <v>279.99</v>
      </c>
      <c r="S377" t="s">
        <v>101</v>
      </c>
      <c r="T377" t="s">
        <v>102</v>
      </c>
      <c r="U377" t="s">
        <v>751</v>
      </c>
      <c r="W377" t="s">
        <v>135</v>
      </c>
      <c r="X377" t="s">
        <v>104</v>
      </c>
      <c r="Y377" t="s">
        <v>102</v>
      </c>
      <c r="Z377" t="s">
        <v>105</v>
      </c>
      <c r="AB377" t="s">
        <v>261</v>
      </c>
      <c r="AD377" t="s">
        <v>126</v>
      </c>
      <c r="AE377" t="s">
        <v>127</v>
      </c>
      <c r="AG377" t="s">
        <v>108</v>
      </c>
      <c r="AH377" t="s">
        <v>100</v>
      </c>
      <c r="AJ377" t="s">
        <v>102</v>
      </c>
      <c r="AK377" s="3"/>
      <c r="AL377" s="3"/>
      <c r="AM377" s="3">
        <v>46004</v>
      </c>
      <c r="AO377" t="s">
        <v>9578</v>
      </c>
      <c r="AP377" t="s">
        <v>9579</v>
      </c>
      <c r="AQ377" t="s">
        <v>9580</v>
      </c>
      <c r="AS377" t="s">
        <v>9581</v>
      </c>
      <c r="AT377" t="s">
        <v>9582</v>
      </c>
      <c r="AU377" t="s">
        <v>109</v>
      </c>
      <c r="AV377" t="s">
        <v>138</v>
      </c>
      <c r="AW377" t="s">
        <v>139</v>
      </c>
      <c r="AX377" t="s">
        <v>244</v>
      </c>
      <c r="AY377" t="s">
        <v>102</v>
      </c>
      <c r="AZ377" t="s">
        <v>9583</v>
      </c>
      <c r="BA377" t="s">
        <v>166</v>
      </c>
      <c r="BB377" t="s">
        <v>575</v>
      </c>
      <c r="BC377" t="s">
        <v>155</v>
      </c>
      <c r="BG377" t="s">
        <v>9584</v>
      </c>
      <c r="BI377" t="s">
        <v>102</v>
      </c>
      <c r="BJ377" t="s">
        <v>102</v>
      </c>
      <c r="BK377" s="5" t="str">
        <f>IF(BH377="",A377,BH377)</f>
        <v>978-3-032-08651-8</v>
      </c>
      <c r="BL377" s="5" t="s">
        <v>16548</v>
      </c>
      <c r="BM377" s="5" t="str">
        <f>+"https://link.springer.com/book/"&amp;BK377</f>
        <v>https://link.springer.com/book/978-3-032-08651-8</v>
      </c>
    </row>
    <row r="378" spans="1:65" x14ac:dyDescent="0.35">
      <c r="A378" t="s">
        <v>2809</v>
      </c>
      <c r="B378" t="s">
        <v>243</v>
      </c>
      <c r="C378" t="s">
        <v>1612</v>
      </c>
      <c r="D378" t="s">
        <v>14922</v>
      </c>
      <c r="E378" t="s">
        <v>14923</v>
      </c>
      <c r="F378" s="1" t="str">
        <f>HYPERLINK(BM378,BL378)</f>
        <v>Restless Tides of Time</v>
      </c>
      <c r="G378" t="s">
        <v>9585</v>
      </c>
      <c r="H378" t="s">
        <v>9586</v>
      </c>
      <c r="J378" t="s">
        <v>264</v>
      </c>
      <c r="K378" t="s">
        <v>112</v>
      </c>
      <c r="L378" t="s">
        <v>102</v>
      </c>
      <c r="M378" s="2">
        <v>159.99</v>
      </c>
      <c r="N378" s="2">
        <v>171.19</v>
      </c>
      <c r="O378" s="2">
        <v>175.99</v>
      </c>
      <c r="P378" s="2">
        <v>189</v>
      </c>
      <c r="Q378" s="2">
        <v>139.99</v>
      </c>
      <c r="R378" s="2">
        <v>179.99</v>
      </c>
      <c r="S378" t="s">
        <v>113</v>
      </c>
      <c r="T378" t="s">
        <v>102</v>
      </c>
      <c r="W378" t="s">
        <v>147</v>
      </c>
      <c r="X378" t="s">
        <v>104</v>
      </c>
      <c r="Y378" t="s">
        <v>102</v>
      </c>
      <c r="Z378" t="s">
        <v>105</v>
      </c>
      <c r="AB378" t="s">
        <v>848</v>
      </c>
      <c r="AD378" t="s">
        <v>126</v>
      </c>
      <c r="AE378" t="s">
        <v>127</v>
      </c>
      <c r="AG378" t="s">
        <v>108</v>
      </c>
      <c r="AH378" t="s">
        <v>100</v>
      </c>
      <c r="AJ378" t="s">
        <v>102</v>
      </c>
      <c r="AK378" s="3"/>
      <c r="AL378" s="3"/>
      <c r="AM378" s="3">
        <v>46058</v>
      </c>
      <c r="AO378" t="s">
        <v>9587</v>
      </c>
      <c r="AP378" t="s">
        <v>9588</v>
      </c>
      <c r="AQ378" t="s">
        <v>9588</v>
      </c>
      <c r="AS378" t="s">
        <v>9589</v>
      </c>
      <c r="AU378" t="s">
        <v>118</v>
      </c>
      <c r="AV378" t="s">
        <v>120</v>
      </c>
      <c r="AW378" t="s">
        <v>671</v>
      </c>
      <c r="AX378" t="s">
        <v>244</v>
      </c>
      <c r="AY378" t="s">
        <v>102</v>
      </c>
      <c r="AZ378" t="s">
        <v>9590</v>
      </c>
      <c r="BA378" t="s">
        <v>723</v>
      </c>
      <c r="BB378" t="s">
        <v>841</v>
      </c>
      <c r="BC378" t="s">
        <v>842</v>
      </c>
      <c r="BD378" t="s">
        <v>575</v>
      </c>
      <c r="BG378" t="s">
        <v>9591</v>
      </c>
      <c r="BI378" t="s">
        <v>102</v>
      </c>
      <c r="BJ378" t="s">
        <v>102</v>
      </c>
      <c r="BK378" s="5" t="str">
        <f>IF(BH378="",A378,BH378)</f>
        <v>978-3-032-10291-1</v>
      </c>
      <c r="BL378" s="5" t="s">
        <v>16549</v>
      </c>
      <c r="BM378" s="5" t="str">
        <f>+"https://link.springer.com/book/"&amp;BK378</f>
        <v>https://link.springer.com/book/978-3-032-10291-1</v>
      </c>
    </row>
    <row r="379" spans="1:65" x14ac:dyDescent="0.35">
      <c r="A379" t="s">
        <v>2810</v>
      </c>
      <c r="B379" t="s">
        <v>243</v>
      </c>
      <c r="C379" t="s">
        <v>14925</v>
      </c>
      <c r="D379" t="s">
        <v>14924</v>
      </c>
      <c r="E379" t="s">
        <v>14926</v>
      </c>
      <c r="F379" s="1" t="str">
        <f>HYPERLINK(BM379,BL379)</f>
        <v>Renewable Energy Resources Assessment and Development in MENA/Mediterranean Regions</v>
      </c>
      <c r="G379" t="s">
        <v>70</v>
      </c>
      <c r="H379" t="s">
        <v>9592</v>
      </c>
      <c r="J379" t="s">
        <v>264</v>
      </c>
      <c r="K379" t="s">
        <v>112</v>
      </c>
      <c r="L379" t="s">
        <v>100</v>
      </c>
      <c r="M379" s="2">
        <v>139.99</v>
      </c>
      <c r="N379" s="2">
        <v>149.79</v>
      </c>
      <c r="O379" s="2">
        <v>153.99</v>
      </c>
      <c r="P379" s="2">
        <v>165.5</v>
      </c>
      <c r="Q379" s="2">
        <v>119.99</v>
      </c>
      <c r="R379" s="2">
        <v>159.99</v>
      </c>
      <c r="S379" t="s">
        <v>101</v>
      </c>
      <c r="T379" t="s">
        <v>102</v>
      </c>
      <c r="U379" t="s">
        <v>242</v>
      </c>
      <c r="W379" t="s">
        <v>152</v>
      </c>
      <c r="X379" t="s">
        <v>104</v>
      </c>
      <c r="Y379" t="s">
        <v>102</v>
      </c>
      <c r="Z379" t="s">
        <v>105</v>
      </c>
      <c r="AA379">
        <v>390</v>
      </c>
      <c r="AB379" t="s">
        <v>994</v>
      </c>
      <c r="AD379" t="s">
        <v>126</v>
      </c>
      <c r="AE379" t="s">
        <v>127</v>
      </c>
      <c r="AG379" t="s">
        <v>108</v>
      </c>
      <c r="AH379" t="s">
        <v>100</v>
      </c>
      <c r="AJ379" t="s">
        <v>102</v>
      </c>
      <c r="AK379" s="3"/>
      <c r="AL379" s="3"/>
      <c r="AM379" s="3">
        <v>45999</v>
      </c>
      <c r="AO379" t="s">
        <v>9593</v>
      </c>
      <c r="AP379" t="s">
        <v>9594</v>
      </c>
      <c r="AQ379" t="s">
        <v>9595</v>
      </c>
      <c r="AS379" t="s">
        <v>9596</v>
      </c>
      <c r="AT379" t="s">
        <v>9597</v>
      </c>
      <c r="AU379" t="s">
        <v>109</v>
      </c>
      <c r="AV379" t="s">
        <v>138</v>
      </c>
      <c r="AW379" t="s">
        <v>139</v>
      </c>
      <c r="AX379" t="s">
        <v>244</v>
      </c>
      <c r="AY379" t="s">
        <v>102</v>
      </c>
      <c r="AZ379" t="s">
        <v>9598</v>
      </c>
      <c r="BA379" t="s">
        <v>597</v>
      </c>
      <c r="BB379" t="s">
        <v>480</v>
      </c>
      <c r="BC379" t="s">
        <v>335</v>
      </c>
      <c r="BG379" t="s">
        <v>9599</v>
      </c>
      <c r="BI379" t="s">
        <v>102</v>
      </c>
      <c r="BJ379" t="s">
        <v>102</v>
      </c>
      <c r="BK379" s="5" t="str">
        <f>IF(BH379="",A379,BH379)</f>
        <v>978-3-032-09406-3</v>
      </c>
      <c r="BL379" s="5" t="s">
        <v>16550</v>
      </c>
      <c r="BM379" s="5" t="str">
        <f>+"https://link.springer.com/book/"&amp;BK379</f>
        <v>https://link.springer.com/book/978-3-032-09406-3</v>
      </c>
    </row>
    <row r="380" spans="1:65" x14ac:dyDescent="0.35">
      <c r="A380" t="s">
        <v>2811</v>
      </c>
      <c r="B380" t="s">
        <v>243</v>
      </c>
      <c r="C380" t="s">
        <v>14928</v>
      </c>
      <c r="D380" t="s">
        <v>14927</v>
      </c>
      <c r="E380" t="s">
        <v>14929</v>
      </c>
      <c r="F380" s="1" t="str">
        <f>HYPERLINK(BM380,BL380)</f>
        <v>Green Policies for a Sustainable World</v>
      </c>
      <c r="G380" t="s">
        <v>70</v>
      </c>
      <c r="H380" t="s">
        <v>9600</v>
      </c>
      <c r="J380" t="s">
        <v>264</v>
      </c>
      <c r="K380" t="s">
        <v>112</v>
      </c>
      <c r="L380" t="s">
        <v>100</v>
      </c>
      <c r="M380" s="2">
        <v>159.99</v>
      </c>
      <c r="N380" s="2">
        <v>171.19</v>
      </c>
      <c r="O380" s="2">
        <v>175.99</v>
      </c>
      <c r="P380" s="2">
        <v>189</v>
      </c>
      <c r="Q380" s="2">
        <v>139.99</v>
      </c>
      <c r="R380" s="2">
        <v>179.99</v>
      </c>
      <c r="S380" t="s">
        <v>101</v>
      </c>
      <c r="T380" t="s">
        <v>102</v>
      </c>
      <c r="W380" t="s">
        <v>152</v>
      </c>
      <c r="X380" t="s">
        <v>104</v>
      </c>
      <c r="Y380" t="s">
        <v>102</v>
      </c>
      <c r="Z380" t="s">
        <v>105</v>
      </c>
      <c r="AA380">
        <v>424</v>
      </c>
      <c r="AB380" t="s">
        <v>261</v>
      </c>
      <c r="AD380" t="s">
        <v>126</v>
      </c>
      <c r="AE380" t="s">
        <v>127</v>
      </c>
      <c r="AG380" t="s">
        <v>108</v>
      </c>
      <c r="AH380" t="s">
        <v>100</v>
      </c>
      <c r="AJ380" t="s">
        <v>100</v>
      </c>
      <c r="AK380" s="3"/>
      <c r="AL380" s="3"/>
      <c r="AM380" s="3">
        <v>45996</v>
      </c>
      <c r="AO380" t="s">
        <v>9601</v>
      </c>
      <c r="AP380" t="s">
        <v>9602</v>
      </c>
      <c r="AQ380" t="s">
        <v>9602</v>
      </c>
      <c r="AS380" t="s">
        <v>9603</v>
      </c>
      <c r="AT380" t="s">
        <v>70</v>
      </c>
      <c r="AU380" t="s">
        <v>109</v>
      </c>
      <c r="AV380" t="s">
        <v>138</v>
      </c>
      <c r="AW380" t="s">
        <v>139</v>
      </c>
      <c r="AX380" t="s">
        <v>244</v>
      </c>
      <c r="AY380" t="s">
        <v>102</v>
      </c>
      <c r="AZ380" t="s">
        <v>9604</v>
      </c>
      <c r="BA380" t="s">
        <v>166</v>
      </c>
      <c r="BB380" t="s">
        <v>842</v>
      </c>
      <c r="BC380" t="s">
        <v>262</v>
      </c>
      <c r="BD380" t="s">
        <v>155</v>
      </c>
      <c r="BG380" t="s">
        <v>9605</v>
      </c>
      <c r="BI380" t="s">
        <v>102</v>
      </c>
      <c r="BJ380" t="s">
        <v>102</v>
      </c>
      <c r="BK380" s="5" t="str">
        <f>IF(BH380="",A380,BH380)</f>
        <v>978-3-032-08827-7</v>
      </c>
      <c r="BL380" s="5" t="s">
        <v>16551</v>
      </c>
      <c r="BM380" s="5" t="str">
        <f>+"https://link.springer.com/book/"&amp;BK380</f>
        <v>https://link.springer.com/book/978-3-032-08827-7</v>
      </c>
    </row>
    <row r="381" spans="1:65" x14ac:dyDescent="0.35">
      <c r="A381" t="s">
        <v>2812</v>
      </c>
      <c r="B381" t="s">
        <v>243</v>
      </c>
      <c r="C381" t="s">
        <v>14930</v>
      </c>
      <c r="D381" t="s">
        <v>1668</v>
      </c>
      <c r="E381" t="s">
        <v>14931</v>
      </c>
      <c r="F381" s="1" t="str">
        <f>HYPERLINK(BM381,BL381)</f>
        <v>Land Commodification, Urbanisation and Social Change in Peri-Urban Villages, Lahore</v>
      </c>
      <c r="G381" t="s">
        <v>70</v>
      </c>
      <c r="H381" t="s">
        <v>9606</v>
      </c>
      <c r="J381" t="s">
        <v>264</v>
      </c>
      <c r="K381" t="s">
        <v>112</v>
      </c>
      <c r="L381" t="s">
        <v>102</v>
      </c>
      <c r="M381" s="2">
        <v>149.99</v>
      </c>
      <c r="N381" s="2">
        <v>160.49</v>
      </c>
      <c r="O381" s="2">
        <v>164.99</v>
      </c>
      <c r="P381" s="2">
        <v>177</v>
      </c>
      <c r="Q381" s="2">
        <v>129.99</v>
      </c>
      <c r="R381" s="2">
        <v>169.99</v>
      </c>
      <c r="S381" t="s">
        <v>101</v>
      </c>
      <c r="T381" t="s">
        <v>102</v>
      </c>
      <c r="U381" t="s">
        <v>1924</v>
      </c>
      <c r="W381" t="s">
        <v>147</v>
      </c>
      <c r="X381" t="s">
        <v>104</v>
      </c>
      <c r="Y381" t="s">
        <v>102</v>
      </c>
      <c r="Z381" t="s">
        <v>105</v>
      </c>
      <c r="AA381">
        <v>198</v>
      </c>
      <c r="AB381" t="s">
        <v>982</v>
      </c>
      <c r="AD381" t="s">
        <v>126</v>
      </c>
      <c r="AE381" t="s">
        <v>127</v>
      </c>
      <c r="AG381" t="s">
        <v>108</v>
      </c>
      <c r="AH381" t="s">
        <v>100</v>
      </c>
      <c r="AJ381" t="s">
        <v>100</v>
      </c>
      <c r="AK381" s="3"/>
      <c r="AL381" s="3"/>
      <c r="AM381" s="3">
        <v>45997</v>
      </c>
      <c r="AO381" t="s">
        <v>9607</v>
      </c>
      <c r="AP381" t="s">
        <v>9608</v>
      </c>
      <c r="AQ381" t="s">
        <v>9609</v>
      </c>
      <c r="AS381" t="s">
        <v>9610</v>
      </c>
      <c r="AT381" t="s">
        <v>9611</v>
      </c>
      <c r="AU381" t="s">
        <v>109</v>
      </c>
      <c r="AV381" t="s">
        <v>138</v>
      </c>
      <c r="AW381" t="s">
        <v>139</v>
      </c>
      <c r="AX381" t="s">
        <v>244</v>
      </c>
      <c r="AY381" t="s">
        <v>102</v>
      </c>
      <c r="AZ381" t="s">
        <v>9612</v>
      </c>
      <c r="BA381" t="s">
        <v>842</v>
      </c>
      <c r="BB381" t="s">
        <v>279</v>
      </c>
      <c r="BC381" t="s">
        <v>300</v>
      </c>
      <c r="BD381" t="s">
        <v>469</v>
      </c>
      <c r="BG381" t="s">
        <v>9613</v>
      </c>
      <c r="BI381" t="s">
        <v>102</v>
      </c>
      <c r="BJ381" t="s">
        <v>102</v>
      </c>
      <c r="BK381" s="5" t="str">
        <f>IF(BH381="",A381,BH381)</f>
        <v>978-3-032-10461-8</v>
      </c>
      <c r="BL381" s="5" t="s">
        <v>16552</v>
      </c>
      <c r="BM381" s="5" t="str">
        <f>+"https://link.springer.com/book/"&amp;BK381</f>
        <v>https://link.springer.com/book/978-3-032-10461-8</v>
      </c>
    </row>
    <row r="382" spans="1:65" x14ac:dyDescent="0.35">
      <c r="A382" t="s">
        <v>2813</v>
      </c>
      <c r="B382" t="s">
        <v>243</v>
      </c>
      <c r="C382" t="s">
        <v>14933</v>
      </c>
      <c r="D382" t="s">
        <v>14932</v>
      </c>
      <c r="E382" t="s">
        <v>14934</v>
      </c>
      <c r="F382" s="1" t="str">
        <f>HYPERLINK(BM382,BL382)</f>
        <v>Applications of AI in Water Resources Management and Sustainability</v>
      </c>
      <c r="G382" t="s">
        <v>70</v>
      </c>
      <c r="H382" t="s">
        <v>9614</v>
      </c>
      <c r="J382" t="s">
        <v>264</v>
      </c>
      <c r="K382" t="s">
        <v>112</v>
      </c>
      <c r="L382" t="s">
        <v>100</v>
      </c>
      <c r="M382" s="2">
        <v>159.99</v>
      </c>
      <c r="N382" s="2">
        <v>171.19</v>
      </c>
      <c r="O382" s="2">
        <v>175.99</v>
      </c>
      <c r="P382" s="2">
        <v>189</v>
      </c>
      <c r="Q382" s="2">
        <v>139.99</v>
      </c>
      <c r="R382" s="2">
        <v>179.99</v>
      </c>
      <c r="S382" t="s">
        <v>101</v>
      </c>
      <c r="T382" t="s">
        <v>102</v>
      </c>
      <c r="U382" t="s">
        <v>681</v>
      </c>
      <c r="W382" t="s">
        <v>152</v>
      </c>
      <c r="X382" t="s">
        <v>104</v>
      </c>
      <c r="Y382" t="s">
        <v>102</v>
      </c>
      <c r="Z382" t="s">
        <v>105</v>
      </c>
      <c r="AA382">
        <v>158</v>
      </c>
      <c r="AB382" t="s">
        <v>261</v>
      </c>
      <c r="AD382" t="s">
        <v>126</v>
      </c>
      <c r="AE382" t="s">
        <v>127</v>
      </c>
      <c r="AG382" t="s">
        <v>108</v>
      </c>
      <c r="AH382" t="s">
        <v>100</v>
      </c>
      <c r="AJ382" t="s">
        <v>100</v>
      </c>
      <c r="AK382" s="3"/>
      <c r="AL382" s="3"/>
      <c r="AM382" s="3">
        <v>46005</v>
      </c>
      <c r="AO382" t="s">
        <v>9615</v>
      </c>
      <c r="AP382" t="s">
        <v>9616</v>
      </c>
      <c r="AQ382" t="s">
        <v>9616</v>
      </c>
      <c r="AS382" t="s">
        <v>9617</v>
      </c>
      <c r="AT382" t="s">
        <v>9618</v>
      </c>
      <c r="AU382" t="s">
        <v>109</v>
      </c>
      <c r="AV382" t="s">
        <v>138</v>
      </c>
      <c r="AW382" t="s">
        <v>139</v>
      </c>
      <c r="AX382" t="s">
        <v>244</v>
      </c>
      <c r="AY382" t="s">
        <v>102</v>
      </c>
      <c r="AZ382" t="s">
        <v>9619</v>
      </c>
      <c r="BA382" t="s">
        <v>166</v>
      </c>
      <c r="BB382" t="s">
        <v>143</v>
      </c>
      <c r="BC382" t="s">
        <v>575</v>
      </c>
      <c r="BD382" t="s">
        <v>885</v>
      </c>
      <c r="BG382" t="s">
        <v>9620</v>
      </c>
      <c r="BI382" t="s">
        <v>102</v>
      </c>
      <c r="BJ382" t="s">
        <v>102</v>
      </c>
      <c r="BK382" s="5" t="str">
        <f>IF(BH382="",A382,BH382)</f>
        <v>978-3-032-07929-9</v>
      </c>
      <c r="BL382" s="5" t="s">
        <v>16553</v>
      </c>
      <c r="BM382" s="5" t="str">
        <f>+"https://link.springer.com/book/"&amp;BK382</f>
        <v>https://link.springer.com/book/978-3-032-07929-9</v>
      </c>
    </row>
    <row r="383" spans="1:65" x14ac:dyDescent="0.35">
      <c r="A383" t="s">
        <v>2814</v>
      </c>
      <c r="B383" t="s">
        <v>243</v>
      </c>
      <c r="C383" t="s">
        <v>14936</v>
      </c>
      <c r="D383" t="s">
        <v>14935</v>
      </c>
      <c r="E383" t="s">
        <v>14937</v>
      </c>
      <c r="F383" s="1" t="str">
        <f>HYPERLINK(BM383,BL383)</f>
        <v>Biosensors for Environmental Analysis and Monitoring</v>
      </c>
      <c r="G383" t="s">
        <v>9621</v>
      </c>
      <c r="H383" t="s">
        <v>985</v>
      </c>
      <c r="J383" t="s">
        <v>264</v>
      </c>
      <c r="K383" t="s">
        <v>112</v>
      </c>
      <c r="L383" t="s">
        <v>102</v>
      </c>
      <c r="M383" s="2">
        <v>199.99</v>
      </c>
      <c r="N383" s="2">
        <v>213.99</v>
      </c>
      <c r="O383" s="2">
        <v>219.99</v>
      </c>
      <c r="P383" s="2">
        <v>236</v>
      </c>
      <c r="Q383" s="2">
        <v>179.99</v>
      </c>
      <c r="R383" s="2">
        <v>219.99</v>
      </c>
      <c r="S383" t="s">
        <v>101</v>
      </c>
      <c r="T383" t="s">
        <v>102</v>
      </c>
      <c r="W383" t="s">
        <v>152</v>
      </c>
      <c r="X383" t="s">
        <v>104</v>
      </c>
      <c r="Y383" t="s">
        <v>102</v>
      </c>
      <c r="Z383" t="s">
        <v>105</v>
      </c>
      <c r="AB383" t="s">
        <v>1919</v>
      </c>
      <c r="AD383" t="s">
        <v>126</v>
      </c>
      <c r="AE383" t="s">
        <v>127</v>
      </c>
      <c r="AG383" t="s">
        <v>108</v>
      </c>
      <c r="AH383" t="s">
        <v>100</v>
      </c>
      <c r="AJ383" t="s">
        <v>100</v>
      </c>
      <c r="AK383" s="3"/>
      <c r="AL383" s="3"/>
      <c r="AM383" s="3">
        <v>46026</v>
      </c>
      <c r="AO383" t="s">
        <v>9622</v>
      </c>
      <c r="AP383" t="s">
        <v>9623</v>
      </c>
      <c r="AQ383" t="s">
        <v>9623</v>
      </c>
      <c r="AS383" t="s">
        <v>9624</v>
      </c>
      <c r="AT383" t="s">
        <v>9625</v>
      </c>
      <c r="AU383" t="s">
        <v>109</v>
      </c>
      <c r="AV383" t="s">
        <v>138</v>
      </c>
      <c r="AW383" t="s">
        <v>139</v>
      </c>
      <c r="AX383" t="s">
        <v>244</v>
      </c>
      <c r="AY383" t="s">
        <v>102</v>
      </c>
      <c r="AZ383" t="s">
        <v>9626</v>
      </c>
      <c r="BA383" t="s">
        <v>154</v>
      </c>
      <c r="BB383" t="s">
        <v>588</v>
      </c>
      <c r="BC383" t="s">
        <v>533</v>
      </c>
      <c r="BG383" t="s">
        <v>9627</v>
      </c>
      <c r="BI383" t="s">
        <v>102</v>
      </c>
      <c r="BJ383" t="s">
        <v>102</v>
      </c>
      <c r="BK383" s="5" t="str">
        <f>IF(BH383="",A383,BH383)</f>
        <v>978-3-032-09429-2</v>
      </c>
      <c r="BL383" s="5" t="s">
        <v>16554</v>
      </c>
      <c r="BM383" s="5" t="str">
        <f>+"https://link.springer.com/book/"&amp;BK383</f>
        <v>https://link.springer.com/book/978-3-032-09429-2</v>
      </c>
    </row>
    <row r="384" spans="1:65" x14ac:dyDescent="0.35">
      <c r="A384" t="s">
        <v>2815</v>
      </c>
      <c r="B384" t="s">
        <v>243</v>
      </c>
      <c r="C384" t="s">
        <v>14936</v>
      </c>
      <c r="D384" t="s">
        <v>14935</v>
      </c>
      <c r="E384" t="s">
        <v>14937</v>
      </c>
      <c r="F384" s="1" t="str">
        <f>HYPERLINK(BM384,BL384)</f>
        <v>Sustainable Green Technologies</v>
      </c>
      <c r="G384" t="s">
        <v>9628</v>
      </c>
      <c r="H384" t="s">
        <v>9629</v>
      </c>
      <c r="J384" t="s">
        <v>99</v>
      </c>
      <c r="K384" t="s">
        <v>112</v>
      </c>
      <c r="L384" t="s">
        <v>100</v>
      </c>
      <c r="M384" s="2">
        <v>199.99</v>
      </c>
      <c r="N384" s="2">
        <v>213.99</v>
      </c>
      <c r="O384" s="2">
        <v>219.99</v>
      </c>
      <c r="P384" s="2">
        <v>236</v>
      </c>
      <c r="Q384" s="2">
        <v>179.99</v>
      </c>
      <c r="R384" s="2">
        <v>219.99</v>
      </c>
      <c r="S384" t="s">
        <v>101</v>
      </c>
      <c r="T384" t="s">
        <v>102</v>
      </c>
      <c r="U384" t="s">
        <v>1926</v>
      </c>
      <c r="W384" t="s">
        <v>152</v>
      </c>
      <c r="X384" t="s">
        <v>104</v>
      </c>
      <c r="Y384" t="s">
        <v>102</v>
      </c>
      <c r="Z384" t="s">
        <v>105</v>
      </c>
      <c r="AB384" t="s">
        <v>261</v>
      </c>
      <c r="AD384" t="s">
        <v>126</v>
      </c>
      <c r="AE384" t="s">
        <v>127</v>
      </c>
      <c r="AG384" t="s">
        <v>108</v>
      </c>
      <c r="AH384" t="s">
        <v>100</v>
      </c>
      <c r="AJ384" t="s">
        <v>100</v>
      </c>
      <c r="AK384" s="3"/>
      <c r="AL384" s="3"/>
      <c r="AM384" s="3">
        <v>45994</v>
      </c>
      <c r="AO384" t="s">
        <v>9630</v>
      </c>
      <c r="AP384" t="s">
        <v>9631</v>
      </c>
      <c r="AQ384" t="s">
        <v>9631</v>
      </c>
      <c r="AS384" t="s">
        <v>9632</v>
      </c>
      <c r="AT384" t="s">
        <v>9625</v>
      </c>
      <c r="AU384" t="s">
        <v>109</v>
      </c>
      <c r="AV384" t="s">
        <v>138</v>
      </c>
      <c r="AW384" t="s">
        <v>139</v>
      </c>
      <c r="AX384" t="s">
        <v>244</v>
      </c>
      <c r="AY384" t="s">
        <v>102</v>
      </c>
      <c r="AZ384" t="s">
        <v>9633</v>
      </c>
      <c r="BA384" t="s">
        <v>166</v>
      </c>
      <c r="BB384" t="s">
        <v>492</v>
      </c>
      <c r="BC384" t="s">
        <v>331</v>
      </c>
      <c r="BG384" t="s">
        <v>9634</v>
      </c>
      <c r="BI384" t="s">
        <v>102</v>
      </c>
      <c r="BJ384" t="s">
        <v>102</v>
      </c>
      <c r="BK384" s="5" t="str">
        <f>IF(BH384="",A384,BH384)</f>
        <v>978-3-032-08154-4</v>
      </c>
      <c r="BL384" s="5" t="s">
        <v>16555</v>
      </c>
      <c r="BM384" s="5" t="str">
        <f>+"https://link.springer.com/book/"&amp;BK384</f>
        <v>https://link.springer.com/book/978-3-032-08154-4</v>
      </c>
    </row>
    <row r="385" spans="1:65" x14ac:dyDescent="0.35">
      <c r="A385" t="s">
        <v>2816</v>
      </c>
      <c r="B385" t="s">
        <v>243</v>
      </c>
      <c r="C385" t="s">
        <v>66</v>
      </c>
      <c r="D385" t="s">
        <v>13575</v>
      </c>
      <c r="E385" t="s">
        <v>14938</v>
      </c>
      <c r="F385" s="1" t="str">
        <f>HYPERLINK(BM385,BL385)</f>
        <v>Water Resources Research in Northern Qinling Mountains, China</v>
      </c>
      <c r="G385" t="s">
        <v>70</v>
      </c>
      <c r="H385" t="s">
        <v>9635</v>
      </c>
      <c r="J385" t="s">
        <v>264</v>
      </c>
      <c r="K385" t="s">
        <v>112</v>
      </c>
      <c r="L385" t="s">
        <v>100</v>
      </c>
      <c r="M385" s="2">
        <v>159.99</v>
      </c>
      <c r="N385" s="2">
        <v>171.19</v>
      </c>
      <c r="O385" s="2">
        <v>175.99</v>
      </c>
      <c r="P385" s="2">
        <v>189</v>
      </c>
      <c r="Q385" s="2">
        <v>139.99</v>
      </c>
      <c r="R385" s="2">
        <v>179.99</v>
      </c>
      <c r="S385" t="s">
        <v>101</v>
      </c>
      <c r="T385" t="s">
        <v>102</v>
      </c>
      <c r="U385" t="s">
        <v>1922</v>
      </c>
      <c r="W385" t="s">
        <v>147</v>
      </c>
      <c r="X385" t="s">
        <v>104</v>
      </c>
      <c r="Y385" t="s">
        <v>102</v>
      </c>
      <c r="Z385" t="s">
        <v>105</v>
      </c>
      <c r="AB385" t="s">
        <v>479</v>
      </c>
      <c r="AD385" t="s">
        <v>126</v>
      </c>
      <c r="AE385" t="s">
        <v>127</v>
      </c>
      <c r="AG385" t="s">
        <v>108</v>
      </c>
      <c r="AH385" t="s">
        <v>100</v>
      </c>
      <c r="AJ385" t="s">
        <v>100</v>
      </c>
      <c r="AK385" s="3"/>
      <c r="AL385" s="3"/>
      <c r="AM385" s="3">
        <v>45985</v>
      </c>
      <c r="AO385" t="s">
        <v>9636</v>
      </c>
      <c r="AP385" t="s">
        <v>9637</v>
      </c>
      <c r="AQ385" t="s">
        <v>9638</v>
      </c>
      <c r="AS385" t="s">
        <v>9639</v>
      </c>
      <c r="AT385" t="s">
        <v>9640</v>
      </c>
      <c r="AU385" t="s">
        <v>109</v>
      </c>
      <c r="AV385" t="s">
        <v>138</v>
      </c>
      <c r="AW385" t="s">
        <v>139</v>
      </c>
      <c r="AX385" t="s">
        <v>244</v>
      </c>
      <c r="AY385" t="s">
        <v>102</v>
      </c>
      <c r="AZ385" t="s">
        <v>9641</v>
      </c>
      <c r="BA385" t="s">
        <v>588</v>
      </c>
      <c r="BB385" t="s">
        <v>445</v>
      </c>
      <c r="BC385" t="s">
        <v>262</v>
      </c>
      <c r="BD385" t="s">
        <v>166</v>
      </c>
      <c r="BE385" t="s">
        <v>154</v>
      </c>
      <c r="BG385" t="s">
        <v>9642</v>
      </c>
      <c r="BI385" t="s">
        <v>102</v>
      </c>
      <c r="BJ385" t="s">
        <v>102</v>
      </c>
      <c r="BK385" s="5" t="str">
        <f>IF(BH385="",A385,BH385)</f>
        <v>978-3-032-09394-3</v>
      </c>
      <c r="BL385" s="5" t="s">
        <v>16556</v>
      </c>
      <c r="BM385" s="5" t="str">
        <f>+"https://link.springer.com/book/"&amp;BK385</f>
        <v>https://link.springer.com/book/978-3-032-09394-3</v>
      </c>
    </row>
    <row r="386" spans="1:65" x14ac:dyDescent="0.35">
      <c r="A386" t="s">
        <v>2817</v>
      </c>
      <c r="B386" t="s">
        <v>243</v>
      </c>
      <c r="C386" t="s">
        <v>14940</v>
      </c>
      <c r="D386" t="s">
        <v>14939</v>
      </c>
      <c r="E386" t="s">
        <v>14941</v>
      </c>
      <c r="F386" s="1" t="str">
        <f>HYPERLINK(BM386,BL386)</f>
        <v>The Future of Surfing in the Anthropocene</v>
      </c>
      <c r="G386" t="s">
        <v>9643</v>
      </c>
      <c r="H386" t="s">
        <v>9644</v>
      </c>
      <c r="J386" t="s">
        <v>264</v>
      </c>
      <c r="K386" t="s">
        <v>112</v>
      </c>
      <c r="L386" t="s">
        <v>102</v>
      </c>
      <c r="M386" s="2">
        <v>149.99</v>
      </c>
      <c r="N386" s="2">
        <v>160.49</v>
      </c>
      <c r="O386" s="2">
        <v>164.99</v>
      </c>
      <c r="P386" s="2">
        <v>177</v>
      </c>
      <c r="Q386" s="2">
        <v>129.99</v>
      </c>
      <c r="R386" s="2">
        <v>169.99</v>
      </c>
      <c r="S386" t="s">
        <v>101</v>
      </c>
      <c r="T386" t="s">
        <v>102</v>
      </c>
      <c r="W386" t="s">
        <v>152</v>
      </c>
      <c r="X386" t="s">
        <v>104</v>
      </c>
      <c r="Y386" t="s">
        <v>102</v>
      </c>
      <c r="Z386" t="s">
        <v>105</v>
      </c>
      <c r="AA386">
        <v>234</v>
      </c>
      <c r="AB386" t="s">
        <v>9645</v>
      </c>
      <c r="AD386" t="s">
        <v>126</v>
      </c>
      <c r="AE386" t="s">
        <v>127</v>
      </c>
      <c r="AG386" t="s">
        <v>108</v>
      </c>
      <c r="AH386" t="s">
        <v>100</v>
      </c>
      <c r="AJ386" t="s">
        <v>100</v>
      </c>
      <c r="AK386" s="3"/>
      <c r="AL386" s="3"/>
      <c r="AM386" s="3">
        <v>46023</v>
      </c>
      <c r="AO386" t="s">
        <v>9646</v>
      </c>
      <c r="AP386" t="s">
        <v>9647</v>
      </c>
      <c r="AQ386" t="s">
        <v>9648</v>
      </c>
      <c r="AS386" t="s">
        <v>9649</v>
      </c>
      <c r="AT386" t="s">
        <v>9650</v>
      </c>
      <c r="AU386" t="s">
        <v>178</v>
      </c>
      <c r="AV386" t="s">
        <v>129</v>
      </c>
      <c r="AW386" t="s">
        <v>139</v>
      </c>
      <c r="AX386" t="s">
        <v>244</v>
      </c>
      <c r="AY386" t="s">
        <v>102</v>
      </c>
      <c r="AZ386" t="s">
        <v>9651</v>
      </c>
      <c r="BA386" t="s">
        <v>759</v>
      </c>
      <c r="BB386" t="s">
        <v>9652</v>
      </c>
      <c r="BC386" t="s">
        <v>781</v>
      </c>
      <c r="BG386" t="s">
        <v>9653</v>
      </c>
      <c r="BI386" t="s">
        <v>102</v>
      </c>
      <c r="BJ386" t="s">
        <v>102</v>
      </c>
      <c r="BK386" s="5" t="str">
        <f>IF(BH386="",A386,BH386)</f>
        <v>978-3-032-09376-9</v>
      </c>
      <c r="BL386" s="5" t="s">
        <v>16557</v>
      </c>
      <c r="BM386" s="5" t="str">
        <f>+"https://link.springer.com/book/"&amp;BK386</f>
        <v>https://link.springer.com/book/978-3-032-09376-9</v>
      </c>
    </row>
    <row r="387" spans="1:65" x14ac:dyDescent="0.35">
      <c r="A387" t="s">
        <v>2818</v>
      </c>
      <c r="B387" t="s">
        <v>243</v>
      </c>
      <c r="C387" t="s">
        <v>1622</v>
      </c>
      <c r="D387" t="s">
        <v>14942</v>
      </c>
      <c r="E387" t="s">
        <v>14943</v>
      </c>
      <c r="F387" s="1" t="str">
        <f>HYPERLINK(BM387,BL387)</f>
        <v>Innovative Technologies and Circular Solutions for Sustainable Urban Communities - Volume 1</v>
      </c>
      <c r="G387" t="s">
        <v>70</v>
      </c>
      <c r="H387" t="s">
        <v>9654</v>
      </c>
      <c r="J387" t="s">
        <v>264</v>
      </c>
      <c r="K387" t="s">
        <v>112</v>
      </c>
      <c r="L387" t="s">
        <v>100</v>
      </c>
      <c r="M387" s="2">
        <v>279.99</v>
      </c>
      <c r="N387" s="2">
        <v>299.58999999999997</v>
      </c>
      <c r="O387" s="2">
        <v>307.99</v>
      </c>
      <c r="P387" s="2">
        <v>330.5</v>
      </c>
      <c r="Q387" s="2">
        <v>249.99</v>
      </c>
      <c r="R387" s="2">
        <v>299.99</v>
      </c>
      <c r="S387" t="s">
        <v>101</v>
      </c>
      <c r="T387" t="s">
        <v>102</v>
      </c>
      <c r="U387" t="s">
        <v>403</v>
      </c>
      <c r="W387" t="s">
        <v>135</v>
      </c>
      <c r="X387" t="s">
        <v>104</v>
      </c>
      <c r="Y387" t="s">
        <v>102</v>
      </c>
      <c r="Z387" t="s">
        <v>105</v>
      </c>
      <c r="AA387">
        <v>307</v>
      </c>
      <c r="AB387" t="s">
        <v>261</v>
      </c>
      <c r="AD387" t="s">
        <v>126</v>
      </c>
      <c r="AE387" t="s">
        <v>127</v>
      </c>
      <c r="AG387" t="s">
        <v>108</v>
      </c>
      <c r="AH387" t="s">
        <v>100</v>
      </c>
      <c r="AJ387" t="s">
        <v>102</v>
      </c>
      <c r="AK387" s="3"/>
      <c r="AL387" s="3"/>
      <c r="AM387" s="3">
        <v>46004</v>
      </c>
      <c r="AO387" t="s">
        <v>9655</v>
      </c>
      <c r="AP387" t="s">
        <v>9656</v>
      </c>
      <c r="AQ387" t="s">
        <v>9657</v>
      </c>
      <c r="AS387" t="s">
        <v>9658</v>
      </c>
      <c r="AT387" t="s">
        <v>9659</v>
      </c>
      <c r="AU387" t="s">
        <v>109</v>
      </c>
      <c r="AV387" t="s">
        <v>138</v>
      </c>
      <c r="AW387" t="s">
        <v>139</v>
      </c>
      <c r="AX387" t="s">
        <v>244</v>
      </c>
      <c r="AY387" t="s">
        <v>102</v>
      </c>
      <c r="AZ387" t="s">
        <v>9660</v>
      </c>
      <c r="BA387" t="s">
        <v>166</v>
      </c>
      <c r="BB387" t="s">
        <v>1030</v>
      </c>
      <c r="BC387" t="s">
        <v>333</v>
      </c>
      <c r="BG387" t="s">
        <v>9661</v>
      </c>
      <c r="BI387" t="s">
        <v>102</v>
      </c>
      <c r="BJ387" t="s">
        <v>102</v>
      </c>
      <c r="BK387" s="5" t="str">
        <f>IF(BH387="",A387,BH387)</f>
        <v>978-3-031-99035-9</v>
      </c>
      <c r="BL387" s="5" t="s">
        <v>16558</v>
      </c>
      <c r="BM387" s="5" t="str">
        <f>+"https://link.springer.com/book/"&amp;BK387</f>
        <v>https://link.springer.com/book/978-3-031-99035-9</v>
      </c>
    </row>
    <row r="388" spans="1:65" x14ac:dyDescent="0.35">
      <c r="A388" t="s">
        <v>2819</v>
      </c>
      <c r="B388" t="s">
        <v>243</v>
      </c>
      <c r="C388" t="s">
        <v>14945</v>
      </c>
      <c r="D388" t="s">
        <v>14944</v>
      </c>
      <c r="E388" t="s">
        <v>14946</v>
      </c>
      <c r="F388" s="1" t="str">
        <f>HYPERLINK(BM388,BL388)</f>
        <v>Intelligent Manufacturing in Industry 6.0</v>
      </c>
      <c r="G388" t="s">
        <v>9662</v>
      </c>
      <c r="H388" t="s">
        <v>9663</v>
      </c>
      <c r="J388" t="s">
        <v>99</v>
      </c>
      <c r="K388" t="s">
        <v>112</v>
      </c>
      <c r="L388" t="s">
        <v>100</v>
      </c>
      <c r="M388" s="2">
        <v>159.99</v>
      </c>
      <c r="N388" s="2">
        <v>171.19</v>
      </c>
      <c r="O388" s="2">
        <v>175.99</v>
      </c>
      <c r="P388" s="2">
        <v>189</v>
      </c>
      <c r="Q388" s="2">
        <v>139.99</v>
      </c>
      <c r="R388" s="2">
        <v>179.99</v>
      </c>
      <c r="S388" t="s">
        <v>101</v>
      </c>
      <c r="T388" t="s">
        <v>102</v>
      </c>
      <c r="W388" t="s">
        <v>147</v>
      </c>
      <c r="X388" t="s">
        <v>104</v>
      </c>
      <c r="Y388" t="s">
        <v>102</v>
      </c>
      <c r="Z388" t="s">
        <v>105</v>
      </c>
      <c r="AA388">
        <v>639</v>
      </c>
      <c r="AB388" t="s">
        <v>848</v>
      </c>
      <c r="AD388" t="s">
        <v>126</v>
      </c>
      <c r="AE388" t="s">
        <v>127</v>
      </c>
      <c r="AG388" t="s">
        <v>108</v>
      </c>
      <c r="AH388" t="s">
        <v>100</v>
      </c>
      <c r="AJ388" t="s">
        <v>100</v>
      </c>
      <c r="AK388" s="3"/>
      <c r="AL388" s="3"/>
      <c r="AM388" s="3">
        <v>45975</v>
      </c>
      <c r="AO388" t="s">
        <v>9664</v>
      </c>
      <c r="AP388" t="s">
        <v>9665</v>
      </c>
      <c r="AQ388" t="s">
        <v>9666</v>
      </c>
      <c r="AS388" t="s">
        <v>9667</v>
      </c>
      <c r="AT388" t="s">
        <v>9668</v>
      </c>
      <c r="AU388" t="s">
        <v>109</v>
      </c>
      <c r="AV388" t="s">
        <v>138</v>
      </c>
      <c r="AW388" t="s">
        <v>139</v>
      </c>
      <c r="AX388" t="s">
        <v>244</v>
      </c>
      <c r="AY388" t="s">
        <v>102</v>
      </c>
      <c r="AZ388" t="s">
        <v>9669</v>
      </c>
      <c r="BA388" t="s">
        <v>723</v>
      </c>
      <c r="BB388" t="s">
        <v>155</v>
      </c>
      <c r="BC388" t="s">
        <v>166</v>
      </c>
      <c r="BD388" t="s">
        <v>246</v>
      </c>
      <c r="BG388" t="s">
        <v>9670</v>
      </c>
      <c r="BI388" t="s">
        <v>102</v>
      </c>
      <c r="BJ388" t="s">
        <v>102</v>
      </c>
      <c r="BK388" s="5" t="str">
        <f>IF(BH388="",A388,BH388)</f>
        <v>978-3-032-07277-1</v>
      </c>
      <c r="BL388" s="5" t="s">
        <v>16559</v>
      </c>
      <c r="BM388" s="5" t="str">
        <f>+"https://link.springer.com/book/"&amp;BK388</f>
        <v>https://link.springer.com/book/978-3-032-07277-1</v>
      </c>
    </row>
    <row r="389" spans="1:65" x14ac:dyDescent="0.35">
      <c r="A389" t="s">
        <v>2820</v>
      </c>
      <c r="B389" t="s">
        <v>243</v>
      </c>
      <c r="C389" t="s">
        <v>14948</v>
      </c>
      <c r="D389" t="s">
        <v>14947</v>
      </c>
      <c r="E389" t="s">
        <v>14949</v>
      </c>
      <c r="F389" s="1" t="str">
        <f>HYPERLINK(BM389,BL389)</f>
        <v>Sustainable Advanced Technologies for Industrial Pollution Control</v>
      </c>
      <c r="G389" t="s">
        <v>9671</v>
      </c>
      <c r="H389" t="s">
        <v>9672</v>
      </c>
      <c r="J389" t="s">
        <v>264</v>
      </c>
      <c r="K389" t="s">
        <v>112</v>
      </c>
      <c r="L389" t="s">
        <v>100</v>
      </c>
      <c r="M389" s="2">
        <v>229.99</v>
      </c>
      <c r="N389" s="2">
        <v>246.09</v>
      </c>
      <c r="O389" s="2">
        <v>252.99</v>
      </c>
      <c r="P389" s="2">
        <v>271.5</v>
      </c>
      <c r="Q389" s="2">
        <v>199.99</v>
      </c>
      <c r="R389" s="2">
        <v>249.99</v>
      </c>
      <c r="S389" t="s">
        <v>101</v>
      </c>
      <c r="T389" t="s">
        <v>102</v>
      </c>
      <c r="W389" t="s">
        <v>135</v>
      </c>
      <c r="X389" t="s">
        <v>104</v>
      </c>
      <c r="Y389" t="s">
        <v>102</v>
      </c>
      <c r="Z389" t="s">
        <v>105</v>
      </c>
      <c r="AA389">
        <v>406</v>
      </c>
      <c r="AB389" t="s">
        <v>1919</v>
      </c>
      <c r="AD389" t="s">
        <v>126</v>
      </c>
      <c r="AE389" t="s">
        <v>127</v>
      </c>
      <c r="AG389" t="s">
        <v>108</v>
      </c>
      <c r="AH389" t="s">
        <v>100</v>
      </c>
      <c r="AJ389" t="s">
        <v>102</v>
      </c>
      <c r="AK389" s="3"/>
      <c r="AL389" s="3"/>
      <c r="AM389" s="3">
        <v>45992</v>
      </c>
      <c r="AO389" t="s">
        <v>9673</v>
      </c>
      <c r="AP389" t="s">
        <v>9674</v>
      </c>
      <c r="AQ389" t="s">
        <v>9675</v>
      </c>
      <c r="AS389" t="s">
        <v>9676</v>
      </c>
      <c r="AT389" t="s">
        <v>9677</v>
      </c>
      <c r="AU389" t="s">
        <v>109</v>
      </c>
      <c r="AV389" t="s">
        <v>138</v>
      </c>
      <c r="AW389" t="s">
        <v>139</v>
      </c>
      <c r="AX389" t="s">
        <v>244</v>
      </c>
      <c r="AY389" t="s">
        <v>102</v>
      </c>
      <c r="AZ389" t="s">
        <v>9678</v>
      </c>
      <c r="BA389" t="s">
        <v>154</v>
      </c>
      <c r="BB389" t="s">
        <v>166</v>
      </c>
      <c r="BC389" t="s">
        <v>262</v>
      </c>
      <c r="BG389" t="s">
        <v>9679</v>
      </c>
      <c r="BI389" t="s">
        <v>102</v>
      </c>
      <c r="BJ389" t="s">
        <v>102</v>
      </c>
      <c r="BK389" s="5" t="str">
        <f>IF(BH389="",A389,BH389)</f>
        <v>978-3-032-07961-9</v>
      </c>
      <c r="BL389" s="5" t="s">
        <v>16560</v>
      </c>
      <c r="BM389" s="5" t="str">
        <f>+"https://link.springer.com/book/"&amp;BK389</f>
        <v>https://link.springer.com/book/978-3-032-07961-9</v>
      </c>
    </row>
    <row r="390" spans="1:65" x14ac:dyDescent="0.35">
      <c r="A390" t="s">
        <v>2821</v>
      </c>
      <c r="B390" t="s">
        <v>243</v>
      </c>
      <c r="C390" t="s">
        <v>14951</v>
      </c>
      <c r="D390" t="s">
        <v>14950</v>
      </c>
      <c r="E390" t="s">
        <v>14952</v>
      </c>
      <c r="F390" s="1" t="str">
        <f>HYPERLINK(BM390,BL390)</f>
        <v>Urban Logistics Transformation</v>
      </c>
      <c r="G390" t="s">
        <v>9680</v>
      </c>
      <c r="H390" t="s">
        <v>9681</v>
      </c>
      <c r="J390" t="s">
        <v>264</v>
      </c>
      <c r="K390" t="s">
        <v>112</v>
      </c>
      <c r="L390" t="s">
        <v>100</v>
      </c>
      <c r="M390" s="2">
        <v>159.99</v>
      </c>
      <c r="N390" s="2">
        <v>171.19</v>
      </c>
      <c r="O390" s="2">
        <v>175.99</v>
      </c>
      <c r="P390" s="2">
        <v>189</v>
      </c>
      <c r="Q390" s="2">
        <v>139.99</v>
      </c>
      <c r="R390" s="2">
        <v>179.99</v>
      </c>
      <c r="S390" t="s">
        <v>101</v>
      </c>
      <c r="T390" t="s">
        <v>102</v>
      </c>
      <c r="U390" t="s">
        <v>9682</v>
      </c>
      <c r="V390">
        <v>15</v>
      </c>
      <c r="W390" t="s">
        <v>152</v>
      </c>
      <c r="X390" t="s">
        <v>104</v>
      </c>
      <c r="Y390" t="s">
        <v>102</v>
      </c>
      <c r="Z390" t="s">
        <v>105</v>
      </c>
      <c r="AA390">
        <v>290</v>
      </c>
      <c r="AB390" t="s">
        <v>261</v>
      </c>
      <c r="AD390" t="s">
        <v>126</v>
      </c>
      <c r="AE390" t="s">
        <v>127</v>
      </c>
      <c r="AG390" t="s">
        <v>108</v>
      </c>
      <c r="AH390" t="s">
        <v>100</v>
      </c>
      <c r="AJ390" t="s">
        <v>100</v>
      </c>
      <c r="AK390" s="3"/>
      <c r="AL390" s="3"/>
      <c r="AM390" s="3">
        <v>46004</v>
      </c>
      <c r="AO390" t="s">
        <v>9683</v>
      </c>
      <c r="AP390" t="s">
        <v>9684</v>
      </c>
      <c r="AQ390" t="s">
        <v>9684</v>
      </c>
      <c r="AS390" t="s">
        <v>9685</v>
      </c>
      <c r="AT390" t="s">
        <v>9686</v>
      </c>
      <c r="AU390" t="s">
        <v>109</v>
      </c>
      <c r="AV390" t="s">
        <v>138</v>
      </c>
      <c r="AW390" t="s">
        <v>139</v>
      </c>
      <c r="AX390" t="s">
        <v>244</v>
      </c>
      <c r="AY390" t="s">
        <v>102</v>
      </c>
      <c r="AZ390" t="s">
        <v>9687</v>
      </c>
      <c r="BA390" t="s">
        <v>166</v>
      </c>
      <c r="BB390" t="s">
        <v>581</v>
      </c>
      <c r="BC390" t="s">
        <v>831</v>
      </c>
      <c r="BD390" t="s">
        <v>1933</v>
      </c>
      <c r="BE390" t="s">
        <v>693</v>
      </c>
      <c r="BG390" t="s">
        <v>9688</v>
      </c>
      <c r="BI390" t="s">
        <v>102</v>
      </c>
      <c r="BJ390" t="s">
        <v>102</v>
      </c>
      <c r="BK390" s="5" t="str">
        <f>IF(BH390="",A390,BH390)</f>
        <v>978-3-032-08386-9</v>
      </c>
      <c r="BL390" s="5" t="s">
        <v>16561</v>
      </c>
      <c r="BM390" s="5" t="str">
        <f>+"https://link.springer.com/book/"&amp;BK390</f>
        <v>https://link.springer.com/book/978-3-032-08386-9</v>
      </c>
    </row>
    <row r="391" spans="1:65" x14ac:dyDescent="0.35">
      <c r="A391" t="s">
        <v>2822</v>
      </c>
      <c r="B391" t="s">
        <v>243</v>
      </c>
      <c r="C391" t="s">
        <v>63</v>
      </c>
      <c r="D391" t="s">
        <v>14953</v>
      </c>
      <c r="E391" t="s">
        <v>14954</v>
      </c>
      <c r="F391" s="1" t="str">
        <f>HYPERLINK(BM391,BL391)</f>
        <v>Contemporary Geopolitical Alignment in the Global South</v>
      </c>
      <c r="G391" t="s">
        <v>9689</v>
      </c>
      <c r="H391" t="s">
        <v>858</v>
      </c>
      <c r="J391" t="s">
        <v>264</v>
      </c>
      <c r="K391" t="s">
        <v>112</v>
      </c>
      <c r="L391" t="s">
        <v>102</v>
      </c>
      <c r="M391" s="2">
        <v>159.99</v>
      </c>
      <c r="N391" s="2">
        <v>171.19</v>
      </c>
      <c r="O391" s="2">
        <v>175.99</v>
      </c>
      <c r="P391" s="2">
        <v>189</v>
      </c>
      <c r="Q391" s="2">
        <v>139.99</v>
      </c>
      <c r="R391" s="2">
        <v>179.99</v>
      </c>
      <c r="S391" t="s">
        <v>101</v>
      </c>
      <c r="T391" t="s">
        <v>102</v>
      </c>
      <c r="W391" t="s">
        <v>152</v>
      </c>
      <c r="X391" t="s">
        <v>104</v>
      </c>
      <c r="Y391" t="s">
        <v>102</v>
      </c>
      <c r="Z391" t="s">
        <v>105</v>
      </c>
      <c r="AB391" t="s">
        <v>261</v>
      </c>
      <c r="AD391" t="s">
        <v>126</v>
      </c>
      <c r="AE391" t="s">
        <v>127</v>
      </c>
      <c r="AG391" t="s">
        <v>108</v>
      </c>
      <c r="AH391" t="s">
        <v>100</v>
      </c>
      <c r="AJ391" t="s">
        <v>100</v>
      </c>
      <c r="AK391" s="3"/>
      <c r="AL391" s="3"/>
      <c r="AM391" s="3">
        <v>46026</v>
      </c>
      <c r="AO391" t="s">
        <v>9690</v>
      </c>
      <c r="AP391" t="s">
        <v>9691</v>
      </c>
      <c r="AQ391" t="s">
        <v>9692</v>
      </c>
      <c r="AS391" t="s">
        <v>9693</v>
      </c>
      <c r="AT391" t="s">
        <v>9694</v>
      </c>
      <c r="AU391" t="s">
        <v>109</v>
      </c>
      <c r="AV391" t="s">
        <v>138</v>
      </c>
      <c r="AW391" t="s">
        <v>139</v>
      </c>
      <c r="AX391" t="s">
        <v>244</v>
      </c>
      <c r="AY391" t="s">
        <v>102</v>
      </c>
      <c r="AZ391" t="s">
        <v>9695</v>
      </c>
      <c r="BA391" t="s">
        <v>166</v>
      </c>
      <c r="BB391" t="s">
        <v>591</v>
      </c>
      <c r="BC391" t="s">
        <v>983</v>
      </c>
      <c r="BG391" t="s">
        <v>9696</v>
      </c>
      <c r="BI391" t="s">
        <v>102</v>
      </c>
      <c r="BJ391" t="s">
        <v>102</v>
      </c>
      <c r="BK391" s="5" t="str">
        <f>IF(BH391="",A391,BH391)</f>
        <v>978-3-031-81976-6</v>
      </c>
      <c r="BL391" s="5" t="s">
        <v>16562</v>
      </c>
      <c r="BM391" s="5" t="str">
        <f>+"https://link.springer.com/book/"&amp;BK391</f>
        <v>https://link.springer.com/book/978-3-031-81976-6</v>
      </c>
    </row>
    <row r="392" spans="1:65" x14ac:dyDescent="0.35">
      <c r="A392" t="s">
        <v>2823</v>
      </c>
      <c r="B392" t="s">
        <v>243</v>
      </c>
      <c r="C392" t="s">
        <v>1615</v>
      </c>
      <c r="E392" t="s">
        <v>14955</v>
      </c>
      <c r="F392" s="1" t="str">
        <f>HYPERLINK(BM392,BL392)</f>
        <v>Advances in Soil Science for Sustainable Landscapes</v>
      </c>
      <c r="G392" t="s">
        <v>70</v>
      </c>
      <c r="H392" t="s">
        <v>9697</v>
      </c>
      <c r="J392" t="s">
        <v>264</v>
      </c>
      <c r="K392" t="s">
        <v>112</v>
      </c>
      <c r="L392" t="s">
        <v>102</v>
      </c>
      <c r="M392" s="2">
        <v>299.99</v>
      </c>
      <c r="N392" s="2">
        <v>320.99</v>
      </c>
      <c r="O392" s="2">
        <v>329.99</v>
      </c>
      <c r="P392" s="2">
        <v>354</v>
      </c>
      <c r="Q392" s="2">
        <v>249.99</v>
      </c>
      <c r="R392" s="2">
        <v>329.99</v>
      </c>
      <c r="S392" t="s">
        <v>101</v>
      </c>
      <c r="T392" t="s">
        <v>102</v>
      </c>
      <c r="U392" t="s">
        <v>9698</v>
      </c>
      <c r="W392" t="s">
        <v>152</v>
      </c>
      <c r="X392" t="s">
        <v>104</v>
      </c>
      <c r="Y392" t="s">
        <v>102</v>
      </c>
      <c r="Z392" t="s">
        <v>105</v>
      </c>
      <c r="AA392">
        <v>866</v>
      </c>
      <c r="AB392" t="s">
        <v>490</v>
      </c>
      <c r="AD392" t="s">
        <v>126</v>
      </c>
      <c r="AE392" t="s">
        <v>127</v>
      </c>
      <c r="AG392" t="s">
        <v>108</v>
      </c>
      <c r="AH392" t="s">
        <v>100</v>
      </c>
      <c r="AJ392" t="s">
        <v>100</v>
      </c>
      <c r="AK392" s="3"/>
      <c r="AL392" s="3"/>
      <c r="AM392" s="3">
        <v>46003</v>
      </c>
      <c r="AO392" t="s">
        <v>9699</v>
      </c>
      <c r="AP392" t="s">
        <v>9700</v>
      </c>
      <c r="AQ392" t="s">
        <v>9700</v>
      </c>
      <c r="AS392" t="s">
        <v>9701</v>
      </c>
      <c r="AT392" t="s">
        <v>9702</v>
      </c>
      <c r="AU392" t="s">
        <v>109</v>
      </c>
      <c r="AV392" t="s">
        <v>138</v>
      </c>
      <c r="AW392" t="s">
        <v>139</v>
      </c>
      <c r="AX392" t="s">
        <v>244</v>
      </c>
      <c r="AY392" t="s">
        <v>102</v>
      </c>
      <c r="AZ392" t="s">
        <v>9703</v>
      </c>
      <c r="BA392" t="s">
        <v>491</v>
      </c>
      <c r="BB392" t="s">
        <v>760</v>
      </c>
      <c r="BC392" t="s">
        <v>469</v>
      </c>
      <c r="BD392" t="s">
        <v>841</v>
      </c>
      <c r="BE392" t="s">
        <v>842</v>
      </c>
      <c r="BG392" t="s">
        <v>9704</v>
      </c>
      <c r="BI392" t="s">
        <v>102</v>
      </c>
      <c r="BJ392" t="s">
        <v>102</v>
      </c>
      <c r="BK392" s="5" t="str">
        <f>IF(BH392="",A392,BH392)</f>
        <v>978-3-032-09835-1</v>
      </c>
      <c r="BL392" s="5" t="s">
        <v>16563</v>
      </c>
      <c r="BM392" s="5" t="str">
        <f>+"https://link.springer.com/book/"&amp;BK392</f>
        <v>https://link.springer.com/book/978-3-032-09835-1</v>
      </c>
    </row>
    <row r="393" spans="1:65" x14ac:dyDescent="0.35">
      <c r="A393" t="s">
        <v>2824</v>
      </c>
      <c r="B393" t="s">
        <v>243</v>
      </c>
      <c r="C393" t="s">
        <v>14957</v>
      </c>
      <c r="D393" t="s">
        <v>14956</v>
      </c>
      <c r="E393" t="s">
        <v>14958</v>
      </c>
      <c r="F393" s="1" t="str">
        <f>HYPERLINK(BM393,BL393)</f>
        <v>Advances and Challenges in Earth Science and Geology</v>
      </c>
      <c r="G393" t="s">
        <v>9705</v>
      </c>
      <c r="H393" t="s">
        <v>9706</v>
      </c>
      <c r="J393" t="s">
        <v>264</v>
      </c>
      <c r="K393" t="s">
        <v>112</v>
      </c>
      <c r="L393" t="s">
        <v>102</v>
      </c>
      <c r="M393" s="2">
        <v>229.99</v>
      </c>
      <c r="N393" s="2">
        <v>246.09</v>
      </c>
      <c r="O393" s="2">
        <v>252.99</v>
      </c>
      <c r="P393" s="2">
        <v>271.5</v>
      </c>
      <c r="Q393" s="2">
        <v>199.99</v>
      </c>
      <c r="R393" s="2">
        <v>249.99</v>
      </c>
      <c r="S393" t="s">
        <v>101</v>
      </c>
      <c r="T393" t="s">
        <v>102</v>
      </c>
      <c r="U393" t="s">
        <v>1508</v>
      </c>
      <c r="W393" t="s">
        <v>135</v>
      </c>
      <c r="X393" t="s">
        <v>104</v>
      </c>
      <c r="Y393" t="s">
        <v>102</v>
      </c>
      <c r="Z393" t="s">
        <v>105</v>
      </c>
      <c r="AA393">
        <v>385</v>
      </c>
      <c r="AB393" t="s">
        <v>479</v>
      </c>
      <c r="AD393" t="s">
        <v>126</v>
      </c>
      <c r="AE393" t="s">
        <v>127</v>
      </c>
      <c r="AG393" t="s">
        <v>108</v>
      </c>
      <c r="AH393" t="s">
        <v>100</v>
      </c>
      <c r="AJ393" t="s">
        <v>102</v>
      </c>
      <c r="AK393" s="3"/>
      <c r="AL393" s="3"/>
      <c r="AM393" s="3">
        <v>46028</v>
      </c>
      <c r="AO393" t="s">
        <v>9707</v>
      </c>
      <c r="AP393" t="s">
        <v>9708</v>
      </c>
      <c r="AQ393" t="s">
        <v>9708</v>
      </c>
      <c r="AS393" t="s">
        <v>9709</v>
      </c>
      <c r="AT393" t="s">
        <v>9710</v>
      </c>
      <c r="AU393" t="s">
        <v>109</v>
      </c>
      <c r="AV393" t="s">
        <v>138</v>
      </c>
      <c r="AW393" t="s">
        <v>139</v>
      </c>
      <c r="AX393" t="s">
        <v>244</v>
      </c>
      <c r="AY393" t="s">
        <v>102</v>
      </c>
      <c r="AZ393" t="s">
        <v>9711</v>
      </c>
      <c r="BA393" t="s">
        <v>588</v>
      </c>
      <c r="BB393" t="s">
        <v>849</v>
      </c>
      <c r="BC393" t="s">
        <v>983</v>
      </c>
      <c r="BD393" t="s">
        <v>262</v>
      </c>
      <c r="BE393" t="s">
        <v>154</v>
      </c>
      <c r="BG393" t="s">
        <v>9712</v>
      </c>
      <c r="BI393" t="s">
        <v>102</v>
      </c>
      <c r="BJ393" t="s">
        <v>102</v>
      </c>
      <c r="BK393" s="5" t="str">
        <f>IF(BH393="",A393,BH393)</f>
        <v>978-3-032-09972-3</v>
      </c>
      <c r="BL393" s="5" t="s">
        <v>16564</v>
      </c>
      <c r="BM393" s="5" t="str">
        <f>+"https://link.springer.com/book/"&amp;BK393</f>
        <v>https://link.springer.com/book/978-3-032-09972-3</v>
      </c>
    </row>
    <row r="394" spans="1:65" x14ac:dyDescent="0.35">
      <c r="A394" t="s">
        <v>2825</v>
      </c>
      <c r="B394" t="s">
        <v>243</v>
      </c>
      <c r="C394" t="s">
        <v>14960</v>
      </c>
      <c r="D394" t="s">
        <v>14959</v>
      </c>
      <c r="E394" t="s">
        <v>14961</v>
      </c>
      <c r="F394" s="1" t="str">
        <f>HYPERLINK(BM394,BL394)</f>
        <v>Self-Sufficient Cities and Sustainable Habitats</v>
      </c>
      <c r="G394" t="s">
        <v>9713</v>
      </c>
      <c r="H394" t="s">
        <v>1183</v>
      </c>
      <c r="J394" t="s">
        <v>264</v>
      </c>
      <c r="K394" t="s">
        <v>112</v>
      </c>
      <c r="L394" t="s">
        <v>102</v>
      </c>
      <c r="M394" s="2">
        <v>129.99</v>
      </c>
      <c r="N394" s="2">
        <v>139.09</v>
      </c>
      <c r="O394" s="2">
        <v>142.99</v>
      </c>
      <c r="P394" s="2">
        <v>153.5</v>
      </c>
      <c r="Q394" s="2">
        <v>109.99</v>
      </c>
      <c r="R394" s="2">
        <v>139.99</v>
      </c>
      <c r="S394" t="s">
        <v>101</v>
      </c>
      <c r="T394" t="s">
        <v>102</v>
      </c>
      <c r="U394" t="s">
        <v>1067</v>
      </c>
      <c r="W394" t="s">
        <v>152</v>
      </c>
      <c r="X394" t="s">
        <v>104</v>
      </c>
      <c r="Y394" t="s">
        <v>102</v>
      </c>
      <c r="Z394" t="s">
        <v>105</v>
      </c>
      <c r="AB394" t="s">
        <v>261</v>
      </c>
      <c r="AD394" t="s">
        <v>126</v>
      </c>
      <c r="AE394" t="s">
        <v>127</v>
      </c>
      <c r="AG394" t="s">
        <v>108</v>
      </c>
      <c r="AH394" t="s">
        <v>100</v>
      </c>
      <c r="AJ394" t="s">
        <v>102</v>
      </c>
      <c r="AK394" s="3"/>
      <c r="AL394" s="3"/>
      <c r="AM394" s="3">
        <v>46029</v>
      </c>
      <c r="AO394" t="s">
        <v>9714</v>
      </c>
      <c r="AP394" t="s">
        <v>9715</v>
      </c>
      <c r="AQ394" t="s">
        <v>9715</v>
      </c>
      <c r="AS394" t="s">
        <v>9716</v>
      </c>
      <c r="AT394" t="s">
        <v>9717</v>
      </c>
      <c r="AU394" t="s">
        <v>109</v>
      </c>
      <c r="AV394" t="s">
        <v>138</v>
      </c>
      <c r="AW394" t="s">
        <v>139</v>
      </c>
      <c r="AX394" t="s">
        <v>244</v>
      </c>
      <c r="AY394" t="s">
        <v>102</v>
      </c>
      <c r="AZ394" t="s">
        <v>9718</v>
      </c>
      <c r="BA394" t="s">
        <v>166</v>
      </c>
      <c r="BB394" t="s">
        <v>637</v>
      </c>
      <c r="BC394" t="s">
        <v>1030</v>
      </c>
      <c r="BD394" t="s">
        <v>279</v>
      </c>
      <c r="BE394" t="s">
        <v>842</v>
      </c>
      <c r="BG394" t="s">
        <v>9719</v>
      </c>
      <c r="BI394" t="s">
        <v>102</v>
      </c>
      <c r="BJ394" t="s">
        <v>102</v>
      </c>
      <c r="BK394" s="5" t="str">
        <f>IF(BH394="",A394,BH394)</f>
        <v>978-3-032-10336-9</v>
      </c>
      <c r="BL394" s="5" t="s">
        <v>16565</v>
      </c>
      <c r="BM394" s="5" t="str">
        <f>+"https://link.springer.com/book/"&amp;BK394</f>
        <v>https://link.springer.com/book/978-3-032-10336-9</v>
      </c>
    </row>
    <row r="395" spans="1:65" x14ac:dyDescent="0.35">
      <c r="A395" t="s">
        <v>2826</v>
      </c>
      <c r="B395" t="s">
        <v>243</v>
      </c>
      <c r="C395" t="s">
        <v>14963</v>
      </c>
      <c r="D395" t="s">
        <v>14962</v>
      </c>
      <c r="E395" t="s">
        <v>14964</v>
      </c>
      <c r="F395" s="1" t="str">
        <f>HYPERLINK(BM395,BL395)</f>
        <v>Climate Change Mitigation and Environmental Amelioration Through Plants and Other Sustainable Practices</v>
      </c>
      <c r="G395" t="s">
        <v>9720</v>
      </c>
      <c r="H395" t="s">
        <v>9721</v>
      </c>
      <c r="J395" t="s">
        <v>264</v>
      </c>
      <c r="K395" t="s">
        <v>112</v>
      </c>
      <c r="L395" t="s">
        <v>100</v>
      </c>
      <c r="M395" s="2">
        <v>219.99</v>
      </c>
      <c r="N395" s="2">
        <v>235.39</v>
      </c>
      <c r="O395" s="2">
        <v>241.99</v>
      </c>
      <c r="P395" s="2">
        <v>260</v>
      </c>
      <c r="Q395" s="2">
        <v>199.99</v>
      </c>
      <c r="R395" s="2">
        <v>249.99</v>
      </c>
      <c r="S395" t="s">
        <v>101</v>
      </c>
      <c r="T395" t="s">
        <v>102</v>
      </c>
      <c r="U395" t="s">
        <v>1508</v>
      </c>
      <c r="W395" t="s">
        <v>135</v>
      </c>
      <c r="X395" t="s">
        <v>104</v>
      </c>
      <c r="Y395" t="s">
        <v>102</v>
      </c>
      <c r="Z395" t="s">
        <v>105</v>
      </c>
      <c r="AA395">
        <v>573</v>
      </c>
      <c r="AB395" t="s">
        <v>479</v>
      </c>
      <c r="AD395" t="s">
        <v>126</v>
      </c>
      <c r="AE395" t="s">
        <v>127</v>
      </c>
      <c r="AG395" t="s">
        <v>108</v>
      </c>
      <c r="AH395" t="s">
        <v>100</v>
      </c>
      <c r="AJ395" t="s">
        <v>102</v>
      </c>
      <c r="AK395" s="3"/>
      <c r="AL395" s="3"/>
      <c r="AM395" s="3">
        <v>46022</v>
      </c>
      <c r="AO395" t="s">
        <v>9722</v>
      </c>
      <c r="AP395" t="s">
        <v>9723</v>
      </c>
      <c r="AQ395" t="s">
        <v>9724</v>
      </c>
      <c r="AS395" t="s">
        <v>9725</v>
      </c>
      <c r="AT395" t="s">
        <v>9726</v>
      </c>
      <c r="AU395" t="s">
        <v>109</v>
      </c>
      <c r="AV395" t="s">
        <v>138</v>
      </c>
      <c r="AW395" t="s">
        <v>139</v>
      </c>
      <c r="AX395" t="s">
        <v>244</v>
      </c>
      <c r="AY395" t="s">
        <v>102</v>
      </c>
      <c r="AZ395" t="s">
        <v>9727</v>
      </c>
      <c r="BA395" t="s">
        <v>588</v>
      </c>
      <c r="BB395" t="s">
        <v>154</v>
      </c>
      <c r="BC395" t="s">
        <v>723</v>
      </c>
      <c r="BD395" t="s">
        <v>7053</v>
      </c>
      <c r="BG395" t="s">
        <v>9728</v>
      </c>
      <c r="BI395" t="s">
        <v>102</v>
      </c>
      <c r="BJ395" t="s">
        <v>102</v>
      </c>
      <c r="BK395" s="5" t="str">
        <f>IF(BH395="",A395,BH395)</f>
        <v>978-3-032-09298-4</v>
      </c>
      <c r="BL395" s="5" t="s">
        <v>16566</v>
      </c>
      <c r="BM395" s="5" t="str">
        <f>+"https://link.springer.com/book/"&amp;BK395</f>
        <v>https://link.springer.com/book/978-3-032-09298-4</v>
      </c>
    </row>
    <row r="396" spans="1:65" x14ac:dyDescent="0.35">
      <c r="A396" t="s">
        <v>2827</v>
      </c>
      <c r="B396" t="s">
        <v>243</v>
      </c>
      <c r="C396" t="s">
        <v>14965</v>
      </c>
      <c r="D396" t="s">
        <v>76</v>
      </c>
      <c r="E396" t="s">
        <v>14966</v>
      </c>
      <c r="F396" s="1" t="str">
        <f>HYPERLINK(BM396,BL396)</f>
        <v>Agriculture and Sustainable Development in Sub-Saharan Africa: Resilience and Recovery Toward Sustainable Futures</v>
      </c>
      <c r="G396" t="s">
        <v>70</v>
      </c>
      <c r="H396" t="s">
        <v>9729</v>
      </c>
      <c r="J396" t="s">
        <v>264</v>
      </c>
      <c r="K396" t="s">
        <v>112</v>
      </c>
      <c r="L396" t="s">
        <v>102</v>
      </c>
      <c r="M396" s="2">
        <v>199.99</v>
      </c>
      <c r="N396" s="2">
        <v>213.99</v>
      </c>
      <c r="O396" s="2">
        <v>219.99</v>
      </c>
      <c r="P396" s="2">
        <v>236</v>
      </c>
      <c r="Q396" s="2">
        <v>179.99</v>
      </c>
      <c r="R396" s="2">
        <v>219.99</v>
      </c>
      <c r="S396" t="s">
        <v>101</v>
      </c>
      <c r="T396" t="s">
        <v>102</v>
      </c>
      <c r="U396" t="s">
        <v>275</v>
      </c>
      <c r="W396" t="s">
        <v>152</v>
      </c>
      <c r="X396" t="s">
        <v>104</v>
      </c>
      <c r="Y396" t="s">
        <v>102</v>
      </c>
      <c r="Z396" t="s">
        <v>105</v>
      </c>
      <c r="AA396">
        <v>290</v>
      </c>
      <c r="AB396" t="s">
        <v>490</v>
      </c>
      <c r="AD396" t="s">
        <v>126</v>
      </c>
      <c r="AE396" t="s">
        <v>127</v>
      </c>
      <c r="AG396" t="s">
        <v>108</v>
      </c>
      <c r="AH396" t="s">
        <v>100</v>
      </c>
      <c r="AJ396" t="s">
        <v>100</v>
      </c>
      <c r="AK396" s="3"/>
      <c r="AL396" s="3"/>
      <c r="AM396" s="3">
        <v>46026</v>
      </c>
      <c r="AO396" t="s">
        <v>9730</v>
      </c>
      <c r="AP396" t="s">
        <v>9731</v>
      </c>
      <c r="AQ396" t="s">
        <v>9732</v>
      </c>
      <c r="AS396" t="s">
        <v>9733</v>
      </c>
      <c r="AT396" t="s">
        <v>9734</v>
      </c>
      <c r="AU396" t="s">
        <v>109</v>
      </c>
      <c r="AV396" t="s">
        <v>138</v>
      </c>
      <c r="AW396" t="s">
        <v>139</v>
      </c>
      <c r="AX396" t="s">
        <v>244</v>
      </c>
      <c r="AY396" t="s">
        <v>102</v>
      </c>
      <c r="AZ396" t="s">
        <v>9735</v>
      </c>
      <c r="BA396" t="s">
        <v>426</v>
      </c>
      <c r="BB396" t="s">
        <v>9736</v>
      </c>
      <c r="BC396" t="s">
        <v>166</v>
      </c>
      <c r="BD396" t="s">
        <v>555</v>
      </c>
      <c r="BG396" t="s">
        <v>9737</v>
      </c>
      <c r="BI396" t="s">
        <v>102</v>
      </c>
      <c r="BJ396" t="s">
        <v>102</v>
      </c>
      <c r="BK396" s="5" t="str">
        <f>IF(BH396="",A396,BH396)</f>
        <v>978-3-032-09880-1</v>
      </c>
      <c r="BL396" s="5" t="s">
        <v>16567</v>
      </c>
      <c r="BM396" s="5" t="str">
        <f>+"https://link.springer.com/book/"&amp;BK396</f>
        <v>https://link.springer.com/book/978-3-032-09880-1</v>
      </c>
    </row>
    <row r="397" spans="1:65" x14ac:dyDescent="0.35">
      <c r="A397" t="s">
        <v>2828</v>
      </c>
      <c r="B397" t="s">
        <v>243</v>
      </c>
      <c r="C397" t="s">
        <v>14462</v>
      </c>
      <c r="D397" t="s">
        <v>1610</v>
      </c>
      <c r="E397" t="s">
        <v>14967</v>
      </c>
      <c r="F397" s="1" t="str">
        <f>HYPERLINK(BM397,BL397)</f>
        <v>Karstified Coasts of the South Andaman Islands</v>
      </c>
      <c r="G397" t="s">
        <v>9738</v>
      </c>
      <c r="H397" t="s">
        <v>640</v>
      </c>
      <c r="J397" t="s">
        <v>264</v>
      </c>
      <c r="K397" t="s">
        <v>112</v>
      </c>
      <c r="L397" t="s">
        <v>102</v>
      </c>
      <c r="M397" s="2">
        <v>149.99</v>
      </c>
      <c r="N397" s="2">
        <v>160.49</v>
      </c>
      <c r="O397" s="2">
        <v>164.99</v>
      </c>
      <c r="P397" s="2">
        <v>177</v>
      </c>
      <c r="Q397" s="2">
        <v>129.99</v>
      </c>
      <c r="R397" s="2">
        <v>169.99</v>
      </c>
      <c r="S397" t="s">
        <v>101</v>
      </c>
      <c r="T397" t="s">
        <v>102</v>
      </c>
      <c r="W397" t="s">
        <v>147</v>
      </c>
      <c r="X397" t="s">
        <v>104</v>
      </c>
      <c r="Y397" t="s">
        <v>102</v>
      </c>
      <c r="Z397" t="s">
        <v>105</v>
      </c>
      <c r="AB397" t="s">
        <v>1012</v>
      </c>
      <c r="AD397" t="s">
        <v>126</v>
      </c>
      <c r="AE397" t="s">
        <v>127</v>
      </c>
      <c r="AG397" t="s">
        <v>108</v>
      </c>
      <c r="AH397" t="s">
        <v>100</v>
      </c>
      <c r="AJ397" t="s">
        <v>100</v>
      </c>
      <c r="AK397" s="3"/>
      <c r="AL397" s="3"/>
      <c r="AM397" s="3">
        <v>46007</v>
      </c>
      <c r="AO397" t="s">
        <v>9739</v>
      </c>
      <c r="AP397" t="s">
        <v>9740</v>
      </c>
      <c r="AQ397" t="s">
        <v>9741</v>
      </c>
      <c r="AS397" t="s">
        <v>9742</v>
      </c>
      <c r="AT397" t="s">
        <v>9743</v>
      </c>
      <c r="AU397" t="s">
        <v>109</v>
      </c>
      <c r="AV397" t="s">
        <v>138</v>
      </c>
      <c r="AW397" t="s">
        <v>139</v>
      </c>
      <c r="AX397" t="s">
        <v>244</v>
      </c>
      <c r="AY397" t="s">
        <v>102</v>
      </c>
      <c r="AZ397" t="s">
        <v>9744</v>
      </c>
      <c r="BA397" t="s">
        <v>841</v>
      </c>
      <c r="BB397" t="s">
        <v>894</v>
      </c>
      <c r="BC397" t="s">
        <v>246</v>
      </c>
      <c r="BG397" t="s">
        <v>9745</v>
      </c>
      <c r="BI397" t="s">
        <v>102</v>
      </c>
      <c r="BJ397" t="s">
        <v>102</v>
      </c>
      <c r="BK397" s="5" t="str">
        <f>IF(BH397="",A397,BH397)</f>
        <v>978-3-032-10298-0</v>
      </c>
      <c r="BL397" s="5" t="s">
        <v>16568</v>
      </c>
      <c r="BM397" s="5" t="str">
        <f>+"https://link.springer.com/book/"&amp;BK397</f>
        <v>https://link.springer.com/book/978-3-032-10298-0</v>
      </c>
    </row>
    <row r="398" spans="1:65" x14ac:dyDescent="0.35">
      <c r="A398" t="s">
        <v>2829</v>
      </c>
      <c r="B398" t="s">
        <v>243</v>
      </c>
      <c r="C398" t="s">
        <v>14969</v>
      </c>
      <c r="D398" t="s">
        <v>14968</v>
      </c>
      <c r="E398" t="s">
        <v>14970</v>
      </c>
      <c r="F398" s="1" t="str">
        <f>HYPERLINK(BM398,BL398)</f>
        <v>Sustainable, Affordable, Reliable and Modern Energy</v>
      </c>
      <c r="G398" t="s">
        <v>9746</v>
      </c>
      <c r="H398" t="s">
        <v>9747</v>
      </c>
      <c r="J398" t="s">
        <v>264</v>
      </c>
      <c r="K398" t="s">
        <v>112</v>
      </c>
      <c r="L398" t="s">
        <v>100</v>
      </c>
      <c r="M398" s="2">
        <v>139.99</v>
      </c>
      <c r="N398" s="2">
        <v>149.79</v>
      </c>
      <c r="O398" s="2">
        <v>153.99</v>
      </c>
      <c r="P398" s="2">
        <v>165.5</v>
      </c>
      <c r="Q398" s="2">
        <v>119.99</v>
      </c>
      <c r="R398" s="2">
        <v>159.99</v>
      </c>
      <c r="S398" t="s">
        <v>101</v>
      </c>
      <c r="T398" t="s">
        <v>102</v>
      </c>
      <c r="W398" t="s">
        <v>152</v>
      </c>
      <c r="X398" t="s">
        <v>104</v>
      </c>
      <c r="Y398" t="s">
        <v>102</v>
      </c>
      <c r="Z398" t="s">
        <v>105</v>
      </c>
      <c r="AA398">
        <v>197</v>
      </c>
      <c r="AB398" t="s">
        <v>479</v>
      </c>
      <c r="AD398" t="s">
        <v>126</v>
      </c>
      <c r="AE398" t="s">
        <v>127</v>
      </c>
      <c r="AG398" t="s">
        <v>108</v>
      </c>
      <c r="AH398" t="s">
        <v>100</v>
      </c>
      <c r="AJ398" t="s">
        <v>102</v>
      </c>
      <c r="AK398" s="3"/>
      <c r="AL398" s="3"/>
      <c r="AM398" s="3">
        <v>45996</v>
      </c>
      <c r="AO398" t="s">
        <v>9748</v>
      </c>
      <c r="AP398" t="s">
        <v>9749</v>
      </c>
      <c r="AQ398" t="s">
        <v>9750</v>
      </c>
      <c r="AS398" t="s">
        <v>9751</v>
      </c>
      <c r="AT398" t="s">
        <v>9752</v>
      </c>
      <c r="AU398" t="s">
        <v>109</v>
      </c>
      <c r="AV398" t="s">
        <v>138</v>
      </c>
      <c r="AW398" t="s">
        <v>139</v>
      </c>
      <c r="AX398" t="s">
        <v>244</v>
      </c>
      <c r="AY398" t="s">
        <v>102</v>
      </c>
      <c r="AZ398" t="s">
        <v>9753</v>
      </c>
      <c r="BA398" t="s">
        <v>335</v>
      </c>
      <c r="BB398" t="s">
        <v>480</v>
      </c>
      <c r="BC398" t="s">
        <v>166</v>
      </c>
      <c r="BG398" t="s">
        <v>9754</v>
      </c>
      <c r="BI398" t="s">
        <v>102</v>
      </c>
      <c r="BJ398" t="s">
        <v>102</v>
      </c>
      <c r="BK398" s="5" t="str">
        <f>IF(BH398="",A398,BH398)</f>
        <v>978-3-032-07951-0</v>
      </c>
      <c r="BL398" s="5" t="s">
        <v>16569</v>
      </c>
      <c r="BM398" s="5" t="str">
        <f>+"https://link.springer.com/book/"&amp;BK398</f>
        <v>https://link.springer.com/book/978-3-032-07951-0</v>
      </c>
    </row>
    <row r="399" spans="1:65" x14ac:dyDescent="0.35">
      <c r="A399" t="s">
        <v>2830</v>
      </c>
      <c r="B399" t="s">
        <v>243</v>
      </c>
      <c r="C399" t="s">
        <v>14972</v>
      </c>
      <c r="D399" t="s">
        <v>14971</v>
      </c>
      <c r="E399" t="s">
        <v>14973</v>
      </c>
      <c r="F399" s="1" t="str">
        <f>HYPERLINK(BM399,BL399)</f>
        <v>The Role of Regulated Markets in Agricultural Development</v>
      </c>
      <c r="G399" t="s">
        <v>9755</v>
      </c>
      <c r="H399" t="s">
        <v>858</v>
      </c>
      <c r="J399" t="s">
        <v>264</v>
      </c>
      <c r="K399" t="s">
        <v>112</v>
      </c>
      <c r="L399" t="s">
        <v>100</v>
      </c>
      <c r="M399" s="2">
        <v>169.99</v>
      </c>
      <c r="N399" s="2">
        <v>181.89</v>
      </c>
      <c r="O399" s="2">
        <v>186.99</v>
      </c>
      <c r="P399" s="2">
        <v>201</v>
      </c>
      <c r="Q399" s="2">
        <v>149.99</v>
      </c>
      <c r="R399" s="2">
        <v>199.99</v>
      </c>
      <c r="S399" t="s">
        <v>101</v>
      </c>
      <c r="T399" t="s">
        <v>102</v>
      </c>
      <c r="W399" t="s">
        <v>147</v>
      </c>
      <c r="X399" t="s">
        <v>104</v>
      </c>
      <c r="Y399" t="s">
        <v>102</v>
      </c>
      <c r="Z399" t="s">
        <v>105</v>
      </c>
      <c r="AB399" t="s">
        <v>982</v>
      </c>
      <c r="AD399" t="s">
        <v>126</v>
      </c>
      <c r="AE399" t="s">
        <v>127</v>
      </c>
      <c r="AG399" t="s">
        <v>108</v>
      </c>
      <c r="AH399" t="s">
        <v>100</v>
      </c>
      <c r="AJ399" t="s">
        <v>100</v>
      </c>
      <c r="AK399" s="3"/>
      <c r="AL399" s="3"/>
      <c r="AM399" s="3">
        <v>45981</v>
      </c>
      <c r="AO399" t="s">
        <v>9756</v>
      </c>
      <c r="AP399" t="s">
        <v>9757</v>
      </c>
      <c r="AQ399" t="s">
        <v>9757</v>
      </c>
      <c r="AS399" t="s">
        <v>9758</v>
      </c>
      <c r="AT399" t="s">
        <v>9759</v>
      </c>
      <c r="AU399" t="s">
        <v>109</v>
      </c>
      <c r="AV399" t="s">
        <v>138</v>
      </c>
      <c r="AW399" t="s">
        <v>139</v>
      </c>
      <c r="AX399" t="s">
        <v>244</v>
      </c>
      <c r="AY399" t="s">
        <v>102</v>
      </c>
      <c r="AZ399" t="s">
        <v>9760</v>
      </c>
      <c r="BA399" t="s">
        <v>983</v>
      </c>
      <c r="BB399" t="s">
        <v>995</v>
      </c>
      <c r="BC399" t="s">
        <v>4227</v>
      </c>
      <c r="BD399" t="s">
        <v>1359</v>
      </c>
      <c r="BG399" t="s">
        <v>9761</v>
      </c>
      <c r="BI399" t="s">
        <v>102</v>
      </c>
      <c r="BJ399" t="s">
        <v>102</v>
      </c>
      <c r="BK399" s="5" t="str">
        <f>IF(BH399="",A399,BH399)</f>
        <v>978-3-032-08069-1</v>
      </c>
      <c r="BL399" s="5" t="s">
        <v>16570</v>
      </c>
      <c r="BM399" s="5" t="str">
        <f>+"https://link.springer.com/book/"&amp;BK399</f>
        <v>https://link.springer.com/book/978-3-032-08069-1</v>
      </c>
    </row>
    <row r="400" spans="1:65" x14ac:dyDescent="0.35">
      <c r="A400" t="s">
        <v>2831</v>
      </c>
      <c r="B400" t="s">
        <v>243</v>
      </c>
      <c r="C400" t="s">
        <v>78</v>
      </c>
      <c r="D400" t="s">
        <v>1666</v>
      </c>
      <c r="E400" t="s">
        <v>14974</v>
      </c>
      <c r="F400" s="1" t="str">
        <f>HYPERLINK(BM400,BL400)</f>
        <v>Biomaterials for Sustainable Food Packaging</v>
      </c>
      <c r="G400" t="s">
        <v>9762</v>
      </c>
      <c r="H400" t="s">
        <v>9763</v>
      </c>
      <c r="J400" t="s">
        <v>264</v>
      </c>
      <c r="K400" t="s">
        <v>112</v>
      </c>
      <c r="L400" t="s">
        <v>100</v>
      </c>
      <c r="M400" s="2">
        <v>159.99</v>
      </c>
      <c r="N400" s="2">
        <v>171.19</v>
      </c>
      <c r="O400" s="2">
        <v>175.99</v>
      </c>
      <c r="P400" s="2">
        <v>189</v>
      </c>
      <c r="Q400" s="2">
        <v>139.99</v>
      </c>
      <c r="R400" s="2">
        <v>179.99</v>
      </c>
      <c r="S400" t="s">
        <v>101</v>
      </c>
      <c r="T400" t="s">
        <v>102</v>
      </c>
      <c r="U400" t="s">
        <v>1925</v>
      </c>
      <c r="W400" t="s">
        <v>152</v>
      </c>
      <c r="X400" t="s">
        <v>104</v>
      </c>
      <c r="Y400" t="s">
        <v>102</v>
      </c>
      <c r="Z400" t="s">
        <v>105</v>
      </c>
      <c r="AA400">
        <v>655</v>
      </c>
      <c r="AB400" t="s">
        <v>261</v>
      </c>
      <c r="AD400" t="s">
        <v>126</v>
      </c>
      <c r="AE400" t="s">
        <v>127</v>
      </c>
      <c r="AG400" t="s">
        <v>108</v>
      </c>
      <c r="AH400" t="s">
        <v>100</v>
      </c>
      <c r="AJ400" t="s">
        <v>100</v>
      </c>
      <c r="AK400" s="3"/>
      <c r="AL400" s="3"/>
      <c r="AM400" s="3">
        <v>45988</v>
      </c>
      <c r="AO400" t="s">
        <v>9764</v>
      </c>
      <c r="AP400" t="s">
        <v>9765</v>
      </c>
      <c r="AQ400" t="s">
        <v>9766</v>
      </c>
      <c r="AS400" t="s">
        <v>9767</v>
      </c>
      <c r="AT400" t="s">
        <v>9768</v>
      </c>
      <c r="AU400" t="s">
        <v>109</v>
      </c>
      <c r="AV400" t="s">
        <v>138</v>
      </c>
      <c r="AW400" t="s">
        <v>139</v>
      </c>
      <c r="AX400" t="s">
        <v>244</v>
      </c>
      <c r="AY400" t="s">
        <v>102</v>
      </c>
      <c r="AZ400" t="s">
        <v>9769</v>
      </c>
      <c r="BA400" t="s">
        <v>166</v>
      </c>
      <c r="BB400" t="s">
        <v>317</v>
      </c>
      <c r="BC400" t="s">
        <v>7465</v>
      </c>
      <c r="BD400" t="s">
        <v>262</v>
      </c>
      <c r="BG400" t="s">
        <v>9770</v>
      </c>
      <c r="BI400" t="s">
        <v>102</v>
      </c>
      <c r="BJ400" t="s">
        <v>102</v>
      </c>
      <c r="BK400" s="5" t="str">
        <f>IF(BH400="",A400,BH400)</f>
        <v>978-3-032-08026-4</v>
      </c>
      <c r="BL400" s="5" t="s">
        <v>16571</v>
      </c>
      <c r="BM400" s="5" t="str">
        <f>+"https://link.springer.com/book/"&amp;BK400</f>
        <v>https://link.springer.com/book/978-3-032-08026-4</v>
      </c>
    </row>
    <row r="401" spans="1:65" x14ac:dyDescent="0.35">
      <c r="A401" t="s">
        <v>2832</v>
      </c>
      <c r="B401" t="s">
        <v>243</v>
      </c>
      <c r="C401" t="s">
        <v>14975</v>
      </c>
      <c r="D401" t="s">
        <v>932</v>
      </c>
      <c r="E401" t="s">
        <v>14976</v>
      </c>
      <c r="F401" s="1" t="str">
        <f>HYPERLINK(BM401,BL401)</f>
        <v>Vacant Land</v>
      </c>
      <c r="G401" t="s">
        <v>9771</v>
      </c>
      <c r="H401" t="s">
        <v>9772</v>
      </c>
      <c r="J401" t="s">
        <v>264</v>
      </c>
      <c r="K401" t="s">
        <v>112</v>
      </c>
      <c r="L401" t="s">
        <v>102</v>
      </c>
      <c r="M401" s="2">
        <v>49.99</v>
      </c>
      <c r="N401" s="2">
        <v>53.49</v>
      </c>
      <c r="O401" s="2">
        <v>54.99</v>
      </c>
      <c r="P401" s="2">
        <v>59</v>
      </c>
      <c r="Q401" s="2">
        <v>44.99</v>
      </c>
      <c r="R401" s="2">
        <v>54.99</v>
      </c>
      <c r="S401" t="s">
        <v>113</v>
      </c>
      <c r="T401" t="s">
        <v>102</v>
      </c>
      <c r="U401" t="s">
        <v>9773</v>
      </c>
      <c r="W401" t="s">
        <v>357</v>
      </c>
      <c r="X401" t="s">
        <v>104</v>
      </c>
      <c r="Y401" t="s">
        <v>102</v>
      </c>
      <c r="Z401" t="s">
        <v>105</v>
      </c>
      <c r="AB401" t="s">
        <v>261</v>
      </c>
      <c r="AD401" t="s">
        <v>126</v>
      </c>
      <c r="AE401" t="s">
        <v>137</v>
      </c>
      <c r="AG401" t="s">
        <v>108</v>
      </c>
      <c r="AH401" t="s">
        <v>100</v>
      </c>
      <c r="AJ401" t="s">
        <v>102</v>
      </c>
      <c r="AK401" s="3"/>
      <c r="AL401" s="3"/>
      <c r="AM401" s="3">
        <v>46002</v>
      </c>
      <c r="AO401" t="s">
        <v>9774</v>
      </c>
      <c r="AP401" t="s">
        <v>9775</v>
      </c>
      <c r="AQ401" t="s">
        <v>9776</v>
      </c>
      <c r="AS401" t="s">
        <v>9777</v>
      </c>
      <c r="AT401" t="s">
        <v>9778</v>
      </c>
      <c r="AU401" t="s">
        <v>128</v>
      </c>
      <c r="AV401" t="s">
        <v>129</v>
      </c>
      <c r="AW401" t="s">
        <v>139</v>
      </c>
      <c r="AX401" t="s">
        <v>244</v>
      </c>
      <c r="AY401" t="s">
        <v>102</v>
      </c>
      <c r="AZ401" t="s">
        <v>9779</v>
      </c>
      <c r="BA401" t="s">
        <v>166</v>
      </c>
      <c r="BB401" t="s">
        <v>637</v>
      </c>
      <c r="BC401" t="s">
        <v>279</v>
      </c>
      <c r="BD401" t="s">
        <v>689</v>
      </c>
      <c r="BG401" t="s">
        <v>9780</v>
      </c>
      <c r="BI401" t="s">
        <v>102</v>
      </c>
      <c r="BJ401" t="s">
        <v>102</v>
      </c>
      <c r="BK401" s="5" t="str">
        <f>IF(BH401="",A401,BH401)</f>
        <v>978-981-95-4203-1</v>
      </c>
      <c r="BL401" s="5" t="s">
        <v>16572</v>
      </c>
      <c r="BM401" s="5" t="str">
        <f>+"https://link.springer.com/book/"&amp;BK401</f>
        <v>https://link.springer.com/book/978-981-95-4203-1</v>
      </c>
    </row>
    <row r="402" spans="1:65" x14ac:dyDescent="0.35">
      <c r="A402" t="s">
        <v>2833</v>
      </c>
      <c r="B402" t="s">
        <v>243</v>
      </c>
      <c r="C402" t="s">
        <v>14978</v>
      </c>
      <c r="D402" t="s">
        <v>14977</v>
      </c>
      <c r="E402" t="s">
        <v>14979</v>
      </c>
      <c r="F402" s="1" t="str">
        <f>HYPERLINK(BM402,BL402)</f>
        <v>Cities' Identity: The Innovative Dialogue between Art and Architecture</v>
      </c>
      <c r="G402" t="s">
        <v>70</v>
      </c>
      <c r="H402" t="s">
        <v>9781</v>
      </c>
      <c r="J402" t="s">
        <v>264</v>
      </c>
      <c r="K402" t="s">
        <v>112</v>
      </c>
      <c r="L402" t="s">
        <v>102</v>
      </c>
      <c r="M402" s="2">
        <v>199.99</v>
      </c>
      <c r="N402" s="2">
        <v>213.99</v>
      </c>
      <c r="O402" s="2">
        <v>219.99</v>
      </c>
      <c r="P402" s="2">
        <v>236</v>
      </c>
      <c r="Q402" s="2">
        <v>179.99</v>
      </c>
      <c r="R402" s="2">
        <v>219.99</v>
      </c>
      <c r="S402" t="s">
        <v>101</v>
      </c>
      <c r="T402" t="s">
        <v>102</v>
      </c>
      <c r="U402" t="s">
        <v>403</v>
      </c>
      <c r="W402" t="s">
        <v>135</v>
      </c>
      <c r="X402" t="s">
        <v>104</v>
      </c>
      <c r="Y402" t="s">
        <v>102</v>
      </c>
      <c r="Z402" t="s">
        <v>105</v>
      </c>
      <c r="AB402" t="s">
        <v>679</v>
      </c>
      <c r="AD402" t="s">
        <v>126</v>
      </c>
      <c r="AE402" t="s">
        <v>127</v>
      </c>
      <c r="AG402" t="s">
        <v>108</v>
      </c>
      <c r="AH402" t="s">
        <v>100</v>
      </c>
      <c r="AJ402" t="s">
        <v>102</v>
      </c>
      <c r="AK402" s="3"/>
      <c r="AL402" s="3"/>
      <c r="AM402" s="3">
        <v>46031</v>
      </c>
      <c r="AO402" t="s">
        <v>9782</v>
      </c>
      <c r="AP402" t="s">
        <v>9783</v>
      </c>
      <c r="AQ402" t="s">
        <v>9783</v>
      </c>
      <c r="AS402" t="s">
        <v>9784</v>
      </c>
      <c r="AT402" t="s">
        <v>9785</v>
      </c>
      <c r="AU402" t="s">
        <v>109</v>
      </c>
      <c r="AV402" t="s">
        <v>138</v>
      </c>
      <c r="AW402" t="s">
        <v>139</v>
      </c>
      <c r="AX402" t="s">
        <v>244</v>
      </c>
      <c r="AY402" t="s">
        <v>102</v>
      </c>
      <c r="AZ402" t="s">
        <v>9786</v>
      </c>
      <c r="BA402" t="s">
        <v>9787</v>
      </c>
      <c r="BB402" t="s">
        <v>166</v>
      </c>
      <c r="BC402" t="s">
        <v>1099</v>
      </c>
      <c r="BD402" t="s">
        <v>1880</v>
      </c>
      <c r="BG402" t="s">
        <v>9788</v>
      </c>
      <c r="BI402" t="s">
        <v>102</v>
      </c>
      <c r="BJ402" t="s">
        <v>102</v>
      </c>
      <c r="BK402" s="5" t="str">
        <f>IF(BH402="",A402,BH402)</f>
        <v>978-3-031-98707-6</v>
      </c>
      <c r="BL402" s="5" t="s">
        <v>16573</v>
      </c>
      <c r="BM402" s="5" t="str">
        <f>+"https://link.springer.com/book/"&amp;BK402</f>
        <v>https://link.springer.com/book/978-3-031-98707-6</v>
      </c>
    </row>
    <row r="403" spans="1:65" x14ac:dyDescent="0.35">
      <c r="A403" t="s">
        <v>2834</v>
      </c>
      <c r="B403" t="s">
        <v>243</v>
      </c>
      <c r="C403" t="s">
        <v>82</v>
      </c>
      <c r="D403" t="s">
        <v>13427</v>
      </c>
      <c r="E403" t="s">
        <v>14980</v>
      </c>
      <c r="F403" s="1" t="str">
        <f>HYPERLINK(BM403,BL403)</f>
        <v>Microbial Electrolysis System for Biohydrogen Production</v>
      </c>
      <c r="G403" t="s">
        <v>70</v>
      </c>
      <c r="H403" t="s">
        <v>9789</v>
      </c>
      <c r="J403" t="s">
        <v>264</v>
      </c>
      <c r="K403" t="s">
        <v>112</v>
      </c>
      <c r="L403" t="s">
        <v>100</v>
      </c>
      <c r="M403" s="2">
        <v>159.99</v>
      </c>
      <c r="N403" s="2">
        <v>171.19</v>
      </c>
      <c r="O403" s="2">
        <v>175.99</v>
      </c>
      <c r="P403" s="2">
        <v>189</v>
      </c>
      <c r="Q403" s="2">
        <v>139.99</v>
      </c>
      <c r="R403" s="2">
        <v>179.99</v>
      </c>
      <c r="S403" t="s">
        <v>101</v>
      </c>
      <c r="T403" t="s">
        <v>102</v>
      </c>
      <c r="W403" t="s">
        <v>152</v>
      </c>
      <c r="X403" t="s">
        <v>104</v>
      </c>
      <c r="Y403" t="s">
        <v>102</v>
      </c>
      <c r="Z403" t="s">
        <v>105</v>
      </c>
      <c r="AA403">
        <v>292</v>
      </c>
      <c r="AB403" t="s">
        <v>604</v>
      </c>
      <c r="AD403" t="s">
        <v>126</v>
      </c>
      <c r="AE403" t="s">
        <v>137</v>
      </c>
      <c r="AG403" t="s">
        <v>108</v>
      </c>
      <c r="AH403" t="s">
        <v>100</v>
      </c>
      <c r="AJ403" t="s">
        <v>100</v>
      </c>
      <c r="AK403" s="3"/>
      <c r="AL403" s="3"/>
      <c r="AM403" s="3">
        <v>46007</v>
      </c>
      <c r="AO403" t="s">
        <v>9790</v>
      </c>
      <c r="AP403" t="s">
        <v>9791</v>
      </c>
      <c r="AQ403" t="s">
        <v>9791</v>
      </c>
      <c r="AS403" t="s">
        <v>9792</v>
      </c>
      <c r="AT403" t="s">
        <v>9793</v>
      </c>
      <c r="AU403" t="s">
        <v>109</v>
      </c>
      <c r="AV403" t="s">
        <v>138</v>
      </c>
      <c r="AW403" t="s">
        <v>139</v>
      </c>
      <c r="AX403" t="s">
        <v>244</v>
      </c>
      <c r="AY403" t="s">
        <v>102</v>
      </c>
      <c r="AZ403" t="s">
        <v>9794</v>
      </c>
      <c r="BA403" t="s">
        <v>587</v>
      </c>
      <c r="BB403" t="s">
        <v>480</v>
      </c>
      <c r="BC403" t="s">
        <v>915</v>
      </c>
      <c r="BD403" t="s">
        <v>607</v>
      </c>
      <c r="BE403" t="s">
        <v>335</v>
      </c>
      <c r="BG403" t="s">
        <v>9795</v>
      </c>
      <c r="BI403" t="s">
        <v>102</v>
      </c>
      <c r="BJ403" t="s">
        <v>102</v>
      </c>
      <c r="BK403" s="5" t="str">
        <f>IF(BH403="",A403,BH403)</f>
        <v>978-981-95-3715-0</v>
      </c>
      <c r="BL403" s="5" t="s">
        <v>16574</v>
      </c>
      <c r="BM403" s="5" t="str">
        <f>+"https://link.springer.com/book/"&amp;BK403</f>
        <v>https://link.springer.com/book/978-981-95-3715-0</v>
      </c>
    </row>
    <row r="404" spans="1:65" x14ac:dyDescent="0.35">
      <c r="A404" t="s">
        <v>2835</v>
      </c>
      <c r="B404" t="s">
        <v>243</v>
      </c>
      <c r="C404" t="s">
        <v>952</v>
      </c>
      <c r="D404" t="s">
        <v>14981</v>
      </c>
      <c r="E404" t="s">
        <v>14982</v>
      </c>
      <c r="F404" s="1" t="str">
        <f>HYPERLINK(BM404,BL404)</f>
        <v>Innovative &amp; Responsible Mining for Inclusive Growth</v>
      </c>
      <c r="G404" t="s">
        <v>9796</v>
      </c>
      <c r="H404" t="s">
        <v>9797</v>
      </c>
      <c r="J404" t="s">
        <v>264</v>
      </c>
      <c r="K404" t="s">
        <v>112</v>
      </c>
      <c r="L404" t="s">
        <v>102</v>
      </c>
      <c r="M404" s="2">
        <v>279.99</v>
      </c>
      <c r="N404" s="2">
        <v>299.58999999999997</v>
      </c>
      <c r="O404" s="2">
        <v>307.99</v>
      </c>
      <c r="P404" s="2">
        <v>330.5</v>
      </c>
      <c r="Q404" s="2">
        <v>249.99</v>
      </c>
      <c r="R404" s="2">
        <v>299.99</v>
      </c>
      <c r="S404" t="s">
        <v>101</v>
      </c>
      <c r="T404" t="s">
        <v>102</v>
      </c>
      <c r="U404" t="s">
        <v>1508</v>
      </c>
      <c r="W404" t="s">
        <v>135</v>
      </c>
      <c r="X404" t="s">
        <v>104</v>
      </c>
      <c r="Y404" t="s">
        <v>102</v>
      </c>
      <c r="Z404" t="s">
        <v>105</v>
      </c>
      <c r="AA404">
        <v>964</v>
      </c>
      <c r="AB404" t="s">
        <v>994</v>
      </c>
      <c r="AD404" t="s">
        <v>126</v>
      </c>
      <c r="AE404" t="s">
        <v>127</v>
      </c>
      <c r="AG404" t="s">
        <v>108</v>
      </c>
      <c r="AH404" t="s">
        <v>100</v>
      </c>
      <c r="AJ404" t="s">
        <v>102</v>
      </c>
      <c r="AK404" s="3"/>
      <c r="AL404" s="3"/>
      <c r="AM404" s="3">
        <v>46004</v>
      </c>
      <c r="AO404" t="s">
        <v>9798</v>
      </c>
      <c r="AP404" t="s">
        <v>9799</v>
      </c>
      <c r="AQ404" t="s">
        <v>9800</v>
      </c>
      <c r="AS404" t="s">
        <v>9801</v>
      </c>
      <c r="AT404" t="s">
        <v>9802</v>
      </c>
      <c r="AU404" t="s">
        <v>109</v>
      </c>
      <c r="AV404" t="s">
        <v>138</v>
      </c>
      <c r="AW404" t="s">
        <v>139</v>
      </c>
      <c r="AX404" t="s">
        <v>244</v>
      </c>
      <c r="AY404" t="s">
        <v>102</v>
      </c>
      <c r="AZ404" t="s">
        <v>9803</v>
      </c>
      <c r="BA404" t="s">
        <v>445</v>
      </c>
      <c r="BB404" t="s">
        <v>588</v>
      </c>
      <c r="BC404" t="s">
        <v>1507</v>
      </c>
      <c r="BD404" t="s">
        <v>1509</v>
      </c>
      <c r="BE404" t="s">
        <v>372</v>
      </c>
      <c r="BF404" t="s">
        <v>9804</v>
      </c>
      <c r="BG404" t="s">
        <v>9805</v>
      </c>
      <c r="BI404" t="s">
        <v>102</v>
      </c>
      <c r="BJ404" t="s">
        <v>102</v>
      </c>
      <c r="BK404" s="5" t="str">
        <f>IF(BH404="",A404,BH404)</f>
        <v>978-3-032-09928-0</v>
      </c>
      <c r="BL404" s="5" t="s">
        <v>16575</v>
      </c>
      <c r="BM404" s="5" t="str">
        <f>+"https://link.springer.com/book/"&amp;BK404</f>
        <v>https://link.springer.com/book/978-3-032-09928-0</v>
      </c>
    </row>
    <row r="405" spans="1:65" x14ac:dyDescent="0.35">
      <c r="A405" t="s">
        <v>2836</v>
      </c>
      <c r="B405" t="s">
        <v>243</v>
      </c>
      <c r="C405" t="s">
        <v>14983</v>
      </c>
      <c r="D405" t="s">
        <v>1602</v>
      </c>
      <c r="E405" t="s">
        <v>14984</v>
      </c>
      <c r="F405" s="1" t="str">
        <f>HYPERLINK(BM405,BL405)</f>
        <v>International Governance of the Caspian Sea Legal Regime</v>
      </c>
      <c r="G405" t="s">
        <v>9806</v>
      </c>
      <c r="H405" t="s">
        <v>9807</v>
      </c>
      <c r="J405" t="s">
        <v>264</v>
      </c>
      <c r="K405" t="s">
        <v>112</v>
      </c>
      <c r="L405" t="s">
        <v>100</v>
      </c>
      <c r="M405" s="2">
        <v>159.99</v>
      </c>
      <c r="N405" s="2">
        <v>171.19</v>
      </c>
      <c r="O405" s="2">
        <v>175.99</v>
      </c>
      <c r="P405" s="2">
        <v>189</v>
      </c>
      <c r="Q405" s="2">
        <v>139.99</v>
      </c>
      <c r="R405" s="2">
        <v>179.99</v>
      </c>
      <c r="S405" t="s">
        <v>101</v>
      </c>
      <c r="T405" t="s">
        <v>102</v>
      </c>
      <c r="U405" t="s">
        <v>9431</v>
      </c>
      <c r="W405" t="s">
        <v>147</v>
      </c>
      <c r="X405" t="s">
        <v>104</v>
      </c>
      <c r="Y405" t="s">
        <v>102</v>
      </c>
      <c r="Z405" t="s">
        <v>105</v>
      </c>
      <c r="AA405">
        <v>363</v>
      </c>
      <c r="AB405" t="s">
        <v>586</v>
      </c>
      <c r="AD405" t="s">
        <v>126</v>
      </c>
      <c r="AE405" t="s">
        <v>127</v>
      </c>
      <c r="AG405" t="s">
        <v>108</v>
      </c>
      <c r="AH405" t="s">
        <v>100</v>
      </c>
      <c r="AJ405" t="s">
        <v>100</v>
      </c>
      <c r="AK405" s="3"/>
      <c r="AL405" s="3"/>
      <c r="AM405" s="3">
        <v>45994</v>
      </c>
      <c r="AO405" t="s">
        <v>9808</v>
      </c>
      <c r="AP405" t="s">
        <v>9809</v>
      </c>
      <c r="AQ405" t="s">
        <v>9809</v>
      </c>
      <c r="AS405" t="s">
        <v>9810</v>
      </c>
      <c r="AT405" t="s">
        <v>9811</v>
      </c>
      <c r="AU405" t="s">
        <v>109</v>
      </c>
      <c r="AV405" t="s">
        <v>138</v>
      </c>
      <c r="AW405" t="s">
        <v>139</v>
      </c>
      <c r="AX405" t="s">
        <v>244</v>
      </c>
      <c r="AY405" t="s">
        <v>102</v>
      </c>
      <c r="AZ405" t="s">
        <v>9812</v>
      </c>
      <c r="BA405" t="s">
        <v>575</v>
      </c>
      <c r="BB405" t="s">
        <v>987</v>
      </c>
      <c r="BC405" t="s">
        <v>750</v>
      </c>
      <c r="BD405" t="s">
        <v>1065</v>
      </c>
      <c r="BE405" t="s">
        <v>474</v>
      </c>
      <c r="BF405" t="s">
        <v>759</v>
      </c>
      <c r="BG405" t="s">
        <v>9813</v>
      </c>
      <c r="BI405" t="s">
        <v>102</v>
      </c>
      <c r="BJ405" t="s">
        <v>102</v>
      </c>
      <c r="BK405" s="5" t="str">
        <f>IF(BH405="",A405,BH405)</f>
        <v>978-3-032-07383-9</v>
      </c>
      <c r="BL405" s="5" t="s">
        <v>16576</v>
      </c>
      <c r="BM405" s="5" t="str">
        <f>+"https://link.springer.com/book/"&amp;BK405</f>
        <v>https://link.springer.com/book/978-3-032-07383-9</v>
      </c>
    </row>
    <row r="406" spans="1:65" x14ac:dyDescent="0.35">
      <c r="A406" t="s">
        <v>2837</v>
      </c>
      <c r="B406" t="s">
        <v>243</v>
      </c>
      <c r="C406" t="s">
        <v>14986</v>
      </c>
      <c r="D406" t="s">
        <v>14985</v>
      </c>
      <c r="E406" t="s">
        <v>14987</v>
      </c>
      <c r="F406" s="1" t="str">
        <f>HYPERLINK(BM406,BL406)</f>
        <v>Revolutionizing Agri-food Systems</v>
      </c>
      <c r="G406" t="s">
        <v>9814</v>
      </c>
      <c r="H406" t="s">
        <v>9815</v>
      </c>
      <c r="J406" t="s">
        <v>99</v>
      </c>
      <c r="K406" t="s">
        <v>112</v>
      </c>
      <c r="L406" t="s">
        <v>100</v>
      </c>
      <c r="M406" s="2">
        <v>199.99</v>
      </c>
      <c r="N406" s="2">
        <v>213.99</v>
      </c>
      <c r="O406" s="2">
        <v>219.99</v>
      </c>
      <c r="P406" s="2">
        <v>236</v>
      </c>
      <c r="Q406" s="2">
        <v>179.99</v>
      </c>
      <c r="R406" s="2">
        <v>219.99</v>
      </c>
      <c r="S406" t="s">
        <v>101</v>
      </c>
      <c r="T406" t="s">
        <v>102</v>
      </c>
      <c r="U406" t="s">
        <v>908</v>
      </c>
      <c r="W406" t="s">
        <v>152</v>
      </c>
      <c r="X406" t="s">
        <v>104</v>
      </c>
      <c r="Y406" t="s">
        <v>102</v>
      </c>
      <c r="Z406" t="s">
        <v>105</v>
      </c>
      <c r="AA406">
        <v>610</v>
      </c>
      <c r="AB406" t="s">
        <v>261</v>
      </c>
      <c r="AD406" t="s">
        <v>126</v>
      </c>
      <c r="AE406" t="s">
        <v>127</v>
      </c>
      <c r="AG406" t="s">
        <v>108</v>
      </c>
      <c r="AH406" t="s">
        <v>100</v>
      </c>
      <c r="AJ406" t="s">
        <v>100</v>
      </c>
      <c r="AK406" s="3"/>
      <c r="AL406" s="3"/>
      <c r="AM406" s="3">
        <v>45977</v>
      </c>
      <c r="AO406" t="s">
        <v>9816</v>
      </c>
      <c r="AP406" t="s">
        <v>9817</v>
      </c>
      <c r="AQ406" t="s">
        <v>9818</v>
      </c>
      <c r="AS406" t="s">
        <v>9819</v>
      </c>
      <c r="AT406" t="s">
        <v>9820</v>
      </c>
      <c r="AU406" t="s">
        <v>109</v>
      </c>
      <c r="AV406" t="s">
        <v>138</v>
      </c>
      <c r="AW406" t="s">
        <v>139</v>
      </c>
      <c r="AX406" t="s">
        <v>244</v>
      </c>
      <c r="AY406" t="s">
        <v>102</v>
      </c>
      <c r="AZ406" t="s">
        <v>9821</v>
      </c>
      <c r="BA406" t="s">
        <v>166</v>
      </c>
      <c r="BB406" t="s">
        <v>4227</v>
      </c>
      <c r="BC406" t="s">
        <v>555</v>
      </c>
      <c r="BG406" t="s">
        <v>9822</v>
      </c>
      <c r="BI406" t="s">
        <v>102</v>
      </c>
      <c r="BJ406" t="s">
        <v>102</v>
      </c>
      <c r="BK406" s="5" t="str">
        <f>IF(BH406="",A406,BH406)</f>
        <v>978-3-031-98199-9</v>
      </c>
      <c r="BL406" s="5" t="s">
        <v>16577</v>
      </c>
      <c r="BM406" s="5" t="str">
        <f>+"https://link.springer.com/book/"&amp;BK406</f>
        <v>https://link.springer.com/book/978-3-031-98199-9</v>
      </c>
    </row>
    <row r="407" spans="1:65" x14ac:dyDescent="0.35">
      <c r="A407" t="s">
        <v>2838</v>
      </c>
      <c r="B407" t="s">
        <v>243</v>
      </c>
      <c r="C407" t="s">
        <v>14989</v>
      </c>
      <c r="D407" t="s">
        <v>14988</v>
      </c>
      <c r="E407" t="s">
        <v>14990</v>
      </c>
      <c r="F407" s="1" t="str">
        <f>HYPERLINK(BM407,BL407)</f>
        <v>Green To Gold</v>
      </c>
      <c r="G407" t="s">
        <v>9823</v>
      </c>
      <c r="H407" t="s">
        <v>9824</v>
      </c>
      <c r="J407" t="s">
        <v>264</v>
      </c>
      <c r="K407" t="s">
        <v>112</v>
      </c>
      <c r="L407" t="s">
        <v>102</v>
      </c>
      <c r="M407" s="2">
        <v>139.99</v>
      </c>
      <c r="N407" s="2">
        <v>149.79</v>
      </c>
      <c r="O407" s="2">
        <v>153.99</v>
      </c>
      <c r="P407" s="2">
        <v>165.5</v>
      </c>
      <c r="Q407" s="2">
        <v>119.99</v>
      </c>
      <c r="R407" s="2">
        <v>159.99</v>
      </c>
      <c r="S407" t="s">
        <v>101</v>
      </c>
      <c r="T407" t="s">
        <v>102</v>
      </c>
      <c r="U407" t="s">
        <v>908</v>
      </c>
      <c r="W407" t="s">
        <v>152</v>
      </c>
      <c r="X407" t="s">
        <v>104</v>
      </c>
      <c r="Y407" t="s">
        <v>102</v>
      </c>
      <c r="Z407" t="s">
        <v>105</v>
      </c>
      <c r="AA407">
        <v>600</v>
      </c>
      <c r="AB407" t="s">
        <v>261</v>
      </c>
      <c r="AD407" t="s">
        <v>126</v>
      </c>
      <c r="AE407" t="s">
        <v>127</v>
      </c>
      <c r="AG407" t="s">
        <v>108</v>
      </c>
      <c r="AH407" t="s">
        <v>100</v>
      </c>
      <c r="AJ407" t="s">
        <v>102</v>
      </c>
      <c r="AK407" s="3"/>
      <c r="AL407" s="3"/>
      <c r="AM407" s="3">
        <v>46015</v>
      </c>
      <c r="AO407" t="s">
        <v>9825</v>
      </c>
      <c r="AP407" t="s">
        <v>9826</v>
      </c>
      <c r="AQ407" t="s">
        <v>9827</v>
      </c>
      <c r="AS407" t="s">
        <v>9828</v>
      </c>
      <c r="AT407" t="s">
        <v>9829</v>
      </c>
      <c r="AU407" t="s">
        <v>109</v>
      </c>
      <c r="AV407" t="s">
        <v>138</v>
      </c>
      <c r="AW407" t="s">
        <v>139</v>
      </c>
      <c r="AX407" t="s">
        <v>244</v>
      </c>
      <c r="AY407" t="s">
        <v>102</v>
      </c>
      <c r="AZ407" t="s">
        <v>9830</v>
      </c>
      <c r="BA407" t="s">
        <v>166</v>
      </c>
      <c r="BB407" t="s">
        <v>487</v>
      </c>
      <c r="BC407" t="s">
        <v>3555</v>
      </c>
      <c r="BG407" t="s">
        <v>9831</v>
      </c>
      <c r="BI407" t="s">
        <v>102</v>
      </c>
      <c r="BJ407" t="s">
        <v>102</v>
      </c>
      <c r="BK407" s="5" t="str">
        <f>IF(BH407="",A407,BH407)</f>
        <v>978-3-032-10211-9</v>
      </c>
      <c r="BL407" s="5" t="s">
        <v>16578</v>
      </c>
      <c r="BM407" s="5" t="str">
        <f>+"https://link.springer.com/book/"&amp;BK407</f>
        <v>https://link.springer.com/book/978-3-032-10211-9</v>
      </c>
    </row>
    <row r="408" spans="1:65" x14ac:dyDescent="0.35">
      <c r="A408" t="s">
        <v>2839</v>
      </c>
      <c r="B408" t="s">
        <v>243</v>
      </c>
      <c r="C408" t="s">
        <v>14992</v>
      </c>
      <c r="D408" t="s">
        <v>14991</v>
      </c>
      <c r="E408" t="s">
        <v>14993</v>
      </c>
      <c r="F408" s="1" t="str">
        <f>HYPERLINK(BM408,BL408)</f>
        <v>High Resolution Seismic HRS-Geo Technology in Challenging Geological Environments</v>
      </c>
      <c r="G408" t="s">
        <v>9832</v>
      </c>
      <c r="H408" t="s">
        <v>9833</v>
      </c>
      <c r="J408" t="s">
        <v>264</v>
      </c>
      <c r="K408" t="s">
        <v>112</v>
      </c>
      <c r="L408" t="s">
        <v>100</v>
      </c>
      <c r="M408" s="2">
        <v>169.99</v>
      </c>
      <c r="N408" s="2">
        <v>181.89</v>
      </c>
      <c r="O408" s="2">
        <v>186.99</v>
      </c>
      <c r="P408" s="2">
        <v>201</v>
      </c>
      <c r="Q408" s="2">
        <v>149.99</v>
      </c>
      <c r="R408" s="2">
        <v>199.99</v>
      </c>
      <c r="S408" t="s">
        <v>101</v>
      </c>
      <c r="T408" t="s">
        <v>102</v>
      </c>
      <c r="W408" t="s">
        <v>147</v>
      </c>
      <c r="X408" t="s">
        <v>104</v>
      </c>
      <c r="Y408" t="s">
        <v>102</v>
      </c>
      <c r="Z408" t="s">
        <v>105</v>
      </c>
      <c r="AA408">
        <v>455</v>
      </c>
      <c r="AB408" t="s">
        <v>994</v>
      </c>
      <c r="AD408" t="s">
        <v>126</v>
      </c>
      <c r="AE408" t="s">
        <v>127</v>
      </c>
      <c r="AG408" t="s">
        <v>108</v>
      </c>
      <c r="AH408" t="s">
        <v>100</v>
      </c>
      <c r="AJ408" t="s">
        <v>100</v>
      </c>
      <c r="AK408" s="3"/>
      <c r="AL408" s="3"/>
      <c r="AM408" s="3">
        <v>45977</v>
      </c>
      <c r="AO408" t="s">
        <v>9834</v>
      </c>
      <c r="AP408" t="s">
        <v>9835</v>
      </c>
      <c r="AQ408" t="s">
        <v>9836</v>
      </c>
      <c r="AS408" t="s">
        <v>9837</v>
      </c>
      <c r="AT408" t="s">
        <v>9838</v>
      </c>
      <c r="AU408" t="s">
        <v>109</v>
      </c>
      <c r="AV408" t="s">
        <v>138</v>
      </c>
      <c r="AW408" t="s">
        <v>139</v>
      </c>
      <c r="AX408" t="s">
        <v>244</v>
      </c>
      <c r="AY408" t="s">
        <v>102</v>
      </c>
      <c r="AZ408" t="s">
        <v>9839</v>
      </c>
      <c r="BA408" t="s">
        <v>597</v>
      </c>
      <c r="BB408" t="s">
        <v>683</v>
      </c>
      <c r="BC408" t="s">
        <v>9804</v>
      </c>
      <c r="BG408" t="s">
        <v>9840</v>
      </c>
      <c r="BI408" t="s">
        <v>102</v>
      </c>
      <c r="BJ408" t="s">
        <v>102</v>
      </c>
      <c r="BK408" s="5" t="str">
        <f>IF(BH408="",A408,BH408)</f>
        <v>978-3-032-08301-2</v>
      </c>
      <c r="BL408" s="5" t="s">
        <v>16579</v>
      </c>
      <c r="BM408" s="5" t="str">
        <f>+"https://link.springer.com/book/"&amp;BK408</f>
        <v>https://link.springer.com/book/978-3-032-08301-2</v>
      </c>
    </row>
    <row r="409" spans="1:65" x14ac:dyDescent="0.35">
      <c r="A409" t="s">
        <v>2840</v>
      </c>
      <c r="B409" t="s">
        <v>243</v>
      </c>
      <c r="C409" t="s">
        <v>14995</v>
      </c>
      <c r="D409" t="s">
        <v>14994</v>
      </c>
      <c r="E409" t="s">
        <v>14996</v>
      </c>
      <c r="F409" s="1" t="str">
        <f>HYPERLINK(BM409,BL409)</f>
        <v>Innovations in Geospatial Technology for Sustainable Smart City Development</v>
      </c>
      <c r="G409" t="s">
        <v>70</v>
      </c>
      <c r="H409" t="s">
        <v>9841</v>
      </c>
      <c r="J409" t="s">
        <v>264</v>
      </c>
      <c r="K409" t="s">
        <v>112</v>
      </c>
      <c r="L409" t="s">
        <v>100</v>
      </c>
      <c r="M409" s="2">
        <v>159.99</v>
      </c>
      <c r="N409" s="2">
        <v>171.19</v>
      </c>
      <c r="O409" s="2">
        <v>175.99</v>
      </c>
      <c r="P409" s="2">
        <v>189</v>
      </c>
      <c r="Q409" s="2">
        <v>139.99</v>
      </c>
      <c r="R409" s="2">
        <v>179.99</v>
      </c>
      <c r="S409" t="s">
        <v>101</v>
      </c>
      <c r="T409" t="s">
        <v>102</v>
      </c>
      <c r="U409" t="s">
        <v>1067</v>
      </c>
      <c r="W409" t="s">
        <v>152</v>
      </c>
      <c r="X409" t="s">
        <v>104</v>
      </c>
      <c r="Y409" t="s">
        <v>102</v>
      </c>
      <c r="Z409" t="s">
        <v>105</v>
      </c>
      <c r="AB409" t="s">
        <v>982</v>
      </c>
      <c r="AD409" t="s">
        <v>126</v>
      </c>
      <c r="AE409" t="s">
        <v>127</v>
      </c>
      <c r="AG409" t="s">
        <v>108</v>
      </c>
      <c r="AH409" t="s">
        <v>100</v>
      </c>
      <c r="AJ409" t="s">
        <v>100</v>
      </c>
      <c r="AK409" s="3"/>
      <c r="AL409" s="3"/>
      <c r="AM409" s="3">
        <v>46010</v>
      </c>
      <c r="AO409" t="s">
        <v>9842</v>
      </c>
      <c r="AP409" t="s">
        <v>9843</v>
      </c>
      <c r="AQ409" t="s">
        <v>9844</v>
      </c>
      <c r="AS409" t="s">
        <v>9845</v>
      </c>
      <c r="AT409" t="s">
        <v>9846</v>
      </c>
      <c r="AU409" t="s">
        <v>109</v>
      </c>
      <c r="AV409" t="s">
        <v>138</v>
      </c>
      <c r="AW409" t="s">
        <v>139</v>
      </c>
      <c r="AX409" t="s">
        <v>244</v>
      </c>
      <c r="AY409" t="s">
        <v>102</v>
      </c>
      <c r="AZ409" t="s">
        <v>9847</v>
      </c>
      <c r="BA409" t="s">
        <v>842</v>
      </c>
      <c r="BB409" t="s">
        <v>598</v>
      </c>
      <c r="BC409" t="s">
        <v>166</v>
      </c>
      <c r="BD409" t="s">
        <v>279</v>
      </c>
      <c r="BE409" t="s">
        <v>469</v>
      </c>
      <c r="BG409" t="s">
        <v>9848</v>
      </c>
      <c r="BI409" t="s">
        <v>102</v>
      </c>
      <c r="BJ409" t="s">
        <v>102</v>
      </c>
      <c r="BK409" s="5" t="str">
        <f>IF(BH409="",A409,BH409)</f>
        <v>978-3-032-08717-1</v>
      </c>
      <c r="BL409" s="5" t="s">
        <v>16580</v>
      </c>
      <c r="BM409" s="5" t="str">
        <f>+"https://link.springer.com/book/"&amp;BK409</f>
        <v>https://link.springer.com/book/978-3-032-08717-1</v>
      </c>
    </row>
    <row r="410" spans="1:65" x14ac:dyDescent="0.35">
      <c r="A410" t="s">
        <v>2841</v>
      </c>
      <c r="B410" t="s">
        <v>243</v>
      </c>
      <c r="C410" t="s">
        <v>14997</v>
      </c>
      <c r="E410" t="s">
        <v>14998</v>
      </c>
      <c r="F410" s="1" t="str">
        <f>HYPERLINK(BM410,BL410)</f>
        <v>Climate Change and Carbon Markets: Late or Too Late?</v>
      </c>
      <c r="G410" t="s">
        <v>70</v>
      </c>
      <c r="H410" t="s">
        <v>9849</v>
      </c>
      <c r="J410" t="s">
        <v>264</v>
      </c>
      <c r="K410" t="s">
        <v>112</v>
      </c>
      <c r="L410" t="s">
        <v>100</v>
      </c>
      <c r="M410" s="2">
        <v>169.99</v>
      </c>
      <c r="N410" s="2">
        <v>181.89</v>
      </c>
      <c r="O410" s="2">
        <v>186.99</v>
      </c>
      <c r="P410" s="2">
        <v>201</v>
      </c>
      <c r="Q410" s="2">
        <v>149.99</v>
      </c>
      <c r="R410" s="2">
        <v>199.99</v>
      </c>
      <c r="S410" t="s">
        <v>101</v>
      </c>
      <c r="T410" t="s">
        <v>102</v>
      </c>
      <c r="W410" t="s">
        <v>147</v>
      </c>
      <c r="X410" t="s">
        <v>104</v>
      </c>
      <c r="Y410" t="s">
        <v>102</v>
      </c>
      <c r="Z410" t="s">
        <v>105</v>
      </c>
      <c r="AA410">
        <v>247</v>
      </c>
      <c r="AB410" t="s">
        <v>848</v>
      </c>
      <c r="AD410" t="s">
        <v>126</v>
      </c>
      <c r="AE410" t="s">
        <v>127</v>
      </c>
      <c r="AG410" t="s">
        <v>108</v>
      </c>
      <c r="AH410" t="s">
        <v>100</v>
      </c>
      <c r="AJ410" t="s">
        <v>100</v>
      </c>
      <c r="AK410" s="3"/>
      <c r="AL410" s="3"/>
      <c r="AM410" s="3">
        <v>46000</v>
      </c>
      <c r="AO410" t="s">
        <v>9850</v>
      </c>
      <c r="AP410" t="s">
        <v>9851</v>
      </c>
      <c r="AQ410" t="s">
        <v>9851</v>
      </c>
      <c r="AS410" t="s">
        <v>9852</v>
      </c>
      <c r="AT410" t="s">
        <v>9853</v>
      </c>
      <c r="AU410" t="s">
        <v>109</v>
      </c>
      <c r="AV410" t="s">
        <v>138</v>
      </c>
      <c r="AW410" t="s">
        <v>139</v>
      </c>
      <c r="AX410" t="s">
        <v>244</v>
      </c>
      <c r="AY410" t="s">
        <v>102</v>
      </c>
      <c r="AZ410" t="s">
        <v>9854</v>
      </c>
      <c r="BA410" t="s">
        <v>723</v>
      </c>
      <c r="BB410" t="s">
        <v>166</v>
      </c>
      <c r="BC410" t="s">
        <v>677</v>
      </c>
      <c r="BD410" t="s">
        <v>440</v>
      </c>
      <c r="BG410" t="s">
        <v>9855</v>
      </c>
      <c r="BI410" t="s">
        <v>102</v>
      </c>
      <c r="BJ410" t="s">
        <v>102</v>
      </c>
      <c r="BK410" s="5" t="str">
        <f>IF(BH410="",A410,BH410)</f>
        <v>978-3-032-07618-2</v>
      </c>
      <c r="BL410" s="5" t="s">
        <v>16581</v>
      </c>
      <c r="BM410" s="5" t="str">
        <f>+"https://link.springer.com/book/"&amp;BK410</f>
        <v>https://link.springer.com/book/978-3-032-07618-2</v>
      </c>
    </row>
    <row r="411" spans="1:65" x14ac:dyDescent="0.35">
      <c r="A411" t="s">
        <v>2842</v>
      </c>
      <c r="B411" t="s">
        <v>243</v>
      </c>
      <c r="C411" t="s">
        <v>15000</v>
      </c>
      <c r="D411" t="s">
        <v>14999</v>
      </c>
      <c r="E411" t="s">
        <v>15001</v>
      </c>
      <c r="F411" s="1" t="str">
        <f>HYPERLINK(BM411,BL411)</f>
        <v>Climate Variability and Change in Southern South America</v>
      </c>
      <c r="G411" t="s">
        <v>9856</v>
      </c>
      <c r="H411" t="s">
        <v>9857</v>
      </c>
      <c r="J411" t="s">
        <v>99</v>
      </c>
      <c r="K411" t="s">
        <v>112</v>
      </c>
      <c r="L411" t="s">
        <v>100</v>
      </c>
      <c r="M411" s="2">
        <v>49.99</v>
      </c>
      <c r="N411" s="2">
        <v>53.49</v>
      </c>
      <c r="O411" s="2">
        <v>54.99</v>
      </c>
      <c r="P411" s="2">
        <v>59</v>
      </c>
      <c r="Q411" s="2">
        <v>44.99</v>
      </c>
      <c r="R411" s="2">
        <v>54.99</v>
      </c>
      <c r="S411" t="s">
        <v>113</v>
      </c>
      <c r="T411" t="s">
        <v>102</v>
      </c>
      <c r="U411" t="s">
        <v>9858</v>
      </c>
      <c r="W411" t="s">
        <v>357</v>
      </c>
      <c r="X411" t="s">
        <v>104</v>
      </c>
      <c r="Y411" t="s">
        <v>102</v>
      </c>
      <c r="Z411" t="s">
        <v>105</v>
      </c>
      <c r="AA411">
        <v>74</v>
      </c>
      <c r="AB411" t="s">
        <v>479</v>
      </c>
      <c r="AD411" t="s">
        <v>126</v>
      </c>
      <c r="AE411" t="s">
        <v>127</v>
      </c>
      <c r="AG411" t="s">
        <v>108</v>
      </c>
      <c r="AH411" t="s">
        <v>100</v>
      </c>
      <c r="AJ411" t="s">
        <v>102</v>
      </c>
      <c r="AK411" s="3"/>
      <c r="AL411" s="3"/>
      <c r="AM411" s="3">
        <v>45977</v>
      </c>
      <c r="AO411" t="s">
        <v>9859</v>
      </c>
      <c r="AP411" t="s">
        <v>9860</v>
      </c>
      <c r="AQ411" t="s">
        <v>9861</v>
      </c>
      <c r="AS411" t="s">
        <v>9862</v>
      </c>
      <c r="AT411" t="s">
        <v>9863</v>
      </c>
      <c r="AU411" t="s">
        <v>109</v>
      </c>
      <c r="AV411" t="s">
        <v>138</v>
      </c>
      <c r="AW411" t="s">
        <v>139</v>
      </c>
      <c r="AX411" t="s">
        <v>244</v>
      </c>
      <c r="AY411" t="s">
        <v>102</v>
      </c>
      <c r="AZ411" t="s">
        <v>9864</v>
      </c>
      <c r="BA411" t="s">
        <v>588</v>
      </c>
      <c r="BB411" t="s">
        <v>849</v>
      </c>
      <c r="BC411" t="s">
        <v>246</v>
      </c>
      <c r="BD411" t="s">
        <v>468</v>
      </c>
      <c r="BE411" t="s">
        <v>849</v>
      </c>
      <c r="BG411" t="s">
        <v>9865</v>
      </c>
      <c r="BI411" t="s">
        <v>102</v>
      </c>
      <c r="BJ411" t="s">
        <v>102</v>
      </c>
      <c r="BK411" s="5" t="str">
        <f>IF(BH411="",A411,BH411)</f>
        <v>978-3-032-07196-5</v>
      </c>
      <c r="BL411" s="5" t="s">
        <v>16582</v>
      </c>
      <c r="BM411" s="5" t="str">
        <f>+"https://link.springer.com/book/"&amp;BK411</f>
        <v>https://link.springer.com/book/978-3-032-07196-5</v>
      </c>
    </row>
    <row r="412" spans="1:65" x14ac:dyDescent="0.35">
      <c r="A412" t="s">
        <v>2843</v>
      </c>
      <c r="B412" t="s">
        <v>243</v>
      </c>
      <c r="C412" t="s">
        <v>15003</v>
      </c>
      <c r="D412" t="s">
        <v>15002</v>
      </c>
      <c r="E412" t="s">
        <v>15004</v>
      </c>
      <c r="F412" s="1" t="str">
        <f>HYPERLINK(BM412,BL412)</f>
        <v>International Conference on Tsunami Risk Reduction &amp; Resilience</v>
      </c>
      <c r="G412" t="s">
        <v>70</v>
      </c>
      <c r="H412" t="s">
        <v>9866</v>
      </c>
      <c r="J412" t="s">
        <v>264</v>
      </c>
      <c r="K412" t="s">
        <v>112</v>
      </c>
      <c r="L412" t="s">
        <v>100</v>
      </c>
      <c r="M412" s="2">
        <v>219.99</v>
      </c>
      <c r="N412" s="2">
        <v>235.39</v>
      </c>
      <c r="O412" s="2">
        <v>241.99</v>
      </c>
      <c r="P412" s="2">
        <v>260</v>
      </c>
      <c r="Q412" s="2">
        <v>199.99</v>
      </c>
      <c r="R412" s="2">
        <v>249.99</v>
      </c>
      <c r="S412" t="s">
        <v>101</v>
      </c>
      <c r="T412" t="s">
        <v>102</v>
      </c>
      <c r="U412" t="s">
        <v>9867</v>
      </c>
      <c r="W412" t="s">
        <v>135</v>
      </c>
      <c r="X412" t="s">
        <v>104</v>
      </c>
      <c r="Y412" t="s">
        <v>102</v>
      </c>
      <c r="Z412" t="s">
        <v>105</v>
      </c>
      <c r="AB412" t="s">
        <v>9868</v>
      </c>
      <c r="AD412" t="s">
        <v>126</v>
      </c>
      <c r="AE412" t="s">
        <v>127</v>
      </c>
      <c r="AG412" t="s">
        <v>108</v>
      </c>
      <c r="AH412" t="s">
        <v>100</v>
      </c>
      <c r="AJ412" t="s">
        <v>102</v>
      </c>
      <c r="AK412" s="3"/>
      <c r="AL412" s="3"/>
      <c r="AM412" s="3">
        <v>46005</v>
      </c>
      <c r="AO412" t="s">
        <v>9869</v>
      </c>
      <c r="AP412" t="s">
        <v>9870</v>
      </c>
      <c r="AQ412" t="s">
        <v>9870</v>
      </c>
      <c r="AS412" t="s">
        <v>9871</v>
      </c>
      <c r="AT412" t="s">
        <v>9872</v>
      </c>
      <c r="AU412" t="s">
        <v>109</v>
      </c>
      <c r="AV412" t="s">
        <v>138</v>
      </c>
      <c r="AW412" t="s">
        <v>139</v>
      </c>
      <c r="AX412" t="s">
        <v>244</v>
      </c>
      <c r="AY412" t="s">
        <v>102</v>
      </c>
      <c r="AZ412" t="s">
        <v>9873</v>
      </c>
      <c r="BA412" t="s">
        <v>404</v>
      </c>
      <c r="BB412" t="s">
        <v>1043</v>
      </c>
      <c r="BC412" t="s">
        <v>842</v>
      </c>
      <c r="BD412" t="s">
        <v>166</v>
      </c>
      <c r="BG412" t="s">
        <v>9874</v>
      </c>
      <c r="BI412" t="s">
        <v>102</v>
      </c>
      <c r="BJ412" t="s">
        <v>102</v>
      </c>
      <c r="BK412" s="5" t="str">
        <f>IF(BH412="",A412,BH412)</f>
        <v>978-3-032-09620-3</v>
      </c>
      <c r="BL412" s="5" t="s">
        <v>16583</v>
      </c>
      <c r="BM412" s="5" t="str">
        <f>+"https://link.springer.com/book/"&amp;BK412</f>
        <v>https://link.springer.com/book/978-3-032-09620-3</v>
      </c>
    </row>
    <row r="413" spans="1:65" x14ac:dyDescent="0.35">
      <c r="A413" t="s">
        <v>2844</v>
      </c>
      <c r="B413" t="s">
        <v>243</v>
      </c>
      <c r="C413" t="s">
        <v>80</v>
      </c>
      <c r="D413" t="s">
        <v>15005</v>
      </c>
      <c r="E413" t="s">
        <v>15006</v>
      </c>
      <c r="F413" s="1" t="str">
        <f>HYPERLINK(BM413,BL413)</f>
        <v>Advanced Agroecology</v>
      </c>
      <c r="G413" t="s">
        <v>70</v>
      </c>
      <c r="H413" t="s">
        <v>9875</v>
      </c>
      <c r="J413" t="s">
        <v>264</v>
      </c>
      <c r="K413" t="s">
        <v>112</v>
      </c>
      <c r="L413" t="s">
        <v>100</v>
      </c>
      <c r="M413" s="2">
        <v>89.99</v>
      </c>
      <c r="N413" s="2">
        <v>96.29</v>
      </c>
      <c r="O413" s="2">
        <v>98.99</v>
      </c>
      <c r="P413" s="2">
        <v>106.5</v>
      </c>
      <c r="Q413" s="2">
        <v>79.989999999999995</v>
      </c>
      <c r="R413" s="2">
        <v>99.99</v>
      </c>
      <c r="S413" t="s">
        <v>101</v>
      </c>
      <c r="T413" t="s">
        <v>102</v>
      </c>
      <c r="W413" t="s">
        <v>175</v>
      </c>
      <c r="X413" t="s">
        <v>104</v>
      </c>
      <c r="Y413" t="s">
        <v>102</v>
      </c>
      <c r="Z413" t="s">
        <v>105</v>
      </c>
      <c r="AA413">
        <v>184</v>
      </c>
      <c r="AB413" t="s">
        <v>479</v>
      </c>
      <c r="AD413" t="s">
        <v>126</v>
      </c>
      <c r="AE413" t="s">
        <v>127</v>
      </c>
      <c r="AG413" t="s">
        <v>108</v>
      </c>
      <c r="AH413" t="s">
        <v>100</v>
      </c>
      <c r="AJ413" t="s">
        <v>102</v>
      </c>
      <c r="AK413" s="3"/>
      <c r="AL413" s="3"/>
      <c r="AM413" s="3">
        <v>46001</v>
      </c>
      <c r="AO413" t="s">
        <v>9876</v>
      </c>
      <c r="AP413" t="s">
        <v>9877</v>
      </c>
      <c r="AQ413" t="s">
        <v>9878</v>
      </c>
      <c r="AS413" t="s">
        <v>9879</v>
      </c>
      <c r="AT413" t="s">
        <v>9880</v>
      </c>
      <c r="AU413" t="s">
        <v>178</v>
      </c>
      <c r="AV413" t="s">
        <v>129</v>
      </c>
      <c r="AW413" t="s">
        <v>139</v>
      </c>
      <c r="AX413" t="s">
        <v>244</v>
      </c>
      <c r="AY413" t="s">
        <v>102</v>
      </c>
      <c r="AZ413" t="s">
        <v>9881</v>
      </c>
      <c r="BA413" t="s">
        <v>588</v>
      </c>
      <c r="BB413" t="s">
        <v>1061</v>
      </c>
      <c r="BC413" t="s">
        <v>166</v>
      </c>
      <c r="BG413" t="s">
        <v>9882</v>
      </c>
      <c r="BI413" t="s">
        <v>102</v>
      </c>
      <c r="BJ413" t="s">
        <v>102</v>
      </c>
      <c r="BK413" s="5" t="str">
        <f>IF(BH413="",A413,BH413)</f>
        <v>978-3-032-08688-4</v>
      </c>
      <c r="BL413" s="5" t="s">
        <v>16584</v>
      </c>
      <c r="BM413" s="5" t="str">
        <f>+"https://link.springer.com/book/"&amp;BK413</f>
        <v>https://link.springer.com/book/978-3-032-08688-4</v>
      </c>
    </row>
    <row r="414" spans="1:65" x14ac:dyDescent="0.35">
      <c r="A414" t="s">
        <v>2845</v>
      </c>
      <c r="B414" t="s">
        <v>243</v>
      </c>
      <c r="C414" t="s">
        <v>80</v>
      </c>
      <c r="D414" t="s">
        <v>91</v>
      </c>
      <c r="E414" t="s">
        <v>15007</v>
      </c>
      <c r="F414" s="1" t="str">
        <f>HYPERLINK(BM414,BL414)</f>
        <v>Remote Sensing and GIS</v>
      </c>
      <c r="G414" t="s">
        <v>9883</v>
      </c>
      <c r="H414" t="s">
        <v>640</v>
      </c>
      <c r="J414" t="s">
        <v>264</v>
      </c>
      <c r="K414" t="s">
        <v>112</v>
      </c>
      <c r="L414" t="s">
        <v>100</v>
      </c>
      <c r="M414" s="2">
        <v>179.99</v>
      </c>
      <c r="N414" s="2">
        <v>192.59</v>
      </c>
      <c r="O414" s="2">
        <v>197.99</v>
      </c>
      <c r="P414" s="2">
        <v>212.5</v>
      </c>
      <c r="Q414" s="2">
        <v>159.99</v>
      </c>
      <c r="R414" s="2">
        <v>199.99</v>
      </c>
      <c r="S414" t="s">
        <v>101</v>
      </c>
      <c r="T414" t="s">
        <v>102</v>
      </c>
      <c r="U414" t="s">
        <v>1927</v>
      </c>
      <c r="W414" t="s">
        <v>152</v>
      </c>
      <c r="X414" t="s">
        <v>104</v>
      </c>
      <c r="Y414" t="s">
        <v>102</v>
      </c>
      <c r="Z414" t="s">
        <v>105</v>
      </c>
      <c r="AB414" t="s">
        <v>796</v>
      </c>
      <c r="AD414" t="s">
        <v>126</v>
      </c>
      <c r="AE414" t="s">
        <v>127</v>
      </c>
      <c r="AG414" t="s">
        <v>108</v>
      </c>
      <c r="AH414" t="s">
        <v>100</v>
      </c>
      <c r="AJ414" t="s">
        <v>100</v>
      </c>
      <c r="AK414" s="3"/>
      <c r="AL414" s="3"/>
      <c r="AM414" s="3">
        <v>45998</v>
      </c>
      <c r="AO414" t="s">
        <v>9884</v>
      </c>
      <c r="AP414" t="s">
        <v>9885</v>
      </c>
      <c r="AQ414" t="s">
        <v>9886</v>
      </c>
      <c r="AS414" t="s">
        <v>9887</v>
      </c>
      <c r="AT414" t="s">
        <v>9888</v>
      </c>
      <c r="AU414" t="s">
        <v>109</v>
      </c>
      <c r="AV414" t="s">
        <v>138</v>
      </c>
      <c r="AW414" t="s">
        <v>139</v>
      </c>
      <c r="AX414" t="s">
        <v>244</v>
      </c>
      <c r="AY414" t="s">
        <v>102</v>
      </c>
      <c r="AZ414" t="s">
        <v>9889</v>
      </c>
      <c r="BA414" t="s">
        <v>598</v>
      </c>
      <c r="BB414" t="s">
        <v>983</v>
      </c>
      <c r="BC414" t="s">
        <v>143</v>
      </c>
      <c r="BG414" t="s">
        <v>9890</v>
      </c>
      <c r="BI414" t="s">
        <v>102</v>
      </c>
      <c r="BJ414" t="s">
        <v>102</v>
      </c>
      <c r="BK414" s="5" t="str">
        <f>IF(BH414="",A414,BH414)</f>
        <v>978-3-032-07947-3</v>
      </c>
      <c r="BL414" s="5" t="s">
        <v>16585</v>
      </c>
      <c r="BM414" s="5" t="str">
        <f>+"https://link.springer.com/book/"&amp;BK414</f>
        <v>https://link.springer.com/book/978-3-032-07947-3</v>
      </c>
    </row>
    <row r="415" spans="1:65" x14ac:dyDescent="0.35">
      <c r="A415" t="s">
        <v>2846</v>
      </c>
      <c r="B415" t="s">
        <v>243</v>
      </c>
      <c r="C415" t="s">
        <v>83</v>
      </c>
      <c r="D415" t="s">
        <v>15008</v>
      </c>
      <c r="E415" t="s">
        <v>15009</v>
      </c>
      <c r="F415" s="1" t="str">
        <f>HYPERLINK(BM415,BL415)</f>
        <v>Frozen Soil Engineering in Cold Regions</v>
      </c>
      <c r="G415" t="s">
        <v>70</v>
      </c>
      <c r="H415" t="s">
        <v>9891</v>
      </c>
      <c r="J415" t="s">
        <v>264</v>
      </c>
      <c r="K415" t="s">
        <v>112</v>
      </c>
      <c r="L415" t="s">
        <v>102</v>
      </c>
      <c r="M415" s="2">
        <v>159.99</v>
      </c>
      <c r="N415" s="2">
        <v>171.19</v>
      </c>
      <c r="O415" s="2">
        <v>175.99</v>
      </c>
      <c r="P415" s="2">
        <v>189</v>
      </c>
      <c r="Q415" s="2">
        <v>139.99</v>
      </c>
      <c r="R415" s="2">
        <v>179.99</v>
      </c>
      <c r="S415" t="s">
        <v>101</v>
      </c>
      <c r="T415" t="s">
        <v>102</v>
      </c>
      <c r="W415" t="s">
        <v>147</v>
      </c>
      <c r="X415" t="s">
        <v>104</v>
      </c>
      <c r="Y415" t="s">
        <v>102</v>
      </c>
      <c r="Z415" t="s">
        <v>105</v>
      </c>
      <c r="AB415" t="s">
        <v>994</v>
      </c>
      <c r="AD415" t="s">
        <v>126</v>
      </c>
      <c r="AE415" t="s">
        <v>137</v>
      </c>
      <c r="AG415" t="s">
        <v>108</v>
      </c>
      <c r="AH415" t="s">
        <v>100</v>
      </c>
      <c r="AJ415" t="s">
        <v>102</v>
      </c>
      <c r="AK415" s="3"/>
      <c r="AL415" s="3"/>
      <c r="AM415" s="3">
        <v>46006</v>
      </c>
      <c r="AN415" t="s">
        <v>9892</v>
      </c>
      <c r="AO415" t="s">
        <v>9893</v>
      </c>
      <c r="AP415" t="s">
        <v>9894</v>
      </c>
      <c r="AQ415" t="s">
        <v>9895</v>
      </c>
      <c r="AS415" t="s">
        <v>9896</v>
      </c>
      <c r="AT415" t="s">
        <v>9897</v>
      </c>
      <c r="AU415" t="s">
        <v>109</v>
      </c>
      <c r="AV415" t="s">
        <v>138</v>
      </c>
      <c r="AW415" t="s">
        <v>139</v>
      </c>
      <c r="AX415" t="s">
        <v>244</v>
      </c>
      <c r="AY415" t="s">
        <v>102</v>
      </c>
      <c r="AZ415" t="s">
        <v>9898</v>
      </c>
      <c r="BA415" t="s">
        <v>597</v>
      </c>
      <c r="BB415" t="s">
        <v>551</v>
      </c>
      <c r="BC415" t="s">
        <v>246</v>
      </c>
      <c r="BD415" t="s">
        <v>491</v>
      </c>
      <c r="BE415" t="s">
        <v>404</v>
      </c>
      <c r="BG415" t="s">
        <v>9899</v>
      </c>
      <c r="BI415" t="s">
        <v>102</v>
      </c>
      <c r="BJ415" t="s">
        <v>102</v>
      </c>
      <c r="BK415" s="5" t="str">
        <f>IF(BH415="",A415,BH415)</f>
        <v>978-981-95-2526-3</v>
      </c>
      <c r="BL415" s="5" t="s">
        <v>16586</v>
      </c>
      <c r="BM415" s="5" t="str">
        <f>+"https://link.springer.com/book/"&amp;BK415</f>
        <v>https://link.springer.com/book/978-981-95-2526-3</v>
      </c>
    </row>
    <row r="416" spans="1:65" x14ac:dyDescent="0.35">
      <c r="A416" t="s">
        <v>2847</v>
      </c>
      <c r="B416" t="s">
        <v>243</v>
      </c>
      <c r="C416" t="s">
        <v>930</v>
      </c>
      <c r="D416" t="s">
        <v>15010</v>
      </c>
      <c r="E416" t="s">
        <v>15011</v>
      </c>
      <c r="F416" s="1" t="str">
        <f>HYPERLINK(BM416,BL416)</f>
        <v>Computational Approach for Air Pollution</v>
      </c>
      <c r="G416" t="s">
        <v>70</v>
      </c>
      <c r="H416" t="s">
        <v>9900</v>
      </c>
      <c r="J416" t="s">
        <v>264</v>
      </c>
      <c r="K416" t="s">
        <v>112</v>
      </c>
      <c r="L416" t="s">
        <v>102</v>
      </c>
      <c r="M416" s="2">
        <v>159.99</v>
      </c>
      <c r="N416" s="2">
        <v>171.19</v>
      </c>
      <c r="O416" s="2">
        <v>175.99</v>
      </c>
      <c r="P416" s="2">
        <v>189</v>
      </c>
      <c r="Q416" s="2">
        <v>139.99</v>
      </c>
      <c r="R416" s="2">
        <v>179.99</v>
      </c>
      <c r="S416" t="s">
        <v>101</v>
      </c>
      <c r="T416" t="s">
        <v>102</v>
      </c>
      <c r="W416" t="s">
        <v>152</v>
      </c>
      <c r="X416" t="s">
        <v>104</v>
      </c>
      <c r="Y416" t="s">
        <v>102</v>
      </c>
      <c r="Z416" t="s">
        <v>105</v>
      </c>
      <c r="AA416">
        <v>398</v>
      </c>
      <c r="AB416" t="s">
        <v>1919</v>
      </c>
      <c r="AD416" t="s">
        <v>126</v>
      </c>
      <c r="AE416" t="s">
        <v>127</v>
      </c>
      <c r="AG416" t="s">
        <v>108</v>
      </c>
      <c r="AH416" t="s">
        <v>100</v>
      </c>
      <c r="AJ416" t="s">
        <v>100</v>
      </c>
      <c r="AK416" s="3"/>
      <c r="AL416" s="3"/>
      <c r="AM416" s="3">
        <v>46025</v>
      </c>
      <c r="AO416" t="s">
        <v>9901</v>
      </c>
      <c r="AP416" t="s">
        <v>9902</v>
      </c>
      <c r="AQ416" t="s">
        <v>9902</v>
      </c>
      <c r="AS416" t="s">
        <v>9903</v>
      </c>
      <c r="AT416" t="s">
        <v>9904</v>
      </c>
      <c r="AU416" t="s">
        <v>109</v>
      </c>
      <c r="AV416" t="s">
        <v>138</v>
      </c>
      <c r="AW416" t="s">
        <v>139</v>
      </c>
      <c r="AX416" t="s">
        <v>244</v>
      </c>
      <c r="AY416" t="s">
        <v>102</v>
      </c>
      <c r="AZ416" t="s">
        <v>9905</v>
      </c>
      <c r="BA416" t="s">
        <v>154</v>
      </c>
      <c r="BB416" t="s">
        <v>197</v>
      </c>
      <c r="BC416" t="s">
        <v>166</v>
      </c>
      <c r="BG416" t="s">
        <v>9906</v>
      </c>
      <c r="BI416" t="s">
        <v>102</v>
      </c>
      <c r="BJ416" t="s">
        <v>102</v>
      </c>
      <c r="BK416" s="5" t="str">
        <f>IF(BH416="",A416,BH416)</f>
        <v>978-3-032-09214-4</v>
      </c>
      <c r="BL416" s="5" t="s">
        <v>16587</v>
      </c>
      <c r="BM416" s="5" t="str">
        <f>+"https://link.springer.com/book/"&amp;BK416</f>
        <v>https://link.springer.com/book/978-3-032-09214-4</v>
      </c>
    </row>
    <row r="417" spans="1:65" x14ac:dyDescent="0.35">
      <c r="A417" t="s">
        <v>2848</v>
      </c>
      <c r="B417" t="s">
        <v>243</v>
      </c>
      <c r="C417" t="s">
        <v>15012</v>
      </c>
      <c r="D417" t="s">
        <v>13999</v>
      </c>
      <c r="E417" t="s">
        <v>15013</v>
      </c>
      <c r="F417" s="1" t="str">
        <f>HYPERLINK(BM417,BL417)</f>
        <v>Earthquake Source Physics</v>
      </c>
      <c r="G417" t="s">
        <v>70</v>
      </c>
      <c r="H417" t="s">
        <v>9907</v>
      </c>
      <c r="J417" t="s">
        <v>264</v>
      </c>
      <c r="K417" t="s">
        <v>112</v>
      </c>
      <c r="L417" t="s">
        <v>100</v>
      </c>
      <c r="M417" s="2">
        <v>99.99</v>
      </c>
      <c r="N417" s="2">
        <v>106.99</v>
      </c>
      <c r="O417" s="2">
        <v>109.99</v>
      </c>
      <c r="P417" s="2">
        <v>118</v>
      </c>
      <c r="Q417" s="2">
        <v>89.99</v>
      </c>
      <c r="R417" s="2">
        <v>109.99</v>
      </c>
      <c r="S417" t="s">
        <v>101</v>
      </c>
      <c r="T417" t="s">
        <v>102</v>
      </c>
      <c r="U417" t="s">
        <v>8394</v>
      </c>
      <c r="W417" t="s">
        <v>175</v>
      </c>
      <c r="X417" t="s">
        <v>104</v>
      </c>
      <c r="Y417" t="s">
        <v>102</v>
      </c>
      <c r="Z417" t="s">
        <v>105</v>
      </c>
      <c r="AA417">
        <v>606</v>
      </c>
      <c r="AB417" t="s">
        <v>371</v>
      </c>
      <c r="AD417" t="s">
        <v>126</v>
      </c>
      <c r="AE417" t="s">
        <v>137</v>
      </c>
      <c r="AG417" t="s">
        <v>108</v>
      </c>
      <c r="AH417" t="s">
        <v>100</v>
      </c>
      <c r="AJ417" t="s">
        <v>102</v>
      </c>
      <c r="AK417" s="3"/>
      <c r="AL417" s="3"/>
      <c r="AM417" s="3">
        <v>45990</v>
      </c>
      <c r="AO417" t="s">
        <v>9908</v>
      </c>
      <c r="AP417" t="s">
        <v>9909</v>
      </c>
      <c r="AQ417" t="s">
        <v>9910</v>
      </c>
      <c r="AS417" t="s">
        <v>9911</v>
      </c>
      <c r="AT417" t="s">
        <v>9912</v>
      </c>
      <c r="AU417" t="s">
        <v>178</v>
      </c>
      <c r="AV417" t="s">
        <v>129</v>
      </c>
      <c r="AW417" t="s">
        <v>139</v>
      </c>
      <c r="AX417" t="s">
        <v>244</v>
      </c>
      <c r="AY417" t="s">
        <v>102</v>
      </c>
      <c r="AZ417" t="s">
        <v>9913</v>
      </c>
      <c r="BA417" t="s">
        <v>372</v>
      </c>
      <c r="BB417" t="s">
        <v>404</v>
      </c>
      <c r="BC417" t="s">
        <v>218</v>
      </c>
      <c r="BG417" t="s">
        <v>9914</v>
      </c>
      <c r="BI417" t="s">
        <v>102</v>
      </c>
      <c r="BJ417" t="s">
        <v>102</v>
      </c>
      <c r="BK417" s="5" t="str">
        <f>IF(BH417="",A417,BH417)</f>
        <v>978-981-95-3508-8</v>
      </c>
      <c r="BL417" s="5" t="s">
        <v>16588</v>
      </c>
      <c r="BM417" s="5" t="str">
        <f>+"https://link.springer.com/book/"&amp;BK417</f>
        <v>https://link.springer.com/book/978-981-95-3508-8</v>
      </c>
    </row>
    <row r="418" spans="1:65" x14ac:dyDescent="0.35">
      <c r="A418" t="s">
        <v>2849</v>
      </c>
      <c r="B418" t="s">
        <v>243</v>
      </c>
      <c r="C418" t="s">
        <v>73</v>
      </c>
      <c r="D418" t="s">
        <v>15014</v>
      </c>
      <c r="E418" t="s">
        <v>15015</v>
      </c>
      <c r="F418" s="1" t="str">
        <f>HYPERLINK(BM418,BL418)</f>
        <v>Identification Technology for Solid Waste and Hazardous Waste: Practice in China</v>
      </c>
      <c r="G418" t="s">
        <v>70</v>
      </c>
      <c r="H418" t="s">
        <v>9915</v>
      </c>
      <c r="J418" t="s">
        <v>342</v>
      </c>
      <c r="K418" t="s">
        <v>112</v>
      </c>
      <c r="L418" t="s">
        <v>100</v>
      </c>
      <c r="M418" s="2">
        <v>119.99</v>
      </c>
      <c r="N418" s="2">
        <v>128.38999999999999</v>
      </c>
      <c r="O418" s="2">
        <v>131.99</v>
      </c>
      <c r="P418" s="2">
        <v>142</v>
      </c>
      <c r="Q418" s="2">
        <v>109.99</v>
      </c>
      <c r="R418" s="2">
        <v>129.99</v>
      </c>
      <c r="S418" t="s">
        <v>113</v>
      </c>
      <c r="T418" t="s">
        <v>100</v>
      </c>
      <c r="W418" t="s">
        <v>152</v>
      </c>
      <c r="X418" t="s">
        <v>104</v>
      </c>
      <c r="Y418" t="s">
        <v>102</v>
      </c>
      <c r="Z418" t="s">
        <v>105</v>
      </c>
      <c r="AA418">
        <v>170</v>
      </c>
      <c r="AB418" t="s">
        <v>920</v>
      </c>
      <c r="AC418" t="s">
        <v>921</v>
      </c>
      <c r="AD418" t="s">
        <v>126</v>
      </c>
      <c r="AE418" t="s">
        <v>137</v>
      </c>
      <c r="AG418" t="s">
        <v>889</v>
      </c>
      <c r="AH418" t="s">
        <v>100</v>
      </c>
      <c r="AJ418" t="s">
        <v>102</v>
      </c>
      <c r="AK418" s="3">
        <v>45933</v>
      </c>
      <c r="AL418" s="3">
        <v>45933</v>
      </c>
      <c r="AM418" s="3">
        <v>45584</v>
      </c>
      <c r="AN418" t="s">
        <v>9916</v>
      </c>
      <c r="AO418" t="s">
        <v>9917</v>
      </c>
      <c r="AP418" t="s">
        <v>9918</v>
      </c>
      <c r="AQ418" t="s">
        <v>9919</v>
      </c>
      <c r="AR418" t="s">
        <v>248</v>
      </c>
      <c r="AS418" t="s">
        <v>9920</v>
      </c>
      <c r="AT418" t="s">
        <v>9921</v>
      </c>
      <c r="AU418" t="s">
        <v>109</v>
      </c>
      <c r="AV418" t="s">
        <v>138</v>
      </c>
      <c r="AW418" t="s">
        <v>139</v>
      </c>
      <c r="AX418" t="s">
        <v>244</v>
      </c>
      <c r="AY418" t="s">
        <v>102</v>
      </c>
      <c r="AZ418" t="s">
        <v>9922</v>
      </c>
      <c r="BA418" t="s">
        <v>262</v>
      </c>
      <c r="BB418" t="s">
        <v>154</v>
      </c>
      <c r="BC418" t="s">
        <v>166</v>
      </c>
      <c r="BD418" t="s">
        <v>155</v>
      </c>
      <c r="BG418" t="s">
        <v>9923</v>
      </c>
      <c r="BH418" t="s">
        <v>9924</v>
      </c>
      <c r="BI418" t="s">
        <v>102</v>
      </c>
      <c r="BJ418" t="s">
        <v>102</v>
      </c>
      <c r="BK418" s="5" t="str">
        <f>IF(BH418="",A418,BH418)</f>
        <v>10.1007/978-981-99-9889-0</v>
      </c>
      <c r="BL418" s="5" t="s">
        <v>16589</v>
      </c>
      <c r="BM418" s="5" t="str">
        <f>+"https://link.springer.com/book/"&amp;BK418</f>
        <v>https://link.springer.com/book/10.1007/978-981-99-9889-0</v>
      </c>
    </row>
    <row r="419" spans="1:65" x14ac:dyDescent="0.35">
      <c r="A419" t="s">
        <v>2850</v>
      </c>
      <c r="B419" t="s">
        <v>243</v>
      </c>
      <c r="C419" t="s">
        <v>15017</v>
      </c>
      <c r="D419" t="s">
        <v>15016</v>
      </c>
      <c r="E419" t="s">
        <v>15018</v>
      </c>
      <c r="F419" s="1" t="str">
        <f>HYPERLINK(BM419,BL419)</f>
        <v>Wastewater Monitoring and Management by Advanced Approaches</v>
      </c>
      <c r="G419" t="s">
        <v>70</v>
      </c>
      <c r="H419" t="s">
        <v>9925</v>
      </c>
      <c r="J419" t="s">
        <v>264</v>
      </c>
      <c r="K419" t="s">
        <v>112</v>
      </c>
      <c r="L419" t="s">
        <v>100</v>
      </c>
      <c r="M419" s="2">
        <v>159.99</v>
      </c>
      <c r="N419" s="2">
        <v>171.19</v>
      </c>
      <c r="O419" s="2">
        <v>175.99</v>
      </c>
      <c r="P419" s="2">
        <v>189</v>
      </c>
      <c r="Q419" s="2">
        <v>139.99</v>
      </c>
      <c r="R419" s="2">
        <v>179.99</v>
      </c>
      <c r="S419" t="s">
        <v>101</v>
      </c>
      <c r="T419" t="s">
        <v>102</v>
      </c>
      <c r="U419" t="s">
        <v>9926</v>
      </c>
      <c r="W419" t="s">
        <v>152</v>
      </c>
      <c r="X419" t="s">
        <v>104</v>
      </c>
      <c r="Y419" t="s">
        <v>102</v>
      </c>
      <c r="Z419" t="s">
        <v>105</v>
      </c>
      <c r="AA419">
        <v>534</v>
      </c>
      <c r="AB419" t="s">
        <v>920</v>
      </c>
      <c r="AC419" t="s">
        <v>921</v>
      </c>
      <c r="AD419" t="s">
        <v>126</v>
      </c>
      <c r="AE419" t="s">
        <v>137</v>
      </c>
      <c r="AG419" t="s">
        <v>108</v>
      </c>
      <c r="AH419" t="s">
        <v>100</v>
      </c>
      <c r="AJ419" t="s">
        <v>100</v>
      </c>
      <c r="AK419" s="3"/>
      <c r="AL419" s="3"/>
      <c r="AM419" s="3">
        <v>46007</v>
      </c>
      <c r="AO419" t="s">
        <v>9927</v>
      </c>
      <c r="AP419" t="s">
        <v>9928</v>
      </c>
      <c r="AQ419" t="s">
        <v>9928</v>
      </c>
      <c r="AS419" t="s">
        <v>9929</v>
      </c>
      <c r="AT419" t="s">
        <v>9930</v>
      </c>
      <c r="AU419" t="s">
        <v>109</v>
      </c>
      <c r="AV419" t="s">
        <v>138</v>
      </c>
      <c r="AW419" t="s">
        <v>139</v>
      </c>
      <c r="AX419" t="s">
        <v>244</v>
      </c>
      <c r="AY419" t="s">
        <v>102</v>
      </c>
      <c r="AZ419" t="s">
        <v>9931</v>
      </c>
      <c r="BA419" t="s">
        <v>262</v>
      </c>
      <c r="BB419" t="s">
        <v>575</v>
      </c>
      <c r="BC419" t="s">
        <v>154</v>
      </c>
      <c r="BG419" t="s">
        <v>9932</v>
      </c>
      <c r="BI419" t="s">
        <v>102</v>
      </c>
      <c r="BJ419" t="s">
        <v>102</v>
      </c>
      <c r="BK419" s="5" t="str">
        <f>IF(BH419="",A419,BH419)</f>
        <v>978-981-95-2600-0</v>
      </c>
      <c r="BL419" s="5" t="s">
        <v>16590</v>
      </c>
      <c r="BM419" s="5" t="str">
        <f>+"https://link.springer.com/book/"&amp;BK419</f>
        <v>https://link.springer.com/book/978-981-95-2600-0</v>
      </c>
    </row>
    <row r="420" spans="1:65" x14ac:dyDescent="0.35">
      <c r="A420" t="s">
        <v>2851</v>
      </c>
      <c r="B420" t="s">
        <v>243</v>
      </c>
      <c r="C420" t="s">
        <v>15020</v>
      </c>
      <c r="D420" t="s">
        <v>15019</v>
      </c>
      <c r="E420" t="s">
        <v>15021</v>
      </c>
      <c r="F420" s="1" t="str">
        <f>HYPERLINK(BM420,BL420)</f>
        <v>Disaster and Climate Risk Education</v>
      </c>
      <c r="G420" t="s">
        <v>9933</v>
      </c>
      <c r="H420" t="s">
        <v>9934</v>
      </c>
      <c r="J420" t="s">
        <v>342</v>
      </c>
      <c r="K420" t="s">
        <v>112</v>
      </c>
      <c r="L420" t="s">
        <v>100</v>
      </c>
      <c r="M420" s="2">
        <v>79.989999999999995</v>
      </c>
      <c r="N420" s="2">
        <v>85.59</v>
      </c>
      <c r="O420" s="2">
        <v>87.99</v>
      </c>
      <c r="P420" s="2">
        <v>94.5</v>
      </c>
      <c r="Q420" s="2">
        <v>69.989999999999995</v>
      </c>
      <c r="R420" s="2">
        <v>89.99</v>
      </c>
      <c r="S420" t="s">
        <v>113</v>
      </c>
      <c r="T420" t="s">
        <v>100</v>
      </c>
      <c r="U420" t="s">
        <v>9935</v>
      </c>
      <c r="W420" t="s">
        <v>152</v>
      </c>
      <c r="X420" t="s">
        <v>104</v>
      </c>
      <c r="Y420" t="s">
        <v>102</v>
      </c>
      <c r="Z420" t="s">
        <v>105</v>
      </c>
      <c r="AA420">
        <v>438</v>
      </c>
      <c r="AB420" t="s">
        <v>9868</v>
      </c>
      <c r="AD420" t="s">
        <v>126</v>
      </c>
      <c r="AE420" t="s">
        <v>137</v>
      </c>
      <c r="AG420" t="s">
        <v>889</v>
      </c>
      <c r="AH420" t="s">
        <v>100</v>
      </c>
      <c r="AJ420" t="s">
        <v>100</v>
      </c>
      <c r="AK420" s="3">
        <v>45932</v>
      </c>
      <c r="AL420" s="3">
        <v>45932</v>
      </c>
      <c r="AM420" s="3">
        <v>45656</v>
      </c>
      <c r="AO420" t="s">
        <v>9936</v>
      </c>
      <c r="AP420" t="s">
        <v>9937</v>
      </c>
      <c r="AQ420" t="s">
        <v>9937</v>
      </c>
      <c r="AS420" t="s">
        <v>9938</v>
      </c>
      <c r="AT420" t="s">
        <v>9939</v>
      </c>
      <c r="AU420" t="s">
        <v>128</v>
      </c>
      <c r="AV420" t="s">
        <v>129</v>
      </c>
      <c r="AW420" t="s">
        <v>139</v>
      </c>
      <c r="AX420" t="s">
        <v>244</v>
      </c>
      <c r="AY420" t="s">
        <v>102</v>
      </c>
      <c r="AZ420" t="s">
        <v>9940</v>
      </c>
      <c r="BA420" t="s">
        <v>404</v>
      </c>
      <c r="BB420" t="s">
        <v>723</v>
      </c>
      <c r="BC420" t="s">
        <v>1038</v>
      </c>
      <c r="BD420" t="s">
        <v>212</v>
      </c>
      <c r="BG420" t="s">
        <v>9941</v>
      </c>
      <c r="BH420" t="s">
        <v>9942</v>
      </c>
      <c r="BI420" t="s">
        <v>102</v>
      </c>
      <c r="BJ420" t="s">
        <v>102</v>
      </c>
      <c r="BK420" s="5" t="str">
        <f>IF(BH420="",A420,BH420)</f>
        <v>10.1007/978-981-97-5987-3</v>
      </c>
      <c r="BL420" s="5" t="s">
        <v>16591</v>
      </c>
      <c r="BM420" s="5" t="str">
        <f>+"https://link.springer.com/book/"&amp;BK420</f>
        <v>https://link.springer.com/book/10.1007/978-981-97-5987-3</v>
      </c>
    </row>
    <row r="421" spans="1:65" x14ac:dyDescent="0.35">
      <c r="A421" t="s">
        <v>2852</v>
      </c>
      <c r="B421" t="s">
        <v>243</v>
      </c>
      <c r="C421" t="s">
        <v>71</v>
      </c>
      <c r="D421" t="s">
        <v>15022</v>
      </c>
      <c r="E421" t="s">
        <v>15023</v>
      </c>
      <c r="F421" s="1" t="str">
        <f>HYPERLINK(BM421,BL421)</f>
        <v>Annual Report on Operation of China’s Natural Gas Industry: 2023</v>
      </c>
      <c r="G421" t="s">
        <v>70</v>
      </c>
      <c r="H421" t="s">
        <v>9943</v>
      </c>
      <c r="J421" t="s">
        <v>99</v>
      </c>
      <c r="K421" t="s">
        <v>112</v>
      </c>
      <c r="L421" t="s">
        <v>100</v>
      </c>
      <c r="M421" s="2">
        <v>169.99</v>
      </c>
      <c r="N421" s="2">
        <v>181.89</v>
      </c>
      <c r="O421" s="2">
        <v>186.99</v>
      </c>
      <c r="P421" s="2">
        <v>201</v>
      </c>
      <c r="Q421" s="2">
        <v>149.99</v>
      </c>
      <c r="R421" s="2">
        <v>199.99</v>
      </c>
      <c r="S421" t="s">
        <v>101</v>
      </c>
      <c r="T421" t="s">
        <v>102</v>
      </c>
      <c r="W421" t="s">
        <v>147</v>
      </c>
      <c r="X421" t="s">
        <v>104</v>
      </c>
      <c r="Y421" t="s">
        <v>102</v>
      </c>
      <c r="Z421" t="s">
        <v>105</v>
      </c>
      <c r="AB421" t="s">
        <v>479</v>
      </c>
      <c r="AD421" t="s">
        <v>126</v>
      </c>
      <c r="AE421" t="s">
        <v>137</v>
      </c>
      <c r="AG421" t="s">
        <v>108</v>
      </c>
      <c r="AH421" t="s">
        <v>100</v>
      </c>
      <c r="AJ421" t="s">
        <v>102</v>
      </c>
      <c r="AK421" s="3"/>
      <c r="AL421" s="3"/>
      <c r="AM421" s="3">
        <v>45988</v>
      </c>
      <c r="AN421" t="s">
        <v>9944</v>
      </c>
      <c r="AO421" t="s">
        <v>9945</v>
      </c>
      <c r="AP421" t="s">
        <v>9946</v>
      </c>
      <c r="AQ421" t="s">
        <v>9946</v>
      </c>
      <c r="AR421" t="s">
        <v>389</v>
      </c>
      <c r="AS421" t="s">
        <v>9947</v>
      </c>
      <c r="AT421" t="s">
        <v>9948</v>
      </c>
      <c r="AU421" t="s">
        <v>128</v>
      </c>
      <c r="AV421" t="s">
        <v>129</v>
      </c>
      <c r="AW421" t="s">
        <v>139</v>
      </c>
      <c r="AX421" t="s">
        <v>244</v>
      </c>
      <c r="AY421" t="s">
        <v>102</v>
      </c>
      <c r="AZ421" t="s">
        <v>9949</v>
      </c>
      <c r="BA421" t="s">
        <v>335</v>
      </c>
      <c r="BB421" t="s">
        <v>677</v>
      </c>
      <c r="BC421" t="s">
        <v>594</v>
      </c>
      <c r="BD421" t="s">
        <v>166</v>
      </c>
      <c r="BG421" t="s">
        <v>9950</v>
      </c>
      <c r="BI421" t="s">
        <v>102</v>
      </c>
      <c r="BJ421" t="s">
        <v>102</v>
      </c>
      <c r="BK421" s="5" t="str">
        <f>IF(BH421="",A421,BH421)</f>
        <v>978-981-95-2370-2</v>
      </c>
      <c r="BL421" s="5" t="s">
        <v>16592</v>
      </c>
      <c r="BM421" s="5" t="str">
        <f>+"https://link.springer.com/book/"&amp;BK421</f>
        <v>https://link.springer.com/book/978-981-95-2370-2</v>
      </c>
    </row>
    <row r="422" spans="1:65" x14ac:dyDescent="0.35">
      <c r="A422" t="s">
        <v>2853</v>
      </c>
      <c r="B422" t="s">
        <v>243</v>
      </c>
      <c r="C422" t="s">
        <v>71</v>
      </c>
      <c r="D422" t="s">
        <v>1300</v>
      </c>
      <c r="E422" t="s">
        <v>15024</v>
      </c>
      <c r="F422" s="1" t="str">
        <f>HYPERLINK(BM422,BL422)</f>
        <v>Delta Sustainability</v>
      </c>
      <c r="G422" t="s">
        <v>9951</v>
      </c>
      <c r="H422" t="s">
        <v>9952</v>
      </c>
      <c r="J422" t="s">
        <v>342</v>
      </c>
      <c r="K422" t="s">
        <v>112</v>
      </c>
      <c r="L422" t="s">
        <v>100</v>
      </c>
      <c r="M422" s="2">
        <v>159.99</v>
      </c>
      <c r="N422" s="2">
        <v>171.19</v>
      </c>
      <c r="O422" s="2">
        <v>175.99</v>
      </c>
      <c r="P422" s="2">
        <v>189</v>
      </c>
      <c r="Q422" s="2">
        <v>139.99</v>
      </c>
      <c r="R422" s="2">
        <v>179.99</v>
      </c>
      <c r="S422" t="s">
        <v>113</v>
      </c>
      <c r="T422" t="s">
        <v>100</v>
      </c>
      <c r="W422" t="s">
        <v>152</v>
      </c>
      <c r="X422" t="s">
        <v>104</v>
      </c>
      <c r="Y422" t="s">
        <v>102</v>
      </c>
      <c r="Z422" t="s">
        <v>105</v>
      </c>
      <c r="AA422">
        <v>352</v>
      </c>
      <c r="AB422" t="s">
        <v>1505</v>
      </c>
      <c r="AD422" t="s">
        <v>126</v>
      </c>
      <c r="AE422" t="s">
        <v>137</v>
      </c>
      <c r="AG422" t="s">
        <v>889</v>
      </c>
      <c r="AH422" t="s">
        <v>100</v>
      </c>
      <c r="AJ422" t="s">
        <v>100</v>
      </c>
      <c r="AK422" s="3">
        <v>45932</v>
      </c>
      <c r="AL422" s="3">
        <v>45932</v>
      </c>
      <c r="AM422" s="3">
        <v>45583</v>
      </c>
      <c r="AO422" t="s">
        <v>9953</v>
      </c>
      <c r="AP422" t="s">
        <v>9954</v>
      </c>
      <c r="AQ422" t="s">
        <v>9954</v>
      </c>
      <c r="AS422" t="s">
        <v>9955</v>
      </c>
      <c r="AT422" t="s">
        <v>9956</v>
      </c>
      <c r="AU422" t="s">
        <v>109</v>
      </c>
      <c r="AV422" t="s">
        <v>138</v>
      </c>
      <c r="AW422" t="s">
        <v>139</v>
      </c>
      <c r="AX422" t="s">
        <v>244</v>
      </c>
      <c r="AY422" t="s">
        <v>102</v>
      </c>
      <c r="AZ422" t="s">
        <v>9957</v>
      </c>
      <c r="BA422" t="s">
        <v>469</v>
      </c>
      <c r="BB422" t="s">
        <v>166</v>
      </c>
      <c r="BC422" t="s">
        <v>664</v>
      </c>
      <c r="BD422" t="s">
        <v>759</v>
      </c>
      <c r="BG422" t="s">
        <v>9958</v>
      </c>
      <c r="BH422" t="s">
        <v>9959</v>
      </c>
      <c r="BI422" t="s">
        <v>102</v>
      </c>
      <c r="BJ422" t="s">
        <v>102</v>
      </c>
      <c r="BK422" s="5" t="str">
        <f>IF(BH422="",A422,BH422)</f>
        <v>10.1007/978-981-97-7259-9</v>
      </c>
      <c r="BL422" s="5" t="s">
        <v>16593</v>
      </c>
      <c r="BM422" s="5" t="str">
        <f>+"https://link.springer.com/book/"&amp;BK422</f>
        <v>https://link.springer.com/book/10.1007/978-981-97-7259-9</v>
      </c>
    </row>
    <row r="423" spans="1:65" x14ac:dyDescent="0.35">
      <c r="A423" t="s">
        <v>2854</v>
      </c>
      <c r="B423" t="s">
        <v>243</v>
      </c>
      <c r="C423" t="s">
        <v>71</v>
      </c>
      <c r="D423" t="s">
        <v>1295</v>
      </c>
      <c r="E423" t="s">
        <v>15025</v>
      </c>
      <c r="F423" s="1" t="str">
        <f>HYPERLINK(BM423,BL423)</f>
        <v>Lamb’s Problem in Seismology (Volume 1)</v>
      </c>
      <c r="G423" t="s">
        <v>70</v>
      </c>
      <c r="H423" t="s">
        <v>9960</v>
      </c>
      <c r="J423" t="s">
        <v>99</v>
      </c>
      <c r="K423" t="s">
        <v>112</v>
      </c>
      <c r="L423" t="s">
        <v>100</v>
      </c>
      <c r="M423" s="2">
        <v>169.99</v>
      </c>
      <c r="N423" s="2">
        <v>181.89</v>
      </c>
      <c r="O423" s="2">
        <v>186.99</v>
      </c>
      <c r="P423" s="2">
        <v>201</v>
      </c>
      <c r="Q423" s="2">
        <v>149.99</v>
      </c>
      <c r="R423" s="2">
        <v>199.99</v>
      </c>
      <c r="S423" t="s">
        <v>101</v>
      </c>
      <c r="T423" t="s">
        <v>102</v>
      </c>
      <c r="W423" t="s">
        <v>147</v>
      </c>
      <c r="X423" t="s">
        <v>104</v>
      </c>
      <c r="Y423" t="s">
        <v>102</v>
      </c>
      <c r="Z423" t="s">
        <v>105</v>
      </c>
      <c r="AA423">
        <v>330</v>
      </c>
      <c r="AB423" t="s">
        <v>371</v>
      </c>
      <c r="AD423" t="s">
        <v>126</v>
      </c>
      <c r="AE423" t="s">
        <v>137</v>
      </c>
      <c r="AG423" t="s">
        <v>108</v>
      </c>
      <c r="AH423" t="s">
        <v>100</v>
      </c>
      <c r="AJ423" t="s">
        <v>102</v>
      </c>
      <c r="AK423" s="3"/>
      <c r="AL423" s="3"/>
      <c r="AM423" s="3">
        <v>45986</v>
      </c>
      <c r="AN423" t="s">
        <v>1386</v>
      </c>
      <c r="AO423" t="s">
        <v>9961</v>
      </c>
      <c r="AP423" t="s">
        <v>9962</v>
      </c>
      <c r="AQ423" t="s">
        <v>9963</v>
      </c>
      <c r="AS423" t="s">
        <v>9964</v>
      </c>
      <c r="AT423" t="s">
        <v>9965</v>
      </c>
      <c r="AU423" t="s">
        <v>109</v>
      </c>
      <c r="AV423" t="s">
        <v>138</v>
      </c>
      <c r="AW423" t="s">
        <v>139</v>
      </c>
      <c r="AX423" t="s">
        <v>244</v>
      </c>
      <c r="AY423" t="s">
        <v>102</v>
      </c>
      <c r="AZ423" t="s">
        <v>9966</v>
      </c>
      <c r="BA423" t="s">
        <v>372</v>
      </c>
      <c r="BB423" t="s">
        <v>1500</v>
      </c>
      <c r="BG423" t="s">
        <v>9967</v>
      </c>
      <c r="BI423" t="s">
        <v>102</v>
      </c>
      <c r="BJ423" t="s">
        <v>102</v>
      </c>
      <c r="BK423" s="5" t="str">
        <f>IF(BH423="",A423,BH423)</f>
        <v>978-981-95-3169-1</v>
      </c>
      <c r="BL423" s="5" t="s">
        <v>16594</v>
      </c>
      <c r="BM423" s="5" t="str">
        <f>+"https://link.springer.com/book/"&amp;BK423</f>
        <v>https://link.springer.com/book/978-981-95-3169-1</v>
      </c>
    </row>
    <row r="424" spans="1:65" x14ac:dyDescent="0.35">
      <c r="A424" t="s">
        <v>2855</v>
      </c>
      <c r="B424" t="s">
        <v>243</v>
      </c>
      <c r="C424" t="s">
        <v>71</v>
      </c>
      <c r="D424" t="s">
        <v>1295</v>
      </c>
      <c r="E424" t="s">
        <v>15026</v>
      </c>
      <c r="F424" s="1" t="str">
        <f>HYPERLINK(BM424,BL424)</f>
        <v>Lamb’s Problem in Seismology (Volume 2)</v>
      </c>
      <c r="G424" t="s">
        <v>70</v>
      </c>
      <c r="H424" t="s">
        <v>9968</v>
      </c>
      <c r="J424" t="s">
        <v>264</v>
      </c>
      <c r="K424" t="s">
        <v>112</v>
      </c>
      <c r="L424" t="s">
        <v>100</v>
      </c>
      <c r="M424" s="2">
        <v>199.99</v>
      </c>
      <c r="N424" s="2">
        <v>213.99</v>
      </c>
      <c r="O424" s="2">
        <v>219.99</v>
      </c>
      <c r="P424" s="2">
        <v>236</v>
      </c>
      <c r="Q424" s="2">
        <v>179.99</v>
      </c>
      <c r="R424" s="2">
        <v>219.99</v>
      </c>
      <c r="S424" t="s">
        <v>101</v>
      </c>
      <c r="T424" t="s">
        <v>102</v>
      </c>
      <c r="W424" t="s">
        <v>147</v>
      </c>
      <c r="X424" t="s">
        <v>104</v>
      </c>
      <c r="Y424" t="s">
        <v>102</v>
      </c>
      <c r="Z424" t="s">
        <v>105</v>
      </c>
      <c r="AA424">
        <v>584</v>
      </c>
      <c r="AB424" t="s">
        <v>371</v>
      </c>
      <c r="AD424" t="s">
        <v>126</v>
      </c>
      <c r="AE424" t="s">
        <v>137</v>
      </c>
      <c r="AG424" t="s">
        <v>108</v>
      </c>
      <c r="AH424" t="s">
        <v>100</v>
      </c>
      <c r="AJ424" t="s">
        <v>102</v>
      </c>
      <c r="AK424" s="3"/>
      <c r="AL424" s="3"/>
      <c r="AM424" s="3">
        <v>46018</v>
      </c>
      <c r="AN424" t="s">
        <v>1386</v>
      </c>
      <c r="AO424" t="s">
        <v>9969</v>
      </c>
      <c r="AP424" t="s">
        <v>9970</v>
      </c>
      <c r="AQ424" t="s">
        <v>9971</v>
      </c>
      <c r="AS424" t="s">
        <v>9972</v>
      </c>
      <c r="AT424" t="s">
        <v>9973</v>
      </c>
      <c r="AU424" t="s">
        <v>109</v>
      </c>
      <c r="AV424" t="s">
        <v>138</v>
      </c>
      <c r="AW424" t="s">
        <v>139</v>
      </c>
      <c r="AX424" t="s">
        <v>244</v>
      </c>
      <c r="AY424" t="s">
        <v>102</v>
      </c>
      <c r="AZ424" t="s">
        <v>9974</v>
      </c>
      <c r="BA424" t="s">
        <v>372</v>
      </c>
      <c r="BB424" t="s">
        <v>1500</v>
      </c>
      <c r="BG424" t="s">
        <v>9967</v>
      </c>
      <c r="BI424" t="s">
        <v>102</v>
      </c>
      <c r="BJ424" t="s">
        <v>102</v>
      </c>
      <c r="BK424" s="5" t="str">
        <f>IF(BH424="",A424,BH424)</f>
        <v>978-981-95-3173-8</v>
      </c>
      <c r="BL424" s="5" t="s">
        <v>16595</v>
      </c>
      <c r="BM424" s="5" t="str">
        <f>+"https://link.springer.com/book/"&amp;BK424</f>
        <v>https://link.springer.com/book/978-981-95-3173-8</v>
      </c>
    </row>
    <row r="425" spans="1:65" x14ac:dyDescent="0.35">
      <c r="A425" t="s">
        <v>2124</v>
      </c>
      <c r="B425" t="s">
        <v>255</v>
      </c>
      <c r="C425" t="s">
        <v>13389</v>
      </c>
      <c r="D425" t="s">
        <v>13388</v>
      </c>
      <c r="E425" t="s">
        <v>13390</v>
      </c>
      <c r="F425" s="1" t="str">
        <f>HYPERLINK(BM425,BL425)</f>
        <v>Meta-Analysis of Finance and Growth in Asia</v>
      </c>
      <c r="G425" t="s">
        <v>3940</v>
      </c>
      <c r="H425" t="s">
        <v>3941</v>
      </c>
      <c r="J425" t="s">
        <v>264</v>
      </c>
      <c r="K425" t="s">
        <v>112</v>
      </c>
      <c r="L425" t="s">
        <v>102</v>
      </c>
      <c r="M425" s="2">
        <v>39.99</v>
      </c>
      <c r="N425" s="2">
        <v>42.79</v>
      </c>
      <c r="O425" s="2">
        <v>43.99</v>
      </c>
      <c r="P425" s="2">
        <v>47.5</v>
      </c>
      <c r="Q425" s="2">
        <v>34.99</v>
      </c>
      <c r="R425" s="2">
        <v>44.99</v>
      </c>
      <c r="S425" t="s">
        <v>101</v>
      </c>
      <c r="T425" t="s">
        <v>102</v>
      </c>
      <c r="W425" t="s">
        <v>357</v>
      </c>
      <c r="X425" t="s">
        <v>104</v>
      </c>
      <c r="Y425" t="s">
        <v>102</v>
      </c>
      <c r="Z425" t="s">
        <v>105</v>
      </c>
      <c r="AB425" t="s">
        <v>286</v>
      </c>
      <c r="AD425" t="s">
        <v>106</v>
      </c>
      <c r="AE425" t="s">
        <v>127</v>
      </c>
      <c r="AG425" t="s">
        <v>108</v>
      </c>
      <c r="AH425" t="s">
        <v>100</v>
      </c>
      <c r="AJ425" t="s">
        <v>102</v>
      </c>
      <c r="AK425" s="3"/>
      <c r="AL425" s="3"/>
      <c r="AM425" s="3">
        <v>46004</v>
      </c>
      <c r="AO425" t="s">
        <v>3942</v>
      </c>
      <c r="AP425" t="s">
        <v>3943</v>
      </c>
      <c r="AQ425" t="s">
        <v>3944</v>
      </c>
      <c r="AS425" t="s">
        <v>3945</v>
      </c>
      <c r="AT425" t="s">
        <v>3946</v>
      </c>
      <c r="AU425" t="s">
        <v>109</v>
      </c>
      <c r="AV425" t="s">
        <v>190</v>
      </c>
      <c r="AW425" t="s">
        <v>191</v>
      </c>
      <c r="AX425" t="s">
        <v>257</v>
      </c>
      <c r="AY425" t="s">
        <v>102</v>
      </c>
      <c r="AZ425" t="s">
        <v>3947</v>
      </c>
      <c r="BA425" t="s">
        <v>336</v>
      </c>
      <c r="BB425" t="s">
        <v>3948</v>
      </c>
      <c r="BC425" t="s">
        <v>3949</v>
      </c>
      <c r="BD425" t="s">
        <v>1003</v>
      </c>
      <c r="BE425" t="s">
        <v>304</v>
      </c>
      <c r="BF425" t="s">
        <v>631</v>
      </c>
      <c r="BG425" t="s">
        <v>3950</v>
      </c>
      <c r="BI425" t="s">
        <v>102</v>
      </c>
      <c r="BJ425" t="s">
        <v>102</v>
      </c>
      <c r="BK425" s="5" t="str">
        <f>IF(BH425="",A425,BH425)</f>
        <v>978-3-032-10218-8</v>
      </c>
      <c r="BL425" s="5" t="s">
        <v>15911</v>
      </c>
      <c r="BM425" s="5" t="str">
        <f>+"https://link.springer.com/book/"&amp;BK425</f>
        <v>https://link.springer.com/book/978-3-032-10218-8</v>
      </c>
    </row>
    <row r="426" spans="1:65" x14ac:dyDescent="0.35">
      <c r="A426" t="s">
        <v>2125</v>
      </c>
      <c r="B426" t="s">
        <v>255</v>
      </c>
      <c r="C426" t="s">
        <v>13392</v>
      </c>
      <c r="D426" t="s">
        <v>13391</v>
      </c>
      <c r="E426" t="s">
        <v>13393</v>
      </c>
      <c r="F426" s="1" t="str">
        <f>HYPERLINK(BM426,BL426)</f>
        <v>A Companion to Econometric Analysis of Panel Data</v>
      </c>
      <c r="G426" t="s">
        <v>70</v>
      </c>
      <c r="H426" t="s">
        <v>858</v>
      </c>
      <c r="J426" t="s">
        <v>264</v>
      </c>
      <c r="K426" t="s">
        <v>145</v>
      </c>
      <c r="L426" t="s">
        <v>102</v>
      </c>
      <c r="M426" s="2">
        <v>49.99</v>
      </c>
      <c r="N426" s="2">
        <v>53.49</v>
      </c>
      <c r="O426" s="2">
        <v>54.99</v>
      </c>
      <c r="P426" s="2">
        <v>59</v>
      </c>
      <c r="Q426" s="2">
        <v>44.99</v>
      </c>
      <c r="R426" s="2">
        <v>54.99</v>
      </c>
      <c r="S426" t="s">
        <v>113</v>
      </c>
      <c r="T426" t="s">
        <v>102</v>
      </c>
      <c r="U426" t="s">
        <v>1345</v>
      </c>
      <c r="W426" t="s">
        <v>1773</v>
      </c>
      <c r="X426" t="s">
        <v>104</v>
      </c>
      <c r="Y426" t="s">
        <v>102</v>
      </c>
      <c r="Z426" t="s">
        <v>105</v>
      </c>
      <c r="AB426" t="s">
        <v>1776</v>
      </c>
      <c r="AD426" t="s">
        <v>126</v>
      </c>
      <c r="AE426" t="s">
        <v>127</v>
      </c>
      <c r="AF426" t="s">
        <v>107</v>
      </c>
      <c r="AG426" t="s">
        <v>108</v>
      </c>
      <c r="AH426" t="s">
        <v>100</v>
      </c>
      <c r="AJ426" t="s">
        <v>102</v>
      </c>
      <c r="AK426" s="3"/>
      <c r="AL426" s="3"/>
      <c r="AM426" s="3">
        <v>46019</v>
      </c>
      <c r="AO426" t="s">
        <v>70</v>
      </c>
      <c r="AP426" t="s">
        <v>3951</v>
      </c>
      <c r="AQ426" t="s">
        <v>3952</v>
      </c>
      <c r="AS426" t="s">
        <v>3953</v>
      </c>
      <c r="AT426" t="s">
        <v>3954</v>
      </c>
      <c r="AU426" t="s">
        <v>178</v>
      </c>
      <c r="AV426" t="s">
        <v>129</v>
      </c>
      <c r="AW426" t="s">
        <v>139</v>
      </c>
      <c r="AX426" t="s">
        <v>257</v>
      </c>
      <c r="AY426" t="s">
        <v>102</v>
      </c>
      <c r="AZ426" t="s">
        <v>3955</v>
      </c>
      <c r="BA426" t="s">
        <v>1777</v>
      </c>
      <c r="BB426" t="s">
        <v>352</v>
      </c>
      <c r="BC426" t="s">
        <v>472</v>
      </c>
      <c r="BG426" t="s">
        <v>3956</v>
      </c>
      <c r="BI426" t="s">
        <v>100</v>
      </c>
      <c r="BJ426" t="s">
        <v>102</v>
      </c>
      <c r="BK426" s="5" t="str">
        <f>IF(BH426="",A426,BH426)</f>
        <v>978-3-032-09686-9</v>
      </c>
      <c r="BL426" s="5" t="s">
        <v>15912</v>
      </c>
      <c r="BM426" s="5" t="str">
        <f>+"https://link.springer.com/book/"&amp;BK426</f>
        <v>https://link.springer.com/book/978-3-032-09686-9</v>
      </c>
    </row>
    <row r="427" spans="1:65" x14ac:dyDescent="0.35">
      <c r="A427" t="s">
        <v>2126</v>
      </c>
      <c r="B427" t="s">
        <v>255</v>
      </c>
      <c r="C427" t="s">
        <v>13395</v>
      </c>
      <c r="D427" t="s">
        <v>13394</v>
      </c>
      <c r="E427" t="s">
        <v>13396</v>
      </c>
      <c r="F427" s="1" t="str">
        <f>HYPERLINK(BM427,BL427)</f>
        <v>Eurasian Business and Economics Perspectives</v>
      </c>
      <c r="G427" t="s">
        <v>3957</v>
      </c>
      <c r="H427" t="s">
        <v>858</v>
      </c>
      <c r="J427" t="s">
        <v>264</v>
      </c>
      <c r="K427" t="s">
        <v>112</v>
      </c>
      <c r="L427" t="s">
        <v>102</v>
      </c>
      <c r="M427" s="2">
        <v>219.99</v>
      </c>
      <c r="N427" s="2">
        <v>235.39</v>
      </c>
      <c r="O427" s="2">
        <v>241.99</v>
      </c>
      <c r="P427" s="2">
        <v>260</v>
      </c>
      <c r="Q427" s="2">
        <v>199.99</v>
      </c>
      <c r="R427" s="2">
        <v>249.99</v>
      </c>
      <c r="S427" t="s">
        <v>101</v>
      </c>
      <c r="T427" t="s">
        <v>102</v>
      </c>
      <c r="U427" t="s">
        <v>3958</v>
      </c>
      <c r="V427">
        <v>10</v>
      </c>
      <c r="W427" t="s">
        <v>135</v>
      </c>
      <c r="X427" t="s">
        <v>104</v>
      </c>
      <c r="Y427" t="s">
        <v>102</v>
      </c>
      <c r="Z427" t="s">
        <v>105</v>
      </c>
      <c r="AB427" t="s">
        <v>744</v>
      </c>
      <c r="AD427" t="s">
        <v>126</v>
      </c>
      <c r="AE427" t="s">
        <v>127</v>
      </c>
      <c r="AG427" t="s">
        <v>108</v>
      </c>
      <c r="AH427" t="s">
        <v>100</v>
      </c>
      <c r="AJ427" t="s">
        <v>102</v>
      </c>
      <c r="AK427" s="3"/>
      <c r="AL427" s="3"/>
      <c r="AM427" s="3">
        <v>46024</v>
      </c>
      <c r="AO427" t="s">
        <v>3959</v>
      </c>
      <c r="AP427" t="s">
        <v>3960</v>
      </c>
      <c r="AQ427" t="s">
        <v>3961</v>
      </c>
      <c r="AS427" t="s">
        <v>3962</v>
      </c>
      <c r="AT427" t="s">
        <v>3963</v>
      </c>
      <c r="AU427" t="s">
        <v>109</v>
      </c>
      <c r="AV427" t="s">
        <v>138</v>
      </c>
      <c r="AW427" t="s">
        <v>139</v>
      </c>
      <c r="AX427" t="s">
        <v>257</v>
      </c>
      <c r="AY427" t="s">
        <v>102</v>
      </c>
      <c r="AZ427" t="s">
        <v>3964</v>
      </c>
      <c r="BA427" t="s">
        <v>617</v>
      </c>
      <c r="BB427" t="s">
        <v>195</v>
      </c>
      <c r="BC427" t="s">
        <v>728</v>
      </c>
      <c r="BD427" t="s">
        <v>336</v>
      </c>
      <c r="BE427" t="s">
        <v>3949</v>
      </c>
      <c r="BG427" t="s">
        <v>3965</v>
      </c>
      <c r="BI427" t="s">
        <v>102</v>
      </c>
      <c r="BJ427" t="s">
        <v>102</v>
      </c>
      <c r="BK427" s="5" t="str">
        <f>IF(BH427="",A427,BH427)</f>
        <v>978-3-032-10966-8</v>
      </c>
      <c r="BL427" s="5" t="s">
        <v>15913</v>
      </c>
      <c r="BM427" s="5" t="str">
        <f>+"https://link.springer.com/book/"&amp;BK427</f>
        <v>https://link.springer.com/book/978-3-032-10966-8</v>
      </c>
    </row>
    <row r="428" spans="1:65" x14ac:dyDescent="0.35">
      <c r="A428" t="s">
        <v>2127</v>
      </c>
      <c r="B428" t="s">
        <v>255</v>
      </c>
      <c r="C428" t="s">
        <v>13397</v>
      </c>
      <c r="E428" t="s">
        <v>13398</v>
      </c>
      <c r="F428" s="1" t="str">
        <f>HYPERLINK(BM428,BL428)</f>
        <v>DAO Governance in Theory and Practice</v>
      </c>
      <c r="G428" t="s">
        <v>3966</v>
      </c>
      <c r="H428" t="s">
        <v>3967</v>
      </c>
      <c r="J428" t="s">
        <v>99</v>
      </c>
      <c r="K428" t="s">
        <v>112</v>
      </c>
      <c r="L428" t="s">
        <v>102</v>
      </c>
      <c r="M428" s="2">
        <v>129.99</v>
      </c>
      <c r="N428" s="2">
        <v>139.09</v>
      </c>
      <c r="O428" s="2">
        <v>142.99</v>
      </c>
      <c r="P428" s="2">
        <v>153.5</v>
      </c>
      <c r="Q428" s="2">
        <v>109.99</v>
      </c>
      <c r="R428" s="2">
        <v>139.99</v>
      </c>
      <c r="S428" t="s">
        <v>101</v>
      </c>
      <c r="T428" t="s">
        <v>102</v>
      </c>
      <c r="W428" t="s">
        <v>147</v>
      </c>
      <c r="X428" t="s">
        <v>104</v>
      </c>
      <c r="Y428" t="s">
        <v>102</v>
      </c>
      <c r="Z428" t="s">
        <v>105</v>
      </c>
      <c r="AA428">
        <v>256</v>
      </c>
      <c r="AB428" t="s">
        <v>638</v>
      </c>
      <c r="AD428" t="s">
        <v>106</v>
      </c>
      <c r="AE428" t="s">
        <v>127</v>
      </c>
      <c r="AG428" t="s">
        <v>108</v>
      </c>
      <c r="AH428" t="s">
        <v>100</v>
      </c>
      <c r="AJ428" t="s">
        <v>102</v>
      </c>
      <c r="AK428" s="3"/>
      <c r="AL428" s="3"/>
      <c r="AM428" s="3">
        <v>45996</v>
      </c>
      <c r="AO428" t="s">
        <v>3968</v>
      </c>
      <c r="AP428" t="s">
        <v>3969</v>
      </c>
      <c r="AQ428" t="s">
        <v>3970</v>
      </c>
      <c r="AS428" t="s">
        <v>3971</v>
      </c>
      <c r="AT428" t="s">
        <v>3972</v>
      </c>
      <c r="AU428" t="s">
        <v>109</v>
      </c>
      <c r="AV428" t="s">
        <v>287</v>
      </c>
      <c r="AW428" t="s">
        <v>191</v>
      </c>
      <c r="AX428" t="s">
        <v>257</v>
      </c>
      <c r="AY428" t="s">
        <v>102</v>
      </c>
      <c r="AZ428" t="s">
        <v>3973</v>
      </c>
      <c r="BA428" t="s">
        <v>259</v>
      </c>
      <c r="BB428" t="s">
        <v>573</v>
      </c>
      <c r="BG428" t="s">
        <v>3974</v>
      </c>
      <c r="BI428" t="s">
        <v>102</v>
      </c>
      <c r="BJ428" t="s">
        <v>102</v>
      </c>
      <c r="BK428" s="5" t="str">
        <f>IF(BH428="",A428,BH428)</f>
        <v>978-3-032-09674-6</v>
      </c>
      <c r="BL428" s="5" t="s">
        <v>15914</v>
      </c>
      <c r="BM428" s="5" t="str">
        <f>+"https://link.springer.com/book/"&amp;BK428</f>
        <v>https://link.springer.com/book/978-3-032-09674-6</v>
      </c>
    </row>
    <row r="429" spans="1:65" x14ac:dyDescent="0.35">
      <c r="A429" t="s">
        <v>2128</v>
      </c>
      <c r="B429" t="s">
        <v>255</v>
      </c>
      <c r="C429" t="s">
        <v>58</v>
      </c>
      <c r="D429" t="s">
        <v>13399</v>
      </c>
      <c r="E429" t="s">
        <v>13400</v>
      </c>
      <c r="F429" s="1" t="str">
        <f>HYPERLINK(BM429,BL429)</f>
        <v>Study Guide for Economic Growth and Development</v>
      </c>
      <c r="G429" t="s">
        <v>70</v>
      </c>
      <c r="H429" t="s">
        <v>3975</v>
      </c>
      <c r="J429" t="s">
        <v>342</v>
      </c>
      <c r="K429" t="s">
        <v>112</v>
      </c>
      <c r="L429" t="s">
        <v>100</v>
      </c>
      <c r="M429" s="2">
        <v>54.49</v>
      </c>
      <c r="N429" s="2">
        <v>58.3</v>
      </c>
      <c r="O429" s="2">
        <v>59.94</v>
      </c>
      <c r="P429" s="2">
        <v>64.5</v>
      </c>
      <c r="Q429" s="2">
        <v>49.99</v>
      </c>
      <c r="R429" s="2">
        <v>59.99</v>
      </c>
      <c r="S429" t="s">
        <v>113</v>
      </c>
      <c r="T429" t="s">
        <v>100</v>
      </c>
      <c r="U429" t="s">
        <v>1345</v>
      </c>
      <c r="W429" t="s">
        <v>1773</v>
      </c>
      <c r="X429" t="s">
        <v>104</v>
      </c>
      <c r="Y429" t="s">
        <v>102</v>
      </c>
      <c r="Z429" t="s">
        <v>105</v>
      </c>
      <c r="AA429">
        <v>155</v>
      </c>
      <c r="AB429" t="s">
        <v>1781</v>
      </c>
      <c r="AD429" t="s">
        <v>126</v>
      </c>
      <c r="AE429" t="s">
        <v>127</v>
      </c>
      <c r="AG429" t="s">
        <v>889</v>
      </c>
      <c r="AH429" t="s">
        <v>100</v>
      </c>
      <c r="AJ429" t="s">
        <v>102</v>
      </c>
      <c r="AK429" s="3">
        <v>45905</v>
      </c>
      <c r="AL429" s="3">
        <v>45905</v>
      </c>
      <c r="AM429" s="3">
        <v>45557</v>
      </c>
      <c r="AO429" t="s">
        <v>3976</v>
      </c>
      <c r="AP429" t="s">
        <v>3977</v>
      </c>
      <c r="AQ429" t="s">
        <v>3978</v>
      </c>
      <c r="AS429" t="s">
        <v>3979</v>
      </c>
      <c r="AT429" t="s">
        <v>3980</v>
      </c>
      <c r="AU429" t="s">
        <v>178</v>
      </c>
      <c r="AV429" t="s">
        <v>129</v>
      </c>
      <c r="AW429" t="s">
        <v>139</v>
      </c>
      <c r="AX429" t="s">
        <v>257</v>
      </c>
      <c r="AY429" t="s">
        <v>102</v>
      </c>
      <c r="AZ429" t="s">
        <v>3981</v>
      </c>
      <c r="BA429" t="s">
        <v>1355</v>
      </c>
      <c r="BB429" t="s">
        <v>711</v>
      </c>
      <c r="BC429" t="s">
        <v>617</v>
      </c>
      <c r="BD429" t="s">
        <v>1003</v>
      </c>
      <c r="BG429" t="s">
        <v>3982</v>
      </c>
      <c r="BH429" t="s">
        <v>3983</v>
      </c>
      <c r="BI429" t="s">
        <v>102</v>
      </c>
      <c r="BJ429" t="s">
        <v>102</v>
      </c>
      <c r="BK429" s="5" t="str">
        <f>IF(BH429="",A429,BH429)</f>
        <v>10.1007/978-3-031-57085-8</v>
      </c>
      <c r="BL429" s="5" t="s">
        <v>15915</v>
      </c>
      <c r="BM429" s="5" t="str">
        <f>+"https://link.springer.com/book/"&amp;BK429</f>
        <v>https://link.springer.com/book/10.1007/978-3-031-57085-8</v>
      </c>
    </row>
    <row r="430" spans="1:65" x14ac:dyDescent="0.35">
      <c r="A430" t="s">
        <v>2129</v>
      </c>
      <c r="B430" t="s">
        <v>255</v>
      </c>
      <c r="C430" t="s">
        <v>13402</v>
      </c>
      <c r="D430" t="s">
        <v>13401</v>
      </c>
      <c r="E430" t="s">
        <v>13403</v>
      </c>
      <c r="F430" s="1" t="str">
        <f>HYPERLINK(BM430,BL430)</f>
        <v>Vietnam's Economic Leap</v>
      </c>
      <c r="G430" t="s">
        <v>3984</v>
      </c>
      <c r="H430" t="s">
        <v>1235</v>
      </c>
      <c r="J430" t="s">
        <v>99</v>
      </c>
      <c r="K430" t="s">
        <v>112</v>
      </c>
      <c r="L430" t="s">
        <v>100</v>
      </c>
      <c r="M430" s="2">
        <v>109.99</v>
      </c>
      <c r="N430" s="2">
        <v>117.69</v>
      </c>
      <c r="O430" s="2">
        <v>120.99</v>
      </c>
      <c r="P430" s="2">
        <v>130</v>
      </c>
      <c r="Q430" s="2">
        <v>99.99</v>
      </c>
      <c r="R430" s="2">
        <v>119.99</v>
      </c>
      <c r="S430" t="s">
        <v>101</v>
      </c>
      <c r="T430" t="s">
        <v>102</v>
      </c>
      <c r="W430" t="s">
        <v>147</v>
      </c>
      <c r="X430" t="s">
        <v>104</v>
      </c>
      <c r="Y430" t="s">
        <v>102</v>
      </c>
      <c r="Z430" t="s">
        <v>105</v>
      </c>
      <c r="AA430">
        <v>240</v>
      </c>
      <c r="AB430" t="s">
        <v>764</v>
      </c>
      <c r="AD430" t="s">
        <v>106</v>
      </c>
      <c r="AE430" t="s">
        <v>127</v>
      </c>
      <c r="AG430" t="s">
        <v>108</v>
      </c>
      <c r="AH430" t="s">
        <v>100</v>
      </c>
      <c r="AJ430" t="s">
        <v>102</v>
      </c>
      <c r="AK430" s="3"/>
      <c r="AL430" s="3"/>
      <c r="AM430" s="3">
        <v>45986</v>
      </c>
      <c r="AO430" t="s">
        <v>3985</v>
      </c>
      <c r="AP430" t="s">
        <v>3986</v>
      </c>
      <c r="AQ430" t="s">
        <v>3987</v>
      </c>
      <c r="AS430" t="s">
        <v>3988</v>
      </c>
      <c r="AT430" t="s">
        <v>3989</v>
      </c>
      <c r="AU430" t="s">
        <v>109</v>
      </c>
      <c r="AV430" t="s">
        <v>287</v>
      </c>
      <c r="AW430" t="s">
        <v>191</v>
      </c>
      <c r="AX430" t="s">
        <v>257</v>
      </c>
      <c r="AY430" t="s">
        <v>102</v>
      </c>
      <c r="AZ430" t="s">
        <v>3990</v>
      </c>
      <c r="BA430" t="s">
        <v>711</v>
      </c>
      <c r="BB430" t="s">
        <v>631</v>
      </c>
      <c r="BC430" t="s">
        <v>482</v>
      </c>
      <c r="BG430" t="s">
        <v>3991</v>
      </c>
      <c r="BI430" t="s">
        <v>102</v>
      </c>
      <c r="BJ430" t="s">
        <v>102</v>
      </c>
      <c r="BK430" s="5" t="str">
        <f>IF(BH430="",A430,BH430)</f>
        <v>978-3-032-08903-8</v>
      </c>
      <c r="BL430" s="5" t="s">
        <v>15916</v>
      </c>
      <c r="BM430" s="5" t="str">
        <f>+"https://link.springer.com/book/"&amp;BK430</f>
        <v>https://link.springer.com/book/978-3-032-08903-8</v>
      </c>
    </row>
    <row r="431" spans="1:65" x14ac:dyDescent="0.35">
      <c r="A431" t="s">
        <v>2130</v>
      </c>
      <c r="B431" t="s">
        <v>255</v>
      </c>
      <c r="C431" t="s">
        <v>13405</v>
      </c>
      <c r="D431" t="s">
        <v>13404</v>
      </c>
      <c r="E431" t="s">
        <v>13406</v>
      </c>
      <c r="F431" s="1" t="str">
        <f>HYPERLINK(BM431,BL431)</f>
        <v>Sustainable Economic Development and the European Green Deal</v>
      </c>
      <c r="G431" t="s">
        <v>3992</v>
      </c>
      <c r="H431" t="s">
        <v>3993</v>
      </c>
      <c r="J431" t="s">
        <v>264</v>
      </c>
      <c r="K431" t="s">
        <v>112</v>
      </c>
      <c r="L431" t="s">
        <v>102</v>
      </c>
      <c r="M431" s="2">
        <v>119.99</v>
      </c>
      <c r="N431" s="2">
        <v>128.38999999999999</v>
      </c>
      <c r="O431" s="2">
        <v>131.99</v>
      </c>
      <c r="P431" s="2">
        <v>142</v>
      </c>
      <c r="Q431" s="2">
        <v>109.99</v>
      </c>
      <c r="R431" s="2">
        <v>129.99</v>
      </c>
      <c r="S431" t="s">
        <v>101</v>
      </c>
      <c r="T431" t="s">
        <v>102</v>
      </c>
      <c r="W431" t="s">
        <v>147</v>
      </c>
      <c r="X431" t="s">
        <v>104</v>
      </c>
      <c r="Y431" t="s">
        <v>102</v>
      </c>
      <c r="Z431" t="s">
        <v>105</v>
      </c>
      <c r="AB431" t="s">
        <v>282</v>
      </c>
      <c r="AD431" t="s">
        <v>106</v>
      </c>
      <c r="AE431" t="s">
        <v>127</v>
      </c>
      <c r="AG431" t="s">
        <v>108</v>
      </c>
      <c r="AH431" t="s">
        <v>100</v>
      </c>
      <c r="AJ431" t="s">
        <v>102</v>
      </c>
      <c r="AK431" s="3"/>
      <c r="AL431" s="3"/>
      <c r="AM431" s="3">
        <v>46024</v>
      </c>
      <c r="AO431" t="s">
        <v>3994</v>
      </c>
      <c r="AP431" t="s">
        <v>3995</v>
      </c>
      <c r="AQ431" t="s">
        <v>3996</v>
      </c>
      <c r="AS431" t="s">
        <v>3997</v>
      </c>
      <c r="AT431" t="s">
        <v>3998</v>
      </c>
      <c r="AU431" t="s">
        <v>109</v>
      </c>
      <c r="AV431" t="s">
        <v>287</v>
      </c>
      <c r="AW431" t="s">
        <v>191</v>
      </c>
      <c r="AX431" t="s">
        <v>257</v>
      </c>
      <c r="AY431" t="s">
        <v>102</v>
      </c>
      <c r="AZ431" t="s">
        <v>3999</v>
      </c>
      <c r="BA431" t="s">
        <v>677</v>
      </c>
      <c r="BB431" t="s">
        <v>482</v>
      </c>
      <c r="BC431" t="s">
        <v>336</v>
      </c>
      <c r="BD431" t="s">
        <v>1780</v>
      </c>
      <c r="BG431" t="s">
        <v>4000</v>
      </c>
      <c r="BI431" t="s">
        <v>102</v>
      </c>
      <c r="BJ431" t="s">
        <v>102</v>
      </c>
      <c r="BK431" s="5" t="str">
        <f>IF(BH431="",A431,BH431)</f>
        <v>978-3-032-10325-3</v>
      </c>
      <c r="BL431" s="5" t="s">
        <v>15917</v>
      </c>
      <c r="BM431" s="5" t="str">
        <f>+"https://link.springer.com/book/"&amp;BK431</f>
        <v>https://link.springer.com/book/978-3-032-10325-3</v>
      </c>
    </row>
    <row r="432" spans="1:65" x14ac:dyDescent="0.35">
      <c r="A432" t="s">
        <v>2131</v>
      </c>
      <c r="B432" t="s">
        <v>255</v>
      </c>
      <c r="C432" t="s">
        <v>87</v>
      </c>
      <c r="D432" t="s">
        <v>1610</v>
      </c>
      <c r="E432" t="s">
        <v>13407</v>
      </c>
      <c r="F432" s="1" t="str">
        <f>HYPERLINK(BM432,BL432)</f>
        <v>Financial Inclusion</v>
      </c>
      <c r="G432" t="s">
        <v>4001</v>
      </c>
      <c r="H432" t="s">
        <v>4002</v>
      </c>
      <c r="J432" t="s">
        <v>99</v>
      </c>
      <c r="K432" t="s">
        <v>112</v>
      </c>
      <c r="L432" t="s">
        <v>102</v>
      </c>
      <c r="M432" s="2">
        <v>89.99</v>
      </c>
      <c r="N432" s="2">
        <v>96.29</v>
      </c>
      <c r="O432" s="2">
        <v>98.99</v>
      </c>
      <c r="P432" s="2">
        <v>106.5</v>
      </c>
      <c r="Q432" s="2">
        <v>79.989999999999995</v>
      </c>
      <c r="R432" s="2">
        <v>99.99</v>
      </c>
      <c r="S432" t="s">
        <v>101</v>
      </c>
      <c r="T432" t="s">
        <v>102</v>
      </c>
      <c r="U432" t="s">
        <v>275</v>
      </c>
      <c r="W432" t="s">
        <v>147</v>
      </c>
      <c r="X432" t="s">
        <v>104</v>
      </c>
      <c r="Y432" t="s">
        <v>102</v>
      </c>
      <c r="Z432" t="s">
        <v>105</v>
      </c>
      <c r="AA432">
        <v>342</v>
      </c>
      <c r="AB432" t="s">
        <v>438</v>
      </c>
      <c r="AD432" t="s">
        <v>106</v>
      </c>
      <c r="AE432" t="s">
        <v>137</v>
      </c>
      <c r="AG432" t="s">
        <v>108</v>
      </c>
      <c r="AH432" t="s">
        <v>100</v>
      </c>
      <c r="AJ432" t="s">
        <v>102</v>
      </c>
      <c r="AK432" s="3"/>
      <c r="AL432" s="3"/>
      <c r="AM432" s="3">
        <v>45997</v>
      </c>
      <c r="AO432" t="s">
        <v>4003</v>
      </c>
      <c r="AP432" t="s">
        <v>4004</v>
      </c>
      <c r="AQ432" t="s">
        <v>4005</v>
      </c>
      <c r="AS432" t="s">
        <v>4006</v>
      </c>
      <c r="AT432" t="s">
        <v>4007</v>
      </c>
      <c r="AU432" t="s">
        <v>109</v>
      </c>
      <c r="AV432" t="s">
        <v>287</v>
      </c>
      <c r="AW432" t="s">
        <v>191</v>
      </c>
      <c r="AX432" t="s">
        <v>257</v>
      </c>
      <c r="AY432" t="s">
        <v>102</v>
      </c>
      <c r="AZ432" t="s">
        <v>4008</v>
      </c>
      <c r="BA432" t="s">
        <v>439</v>
      </c>
      <c r="BB432" t="s">
        <v>526</v>
      </c>
      <c r="BC432" t="s">
        <v>711</v>
      </c>
      <c r="BD432" t="s">
        <v>710</v>
      </c>
      <c r="BE432" t="s">
        <v>922</v>
      </c>
      <c r="BF432" t="s">
        <v>166</v>
      </c>
      <c r="BG432" t="s">
        <v>4009</v>
      </c>
      <c r="BI432" t="s">
        <v>102</v>
      </c>
      <c r="BJ432" t="s">
        <v>102</v>
      </c>
      <c r="BK432" s="5" t="str">
        <f>IF(BH432="",A432,BH432)</f>
        <v>978-981-95-3384-8</v>
      </c>
      <c r="BL432" s="5" t="s">
        <v>15918</v>
      </c>
      <c r="BM432" s="5" t="str">
        <f>+"https://link.springer.com/book/"&amp;BK432</f>
        <v>https://link.springer.com/book/978-981-95-3384-8</v>
      </c>
    </row>
    <row r="433" spans="1:65" x14ac:dyDescent="0.35">
      <c r="A433" t="s">
        <v>2132</v>
      </c>
      <c r="B433" t="s">
        <v>255</v>
      </c>
      <c r="C433" t="s">
        <v>13409</v>
      </c>
      <c r="D433" t="s">
        <v>13408</v>
      </c>
      <c r="E433" t="s">
        <v>13410</v>
      </c>
      <c r="F433" s="1" t="str">
        <f>HYPERLINK(BM433,BL433)</f>
        <v>Quest for Planetary Well-Being</v>
      </c>
      <c r="G433" t="s">
        <v>4010</v>
      </c>
      <c r="H433" t="s">
        <v>4011</v>
      </c>
      <c r="J433" t="s">
        <v>264</v>
      </c>
      <c r="K433" t="s">
        <v>112</v>
      </c>
      <c r="L433" t="s">
        <v>100</v>
      </c>
      <c r="M433" s="2">
        <v>179.99</v>
      </c>
      <c r="N433" s="2">
        <v>192.59</v>
      </c>
      <c r="O433" s="2">
        <v>197.99</v>
      </c>
      <c r="P433" s="2">
        <v>212.5</v>
      </c>
      <c r="Q433" s="2">
        <v>159.99</v>
      </c>
      <c r="R433" s="2">
        <v>199.99</v>
      </c>
      <c r="S433" t="s">
        <v>101</v>
      </c>
      <c r="T433" t="s">
        <v>102</v>
      </c>
      <c r="W433" t="s">
        <v>152</v>
      </c>
      <c r="X433" t="s">
        <v>104</v>
      </c>
      <c r="Y433" t="s">
        <v>102</v>
      </c>
      <c r="Z433" t="s">
        <v>105</v>
      </c>
      <c r="AA433">
        <v>584</v>
      </c>
      <c r="AB433" t="s">
        <v>764</v>
      </c>
      <c r="AD433" t="s">
        <v>106</v>
      </c>
      <c r="AE433" t="s">
        <v>137</v>
      </c>
      <c r="AG433" t="s">
        <v>108</v>
      </c>
      <c r="AH433" t="s">
        <v>100</v>
      </c>
      <c r="AJ433" t="s">
        <v>100</v>
      </c>
      <c r="AK433" s="3"/>
      <c r="AL433" s="3"/>
      <c r="AM433" s="3">
        <v>46009</v>
      </c>
      <c r="AO433" t="s">
        <v>4012</v>
      </c>
      <c r="AP433" t="s">
        <v>4013</v>
      </c>
      <c r="AQ433" t="s">
        <v>4014</v>
      </c>
      <c r="AS433" t="s">
        <v>4015</v>
      </c>
      <c r="AT433" t="s">
        <v>4016</v>
      </c>
      <c r="AU433" t="s">
        <v>109</v>
      </c>
      <c r="AV433" t="s">
        <v>190</v>
      </c>
      <c r="AW433" t="s">
        <v>191</v>
      </c>
      <c r="AX433" t="s">
        <v>257</v>
      </c>
      <c r="AY433" t="s">
        <v>102</v>
      </c>
      <c r="AZ433" t="s">
        <v>4017</v>
      </c>
      <c r="BA433" t="s">
        <v>711</v>
      </c>
      <c r="BB433" t="s">
        <v>1404</v>
      </c>
      <c r="BC433" t="s">
        <v>710</v>
      </c>
      <c r="BD433" t="s">
        <v>284</v>
      </c>
      <c r="BE433" t="s">
        <v>4018</v>
      </c>
      <c r="BG433" t="s">
        <v>4019</v>
      </c>
      <c r="BI433" t="s">
        <v>102</v>
      </c>
      <c r="BJ433" t="s">
        <v>102</v>
      </c>
      <c r="BK433" s="5" t="str">
        <f>IF(BH433="",A433,BH433)</f>
        <v>978-981-95-2076-3</v>
      </c>
      <c r="BL433" s="5" t="s">
        <v>15919</v>
      </c>
      <c r="BM433" s="5" t="str">
        <f>+"https://link.springer.com/book/"&amp;BK433</f>
        <v>https://link.springer.com/book/978-981-95-2076-3</v>
      </c>
    </row>
    <row r="434" spans="1:65" x14ac:dyDescent="0.35">
      <c r="A434" t="s">
        <v>2133</v>
      </c>
      <c r="B434" t="s">
        <v>255</v>
      </c>
      <c r="C434" t="s">
        <v>13412</v>
      </c>
      <c r="D434" t="s">
        <v>13411</v>
      </c>
      <c r="E434" t="s">
        <v>13413</v>
      </c>
      <c r="F434" s="1" t="str">
        <f>HYPERLINK(BM434,BL434)</f>
        <v>Climate Change Policy</v>
      </c>
      <c r="G434" t="s">
        <v>4020</v>
      </c>
      <c r="H434" t="s">
        <v>4021</v>
      </c>
      <c r="J434" t="s">
        <v>99</v>
      </c>
      <c r="K434" t="s">
        <v>112</v>
      </c>
      <c r="L434" t="s">
        <v>102</v>
      </c>
      <c r="M434" s="2">
        <v>39.99</v>
      </c>
      <c r="N434" s="2">
        <v>42.79</v>
      </c>
      <c r="O434" s="2">
        <v>43.99</v>
      </c>
      <c r="P434" s="2">
        <v>47.5</v>
      </c>
      <c r="Q434" s="2">
        <v>34.99</v>
      </c>
      <c r="R434" s="2">
        <v>44.99</v>
      </c>
      <c r="S434" t="s">
        <v>101</v>
      </c>
      <c r="T434" t="s">
        <v>102</v>
      </c>
      <c r="W434" t="s">
        <v>357</v>
      </c>
      <c r="X434" t="s">
        <v>104</v>
      </c>
      <c r="Y434" t="s">
        <v>102</v>
      </c>
      <c r="Z434" t="s">
        <v>105</v>
      </c>
      <c r="AB434" t="s">
        <v>709</v>
      </c>
      <c r="AD434" t="s">
        <v>106</v>
      </c>
      <c r="AE434" t="s">
        <v>127</v>
      </c>
      <c r="AG434" t="s">
        <v>108</v>
      </c>
      <c r="AH434" t="s">
        <v>100</v>
      </c>
      <c r="AJ434" t="s">
        <v>102</v>
      </c>
      <c r="AK434" s="3"/>
      <c r="AL434" s="3"/>
      <c r="AM434" s="3">
        <v>45993</v>
      </c>
      <c r="AO434" t="s">
        <v>4022</v>
      </c>
      <c r="AP434" t="s">
        <v>4023</v>
      </c>
      <c r="AQ434" t="s">
        <v>4024</v>
      </c>
      <c r="AS434" t="s">
        <v>4025</v>
      </c>
      <c r="AT434" t="s">
        <v>4026</v>
      </c>
      <c r="AU434" t="s">
        <v>109</v>
      </c>
      <c r="AV434" t="s">
        <v>190</v>
      </c>
      <c r="AW434" t="s">
        <v>191</v>
      </c>
      <c r="AX434" t="s">
        <v>257</v>
      </c>
      <c r="AY434" t="s">
        <v>102</v>
      </c>
      <c r="AZ434" t="s">
        <v>4027</v>
      </c>
      <c r="BA434" t="s">
        <v>482</v>
      </c>
      <c r="BB434" t="s">
        <v>284</v>
      </c>
      <c r="BC434" t="s">
        <v>333</v>
      </c>
      <c r="BD434" t="s">
        <v>288</v>
      </c>
      <c r="BG434" t="s">
        <v>4028</v>
      </c>
      <c r="BI434" t="s">
        <v>102</v>
      </c>
      <c r="BJ434" t="s">
        <v>102</v>
      </c>
      <c r="BK434" s="5" t="str">
        <f>IF(BH434="",A434,BH434)</f>
        <v>978-3-031-99059-5</v>
      </c>
      <c r="BL434" s="5" t="s">
        <v>15920</v>
      </c>
      <c r="BM434" s="5" t="str">
        <f>+"https://link.springer.com/book/"&amp;BK434</f>
        <v>https://link.springer.com/book/978-3-031-99059-5</v>
      </c>
    </row>
    <row r="435" spans="1:65" x14ac:dyDescent="0.35">
      <c r="A435" t="s">
        <v>2134</v>
      </c>
      <c r="B435" t="s">
        <v>255</v>
      </c>
      <c r="C435" t="s">
        <v>13415</v>
      </c>
      <c r="D435" t="s">
        <v>13414</v>
      </c>
      <c r="E435" t="s">
        <v>13416</v>
      </c>
      <c r="F435" s="1" t="str">
        <f>HYPERLINK(BM435,BL435)</f>
        <v>China’s Economic Reform</v>
      </c>
      <c r="G435" t="s">
        <v>70</v>
      </c>
      <c r="H435" t="s">
        <v>4029</v>
      </c>
      <c r="J435" t="s">
        <v>99</v>
      </c>
      <c r="K435" t="s">
        <v>112</v>
      </c>
      <c r="L435" t="s">
        <v>102</v>
      </c>
      <c r="M435" s="2">
        <v>129.99</v>
      </c>
      <c r="N435" s="2">
        <v>139.09</v>
      </c>
      <c r="O435" s="2">
        <v>142.99</v>
      </c>
      <c r="P435" s="2">
        <v>153.5</v>
      </c>
      <c r="Q435" s="2">
        <v>109.99</v>
      </c>
      <c r="R435" s="2">
        <v>139.99</v>
      </c>
      <c r="S435" t="s">
        <v>101</v>
      </c>
      <c r="T435" t="s">
        <v>102</v>
      </c>
      <c r="U435" t="s">
        <v>1154</v>
      </c>
      <c r="W435" t="s">
        <v>147</v>
      </c>
      <c r="X435" t="s">
        <v>104</v>
      </c>
      <c r="Y435" t="s">
        <v>102</v>
      </c>
      <c r="Z435" t="s">
        <v>105</v>
      </c>
      <c r="AA435">
        <v>380</v>
      </c>
      <c r="AB435" t="s">
        <v>900</v>
      </c>
      <c r="AD435" t="s">
        <v>126</v>
      </c>
      <c r="AE435" t="s">
        <v>137</v>
      </c>
      <c r="AG435" t="s">
        <v>108</v>
      </c>
      <c r="AH435" t="s">
        <v>100</v>
      </c>
      <c r="AJ435" t="s">
        <v>102</v>
      </c>
      <c r="AK435" s="3"/>
      <c r="AL435" s="3"/>
      <c r="AM435" s="3">
        <v>46003</v>
      </c>
      <c r="AO435" t="s">
        <v>4030</v>
      </c>
      <c r="AP435" t="s">
        <v>4031</v>
      </c>
      <c r="AQ435" t="s">
        <v>4032</v>
      </c>
      <c r="AR435" t="s">
        <v>248</v>
      </c>
      <c r="AS435" t="s">
        <v>4033</v>
      </c>
      <c r="AT435" t="s">
        <v>4034</v>
      </c>
      <c r="AU435" t="s">
        <v>109</v>
      </c>
      <c r="AV435" t="s">
        <v>138</v>
      </c>
      <c r="AW435" t="s">
        <v>139</v>
      </c>
      <c r="AX435" t="s">
        <v>257</v>
      </c>
      <c r="AY435" t="s">
        <v>102</v>
      </c>
      <c r="AZ435" t="s">
        <v>4035</v>
      </c>
      <c r="BA435" t="s">
        <v>618</v>
      </c>
      <c r="BB435" t="s">
        <v>284</v>
      </c>
      <c r="BC435" t="s">
        <v>631</v>
      </c>
      <c r="BG435" t="s">
        <v>4036</v>
      </c>
      <c r="BI435" t="s">
        <v>102</v>
      </c>
      <c r="BJ435" t="s">
        <v>102</v>
      </c>
      <c r="BK435" s="5" t="str">
        <f>IF(BH435="",A435,BH435)</f>
        <v>978-981-96-9606-2</v>
      </c>
      <c r="BL435" s="5" t="s">
        <v>15921</v>
      </c>
      <c r="BM435" s="5" t="str">
        <f>+"https://link.springer.com/book/"&amp;BK435</f>
        <v>https://link.springer.com/book/978-981-96-9606-2</v>
      </c>
    </row>
    <row r="436" spans="1:65" x14ac:dyDescent="0.35">
      <c r="A436" t="s">
        <v>2135</v>
      </c>
      <c r="B436" t="s">
        <v>255</v>
      </c>
      <c r="C436" t="s">
        <v>85</v>
      </c>
      <c r="D436" t="s">
        <v>13417</v>
      </c>
      <c r="E436" t="s">
        <v>13418</v>
      </c>
      <c r="F436" s="1" t="str">
        <f>HYPERLINK(BM436,BL436)</f>
        <v>An Innovative Performance Measurement System &amp; Sustainability</v>
      </c>
      <c r="G436" t="s">
        <v>4037</v>
      </c>
      <c r="H436" t="s">
        <v>4038</v>
      </c>
      <c r="J436" t="s">
        <v>342</v>
      </c>
      <c r="K436" t="s">
        <v>112</v>
      </c>
      <c r="L436" t="s">
        <v>100</v>
      </c>
      <c r="M436" s="2">
        <v>129.99</v>
      </c>
      <c r="N436" s="2">
        <v>139.09</v>
      </c>
      <c r="O436" s="2">
        <v>142.99</v>
      </c>
      <c r="P436" s="2">
        <v>153.5</v>
      </c>
      <c r="Q436" s="2">
        <v>109.99</v>
      </c>
      <c r="R436" s="2">
        <v>139.99</v>
      </c>
      <c r="S436" t="s">
        <v>113</v>
      </c>
      <c r="T436" t="s">
        <v>100</v>
      </c>
      <c r="W436" t="s">
        <v>147</v>
      </c>
      <c r="X436" t="s">
        <v>104</v>
      </c>
      <c r="Y436" t="s">
        <v>102</v>
      </c>
      <c r="Z436" t="s">
        <v>105</v>
      </c>
      <c r="AA436">
        <v>240</v>
      </c>
      <c r="AB436" t="s">
        <v>764</v>
      </c>
      <c r="AD436" t="s">
        <v>126</v>
      </c>
      <c r="AE436" t="s">
        <v>137</v>
      </c>
      <c r="AG436" t="s">
        <v>889</v>
      </c>
      <c r="AH436" t="s">
        <v>100</v>
      </c>
      <c r="AJ436" t="s">
        <v>102</v>
      </c>
      <c r="AK436" s="3">
        <v>45919</v>
      </c>
      <c r="AL436" s="3">
        <v>45919</v>
      </c>
      <c r="AM436" s="3">
        <v>45570</v>
      </c>
      <c r="AO436" t="s">
        <v>4039</v>
      </c>
      <c r="AP436" t="s">
        <v>4040</v>
      </c>
      <c r="AQ436" t="s">
        <v>4040</v>
      </c>
      <c r="AS436" t="s">
        <v>4041</v>
      </c>
      <c r="AT436" t="s">
        <v>4042</v>
      </c>
      <c r="AU436" t="s">
        <v>109</v>
      </c>
      <c r="AV436" t="s">
        <v>138</v>
      </c>
      <c r="AW436" t="s">
        <v>139</v>
      </c>
      <c r="AX436" t="s">
        <v>257</v>
      </c>
      <c r="AY436" t="s">
        <v>102</v>
      </c>
      <c r="AZ436" t="s">
        <v>4043</v>
      </c>
      <c r="BA436" t="s">
        <v>711</v>
      </c>
      <c r="BB436" t="s">
        <v>336</v>
      </c>
      <c r="BC436" t="s">
        <v>1775</v>
      </c>
      <c r="BD436" t="s">
        <v>807</v>
      </c>
      <c r="BE436" t="s">
        <v>3949</v>
      </c>
      <c r="BF436" t="s">
        <v>631</v>
      </c>
      <c r="BG436" t="s">
        <v>4044</v>
      </c>
      <c r="BH436" t="s">
        <v>4045</v>
      </c>
      <c r="BI436" t="s">
        <v>102</v>
      </c>
      <c r="BJ436" t="s">
        <v>102</v>
      </c>
      <c r="BK436" s="5" t="str">
        <f>IF(BH436="",A436,BH436)</f>
        <v>10.1007/978-981-97-6843-1</v>
      </c>
      <c r="BL436" s="5" t="s">
        <v>15922</v>
      </c>
      <c r="BM436" s="5" t="str">
        <f>+"https://link.springer.com/book/"&amp;BK436</f>
        <v>https://link.springer.com/book/10.1007/978-981-97-6843-1</v>
      </c>
    </row>
    <row r="437" spans="1:65" x14ac:dyDescent="0.35">
      <c r="A437" t="s">
        <v>2136</v>
      </c>
      <c r="B437" t="s">
        <v>255</v>
      </c>
      <c r="C437" t="s">
        <v>1606</v>
      </c>
      <c r="D437" t="s">
        <v>13419</v>
      </c>
      <c r="E437" t="s">
        <v>13420</v>
      </c>
      <c r="F437" s="1" t="str">
        <f>HYPERLINK(BM437,BL437)</f>
        <v>Exploring the Ideas of Tadeusz Kowalik</v>
      </c>
      <c r="G437" t="s">
        <v>4046</v>
      </c>
      <c r="H437" t="s">
        <v>858</v>
      </c>
      <c r="J437" t="s">
        <v>264</v>
      </c>
      <c r="K437" t="s">
        <v>112</v>
      </c>
      <c r="L437" t="s">
        <v>102</v>
      </c>
      <c r="M437" s="2">
        <v>169.99</v>
      </c>
      <c r="N437" s="2">
        <v>181.89</v>
      </c>
      <c r="O437" s="2">
        <v>186.99</v>
      </c>
      <c r="P437" s="2">
        <v>201</v>
      </c>
      <c r="Q437" s="2">
        <v>149.99</v>
      </c>
      <c r="R437" s="2">
        <v>199.99</v>
      </c>
      <c r="S437" t="s">
        <v>101</v>
      </c>
      <c r="T437" t="s">
        <v>102</v>
      </c>
      <c r="W437" t="s">
        <v>152</v>
      </c>
      <c r="X437" t="s">
        <v>104</v>
      </c>
      <c r="Y437" t="s">
        <v>102</v>
      </c>
      <c r="Z437" t="s">
        <v>105</v>
      </c>
      <c r="AB437" t="s">
        <v>525</v>
      </c>
      <c r="AD437" t="s">
        <v>106</v>
      </c>
      <c r="AE437" t="s">
        <v>127</v>
      </c>
      <c r="AG437" t="s">
        <v>108</v>
      </c>
      <c r="AH437" t="s">
        <v>100</v>
      </c>
      <c r="AJ437" t="s">
        <v>100</v>
      </c>
      <c r="AK437" s="3"/>
      <c r="AL437" s="3"/>
      <c r="AM437" s="3">
        <v>46026</v>
      </c>
      <c r="AO437" t="s">
        <v>4047</v>
      </c>
      <c r="AP437" t="s">
        <v>4048</v>
      </c>
      <c r="AQ437" t="s">
        <v>4049</v>
      </c>
      <c r="AS437" t="s">
        <v>4050</v>
      </c>
      <c r="AT437" t="s">
        <v>4051</v>
      </c>
      <c r="AU437" t="s">
        <v>109</v>
      </c>
      <c r="AV437" t="s">
        <v>190</v>
      </c>
      <c r="AW437" t="s">
        <v>191</v>
      </c>
      <c r="AX437" t="s">
        <v>257</v>
      </c>
      <c r="AY437" t="s">
        <v>102</v>
      </c>
      <c r="AZ437" t="s">
        <v>4052</v>
      </c>
      <c r="BA437" t="s">
        <v>378</v>
      </c>
      <c r="BB437" t="s">
        <v>482</v>
      </c>
      <c r="BC437" t="s">
        <v>1416</v>
      </c>
      <c r="BG437" t="s">
        <v>4053</v>
      </c>
      <c r="BI437" t="s">
        <v>102</v>
      </c>
      <c r="BJ437" t="s">
        <v>102</v>
      </c>
      <c r="BK437" s="5" t="str">
        <f>IF(BH437="",A437,BH437)</f>
        <v>978-3-032-09282-3</v>
      </c>
      <c r="BL437" s="5" t="s">
        <v>15923</v>
      </c>
      <c r="BM437" s="5" t="str">
        <f>+"https://link.springer.com/book/"&amp;BK437</f>
        <v>https://link.springer.com/book/978-3-032-09282-3</v>
      </c>
    </row>
    <row r="438" spans="1:65" x14ac:dyDescent="0.35">
      <c r="A438" t="s">
        <v>2137</v>
      </c>
      <c r="B438" t="s">
        <v>255</v>
      </c>
      <c r="C438" t="s">
        <v>13422</v>
      </c>
      <c r="D438" t="s">
        <v>13421</v>
      </c>
      <c r="E438" t="s">
        <v>13423</v>
      </c>
      <c r="F438" s="1" t="str">
        <f>HYPERLINK(BM438,BL438)</f>
        <v>The Economic Diplomacy of Peace in the Middle East</v>
      </c>
      <c r="G438" t="s">
        <v>4054</v>
      </c>
      <c r="H438" t="s">
        <v>4055</v>
      </c>
      <c r="J438" t="s">
        <v>264</v>
      </c>
      <c r="K438" t="s">
        <v>112</v>
      </c>
      <c r="L438" t="s">
        <v>100</v>
      </c>
      <c r="M438" s="2">
        <v>119.99</v>
      </c>
      <c r="N438" s="2">
        <v>128.38999999999999</v>
      </c>
      <c r="O438" s="2">
        <v>131.99</v>
      </c>
      <c r="P438" s="2">
        <v>142</v>
      </c>
      <c r="Q438" s="2">
        <v>109.99</v>
      </c>
      <c r="R438" s="2">
        <v>129.99</v>
      </c>
      <c r="S438" t="s">
        <v>101</v>
      </c>
      <c r="T438" t="s">
        <v>102</v>
      </c>
      <c r="W438" t="s">
        <v>147</v>
      </c>
      <c r="X438" t="s">
        <v>104</v>
      </c>
      <c r="Y438" t="s">
        <v>102</v>
      </c>
      <c r="Z438" t="s">
        <v>105</v>
      </c>
      <c r="AA438">
        <v>365</v>
      </c>
      <c r="AB438" t="s">
        <v>709</v>
      </c>
      <c r="AD438" t="s">
        <v>106</v>
      </c>
      <c r="AE438" t="s">
        <v>127</v>
      </c>
      <c r="AG438" t="s">
        <v>108</v>
      </c>
      <c r="AH438" t="s">
        <v>100</v>
      </c>
      <c r="AJ438" t="s">
        <v>102</v>
      </c>
      <c r="AK438" s="3"/>
      <c r="AL438" s="3"/>
      <c r="AM438" s="3">
        <v>46003</v>
      </c>
      <c r="AO438" t="s">
        <v>4056</v>
      </c>
      <c r="AP438" t="s">
        <v>4057</v>
      </c>
      <c r="AQ438" t="s">
        <v>4058</v>
      </c>
      <c r="AS438" t="s">
        <v>4059</v>
      </c>
      <c r="AT438" t="s">
        <v>4060</v>
      </c>
      <c r="AU438" t="s">
        <v>109</v>
      </c>
      <c r="AV438" t="s">
        <v>287</v>
      </c>
      <c r="AW438" t="s">
        <v>191</v>
      </c>
      <c r="AX438" t="s">
        <v>257</v>
      </c>
      <c r="AY438" t="s">
        <v>102</v>
      </c>
      <c r="AZ438" t="s">
        <v>4061</v>
      </c>
      <c r="BA438" t="s">
        <v>482</v>
      </c>
      <c r="BB438" t="s">
        <v>4062</v>
      </c>
      <c r="BC438" t="s">
        <v>618</v>
      </c>
      <c r="BD438" t="s">
        <v>733</v>
      </c>
      <c r="BG438" t="s">
        <v>4063</v>
      </c>
      <c r="BI438" t="s">
        <v>102</v>
      </c>
      <c r="BJ438" t="s">
        <v>102</v>
      </c>
      <c r="BK438" s="5" t="str">
        <f>IF(BH438="",A438,BH438)</f>
        <v>978-3-031-93990-7</v>
      </c>
      <c r="BL438" s="5" t="s">
        <v>15924</v>
      </c>
      <c r="BM438" s="5" t="str">
        <f>+"https://link.springer.com/book/"&amp;BK438</f>
        <v>https://link.springer.com/book/978-3-031-93990-7</v>
      </c>
    </row>
    <row r="439" spans="1:65" x14ac:dyDescent="0.35">
      <c r="A439" t="s">
        <v>2138</v>
      </c>
      <c r="B439" t="s">
        <v>255</v>
      </c>
      <c r="C439" t="s">
        <v>13424</v>
      </c>
      <c r="D439" t="s">
        <v>69</v>
      </c>
      <c r="E439" t="s">
        <v>13425</v>
      </c>
      <c r="F439" s="1" t="str">
        <f>HYPERLINK(BM439,BL439)</f>
        <v>Digital Twins of Cities</v>
      </c>
      <c r="G439" t="s">
        <v>4064</v>
      </c>
      <c r="H439" t="s">
        <v>4065</v>
      </c>
      <c r="J439" t="s">
        <v>99</v>
      </c>
      <c r="K439" t="s">
        <v>112</v>
      </c>
      <c r="L439" t="s">
        <v>100</v>
      </c>
      <c r="M439" s="2">
        <v>89.99</v>
      </c>
      <c r="N439" s="2">
        <v>96.29</v>
      </c>
      <c r="O439" s="2">
        <v>98.99</v>
      </c>
      <c r="P439" s="2">
        <v>106.5</v>
      </c>
      <c r="Q439" s="2">
        <v>79.989999999999995</v>
      </c>
      <c r="R439" s="2">
        <v>99.99</v>
      </c>
      <c r="S439" t="s">
        <v>101</v>
      </c>
      <c r="T439" t="s">
        <v>102</v>
      </c>
      <c r="U439" t="s">
        <v>4066</v>
      </c>
      <c r="W439" t="s">
        <v>147</v>
      </c>
      <c r="X439" t="s">
        <v>104</v>
      </c>
      <c r="Y439" t="s">
        <v>102</v>
      </c>
      <c r="Z439" t="s">
        <v>105</v>
      </c>
      <c r="AA439">
        <v>200</v>
      </c>
      <c r="AB439" t="s">
        <v>709</v>
      </c>
      <c r="AC439" t="s">
        <v>4067</v>
      </c>
      <c r="AD439" t="s">
        <v>126</v>
      </c>
      <c r="AE439" t="s">
        <v>127</v>
      </c>
      <c r="AG439" t="s">
        <v>108</v>
      </c>
      <c r="AH439" t="s">
        <v>100</v>
      </c>
      <c r="AJ439" t="s">
        <v>102</v>
      </c>
      <c r="AK439" s="3"/>
      <c r="AL439" s="3"/>
      <c r="AM439" s="3">
        <v>45994</v>
      </c>
      <c r="AO439" t="s">
        <v>4068</v>
      </c>
      <c r="AP439" t="s">
        <v>4069</v>
      </c>
      <c r="AQ439" t="s">
        <v>4069</v>
      </c>
      <c r="AS439" t="s">
        <v>4070</v>
      </c>
      <c r="AT439" t="s">
        <v>4071</v>
      </c>
      <c r="AU439" t="s">
        <v>109</v>
      </c>
      <c r="AV439" t="s">
        <v>138</v>
      </c>
      <c r="AW439" t="s">
        <v>139</v>
      </c>
      <c r="AX439" t="s">
        <v>257</v>
      </c>
      <c r="AY439" t="s">
        <v>102</v>
      </c>
      <c r="AZ439" t="s">
        <v>4072</v>
      </c>
      <c r="BA439" t="s">
        <v>807</v>
      </c>
      <c r="BB439" t="s">
        <v>280</v>
      </c>
      <c r="BC439" t="s">
        <v>367</v>
      </c>
      <c r="BD439" t="s">
        <v>1880</v>
      </c>
      <c r="BE439" t="s">
        <v>314</v>
      </c>
      <c r="BG439" t="s">
        <v>4073</v>
      </c>
      <c r="BI439" t="s">
        <v>102</v>
      </c>
      <c r="BJ439" t="s">
        <v>102</v>
      </c>
      <c r="BK439" s="5" t="str">
        <f>IF(BH439="",A439,BH439)</f>
        <v>978-3-032-07965-7</v>
      </c>
      <c r="BL439" s="5" t="s">
        <v>15925</v>
      </c>
      <c r="BM439" s="5" t="str">
        <f>+"https://link.springer.com/book/"&amp;BK439</f>
        <v>https://link.springer.com/book/978-3-032-07965-7</v>
      </c>
    </row>
    <row r="440" spans="1:65" x14ac:dyDescent="0.35">
      <c r="A440" t="s">
        <v>2139</v>
      </c>
      <c r="B440" t="s">
        <v>255</v>
      </c>
      <c r="C440" t="s">
        <v>1269</v>
      </c>
      <c r="D440" t="s">
        <v>1625</v>
      </c>
      <c r="E440" t="s">
        <v>13426</v>
      </c>
      <c r="F440" s="1" t="str">
        <f>HYPERLINK(BM440,BL440)</f>
        <v>China’s Semiconductor Industry Strategy</v>
      </c>
      <c r="G440" t="s">
        <v>4074</v>
      </c>
      <c r="H440" t="s">
        <v>4075</v>
      </c>
      <c r="J440" t="s">
        <v>264</v>
      </c>
      <c r="K440" t="s">
        <v>112</v>
      </c>
      <c r="L440" t="s">
        <v>100</v>
      </c>
      <c r="M440" s="2">
        <v>29.99</v>
      </c>
      <c r="N440" s="2">
        <v>32.090000000000003</v>
      </c>
      <c r="O440" s="2">
        <v>32.99</v>
      </c>
      <c r="P440" s="2">
        <v>35.39</v>
      </c>
      <c r="Q440" s="2">
        <v>24.99</v>
      </c>
      <c r="R440" s="2">
        <v>37.99</v>
      </c>
      <c r="S440" t="s">
        <v>113</v>
      </c>
      <c r="T440" t="s">
        <v>102</v>
      </c>
      <c r="U440" t="s">
        <v>4076</v>
      </c>
      <c r="W440" t="s">
        <v>357</v>
      </c>
      <c r="X440" t="s">
        <v>104</v>
      </c>
      <c r="Y440" t="s">
        <v>102</v>
      </c>
      <c r="Z440" t="s">
        <v>105</v>
      </c>
      <c r="AA440">
        <v>16</v>
      </c>
      <c r="AB440" t="s">
        <v>1033</v>
      </c>
      <c r="AD440" t="s">
        <v>126</v>
      </c>
      <c r="AE440" t="s">
        <v>137</v>
      </c>
      <c r="AG440" t="s">
        <v>108</v>
      </c>
      <c r="AH440" t="s">
        <v>100</v>
      </c>
      <c r="AJ440" t="s">
        <v>102</v>
      </c>
      <c r="AK440" s="3"/>
      <c r="AL440" s="3"/>
      <c r="AM440" s="3">
        <v>45977</v>
      </c>
      <c r="AO440" t="s">
        <v>4077</v>
      </c>
      <c r="AP440" t="s">
        <v>4078</v>
      </c>
      <c r="AQ440" t="s">
        <v>4079</v>
      </c>
      <c r="AS440" t="s">
        <v>4080</v>
      </c>
      <c r="AT440" t="s">
        <v>4081</v>
      </c>
      <c r="AU440" t="s">
        <v>109</v>
      </c>
      <c r="AV440" t="s">
        <v>138</v>
      </c>
      <c r="AW440" t="s">
        <v>139</v>
      </c>
      <c r="AX440" t="s">
        <v>257</v>
      </c>
      <c r="AY440" t="s">
        <v>100</v>
      </c>
      <c r="AZ440" t="s">
        <v>4082</v>
      </c>
      <c r="BA440" t="s">
        <v>1145</v>
      </c>
      <c r="BG440" t="s">
        <v>1145</v>
      </c>
      <c r="BI440" t="s">
        <v>102</v>
      </c>
      <c r="BJ440" t="s">
        <v>102</v>
      </c>
      <c r="BK440" s="5" t="str">
        <f>IF(BH440="",A440,BH440)</f>
        <v>978-981-95-3331-2</v>
      </c>
      <c r="BL440" s="5" t="s">
        <v>15926</v>
      </c>
      <c r="BM440" s="5" t="str">
        <f>+"https://link.springer.com/book/"&amp;BK440</f>
        <v>https://link.springer.com/book/978-981-95-3331-2</v>
      </c>
    </row>
    <row r="441" spans="1:65" x14ac:dyDescent="0.35">
      <c r="A441" t="s">
        <v>2140</v>
      </c>
      <c r="B441" t="s">
        <v>255</v>
      </c>
      <c r="C441" t="s">
        <v>13428</v>
      </c>
      <c r="D441" t="s">
        <v>13427</v>
      </c>
      <c r="E441" t="s">
        <v>13429</v>
      </c>
      <c r="F441" s="1" t="str">
        <f>HYPERLINK(BM441,BL441)</f>
        <v>Sustainable Urban Development in Southern Africa</v>
      </c>
      <c r="G441" t="s">
        <v>4083</v>
      </c>
      <c r="H441" t="s">
        <v>4084</v>
      </c>
      <c r="J441" t="s">
        <v>264</v>
      </c>
      <c r="K441" t="s">
        <v>112</v>
      </c>
      <c r="L441" t="s">
        <v>102</v>
      </c>
      <c r="M441" s="2">
        <v>129.99</v>
      </c>
      <c r="N441" s="2">
        <v>139.09</v>
      </c>
      <c r="O441" s="2">
        <v>142.99</v>
      </c>
      <c r="P441" s="2">
        <v>153.5</v>
      </c>
      <c r="Q441" s="2">
        <v>109.99</v>
      </c>
      <c r="R441" s="2">
        <v>139.99</v>
      </c>
      <c r="S441" t="s">
        <v>101</v>
      </c>
      <c r="T441" t="s">
        <v>102</v>
      </c>
      <c r="W441" t="s">
        <v>147</v>
      </c>
      <c r="X441" t="s">
        <v>104</v>
      </c>
      <c r="Y441" t="s">
        <v>102</v>
      </c>
      <c r="Z441" t="s">
        <v>105</v>
      </c>
      <c r="AA441">
        <v>302</v>
      </c>
      <c r="AB441" t="s">
        <v>764</v>
      </c>
      <c r="AD441" t="s">
        <v>106</v>
      </c>
      <c r="AE441" t="s">
        <v>127</v>
      </c>
      <c r="AG441" t="s">
        <v>108</v>
      </c>
      <c r="AH441" t="s">
        <v>100</v>
      </c>
      <c r="AJ441" t="s">
        <v>102</v>
      </c>
      <c r="AK441" s="3"/>
      <c r="AL441" s="3"/>
      <c r="AM441" s="3">
        <v>46017</v>
      </c>
      <c r="AO441" t="s">
        <v>4085</v>
      </c>
      <c r="AP441" t="s">
        <v>4086</v>
      </c>
      <c r="AQ441" t="s">
        <v>4087</v>
      </c>
      <c r="AS441" t="s">
        <v>4088</v>
      </c>
      <c r="AT441" t="s">
        <v>4089</v>
      </c>
      <c r="AU441" t="s">
        <v>109</v>
      </c>
      <c r="AV441" t="s">
        <v>287</v>
      </c>
      <c r="AW441" t="s">
        <v>191</v>
      </c>
      <c r="AX441" t="s">
        <v>257</v>
      </c>
      <c r="AY441" t="s">
        <v>102</v>
      </c>
      <c r="AZ441" t="s">
        <v>4090</v>
      </c>
      <c r="BA441" t="s">
        <v>711</v>
      </c>
      <c r="BB441" t="s">
        <v>280</v>
      </c>
      <c r="BC441" t="s">
        <v>677</v>
      </c>
      <c r="BG441" t="s">
        <v>4091</v>
      </c>
      <c r="BI441" t="s">
        <v>102</v>
      </c>
      <c r="BJ441" t="s">
        <v>102</v>
      </c>
      <c r="BK441" s="5" t="str">
        <f>IF(BH441="",A441,BH441)</f>
        <v>978-3-032-08285-5</v>
      </c>
      <c r="BL441" s="5" t="s">
        <v>15927</v>
      </c>
      <c r="BM441" s="5" t="str">
        <f>+"https://link.springer.com/book/"&amp;BK441</f>
        <v>https://link.springer.com/book/978-3-032-08285-5</v>
      </c>
    </row>
    <row r="442" spans="1:65" x14ac:dyDescent="0.35">
      <c r="A442" t="s">
        <v>2141</v>
      </c>
      <c r="B442" t="s">
        <v>255</v>
      </c>
      <c r="C442" t="s">
        <v>13430</v>
      </c>
      <c r="D442" t="s">
        <v>1555</v>
      </c>
      <c r="E442" t="s">
        <v>13431</v>
      </c>
      <c r="F442" s="1" t="str">
        <f>HYPERLINK(BM442,BL442)</f>
        <v>The Legacy of Murray N. Rothbard</v>
      </c>
      <c r="G442" t="s">
        <v>4092</v>
      </c>
      <c r="H442" t="s">
        <v>4093</v>
      </c>
      <c r="J442" t="s">
        <v>99</v>
      </c>
      <c r="K442" t="s">
        <v>112</v>
      </c>
      <c r="L442" t="s">
        <v>100</v>
      </c>
      <c r="M442" s="2">
        <v>39.99</v>
      </c>
      <c r="N442" s="2">
        <v>42.79</v>
      </c>
      <c r="O442" s="2">
        <v>43.99</v>
      </c>
      <c r="P442" s="2">
        <v>47.5</v>
      </c>
      <c r="Q442" s="2">
        <v>34.99</v>
      </c>
      <c r="R442" s="2">
        <v>44.99</v>
      </c>
      <c r="S442" t="s">
        <v>101</v>
      </c>
      <c r="T442" t="s">
        <v>102</v>
      </c>
      <c r="U442" t="s">
        <v>4094</v>
      </c>
      <c r="W442" t="s">
        <v>357</v>
      </c>
      <c r="X442" t="s">
        <v>104</v>
      </c>
      <c r="Y442" t="s">
        <v>102</v>
      </c>
      <c r="Z442" t="s">
        <v>105</v>
      </c>
      <c r="AA442">
        <v>112</v>
      </c>
      <c r="AB442" t="s">
        <v>525</v>
      </c>
      <c r="AD442" t="s">
        <v>106</v>
      </c>
      <c r="AE442" t="s">
        <v>127</v>
      </c>
      <c r="AG442" t="s">
        <v>108</v>
      </c>
      <c r="AH442" t="s">
        <v>100</v>
      </c>
      <c r="AJ442" t="s">
        <v>102</v>
      </c>
      <c r="AK442" s="3"/>
      <c r="AL442" s="3"/>
      <c r="AM442" s="3">
        <v>45990</v>
      </c>
      <c r="AO442" t="s">
        <v>4095</v>
      </c>
      <c r="AP442" t="s">
        <v>4096</v>
      </c>
      <c r="AQ442" t="s">
        <v>4097</v>
      </c>
      <c r="AR442" t="s">
        <v>248</v>
      </c>
      <c r="AS442" t="s">
        <v>4098</v>
      </c>
      <c r="AT442" t="s">
        <v>4099</v>
      </c>
      <c r="AU442" t="s">
        <v>109</v>
      </c>
      <c r="AV442" t="s">
        <v>190</v>
      </c>
      <c r="AW442" t="s">
        <v>191</v>
      </c>
      <c r="AX442" t="s">
        <v>257</v>
      </c>
      <c r="AY442" t="s">
        <v>102</v>
      </c>
      <c r="AZ442" t="s">
        <v>4100</v>
      </c>
      <c r="BA442" t="s">
        <v>378</v>
      </c>
      <c r="BB442" t="s">
        <v>482</v>
      </c>
      <c r="BC442" t="s">
        <v>284</v>
      </c>
      <c r="BG442" t="s">
        <v>1779</v>
      </c>
      <c r="BI442" t="s">
        <v>102</v>
      </c>
      <c r="BJ442" t="s">
        <v>102</v>
      </c>
      <c r="BK442" s="5" t="str">
        <f>IF(BH442="",A442,BH442)</f>
        <v>978-3-032-06869-9</v>
      </c>
      <c r="BL442" s="5" t="s">
        <v>15928</v>
      </c>
      <c r="BM442" s="5" t="str">
        <f>+"https://link.springer.com/book/"&amp;BK442</f>
        <v>https://link.springer.com/book/978-3-032-06869-9</v>
      </c>
    </row>
    <row r="443" spans="1:65" x14ac:dyDescent="0.35">
      <c r="A443" t="s">
        <v>2142</v>
      </c>
      <c r="B443" t="s">
        <v>255</v>
      </c>
      <c r="C443" t="s">
        <v>13432</v>
      </c>
      <c r="D443" t="s">
        <v>13399</v>
      </c>
      <c r="E443" t="s">
        <v>13433</v>
      </c>
      <c r="F443" s="1" t="str">
        <f>HYPERLINK(BM443,BL443)</f>
        <v>Navigating Economic Storms and Emerging from Fragility</v>
      </c>
      <c r="G443" t="s">
        <v>4101</v>
      </c>
      <c r="H443" t="s">
        <v>4102</v>
      </c>
      <c r="J443" t="s">
        <v>264</v>
      </c>
      <c r="K443" t="s">
        <v>112</v>
      </c>
      <c r="L443" t="s">
        <v>100</v>
      </c>
      <c r="M443" s="2">
        <v>39.99</v>
      </c>
      <c r="N443" s="2">
        <v>42.79</v>
      </c>
      <c r="O443" s="2">
        <v>43.99</v>
      </c>
      <c r="P443" s="2">
        <v>47.5</v>
      </c>
      <c r="Q443" s="2">
        <v>34.99</v>
      </c>
      <c r="R443" s="2">
        <v>44.99</v>
      </c>
      <c r="S443" t="s">
        <v>101</v>
      </c>
      <c r="T443" t="s">
        <v>102</v>
      </c>
      <c r="W443" t="s">
        <v>152</v>
      </c>
      <c r="X443" t="s">
        <v>104</v>
      </c>
      <c r="Y443" t="s">
        <v>102</v>
      </c>
      <c r="Z443" t="s">
        <v>105</v>
      </c>
      <c r="AA443">
        <v>193</v>
      </c>
      <c r="AB443" t="s">
        <v>764</v>
      </c>
      <c r="AD443" t="s">
        <v>106</v>
      </c>
      <c r="AE443" t="s">
        <v>127</v>
      </c>
      <c r="AG443" t="s">
        <v>108</v>
      </c>
      <c r="AH443" t="s">
        <v>100</v>
      </c>
      <c r="AJ443" t="s">
        <v>102</v>
      </c>
      <c r="AK443" s="3"/>
      <c r="AL443" s="3"/>
      <c r="AM443" s="3">
        <v>46011</v>
      </c>
      <c r="AO443" t="s">
        <v>4103</v>
      </c>
      <c r="AP443" t="s">
        <v>4104</v>
      </c>
      <c r="AQ443" t="s">
        <v>4105</v>
      </c>
      <c r="AS443" t="s">
        <v>4106</v>
      </c>
      <c r="AT443" t="s">
        <v>4107</v>
      </c>
      <c r="AU443" t="s">
        <v>109</v>
      </c>
      <c r="AV443" t="s">
        <v>190</v>
      </c>
      <c r="AW443" t="s">
        <v>191</v>
      </c>
      <c r="AX443" t="s">
        <v>257</v>
      </c>
      <c r="AY443" t="s">
        <v>102</v>
      </c>
      <c r="AZ443" t="s">
        <v>4108</v>
      </c>
      <c r="BA443" t="s">
        <v>711</v>
      </c>
      <c r="BB443" t="s">
        <v>765</v>
      </c>
      <c r="BC443" t="s">
        <v>677</v>
      </c>
      <c r="BG443" t="s">
        <v>4109</v>
      </c>
      <c r="BI443" t="s">
        <v>102</v>
      </c>
      <c r="BJ443" t="s">
        <v>102</v>
      </c>
      <c r="BK443" s="5" t="str">
        <f>IF(BH443="",A443,BH443)</f>
        <v>978-3-031-92146-9</v>
      </c>
      <c r="BL443" s="5" t="s">
        <v>15929</v>
      </c>
      <c r="BM443" s="5" t="str">
        <f>+"https://link.springer.com/book/"&amp;BK443</f>
        <v>https://link.springer.com/book/978-3-031-92146-9</v>
      </c>
    </row>
    <row r="444" spans="1:65" x14ac:dyDescent="0.35">
      <c r="A444" t="s">
        <v>2143</v>
      </c>
      <c r="B444" t="s">
        <v>255</v>
      </c>
      <c r="C444" t="s">
        <v>13434</v>
      </c>
      <c r="D444" t="s">
        <v>1577</v>
      </c>
      <c r="E444" t="s">
        <v>13435</v>
      </c>
      <c r="F444" s="1" t="str">
        <f>HYPERLINK(BM444,BL444)</f>
        <v>Exploring Fund Management Expertise</v>
      </c>
      <c r="G444" t="s">
        <v>70</v>
      </c>
      <c r="H444" t="s">
        <v>4110</v>
      </c>
      <c r="J444" t="s">
        <v>264</v>
      </c>
      <c r="K444" t="s">
        <v>112</v>
      </c>
      <c r="L444" t="s">
        <v>100</v>
      </c>
      <c r="M444" s="2">
        <v>79.989999999999995</v>
      </c>
      <c r="N444" s="2">
        <v>85.59</v>
      </c>
      <c r="O444" s="2">
        <v>87.99</v>
      </c>
      <c r="P444" s="2">
        <v>94.5</v>
      </c>
      <c r="Q444" s="2">
        <v>69.989999999999995</v>
      </c>
      <c r="R444" s="2">
        <v>89.99</v>
      </c>
      <c r="S444" t="s">
        <v>101</v>
      </c>
      <c r="T444" t="s">
        <v>102</v>
      </c>
      <c r="U444" t="s">
        <v>1252</v>
      </c>
      <c r="W444" t="s">
        <v>115</v>
      </c>
      <c r="X444" t="s">
        <v>104</v>
      </c>
      <c r="Y444" t="s">
        <v>102</v>
      </c>
      <c r="Z444" t="s">
        <v>105</v>
      </c>
      <c r="AA444">
        <v>218</v>
      </c>
      <c r="AB444" t="s">
        <v>638</v>
      </c>
      <c r="AD444" t="s">
        <v>126</v>
      </c>
      <c r="AE444" t="s">
        <v>127</v>
      </c>
      <c r="AG444" t="s">
        <v>108</v>
      </c>
      <c r="AH444" t="s">
        <v>100</v>
      </c>
      <c r="AJ444" t="s">
        <v>102</v>
      </c>
      <c r="AK444" s="3"/>
      <c r="AL444" s="3"/>
      <c r="AM444" s="3">
        <v>46009</v>
      </c>
      <c r="AO444" t="s">
        <v>4111</v>
      </c>
      <c r="AP444" t="s">
        <v>4112</v>
      </c>
      <c r="AQ444" t="s">
        <v>4113</v>
      </c>
      <c r="AS444" t="s">
        <v>4114</v>
      </c>
      <c r="AT444" t="s">
        <v>4115</v>
      </c>
      <c r="AU444" t="s">
        <v>128</v>
      </c>
      <c r="AV444" t="s">
        <v>129</v>
      </c>
      <c r="AW444" t="s">
        <v>139</v>
      </c>
      <c r="AX444" t="s">
        <v>257</v>
      </c>
      <c r="AY444" t="s">
        <v>102</v>
      </c>
      <c r="AZ444" t="s">
        <v>4116</v>
      </c>
      <c r="BA444" t="s">
        <v>1354</v>
      </c>
      <c r="BB444" t="s">
        <v>260</v>
      </c>
      <c r="BC444" t="s">
        <v>440</v>
      </c>
      <c r="BD444" t="s">
        <v>305</v>
      </c>
      <c r="BE444" t="s">
        <v>439</v>
      </c>
      <c r="BF444" t="s">
        <v>1064</v>
      </c>
      <c r="BG444" t="s">
        <v>4117</v>
      </c>
      <c r="BI444" t="s">
        <v>102</v>
      </c>
      <c r="BJ444" t="s">
        <v>102</v>
      </c>
      <c r="BK444" s="5" t="str">
        <f>IF(BH444="",A444,BH444)</f>
        <v>978-3-032-08544-3</v>
      </c>
      <c r="BL444" s="5" t="s">
        <v>15930</v>
      </c>
      <c r="BM444" s="5" t="str">
        <f>+"https://link.springer.com/book/"&amp;BK444</f>
        <v>https://link.springer.com/book/978-3-032-08544-3</v>
      </c>
    </row>
    <row r="445" spans="1:65" x14ac:dyDescent="0.35">
      <c r="A445" t="s">
        <v>2144</v>
      </c>
      <c r="B445" t="s">
        <v>255</v>
      </c>
      <c r="C445" t="s">
        <v>13437</v>
      </c>
      <c r="D445" t="s">
        <v>13436</v>
      </c>
      <c r="E445" t="s">
        <v>13438</v>
      </c>
      <c r="F445" s="1" t="str">
        <f>HYPERLINK(BM445,BL445)</f>
        <v>Infrastructure and Regulation for Economic Development</v>
      </c>
      <c r="G445" t="s">
        <v>4118</v>
      </c>
      <c r="H445" t="s">
        <v>4119</v>
      </c>
      <c r="J445" t="s">
        <v>99</v>
      </c>
      <c r="K445" t="s">
        <v>112</v>
      </c>
      <c r="L445" t="s">
        <v>102</v>
      </c>
      <c r="M445" s="2">
        <v>39.99</v>
      </c>
      <c r="N445" s="2">
        <v>42.79</v>
      </c>
      <c r="O445" s="2">
        <v>43.99</v>
      </c>
      <c r="P445" s="2">
        <v>47.5</v>
      </c>
      <c r="Q445" s="2">
        <v>34.99</v>
      </c>
      <c r="R445" s="2">
        <v>44.99</v>
      </c>
      <c r="S445" t="s">
        <v>101</v>
      </c>
      <c r="T445" t="s">
        <v>102</v>
      </c>
      <c r="W445" t="s">
        <v>357</v>
      </c>
      <c r="X445" t="s">
        <v>104</v>
      </c>
      <c r="Y445" t="s">
        <v>102</v>
      </c>
      <c r="Z445" t="s">
        <v>105</v>
      </c>
      <c r="AA445">
        <v>228</v>
      </c>
      <c r="AB445" t="s">
        <v>764</v>
      </c>
      <c r="AD445" t="s">
        <v>106</v>
      </c>
      <c r="AE445" t="s">
        <v>127</v>
      </c>
      <c r="AG445" t="s">
        <v>108</v>
      </c>
      <c r="AH445" t="s">
        <v>100</v>
      </c>
      <c r="AJ445" t="s">
        <v>102</v>
      </c>
      <c r="AK445" s="3"/>
      <c r="AL445" s="3"/>
      <c r="AM445" s="3">
        <v>45993</v>
      </c>
      <c r="AO445" t="s">
        <v>4120</v>
      </c>
      <c r="AP445" t="s">
        <v>4121</v>
      </c>
      <c r="AQ445" t="s">
        <v>4122</v>
      </c>
      <c r="AS445" t="s">
        <v>4123</v>
      </c>
      <c r="AT445" t="s">
        <v>4124</v>
      </c>
      <c r="AU445" t="s">
        <v>109</v>
      </c>
      <c r="AV445" t="s">
        <v>190</v>
      </c>
      <c r="AW445" t="s">
        <v>191</v>
      </c>
      <c r="AX445" t="s">
        <v>257</v>
      </c>
      <c r="AY445" t="s">
        <v>102</v>
      </c>
      <c r="AZ445" t="s">
        <v>4125</v>
      </c>
      <c r="BA445" t="s">
        <v>711</v>
      </c>
      <c r="BB445" t="s">
        <v>1359</v>
      </c>
      <c r="BC445" t="s">
        <v>284</v>
      </c>
      <c r="BG445" t="s">
        <v>4126</v>
      </c>
      <c r="BI445" t="s">
        <v>102</v>
      </c>
      <c r="BJ445" t="s">
        <v>102</v>
      </c>
      <c r="BK445" s="5" t="str">
        <f>IF(BH445="",A445,BH445)</f>
        <v>978-3-032-10712-1</v>
      </c>
      <c r="BL445" s="5" t="s">
        <v>15931</v>
      </c>
      <c r="BM445" s="5" t="str">
        <f>+"https://link.springer.com/book/"&amp;BK445</f>
        <v>https://link.springer.com/book/978-3-032-10712-1</v>
      </c>
    </row>
    <row r="446" spans="1:65" x14ac:dyDescent="0.35">
      <c r="A446" t="s">
        <v>2145</v>
      </c>
      <c r="B446" t="s">
        <v>255</v>
      </c>
      <c r="C446" t="s">
        <v>13440</v>
      </c>
      <c r="D446" t="s">
        <v>13439</v>
      </c>
      <c r="E446" t="s">
        <v>13441</v>
      </c>
      <c r="F446" s="1" t="str">
        <f>HYPERLINK(BM446,BL446)</f>
        <v>Toward Inclusive Development in Latin America</v>
      </c>
      <c r="G446" t="s">
        <v>4127</v>
      </c>
      <c r="H446" t="s">
        <v>4128</v>
      </c>
      <c r="J446" t="s">
        <v>264</v>
      </c>
      <c r="K446" t="s">
        <v>112</v>
      </c>
      <c r="L446" t="s">
        <v>100</v>
      </c>
      <c r="M446" s="2">
        <v>39.99</v>
      </c>
      <c r="N446" s="2">
        <v>42.79</v>
      </c>
      <c r="O446" s="2">
        <v>43.99</v>
      </c>
      <c r="P446" s="2">
        <v>47.5</v>
      </c>
      <c r="Q446" s="2">
        <v>34.99</v>
      </c>
      <c r="R446" s="2">
        <v>44.99</v>
      </c>
      <c r="S446" t="s">
        <v>101</v>
      </c>
      <c r="T446" t="s">
        <v>102</v>
      </c>
      <c r="U446" t="s">
        <v>4129</v>
      </c>
      <c r="W446" t="s">
        <v>357</v>
      </c>
      <c r="X446" t="s">
        <v>104</v>
      </c>
      <c r="Y446" t="s">
        <v>102</v>
      </c>
      <c r="Z446" t="s">
        <v>105</v>
      </c>
      <c r="AA446">
        <v>168</v>
      </c>
      <c r="AB446" t="s">
        <v>565</v>
      </c>
      <c r="AC446" t="s">
        <v>709</v>
      </c>
      <c r="AD446" t="s">
        <v>106</v>
      </c>
      <c r="AE446" t="s">
        <v>127</v>
      </c>
      <c r="AG446" t="s">
        <v>108</v>
      </c>
      <c r="AH446" t="s">
        <v>100</v>
      </c>
      <c r="AJ446" t="s">
        <v>102</v>
      </c>
      <c r="AK446" s="3"/>
      <c r="AL446" s="3"/>
      <c r="AM446" s="3">
        <v>46020</v>
      </c>
      <c r="AO446" t="s">
        <v>4130</v>
      </c>
      <c r="AP446" t="s">
        <v>4131</v>
      </c>
      <c r="AQ446" t="s">
        <v>4132</v>
      </c>
      <c r="AS446" t="s">
        <v>4133</v>
      </c>
      <c r="AT446" t="s">
        <v>4134</v>
      </c>
      <c r="AU446" t="s">
        <v>109</v>
      </c>
      <c r="AV446" t="s">
        <v>190</v>
      </c>
      <c r="AW446" t="s">
        <v>191</v>
      </c>
      <c r="AX446" t="s">
        <v>257</v>
      </c>
      <c r="AY446" t="s">
        <v>102</v>
      </c>
      <c r="AZ446" t="s">
        <v>4135</v>
      </c>
      <c r="BA446" t="s">
        <v>288</v>
      </c>
      <c r="BB446" t="s">
        <v>1365</v>
      </c>
      <c r="BC446" t="s">
        <v>711</v>
      </c>
      <c r="BD446" t="s">
        <v>1361</v>
      </c>
      <c r="BE446" t="s">
        <v>482</v>
      </c>
      <c r="BF446" t="s">
        <v>807</v>
      </c>
      <c r="BG446" t="s">
        <v>4136</v>
      </c>
      <c r="BI446" t="s">
        <v>102</v>
      </c>
      <c r="BJ446" t="s">
        <v>102</v>
      </c>
      <c r="BK446" s="5" t="str">
        <f>IF(BH446="",A446,BH446)</f>
        <v>978-3-032-08587-0</v>
      </c>
      <c r="BL446" s="5" t="s">
        <v>15932</v>
      </c>
      <c r="BM446" s="5" t="str">
        <f>+"https://link.springer.com/book/"&amp;BK446</f>
        <v>https://link.springer.com/book/978-3-032-08587-0</v>
      </c>
    </row>
    <row r="447" spans="1:65" x14ac:dyDescent="0.35">
      <c r="A447" t="s">
        <v>2146</v>
      </c>
      <c r="B447" t="s">
        <v>255</v>
      </c>
      <c r="C447" t="s">
        <v>13443</v>
      </c>
      <c r="D447" t="s">
        <v>13442</v>
      </c>
      <c r="E447" t="s">
        <v>13444</v>
      </c>
      <c r="F447" s="1" t="str">
        <f>HYPERLINK(BM447,BL447)</f>
        <v>Metropolitan Governance and Social Equity in Latin America</v>
      </c>
      <c r="G447" t="s">
        <v>4137</v>
      </c>
      <c r="H447" t="s">
        <v>4138</v>
      </c>
      <c r="J447" t="s">
        <v>99</v>
      </c>
      <c r="K447" t="s">
        <v>112</v>
      </c>
      <c r="L447" t="s">
        <v>102</v>
      </c>
      <c r="M447" s="2">
        <v>129.99</v>
      </c>
      <c r="N447" s="2">
        <v>139.09</v>
      </c>
      <c r="O447" s="2">
        <v>142.99</v>
      </c>
      <c r="P447" s="2">
        <v>153.5</v>
      </c>
      <c r="Q447" s="2">
        <v>109.99</v>
      </c>
      <c r="R447" s="2">
        <v>139.99</v>
      </c>
      <c r="S447" t="s">
        <v>101</v>
      </c>
      <c r="T447" t="s">
        <v>102</v>
      </c>
      <c r="U447" t="s">
        <v>4139</v>
      </c>
      <c r="W447" t="s">
        <v>147</v>
      </c>
      <c r="X447" t="s">
        <v>104</v>
      </c>
      <c r="Y447" t="s">
        <v>102</v>
      </c>
      <c r="Z447" t="s">
        <v>105</v>
      </c>
      <c r="AA447">
        <v>140</v>
      </c>
      <c r="AB447" t="s">
        <v>630</v>
      </c>
      <c r="AD447" t="s">
        <v>126</v>
      </c>
      <c r="AE447" t="s">
        <v>127</v>
      </c>
      <c r="AG447" t="s">
        <v>108</v>
      </c>
      <c r="AH447" t="s">
        <v>100</v>
      </c>
      <c r="AJ447" t="s">
        <v>102</v>
      </c>
      <c r="AK447" s="3"/>
      <c r="AL447" s="3"/>
      <c r="AM447" s="3">
        <v>46000</v>
      </c>
      <c r="AO447" t="s">
        <v>4140</v>
      </c>
      <c r="AP447" t="s">
        <v>4141</v>
      </c>
      <c r="AQ447" t="s">
        <v>4142</v>
      </c>
      <c r="AS447" t="s">
        <v>4143</v>
      </c>
      <c r="AT447" t="s">
        <v>4144</v>
      </c>
      <c r="AU447" t="s">
        <v>109</v>
      </c>
      <c r="AV447" t="s">
        <v>138</v>
      </c>
      <c r="AW447" t="s">
        <v>139</v>
      </c>
      <c r="AX447" t="s">
        <v>257</v>
      </c>
      <c r="AY447" t="s">
        <v>102</v>
      </c>
      <c r="AZ447" t="s">
        <v>4145</v>
      </c>
      <c r="BA447" t="s">
        <v>1007</v>
      </c>
      <c r="BB447" t="s">
        <v>293</v>
      </c>
      <c r="BC447" t="s">
        <v>659</v>
      </c>
      <c r="BG447" t="s">
        <v>4146</v>
      </c>
      <c r="BI447" t="s">
        <v>102</v>
      </c>
      <c r="BJ447" t="s">
        <v>102</v>
      </c>
      <c r="BK447" s="5" t="str">
        <f>IF(BH447="",A447,BH447)</f>
        <v>978-3-032-09896-2</v>
      </c>
      <c r="BL447" s="5" t="s">
        <v>15933</v>
      </c>
      <c r="BM447" s="5" t="str">
        <f>+"https://link.springer.com/book/"&amp;BK447</f>
        <v>https://link.springer.com/book/978-3-032-09896-2</v>
      </c>
    </row>
    <row r="448" spans="1:65" x14ac:dyDescent="0.35">
      <c r="A448" t="s">
        <v>2147</v>
      </c>
      <c r="B448" t="s">
        <v>255</v>
      </c>
      <c r="C448" t="s">
        <v>78</v>
      </c>
      <c r="D448" t="s">
        <v>13445</v>
      </c>
      <c r="E448" t="s">
        <v>13446</v>
      </c>
      <c r="F448" s="1" t="str">
        <f>HYPERLINK(BM448,BL448)</f>
        <v>Empathonomics</v>
      </c>
      <c r="G448" t="s">
        <v>4147</v>
      </c>
      <c r="H448" t="s">
        <v>4148</v>
      </c>
      <c r="J448" t="s">
        <v>99</v>
      </c>
      <c r="K448" t="s">
        <v>112</v>
      </c>
      <c r="L448" t="s">
        <v>102</v>
      </c>
      <c r="M448" s="2">
        <v>109.99</v>
      </c>
      <c r="N448" s="2">
        <v>117.69</v>
      </c>
      <c r="O448" s="2">
        <v>120.99</v>
      </c>
      <c r="P448" s="2">
        <v>130</v>
      </c>
      <c r="Q448" s="2">
        <v>99.99</v>
      </c>
      <c r="R448" s="2">
        <v>119.99</v>
      </c>
      <c r="S448" t="s">
        <v>101</v>
      </c>
      <c r="T448" t="s">
        <v>102</v>
      </c>
      <c r="W448" t="s">
        <v>147</v>
      </c>
      <c r="X448" t="s">
        <v>104</v>
      </c>
      <c r="Y448" t="s">
        <v>102</v>
      </c>
      <c r="Z448" t="s">
        <v>105</v>
      </c>
      <c r="AA448">
        <v>250</v>
      </c>
      <c r="AB448" t="s">
        <v>4149</v>
      </c>
      <c r="AD448" t="s">
        <v>106</v>
      </c>
      <c r="AE448" t="s">
        <v>137</v>
      </c>
      <c r="AG448" t="s">
        <v>108</v>
      </c>
      <c r="AH448" t="s">
        <v>100</v>
      </c>
      <c r="AJ448" t="s">
        <v>102</v>
      </c>
      <c r="AK448" s="3"/>
      <c r="AL448" s="3"/>
      <c r="AM448" s="3">
        <v>45998</v>
      </c>
      <c r="AO448" t="s">
        <v>4150</v>
      </c>
      <c r="AP448" t="s">
        <v>4151</v>
      </c>
      <c r="AQ448" t="s">
        <v>4152</v>
      </c>
      <c r="AS448" t="s">
        <v>4153</v>
      </c>
      <c r="AT448" t="s">
        <v>4154</v>
      </c>
      <c r="AU448" t="s">
        <v>109</v>
      </c>
      <c r="AV448" t="s">
        <v>287</v>
      </c>
      <c r="AW448" t="s">
        <v>191</v>
      </c>
      <c r="AX448" t="s">
        <v>257</v>
      </c>
      <c r="AY448" t="s">
        <v>102</v>
      </c>
      <c r="AZ448" t="s">
        <v>4155</v>
      </c>
      <c r="BA448" t="s">
        <v>528</v>
      </c>
      <c r="BB448" t="s">
        <v>711</v>
      </c>
      <c r="BC448" t="s">
        <v>421</v>
      </c>
      <c r="BD448" t="s">
        <v>526</v>
      </c>
      <c r="BE448" t="s">
        <v>657</v>
      </c>
      <c r="BG448" t="s">
        <v>4156</v>
      </c>
      <c r="BI448" t="s">
        <v>102</v>
      </c>
      <c r="BJ448" t="s">
        <v>102</v>
      </c>
      <c r="BK448" s="5" t="str">
        <f>IF(BH448="",A448,BH448)</f>
        <v>978-981-95-4032-7</v>
      </c>
      <c r="BL448" s="5" t="s">
        <v>15934</v>
      </c>
      <c r="BM448" s="5" t="str">
        <f>+"https://link.springer.com/book/"&amp;BK448</f>
        <v>https://link.springer.com/book/978-981-95-4032-7</v>
      </c>
    </row>
    <row r="449" spans="1:65" x14ac:dyDescent="0.35">
      <c r="A449" t="s">
        <v>2148</v>
      </c>
      <c r="B449" t="s">
        <v>255</v>
      </c>
      <c r="C449" t="s">
        <v>78</v>
      </c>
      <c r="D449" t="s">
        <v>13447</v>
      </c>
      <c r="E449" t="s">
        <v>13448</v>
      </c>
      <c r="F449" s="1" t="str">
        <f>HYPERLINK(BM449,BL449)</f>
        <v>Railway Geography</v>
      </c>
      <c r="G449" t="s">
        <v>4157</v>
      </c>
      <c r="H449" t="s">
        <v>4158</v>
      </c>
      <c r="J449" t="s">
        <v>264</v>
      </c>
      <c r="K449" t="s">
        <v>112</v>
      </c>
      <c r="L449" t="s">
        <v>100</v>
      </c>
      <c r="M449" s="2">
        <v>179.99</v>
      </c>
      <c r="N449" s="2">
        <v>192.59</v>
      </c>
      <c r="O449" s="2">
        <v>197.99</v>
      </c>
      <c r="P449" s="2">
        <v>212.5</v>
      </c>
      <c r="Q449" s="2">
        <v>159.99</v>
      </c>
      <c r="R449" s="2">
        <v>199.99</v>
      </c>
      <c r="S449" t="s">
        <v>101</v>
      </c>
      <c r="T449" t="s">
        <v>102</v>
      </c>
      <c r="U449" t="s">
        <v>4159</v>
      </c>
      <c r="W449" t="s">
        <v>152</v>
      </c>
      <c r="X449" t="s">
        <v>104</v>
      </c>
      <c r="Y449" t="s">
        <v>102</v>
      </c>
      <c r="Z449" t="s">
        <v>105</v>
      </c>
      <c r="AB449" t="s">
        <v>709</v>
      </c>
      <c r="AC449" t="s">
        <v>4067</v>
      </c>
      <c r="AD449" t="s">
        <v>126</v>
      </c>
      <c r="AE449" t="s">
        <v>127</v>
      </c>
      <c r="AG449" t="s">
        <v>108</v>
      </c>
      <c r="AH449" t="s">
        <v>100</v>
      </c>
      <c r="AJ449" t="s">
        <v>100</v>
      </c>
      <c r="AK449" s="3"/>
      <c r="AL449" s="3"/>
      <c r="AM449" s="3">
        <v>46034</v>
      </c>
      <c r="AO449" t="s">
        <v>4160</v>
      </c>
      <c r="AP449" t="s">
        <v>4161</v>
      </c>
      <c r="AQ449" t="s">
        <v>4162</v>
      </c>
      <c r="AS449" t="s">
        <v>4163</v>
      </c>
      <c r="AT449" t="s">
        <v>4164</v>
      </c>
      <c r="AU449" t="s">
        <v>109</v>
      </c>
      <c r="AV449" t="s">
        <v>138</v>
      </c>
      <c r="AW449" t="s">
        <v>139</v>
      </c>
      <c r="AX449" t="s">
        <v>257</v>
      </c>
      <c r="AY449" t="s">
        <v>102</v>
      </c>
      <c r="AZ449" t="s">
        <v>4165</v>
      </c>
      <c r="BA449" t="s">
        <v>4018</v>
      </c>
      <c r="BB449" t="s">
        <v>1933</v>
      </c>
      <c r="BC449" t="s">
        <v>367</v>
      </c>
      <c r="BD449" t="s">
        <v>469</v>
      </c>
      <c r="BE449" t="s">
        <v>279</v>
      </c>
      <c r="BG449" t="s">
        <v>4166</v>
      </c>
      <c r="BI449" t="s">
        <v>102</v>
      </c>
      <c r="BJ449" t="s">
        <v>102</v>
      </c>
      <c r="BK449" s="5" t="str">
        <f>IF(BH449="",A449,BH449)</f>
        <v>978-3-032-07730-1</v>
      </c>
      <c r="BL449" s="5" t="s">
        <v>15935</v>
      </c>
      <c r="BM449" s="5" t="str">
        <f>+"https://link.springer.com/book/"&amp;BK449</f>
        <v>https://link.springer.com/book/978-3-032-07730-1</v>
      </c>
    </row>
    <row r="450" spans="1:65" x14ac:dyDescent="0.35">
      <c r="A450" t="s">
        <v>2149</v>
      </c>
      <c r="B450" t="s">
        <v>255</v>
      </c>
      <c r="C450" t="s">
        <v>13449</v>
      </c>
      <c r="D450" t="s">
        <v>1220</v>
      </c>
      <c r="E450" t="s">
        <v>13450</v>
      </c>
      <c r="F450" s="1" t="str">
        <f>HYPERLINK(BM450,BL450)</f>
        <v>A Beginner’s Guide to Dynamic Optimization in Economics</v>
      </c>
      <c r="G450" t="s">
        <v>70</v>
      </c>
      <c r="H450" t="s">
        <v>4167</v>
      </c>
      <c r="J450" t="s">
        <v>264</v>
      </c>
      <c r="K450" t="s">
        <v>112</v>
      </c>
      <c r="L450" t="s">
        <v>100</v>
      </c>
      <c r="M450" s="2">
        <v>34.99</v>
      </c>
      <c r="N450" s="2">
        <v>37.44</v>
      </c>
      <c r="O450" s="2">
        <v>38.49</v>
      </c>
      <c r="P450" s="2">
        <v>41.5</v>
      </c>
      <c r="Q450" s="2">
        <v>29.99</v>
      </c>
      <c r="R450" s="2">
        <v>37.99</v>
      </c>
      <c r="S450" t="s">
        <v>101</v>
      </c>
      <c r="T450" t="s">
        <v>102</v>
      </c>
      <c r="U450" t="s">
        <v>1356</v>
      </c>
      <c r="W450" t="s">
        <v>201</v>
      </c>
      <c r="X450" t="s">
        <v>104</v>
      </c>
      <c r="Y450" t="s">
        <v>102</v>
      </c>
      <c r="Z450" t="s">
        <v>105</v>
      </c>
      <c r="AA450">
        <v>158</v>
      </c>
      <c r="AB450" t="s">
        <v>525</v>
      </c>
      <c r="AD450" t="s">
        <v>126</v>
      </c>
      <c r="AE450" t="s">
        <v>127</v>
      </c>
      <c r="AF450" t="s">
        <v>1115</v>
      </c>
      <c r="AG450" t="s">
        <v>108</v>
      </c>
      <c r="AH450" t="s">
        <v>100</v>
      </c>
      <c r="AJ450" t="s">
        <v>102</v>
      </c>
      <c r="AK450" s="3"/>
      <c r="AL450" s="3"/>
      <c r="AM450" s="3">
        <v>46011</v>
      </c>
      <c r="AO450" t="s">
        <v>4168</v>
      </c>
      <c r="AP450" t="s">
        <v>4169</v>
      </c>
      <c r="AQ450" t="s">
        <v>4170</v>
      </c>
      <c r="AS450" t="s">
        <v>4171</v>
      </c>
      <c r="AT450" t="s">
        <v>4172</v>
      </c>
      <c r="AU450" t="s">
        <v>178</v>
      </c>
      <c r="AV450" t="s">
        <v>129</v>
      </c>
      <c r="AW450" t="s">
        <v>139</v>
      </c>
      <c r="AX450" t="s">
        <v>257</v>
      </c>
      <c r="AY450" t="s">
        <v>102</v>
      </c>
      <c r="AZ450" t="s">
        <v>4173</v>
      </c>
      <c r="BA450" t="s">
        <v>352</v>
      </c>
      <c r="BB450" t="s">
        <v>472</v>
      </c>
      <c r="BC450" t="s">
        <v>874</v>
      </c>
      <c r="BD450" t="s">
        <v>740</v>
      </c>
      <c r="BG450" t="s">
        <v>4174</v>
      </c>
      <c r="BI450" t="s">
        <v>102</v>
      </c>
      <c r="BJ450" t="s">
        <v>102</v>
      </c>
      <c r="BK450" s="5" t="str">
        <f>IF(BH450="",A450,BH450)</f>
        <v>978-3-032-09373-8</v>
      </c>
      <c r="BL450" s="5" t="s">
        <v>15936</v>
      </c>
      <c r="BM450" s="5" t="str">
        <f>+"https://link.springer.com/book/"&amp;BK450</f>
        <v>https://link.springer.com/book/978-3-032-09373-8</v>
      </c>
    </row>
    <row r="451" spans="1:65" x14ac:dyDescent="0.35">
      <c r="A451" t="s">
        <v>2150</v>
      </c>
      <c r="B451" t="s">
        <v>255</v>
      </c>
      <c r="C451" t="s">
        <v>950</v>
      </c>
      <c r="D451" t="s">
        <v>13451</v>
      </c>
      <c r="E451" t="s">
        <v>13452</v>
      </c>
      <c r="F451" s="1" t="str">
        <f>HYPERLINK(BM451,BL451)</f>
        <v>Regional Economic Development in China in 2020</v>
      </c>
      <c r="G451" t="s">
        <v>70</v>
      </c>
      <c r="H451" t="s">
        <v>858</v>
      </c>
      <c r="J451" t="s">
        <v>99</v>
      </c>
      <c r="K451" t="s">
        <v>112</v>
      </c>
      <c r="L451" t="s">
        <v>102</v>
      </c>
      <c r="M451" s="2">
        <v>109.99</v>
      </c>
      <c r="N451" s="2">
        <v>117.69</v>
      </c>
      <c r="O451" s="2">
        <v>120.99</v>
      </c>
      <c r="P451" s="2">
        <v>130</v>
      </c>
      <c r="Q451" s="2">
        <v>99.99</v>
      </c>
      <c r="R451" s="2">
        <v>119.99</v>
      </c>
      <c r="S451" t="s">
        <v>101</v>
      </c>
      <c r="T451" t="s">
        <v>102</v>
      </c>
      <c r="W451" t="s">
        <v>147</v>
      </c>
      <c r="X451" t="s">
        <v>104</v>
      </c>
      <c r="Y451" t="s">
        <v>102</v>
      </c>
      <c r="Z451" t="s">
        <v>105</v>
      </c>
      <c r="AB451" t="s">
        <v>764</v>
      </c>
      <c r="AD451" t="s">
        <v>106</v>
      </c>
      <c r="AE451" t="s">
        <v>137</v>
      </c>
      <c r="AG451" t="s">
        <v>108</v>
      </c>
      <c r="AH451" t="s">
        <v>100</v>
      </c>
      <c r="AJ451" t="s">
        <v>102</v>
      </c>
      <c r="AK451" s="3"/>
      <c r="AL451" s="3"/>
      <c r="AM451" s="3">
        <v>45999</v>
      </c>
      <c r="AO451" t="s">
        <v>4175</v>
      </c>
      <c r="AP451" t="s">
        <v>4176</v>
      </c>
      <c r="AQ451" t="s">
        <v>4177</v>
      </c>
      <c r="AS451" t="s">
        <v>4178</v>
      </c>
      <c r="AT451" t="s">
        <v>4179</v>
      </c>
      <c r="AU451" t="s">
        <v>109</v>
      </c>
      <c r="AV451" t="s">
        <v>287</v>
      </c>
      <c r="AW451" t="s">
        <v>191</v>
      </c>
      <c r="AX451" t="s">
        <v>257</v>
      </c>
      <c r="AY451" t="s">
        <v>102</v>
      </c>
      <c r="AZ451" t="s">
        <v>4180</v>
      </c>
      <c r="BA451" t="s">
        <v>711</v>
      </c>
      <c r="BB451" t="s">
        <v>807</v>
      </c>
      <c r="BC451" t="s">
        <v>664</v>
      </c>
      <c r="BD451" t="s">
        <v>469</v>
      </c>
      <c r="BG451" t="s">
        <v>4181</v>
      </c>
      <c r="BI451" t="s">
        <v>102</v>
      </c>
      <c r="BJ451" t="s">
        <v>102</v>
      </c>
      <c r="BK451" s="5" t="str">
        <f>IF(BH451="",A451,BH451)</f>
        <v>978-981-95-3603-0</v>
      </c>
      <c r="BL451" s="5" t="s">
        <v>15937</v>
      </c>
      <c r="BM451" s="5" t="str">
        <f>+"https://link.springer.com/book/"&amp;BK451</f>
        <v>https://link.springer.com/book/978-981-95-3603-0</v>
      </c>
    </row>
    <row r="452" spans="1:65" x14ac:dyDescent="0.35">
      <c r="A452" t="s">
        <v>2151</v>
      </c>
      <c r="B452" t="s">
        <v>255</v>
      </c>
      <c r="C452" t="s">
        <v>13454</v>
      </c>
      <c r="D452" t="s">
        <v>13453</v>
      </c>
      <c r="E452" t="s">
        <v>13455</v>
      </c>
      <c r="F452" s="1" t="str">
        <f>HYPERLINK(BM452,BL452)</f>
        <v>Production Efficiency with the Stochastic Management Model</v>
      </c>
      <c r="G452" t="s">
        <v>70</v>
      </c>
      <c r="H452" t="s">
        <v>4182</v>
      </c>
      <c r="J452" t="s">
        <v>264</v>
      </c>
      <c r="K452" t="s">
        <v>112</v>
      </c>
      <c r="L452" t="s">
        <v>102</v>
      </c>
      <c r="M452" s="2">
        <v>109.99</v>
      </c>
      <c r="N452" s="2">
        <v>117.69</v>
      </c>
      <c r="O452" s="2">
        <v>120.99</v>
      </c>
      <c r="P452" s="2">
        <v>130</v>
      </c>
      <c r="Q452" s="2">
        <v>99.99</v>
      </c>
      <c r="R452" s="2">
        <v>119.99</v>
      </c>
      <c r="S452" t="s">
        <v>101</v>
      </c>
      <c r="T452" t="s">
        <v>102</v>
      </c>
      <c r="W452" t="s">
        <v>147</v>
      </c>
      <c r="X452" t="s">
        <v>104</v>
      </c>
      <c r="Y452" t="s">
        <v>102</v>
      </c>
      <c r="Z452" t="s">
        <v>105</v>
      </c>
      <c r="AA452">
        <v>150</v>
      </c>
      <c r="AB452" t="s">
        <v>1358</v>
      </c>
      <c r="AD452" t="s">
        <v>126</v>
      </c>
      <c r="AE452" t="s">
        <v>137</v>
      </c>
      <c r="AG452" t="s">
        <v>108</v>
      </c>
      <c r="AH452" t="s">
        <v>100</v>
      </c>
      <c r="AJ452" t="s">
        <v>102</v>
      </c>
      <c r="AK452" s="3"/>
      <c r="AL452" s="3"/>
      <c r="AM452" s="3">
        <v>46007</v>
      </c>
      <c r="AO452" t="s">
        <v>4183</v>
      </c>
      <c r="AP452" t="s">
        <v>4184</v>
      </c>
      <c r="AQ452" t="s">
        <v>4185</v>
      </c>
      <c r="AS452" t="s">
        <v>4186</v>
      </c>
      <c r="AT452" t="s">
        <v>4187</v>
      </c>
      <c r="AU452" t="s">
        <v>109</v>
      </c>
      <c r="AV452" t="s">
        <v>138</v>
      </c>
      <c r="AW452" t="s">
        <v>139</v>
      </c>
      <c r="AX452" t="s">
        <v>257</v>
      </c>
      <c r="AY452" t="s">
        <v>102</v>
      </c>
      <c r="AZ452" t="s">
        <v>4188</v>
      </c>
      <c r="BA452" t="s">
        <v>758</v>
      </c>
      <c r="BB452" t="s">
        <v>1182</v>
      </c>
      <c r="BC452" t="s">
        <v>1777</v>
      </c>
      <c r="BG452" t="s">
        <v>4189</v>
      </c>
      <c r="BI452" t="s">
        <v>102</v>
      </c>
      <c r="BJ452" t="s">
        <v>102</v>
      </c>
      <c r="BK452" s="5" t="str">
        <f>IF(BH452="",A452,BH452)</f>
        <v>978-981-95-3500-2</v>
      </c>
      <c r="BL452" s="5" t="s">
        <v>15938</v>
      </c>
      <c r="BM452" s="5" t="str">
        <f>+"https://link.springer.com/book/"&amp;BK452</f>
        <v>https://link.springer.com/book/978-981-95-3500-2</v>
      </c>
    </row>
    <row r="453" spans="1:65" x14ac:dyDescent="0.35">
      <c r="A453" t="s">
        <v>2152</v>
      </c>
      <c r="B453" t="s">
        <v>255</v>
      </c>
      <c r="C453" t="s">
        <v>1619</v>
      </c>
      <c r="D453" t="s">
        <v>13456</v>
      </c>
      <c r="E453" t="s">
        <v>13457</v>
      </c>
      <c r="F453" s="1" t="str">
        <f>HYPERLINK(BM453,BL453)</f>
        <v>The Regulation of Islamic Financial Institutions (IFIs) and Ethical Oversight in South Asia</v>
      </c>
      <c r="G453" t="s">
        <v>4190</v>
      </c>
      <c r="H453" t="s">
        <v>4191</v>
      </c>
      <c r="J453" t="s">
        <v>264</v>
      </c>
      <c r="K453" t="s">
        <v>112</v>
      </c>
      <c r="L453" t="s">
        <v>100</v>
      </c>
      <c r="M453" s="2">
        <v>89.99</v>
      </c>
      <c r="N453" s="2">
        <v>96.29</v>
      </c>
      <c r="O453" s="2">
        <v>98.99</v>
      </c>
      <c r="P453" s="2">
        <v>106.5</v>
      </c>
      <c r="Q453" s="2">
        <v>79.989999999999995</v>
      </c>
      <c r="R453" s="2">
        <v>99.99</v>
      </c>
      <c r="S453" t="s">
        <v>101</v>
      </c>
      <c r="T453" t="s">
        <v>102</v>
      </c>
      <c r="U453" t="s">
        <v>4192</v>
      </c>
      <c r="W453" t="s">
        <v>147</v>
      </c>
      <c r="X453" t="s">
        <v>104</v>
      </c>
      <c r="Y453" t="s">
        <v>102</v>
      </c>
      <c r="Z453" t="s">
        <v>105</v>
      </c>
      <c r="AA453">
        <v>288</v>
      </c>
      <c r="AB453" t="s">
        <v>4193</v>
      </c>
      <c r="AD453" t="s">
        <v>106</v>
      </c>
      <c r="AE453" t="s">
        <v>127</v>
      </c>
      <c r="AG453" t="s">
        <v>108</v>
      </c>
      <c r="AH453" t="s">
        <v>100</v>
      </c>
      <c r="AJ453" t="s">
        <v>102</v>
      </c>
      <c r="AK453" s="3"/>
      <c r="AL453" s="3"/>
      <c r="AM453" s="3">
        <v>46007</v>
      </c>
      <c r="AO453" t="s">
        <v>4194</v>
      </c>
      <c r="AP453" t="s">
        <v>4195</v>
      </c>
      <c r="AQ453" t="s">
        <v>4196</v>
      </c>
      <c r="AS453" t="s">
        <v>4197</v>
      </c>
      <c r="AT453" t="s">
        <v>4198</v>
      </c>
      <c r="AU453" t="s">
        <v>109</v>
      </c>
      <c r="AV453" t="s">
        <v>287</v>
      </c>
      <c r="AW453" t="s">
        <v>191</v>
      </c>
      <c r="AX453" t="s">
        <v>257</v>
      </c>
      <c r="AY453" t="s">
        <v>102</v>
      </c>
      <c r="AZ453" t="s">
        <v>4199</v>
      </c>
      <c r="BA453" t="s">
        <v>1064</v>
      </c>
      <c r="BB453" t="s">
        <v>4200</v>
      </c>
      <c r="BC453" t="s">
        <v>394</v>
      </c>
      <c r="BG453" t="s">
        <v>4201</v>
      </c>
      <c r="BI453" t="s">
        <v>102</v>
      </c>
      <c r="BJ453" t="s">
        <v>102</v>
      </c>
      <c r="BK453" s="5" t="str">
        <f>IF(BH453="",A453,BH453)</f>
        <v>978-3-032-09827-6</v>
      </c>
      <c r="BL453" s="5" t="s">
        <v>15939</v>
      </c>
      <c r="BM453" s="5" t="str">
        <f>+"https://link.springer.com/book/"&amp;BK453</f>
        <v>https://link.springer.com/book/978-3-032-09827-6</v>
      </c>
    </row>
    <row r="454" spans="1:65" x14ac:dyDescent="0.35">
      <c r="A454" t="s">
        <v>2153</v>
      </c>
      <c r="B454" t="s">
        <v>255</v>
      </c>
      <c r="C454" t="s">
        <v>13458</v>
      </c>
      <c r="D454" t="s">
        <v>1307</v>
      </c>
      <c r="E454" t="s">
        <v>13459</v>
      </c>
      <c r="F454" s="1" t="str">
        <f>HYPERLINK(BM454,BL454)</f>
        <v>Rethinking Japanese Economic Policy at the Turn of the 21st Century</v>
      </c>
      <c r="G454" t="s">
        <v>70</v>
      </c>
      <c r="H454" t="s">
        <v>4202</v>
      </c>
      <c r="J454" t="s">
        <v>342</v>
      </c>
      <c r="K454" t="s">
        <v>112</v>
      </c>
      <c r="L454" t="s">
        <v>100</v>
      </c>
      <c r="M454" s="2">
        <v>179.99</v>
      </c>
      <c r="N454" s="2">
        <v>192.59</v>
      </c>
      <c r="O454" s="2">
        <v>197.99</v>
      </c>
      <c r="P454" s="2">
        <v>212.5</v>
      </c>
      <c r="Q454" s="2">
        <v>159.99</v>
      </c>
      <c r="R454" s="2">
        <v>199.99</v>
      </c>
      <c r="S454" t="s">
        <v>113</v>
      </c>
      <c r="T454" t="s">
        <v>100</v>
      </c>
      <c r="U454" t="s">
        <v>4203</v>
      </c>
      <c r="V454">
        <v>34</v>
      </c>
      <c r="W454" t="s">
        <v>152</v>
      </c>
      <c r="X454" t="s">
        <v>104</v>
      </c>
      <c r="Y454" t="s">
        <v>102</v>
      </c>
      <c r="Z454" t="s">
        <v>105</v>
      </c>
      <c r="AA454">
        <v>261</v>
      </c>
      <c r="AB454" t="s">
        <v>900</v>
      </c>
      <c r="AD454" t="s">
        <v>126</v>
      </c>
      <c r="AE454" t="s">
        <v>137</v>
      </c>
      <c r="AG454" t="s">
        <v>889</v>
      </c>
      <c r="AH454" t="s">
        <v>100</v>
      </c>
      <c r="AJ454" t="s">
        <v>100</v>
      </c>
      <c r="AK454" s="3">
        <v>45932</v>
      </c>
      <c r="AL454" s="3">
        <v>45932</v>
      </c>
      <c r="AM454" s="3">
        <v>45853</v>
      </c>
      <c r="AO454" t="s">
        <v>4204</v>
      </c>
      <c r="AP454" t="s">
        <v>4205</v>
      </c>
      <c r="AQ454" t="s">
        <v>4205</v>
      </c>
      <c r="AS454" t="s">
        <v>4206</v>
      </c>
      <c r="AT454" t="s">
        <v>4207</v>
      </c>
      <c r="AU454" t="s">
        <v>109</v>
      </c>
      <c r="AV454" t="s">
        <v>138</v>
      </c>
      <c r="AW454" t="s">
        <v>139</v>
      </c>
      <c r="AX454" t="s">
        <v>257</v>
      </c>
      <c r="AY454" t="s">
        <v>102</v>
      </c>
      <c r="AZ454" t="s">
        <v>4208</v>
      </c>
      <c r="BA454" t="s">
        <v>618</v>
      </c>
      <c r="BB454" t="s">
        <v>1355</v>
      </c>
      <c r="BC454" t="s">
        <v>284</v>
      </c>
      <c r="BD454" t="s">
        <v>631</v>
      </c>
      <c r="BG454" t="s">
        <v>4209</v>
      </c>
      <c r="BH454" t="s">
        <v>4210</v>
      </c>
      <c r="BI454" t="s">
        <v>102</v>
      </c>
      <c r="BJ454" t="s">
        <v>102</v>
      </c>
      <c r="BK454" s="5" t="str">
        <f>IF(BH454="",A454,BH454)</f>
        <v>10.1007/978-981-97-5512-7</v>
      </c>
      <c r="BL454" s="5" t="s">
        <v>15940</v>
      </c>
      <c r="BM454" s="5" t="str">
        <f>+"https://link.springer.com/book/"&amp;BK454</f>
        <v>https://link.springer.com/book/10.1007/978-981-97-5512-7</v>
      </c>
    </row>
    <row r="455" spans="1:65" x14ac:dyDescent="0.35">
      <c r="A455" t="s">
        <v>2154</v>
      </c>
      <c r="B455" t="s">
        <v>255</v>
      </c>
      <c r="C455" t="s">
        <v>71</v>
      </c>
      <c r="D455" t="s">
        <v>13460</v>
      </c>
      <c r="E455" t="s">
        <v>13461</v>
      </c>
      <c r="F455" s="1" t="str">
        <f>HYPERLINK(BM455,BL455)</f>
        <v>Exploration on China’s Economic System Reform under New Normal of Development</v>
      </c>
      <c r="G455" t="s">
        <v>70</v>
      </c>
      <c r="H455" t="s">
        <v>4211</v>
      </c>
      <c r="J455" t="s">
        <v>264</v>
      </c>
      <c r="K455" t="s">
        <v>112</v>
      </c>
      <c r="L455" t="s">
        <v>100</v>
      </c>
      <c r="M455" s="2">
        <v>109.99</v>
      </c>
      <c r="N455" s="2">
        <v>117.69</v>
      </c>
      <c r="O455" s="2">
        <v>120.99</v>
      </c>
      <c r="P455" s="2">
        <v>130</v>
      </c>
      <c r="Q455" s="2">
        <v>99.99</v>
      </c>
      <c r="R455" s="2">
        <v>139.99</v>
      </c>
      <c r="S455" t="s">
        <v>101</v>
      </c>
      <c r="T455" t="s">
        <v>102</v>
      </c>
      <c r="W455" t="s">
        <v>147</v>
      </c>
      <c r="X455" t="s">
        <v>104</v>
      </c>
      <c r="Y455" t="s">
        <v>102</v>
      </c>
      <c r="Z455" t="s">
        <v>105</v>
      </c>
      <c r="AA455">
        <v>338</v>
      </c>
      <c r="AB455" t="s">
        <v>286</v>
      </c>
      <c r="AD455" t="s">
        <v>126</v>
      </c>
      <c r="AE455" t="s">
        <v>137</v>
      </c>
      <c r="AG455" t="s">
        <v>108</v>
      </c>
      <c r="AH455" t="s">
        <v>100</v>
      </c>
      <c r="AJ455" t="s">
        <v>102</v>
      </c>
      <c r="AK455" s="3"/>
      <c r="AL455" s="3"/>
      <c r="AM455" s="3">
        <v>46015</v>
      </c>
      <c r="AN455" t="s">
        <v>4212</v>
      </c>
      <c r="AO455" t="s">
        <v>4213</v>
      </c>
      <c r="AP455" t="s">
        <v>4214</v>
      </c>
      <c r="AQ455" t="s">
        <v>4214</v>
      </c>
      <c r="AS455" t="s">
        <v>4215</v>
      </c>
      <c r="AT455" t="s">
        <v>4216</v>
      </c>
      <c r="AU455" t="s">
        <v>109</v>
      </c>
      <c r="AV455" t="s">
        <v>138</v>
      </c>
      <c r="AW455" t="s">
        <v>139</v>
      </c>
      <c r="AX455" t="s">
        <v>257</v>
      </c>
      <c r="AY455" t="s">
        <v>102</v>
      </c>
      <c r="AZ455" t="s">
        <v>4217</v>
      </c>
      <c r="BA455" t="s">
        <v>4218</v>
      </c>
      <c r="BB455" t="s">
        <v>3949</v>
      </c>
      <c r="BC455" t="s">
        <v>711</v>
      </c>
      <c r="BG455" t="s">
        <v>4219</v>
      </c>
      <c r="BI455" t="s">
        <v>102</v>
      </c>
      <c r="BJ455" t="s">
        <v>102</v>
      </c>
      <c r="BK455" s="5" t="str">
        <f>IF(BH455="",A455,BH455)</f>
        <v>978-981-95-2460-0</v>
      </c>
      <c r="BL455" s="5" t="s">
        <v>15941</v>
      </c>
      <c r="BM455" s="5" t="str">
        <f>+"https://link.springer.com/book/"&amp;BK455</f>
        <v>https://link.springer.com/book/978-981-95-2460-0</v>
      </c>
    </row>
    <row r="456" spans="1:65" x14ac:dyDescent="0.35">
      <c r="A456" t="s">
        <v>2155</v>
      </c>
      <c r="B456" t="s">
        <v>255</v>
      </c>
      <c r="C456" t="s">
        <v>13462</v>
      </c>
      <c r="D456" t="s">
        <v>1292</v>
      </c>
      <c r="E456" t="s">
        <v>13463</v>
      </c>
      <c r="F456" s="1" t="str">
        <f>HYPERLINK(BM456,BL456)</f>
        <v>Handbook of Circular Bioeconomy</v>
      </c>
      <c r="G456" t="s">
        <v>70</v>
      </c>
      <c r="H456" t="s">
        <v>4220</v>
      </c>
      <c r="J456" t="s">
        <v>264</v>
      </c>
      <c r="K456" t="s">
        <v>112</v>
      </c>
      <c r="L456" t="s">
        <v>100</v>
      </c>
      <c r="M456" s="2">
        <v>49.99</v>
      </c>
      <c r="N456" s="2">
        <v>53.49</v>
      </c>
      <c r="O456" s="2">
        <v>54.99</v>
      </c>
      <c r="P456" s="2">
        <v>58.98</v>
      </c>
      <c r="Q456" s="2">
        <v>44.99</v>
      </c>
      <c r="R456" s="2">
        <v>59.99</v>
      </c>
      <c r="S456" t="s">
        <v>101</v>
      </c>
      <c r="T456" t="s">
        <v>102</v>
      </c>
      <c r="U456" t="s">
        <v>4221</v>
      </c>
      <c r="V456">
        <v>61</v>
      </c>
      <c r="W456" t="s">
        <v>124</v>
      </c>
      <c r="X456" t="s">
        <v>104</v>
      </c>
      <c r="Y456" t="s">
        <v>102</v>
      </c>
      <c r="Z456" t="s">
        <v>105</v>
      </c>
      <c r="AA456">
        <v>630</v>
      </c>
      <c r="AB456" t="s">
        <v>282</v>
      </c>
      <c r="AD456" t="s">
        <v>126</v>
      </c>
      <c r="AE456" t="s">
        <v>127</v>
      </c>
      <c r="AG456" t="s">
        <v>108</v>
      </c>
      <c r="AH456" t="s">
        <v>100</v>
      </c>
      <c r="AJ456" t="s">
        <v>102</v>
      </c>
      <c r="AK456" s="3"/>
      <c r="AL456" s="3"/>
      <c r="AM456" s="3">
        <v>46008</v>
      </c>
      <c r="AO456" t="s">
        <v>4222</v>
      </c>
      <c r="AP456" t="s">
        <v>4223</v>
      </c>
      <c r="AQ456" t="s">
        <v>4223</v>
      </c>
      <c r="AS456" t="s">
        <v>4224</v>
      </c>
      <c r="AT456" t="s">
        <v>4225</v>
      </c>
      <c r="AU456" t="s">
        <v>109</v>
      </c>
      <c r="AV456" t="s">
        <v>138</v>
      </c>
      <c r="AW456" t="s">
        <v>139</v>
      </c>
      <c r="AX456" t="s">
        <v>257</v>
      </c>
      <c r="AY456" t="s">
        <v>100</v>
      </c>
      <c r="AZ456" t="s">
        <v>4226</v>
      </c>
      <c r="BA456" t="s">
        <v>677</v>
      </c>
      <c r="BB456" t="s">
        <v>4227</v>
      </c>
      <c r="BC456" t="s">
        <v>333</v>
      </c>
      <c r="BG456" t="s">
        <v>4228</v>
      </c>
      <c r="BI456" t="s">
        <v>102</v>
      </c>
      <c r="BJ456" t="s">
        <v>102</v>
      </c>
      <c r="BK456" s="5" t="str">
        <f>IF(BH456="",A456,BH456)</f>
        <v>978-3-032-07111-8</v>
      </c>
      <c r="BL456" s="5" t="s">
        <v>15942</v>
      </c>
      <c r="BM456" s="5" t="str">
        <f>+"https://link.springer.com/book/"&amp;BK456</f>
        <v>https://link.springer.com/book/978-3-032-07111-8</v>
      </c>
    </row>
    <row r="457" spans="1:65" x14ac:dyDescent="0.35">
      <c r="A457" t="s">
        <v>2156</v>
      </c>
      <c r="B457" t="s">
        <v>103</v>
      </c>
      <c r="C457" t="s">
        <v>13465</v>
      </c>
      <c r="D457" t="s">
        <v>13464</v>
      </c>
      <c r="E457" t="s">
        <v>13466</v>
      </c>
      <c r="F457" s="1" t="str">
        <f>HYPERLINK(BM457,BL457)</f>
        <v>Critical Learning Through Creative Research Practices</v>
      </c>
      <c r="G457" t="s">
        <v>70</v>
      </c>
      <c r="H457" t="s">
        <v>4229</v>
      </c>
      <c r="J457" t="s">
        <v>264</v>
      </c>
      <c r="K457" t="s">
        <v>112</v>
      </c>
      <c r="L457" t="s">
        <v>102</v>
      </c>
      <c r="M457" s="2">
        <v>159.99</v>
      </c>
      <c r="N457" s="2">
        <v>171.19</v>
      </c>
      <c r="O457" s="2">
        <v>175.99</v>
      </c>
      <c r="P457" s="2">
        <v>189</v>
      </c>
      <c r="Q457" s="2">
        <v>139.99</v>
      </c>
      <c r="R457" s="2">
        <v>179.99</v>
      </c>
      <c r="S457" t="s">
        <v>101</v>
      </c>
      <c r="T457" t="s">
        <v>102</v>
      </c>
      <c r="U457" t="s">
        <v>4230</v>
      </c>
      <c r="W457" t="s">
        <v>152</v>
      </c>
      <c r="X457" t="s">
        <v>104</v>
      </c>
      <c r="Y457" t="s">
        <v>102</v>
      </c>
      <c r="Z457" t="s">
        <v>105</v>
      </c>
      <c r="AA457">
        <v>284</v>
      </c>
      <c r="AB457" t="s">
        <v>623</v>
      </c>
      <c r="AC457" t="s">
        <v>1785</v>
      </c>
      <c r="AD457" t="s">
        <v>106</v>
      </c>
      <c r="AE457" t="s">
        <v>127</v>
      </c>
      <c r="AG457" t="s">
        <v>108</v>
      </c>
      <c r="AH457" t="s">
        <v>100</v>
      </c>
      <c r="AJ457" t="s">
        <v>100</v>
      </c>
      <c r="AK457" s="3"/>
      <c r="AL457" s="3"/>
      <c r="AM457" s="3">
        <v>46020</v>
      </c>
      <c r="AO457" t="s">
        <v>4231</v>
      </c>
      <c r="AP457" t="s">
        <v>4232</v>
      </c>
      <c r="AQ457" t="s">
        <v>4233</v>
      </c>
      <c r="AS457" t="s">
        <v>4234</v>
      </c>
      <c r="AT457" t="s">
        <v>4235</v>
      </c>
      <c r="AU457" t="s">
        <v>109</v>
      </c>
      <c r="AV457" t="s">
        <v>190</v>
      </c>
      <c r="AW457" t="s">
        <v>191</v>
      </c>
      <c r="AX457" t="s">
        <v>180</v>
      </c>
      <c r="AY457" t="s">
        <v>102</v>
      </c>
      <c r="AZ457" t="s">
        <v>4236</v>
      </c>
      <c r="BA457" t="s">
        <v>514</v>
      </c>
      <c r="BB457" t="s">
        <v>400</v>
      </c>
      <c r="BC457" t="s">
        <v>1829</v>
      </c>
      <c r="BD457" t="s">
        <v>434</v>
      </c>
      <c r="BE457" t="s">
        <v>4237</v>
      </c>
      <c r="BG457" t="s">
        <v>4238</v>
      </c>
      <c r="BI457" t="s">
        <v>102</v>
      </c>
      <c r="BJ457" t="s">
        <v>102</v>
      </c>
      <c r="BK457" s="5" t="str">
        <f>IF(BH457="",A457,BH457)</f>
        <v>978-3-032-05411-1</v>
      </c>
      <c r="BL457" s="5" t="s">
        <v>15943</v>
      </c>
      <c r="BM457" s="5" t="str">
        <f>+"https://link.springer.com/book/"&amp;BK457</f>
        <v>https://link.springer.com/book/978-3-032-05411-1</v>
      </c>
    </row>
    <row r="458" spans="1:65" x14ac:dyDescent="0.35">
      <c r="A458" t="s">
        <v>2157</v>
      </c>
      <c r="B458" t="s">
        <v>103</v>
      </c>
      <c r="C458" t="s">
        <v>13468</v>
      </c>
      <c r="D458" t="s">
        <v>13467</v>
      </c>
      <c r="E458" t="s">
        <v>13469</v>
      </c>
      <c r="F458" s="1" t="str">
        <f>HYPERLINK(BM458,BL458)</f>
        <v>Navigating English Language Education in Malaysia</v>
      </c>
      <c r="G458" t="s">
        <v>4239</v>
      </c>
      <c r="H458" t="s">
        <v>4240</v>
      </c>
      <c r="J458" t="s">
        <v>264</v>
      </c>
      <c r="K458" t="s">
        <v>112</v>
      </c>
      <c r="L458" t="s">
        <v>102</v>
      </c>
      <c r="M458" s="2">
        <v>44.99</v>
      </c>
      <c r="N458" s="2">
        <v>48.14</v>
      </c>
      <c r="O458" s="2">
        <v>49.49</v>
      </c>
      <c r="P458" s="2">
        <v>53.5</v>
      </c>
      <c r="Q458" s="2">
        <v>39.99</v>
      </c>
      <c r="R458" s="2">
        <v>49.99</v>
      </c>
      <c r="S458" t="s">
        <v>113</v>
      </c>
      <c r="T458" t="s">
        <v>102</v>
      </c>
      <c r="U458" t="s">
        <v>1136</v>
      </c>
      <c r="W458" t="s">
        <v>357</v>
      </c>
      <c r="X458" t="s">
        <v>104</v>
      </c>
      <c r="Y458" t="s">
        <v>102</v>
      </c>
      <c r="Z458" t="s">
        <v>105</v>
      </c>
      <c r="AB458" t="s">
        <v>270</v>
      </c>
      <c r="AD458" t="s">
        <v>126</v>
      </c>
      <c r="AE458" t="s">
        <v>137</v>
      </c>
      <c r="AG458" t="s">
        <v>108</v>
      </c>
      <c r="AH458" t="s">
        <v>100</v>
      </c>
      <c r="AJ458" t="s">
        <v>102</v>
      </c>
      <c r="AK458" s="3"/>
      <c r="AL458" s="3"/>
      <c r="AM458" s="3">
        <v>46002</v>
      </c>
      <c r="AO458" t="s">
        <v>4241</v>
      </c>
      <c r="AP458" t="s">
        <v>70</v>
      </c>
      <c r="AQ458" t="s">
        <v>4242</v>
      </c>
      <c r="AS458" t="s">
        <v>4243</v>
      </c>
      <c r="AT458" t="s">
        <v>4244</v>
      </c>
      <c r="AU458" t="s">
        <v>109</v>
      </c>
      <c r="AV458" t="s">
        <v>138</v>
      </c>
      <c r="AW458" t="s">
        <v>139</v>
      </c>
      <c r="AX458" t="s">
        <v>180</v>
      </c>
      <c r="AY458" t="s">
        <v>102</v>
      </c>
      <c r="AZ458" t="s">
        <v>4245</v>
      </c>
      <c r="BA458" t="s">
        <v>273</v>
      </c>
      <c r="BB458" t="s">
        <v>272</v>
      </c>
      <c r="BC458" t="s">
        <v>794</v>
      </c>
      <c r="BD458" t="s">
        <v>625</v>
      </c>
      <c r="BE458" t="s">
        <v>182</v>
      </c>
      <c r="BG458" t="s">
        <v>4246</v>
      </c>
      <c r="BI458" t="s">
        <v>102</v>
      </c>
      <c r="BJ458" t="s">
        <v>102</v>
      </c>
      <c r="BK458" s="5" t="str">
        <f>IF(BH458="",A458,BH458)</f>
        <v>978-981-95-4363-2</v>
      </c>
      <c r="BL458" s="5" t="s">
        <v>15944</v>
      </c>
      <c r="BM458" s="5" t="str">
        <f>+"https://link.springer.com/book/"&amp;BK458</f>
        <v>https://link.springer.com/book/978-981-95-4363-2</v>
      </c>
    </row>
    <row r="459" spans="1:65" x14ac:dyDescent="0.35">
      <c r="A459" t="s">
        <v>2158</v>
      </c>
      <c r="B459" t="s">
        <v>103</v>
      </c>
      <c r="C459" t="s">
        <v>13471</v>
      </c>
      <c r="D459" t="s">
        <v>13470</v>
      </c>
      <c r="E459" t="s">
        <v>13472</v>
      </c>
      <c r="F459" s="1" t="str">
        <f>HYPERLINK(BM459,BL459)</f>
        <v>Education Policies and Practices in the Global South, Volume One</v>
      </c>
      <c r="G459" t="s">
        <v>4247</v>
      </c>
      <c r="H459" t="s">
        <v>4248</v>
      </c>
      <c r="J459" t="s">
        <v>264</v>
      </c>
      <c r="K459" t="s">
        <v>112</v>
      </c>
      <c r="L459" t="s">
        <v>102</v>
      </c>
      <c r="M459" s="2">
        <v>159.99</v>
      </c>
      <c r="N459" s="2">
        <v>171.19</v>
      </c>
      <c r="O459" s="2">
        <v>175.99</v>
      </c>
      <c r="P459" s="2">
        <v>189</v>
      </c>
      <c r="Q459" s="2">
        <v>139.99</v>
      </c>
      <c r="R459" s="2">
        <v>179.99</v>
      </c>
      <c r="S459" t="s">
        <v>101</v>
      </c>
      <c r="T459" t="s">
        <v>102</v>
      </c>
      <c r="U459" t="s">
        <v>1789</v>
      </c>
      <c r="W459" t="s">
        <v>152</v>
      </c>
      <c r="X459" t="s">
        <v>104</v>
      </c>
      <c r="Y459" t="s">
        <v>102</v>
      </c>
      <c r="Z459" t="s">
        <v>105</v>
      </c>
      <c r="AA459">
        <v>220</v>
      </c>
      <c r="AB459" t="s">
        <v>737</v>
      </c>
      <c r="AD459" t="s">
        <v>126</v>
      </c>
      <c r="AE459" t="s">
        <v>137</v>
      </c>
      <c r="AG459" t="s">
        <v>108</v>
      </c>
      <c r="AH459" t="s">
        <v>100</v>
      </c>
      <c r="AJ459" t="s">
        <v>100</v>
      </c>
      <c r="AK459" s="3"/>
      <c r="AL459" s="3"/>
      <c r="AM459" s="3">
        <v>46021</v>
      </c>
      <c r="AO459" t="s">
        <v>4249</v>
      </c>
      <c r="AP459" t="s">
        <v>4250</v>
      </c>
      <c r="AQ459" t="s">
        <v>4251</v>
      </c>
      <c r="AS459" t="s">
        <v>4252</v>
      </c>
      <c r="AT459" t="s">
        <v>4253</v>
      </c>
      <c r="AU459" t="s">
        <v>109</v>
      </c>
      <c r="AV459" t="s">
        <v>138</v>
      </c>
      <c r="AW459" t="s">
        <v>139</v>
      </c>
      <c r="AX459" t="s">
        <v>180</v>
      </c>
      <c r="AY459" t="s">
        <v>102</v>
      </c>
      <c r="AZ459" t="s">
        <v>4254</v>
      </c>
      <c r="BA459" t="s">
        <v>612</v>
      </c>
      <c r="BB459" t="s">
        <v>768</v>
      </c>
      <c r="BC459" t="s">
        <v>613</v>
      </c>
      <c r="BG459" t="s">
        <v>4255</v>
      </c>
      <c r="BI459" t="s">
        <v>102</v>
      </c>
      <c r="BJ459" t="s">
        <v>102</v>
      </c>
      <c r="BK459" s="5" t="str">
        <f>IF(BH459="",A459,BH459)</f>
        <v>978-981-95-3267-4</v>
      </c>
      <c r="BL459" s="5" t="s">
        <v>15945</v>
      </c>
      <c r="BM459" s="5" t="str">
        <f>+"https://link.springer.com/book/"&amp;BK459</f>
        <v>https://link.springer.com/book/978-981-95-3267-4</v>
      </c>
    </row>
    <row r="460" spans="1:65" x14ac:dyDescent="0.35">
      <c r="A460" t="s">
        <v>2159</v>
      </c>
      <c r="B460" t="s">
        <v>103</v>
      </c>
      <c r="C460" t="s">
        <v>13473</v>
      </c>
      <c r="D460" t="s">
        <v>1556</v>
      </c>
      <c r="E460" t="s">
        <v>13474</v>
      </c>
      <c r="F460" s="1" t="str">
        <f>HYPERLINK(BM460,BL460)</f>
        <v>Breaking Barriers to Doctoral Education</v>
      </c>
      <c r="G460" t="s">
        <v>4256</v>
      </c>
      <c r="H460" t="s">
        <v>4257</v>
      </c>
      <c r="J460" t="s">
        <v>264</v>
      </c>
      <c r="K460" t="s">
        <v>112</v>
      </c>
      <c r="L460" t="s">
        <v>102</v>
      </c>
      <c r="M460" s="2">
        <v>39.99</v>
      </c>
      <c r="N460" s="2">
        <v>42.79</v>
      </c>
      <c r="O460" s="2">
        <v>43.99</v>
      </c>
      <c r="P460" s="2">
        <v>47.5</v>
      </c>
      <c r="Q460" s="2">
        <v>34.99</v>
      </c>
      <c r="R460" s="2">
        <v>44.99</v>
      </c>
      <c r="S460" t="s">
        <v>101</v>
      </c>
      <c r="T460" t="s">
        <v>102</v>
      </c>
      <c r="U460" t="s">
        <v>1372</v>
      </c>
      <c r="W460" t="s">
        <v>357</v>
      </c>
      <c r="X460" t="s">
        <v>104</v>
      </c>
      <c r="Y460" t="s">
        <v>102</v>
      </c>
      <c r="Z460" t="s">
        <v>105</v>
      </c>
      <c r="AA460">
        <v>136</v>
      </c>
      <c r="AB460" t="s">
        <v>665</v>
      </c>
      <c r="AD460" t="s">
        <v>106</v>
      </c>
      <c r="AE460" t="s">
        <v>127</v>
      </c>
      <c r="AG460" t="s">
        <v>108</v>
      </c>
      <c r="AH460" t="s">
        <v>100</v>
      </c>
      <c r="AJ460" t="s">
        <v>102</v>
      </c>
      <c r="AK460" s="3"/>
      <c r="AL460" s="3"/>
      <c r="AM460" s="3">
        <v>46015</v>
      </c>
      <c r="AO460" t="s">
        <v>4258</v>
      </c>
      <c r="AP460" t="s">
        <v>4259</v>
      </c>
      <c r="AQ460" t="s">
        <v>4260</v>
      </c>
      <c r="AS460" t="s">
        <v>4261</v>
      </c>
      <c r="AT460" t="s">
        <v>4262</v>
      </c>
      <c r="AU460" t="s">
        <v>109</v>
      </c>
      <c r="AV460" t="s">
        <v>190</v>
      </c>
      <c r="AW460" t="s">
        <v>191</v>
      </c>
      <c r="AX460" t="s">
        <v>180</v>
      </c>
      <c r="AY460" t="s">
        <v>102</v>
      </c>
      <c r="AZ460" t="s">
        <v>4263</v>
      </c>
      <c r="BA460" t="s">
        <v>666</v>
      </c>
      <c r="BB460" t="s">
        <v>298</v>
      </c>
      <c r="BC460" t="s">
        <v>434</v>
      </c>
      <c r="BD460" t="s">
        <v>512</v>
      </c>
      <c r="BE460" t="s">
        <v>611</v>
      </c>
      <c r="BG460" t="s">
        <v>4264</v>
      </c>
      <c r="BI460" t="s">
        <v>102</v>
      </c>
      <c r="BJ460" t="s">
        <v>102</v>
      </c>
      <c r="BK460" s="5" t="str">
        <f>IF(BH460="",A460,BH460)</f>
        <v>978-3-032-07207-8</v>
      </c>
      <c r="BL460" s="5" t="s">
        <v>15946</v>
      </c>
      <c r="BM460" s="5" t="str">
        <f>+"https://link.springer.com/book/"&amp;BK460</f>
        <v>https://link.springer.com/book/978-3-032-07207-8</v>
      </c>
    </row>
    <row r="461" spans="1:65" x14ac:dyDescent="0.35">
      <c r="A461" t="s">
        <v>2160</v>
      </c>
      <c r="B461" t="s">
        <v>103</v>
      </c>
      <c r="C461" t="s">
        <v>13475</v>
      </c>
      <c r="D461" t="s">
        <v>1278</v>
      </c>
      <c r="E461" t="s">
        <v>13476</v>
      </c>
      <c r="F461" s="1" t="str">
        <f>HYPERLINK(BM461,BL461)</f>
        <v>Emotion Research in Science Teacher Education</v>
      </c>
      <c r="G461" t="s">
        <v>4265</v>
      </c>
      <c r="H461" t="s">
        <v>1814</v>
      </c>
      <c r="J461" t="s">
        <v>264</v>
      </c>
      <c r="K461" t="s">
        <v>112</v>
      </c>
      <c r="L461" t="s">
        <v>100</v>
      </c>
      <c r="M461" s="2">
        <v>109.99</v>
      </c>
      <c r="N461" s="2">
        <v>117.69</v>
      </c>
      <c r="O461" s="2">
        <v>120.99</v>
      </c>
      <c r="P461" s="2">
        <v>130</v>
      </c>
      <c r="Q461" s="2">
        <v>99.99</v>
      </c>
      <c r="R461" s="2">
        <v>119.99</v>
      </c>
      <c r="S461" t="s">
        <v>101</v>
      </c>
      <c r="T461" t="s">
        <v>102</v>
      </c>
      <c r="U461" t="s">
        <v>4266</v>
      </c>
      <c r="V461">
        <v>32</v>
      </c>
      <c r="W461" t="s">
        <v>147</v>
      </c>
      <c r="X461" t="s">
        <v>104</v>
      </c>
      <c r="Y461" t="s">
        <v>102</v>
      </c>
      <c r="Z461" t="s">
        <v>105</v>
      </c>
      <c r="AB461" t="s">
        <v>623</v>
      </c>
      <c r="AC461" t="s">
        <v>918</v>
      </c>
      <c r="AD461" t="s">
        <v>126</v>
      </c>
      <c r="AE461" t="s">
        <v>127</v>
      </c>
      <c r="AG461" t="s">
        <v>108</v>
      </c>
      <c r="AH461" t="s">
        <v>100</v>
      </c>
      <c r="AJ461" t="s">
        <v>102</v>
      </c>
      <c r="AK461" s="3"/>
      <c r="AL461" s="3"/>
      <c r="AM461" s="3">
        <v>45987</v>
      </c>
      <c r="AO461" t="s">
        <v>4267</v>
      </c>
      <c r="AP461" t="s">
        <v>4268</v>
      </c>
      <c r="AQ461" t="s">
        <v>4268</v>
      </c>
      <c r="AS461" t="s">
        <v>4269</v>
      </c>
      <c r="AT461" t="s">
        <v>4270</v>
      </c>
      <c r="AU461" t="s">
        <v>109</v>
      </c>
      <c r="AV461" t="s">
        <v>138</v>
      </c>
      <c r="AW461" t="s">
        <v>139</v>
      </c>
      <c r="AX461" t="s">
        <v>180</v>
      </c>
      <c r="AY461" t="s">
        <v>102</v>
      </c>
      <c r="AZ461" t="s">
        <v>4271</v>
      </c>
      <c r="BA461" t="s">
        <v>626</v>
      </c>
      <c r="BB461" t="s">
        <v>794</v>
      </c>
      <c r="BC461" t="s">
        <v>485</v>
      </c>
      <c r="BG461" t="s">
        <v>4272</v>
      </c>
      <c r="BI461" t="s">
        <v>102</v>
      </c>
      <c r="BJ461" t="s">
        <v>102</v>
      </c>
      <c r="BK461" s="5" t="str">
        <f>IF(BH461="",A461,BH461)</f>
        <v>978-3-032-07710-3</v>
      </c>
      <c r="BL461" s="5" t="s">
        <v>15947</v>
      </c>
      <c r="BM461" s="5" t="str">
        <f>+"https://link.springer.com/book/"&amp;BK461</f>
        <v>https://link.springer.com/book/978-3-032-07710-3</v>
      </c>
    </row>
    <row r="462" spans="1:65" x14ac:dyDescent="0.35">
      <c r="A462" t="s">
        <v>2161</v>
      </c>
      <c r="B462" t="s">
        <v>103</v>
      </c>
      <c r="C462" t="s">
        <v>13478</v>
      </c>
      <c r="D462" t="s">
        <v>13477</v>
      </c>
      <c r="E462" t="s">
        <v>13479</v>
      </c>
      <c r="F462" s="1" t="str">
        <f>HYPERLINK(BM462,BL462)</f>
        <v>Educating for Community Cohesion</v>
      </c>
      <c r="G462" t="s">
        <v>4273</v>
      </c>
      <c r="H462" t="s">
        <v>4274</v>
      </c>
      <c r="J462" t="s">
        <v>264</v>
      </c>
      <c r="K462" t="s">
        <v>112</v>
      </c>
      <c r="L462" t="s">
        <v>100</v>
      </c>
      <c r="M462" s="2">
        <v>109.99</v>
      </c>
      <c r="N462" s="2">
        <v>117.69</v>
      </c>
      <c r="O462" s="2">
        <v>120.99</v>
      </c>
      <c r="P462" s="2">
        <v>130</v>
      </c>
      <c r="Q462" s="2">
        <v>99.99</v>
      </c>
      <c r="R462" s="2">
        <v>119.99</v>
      </c>
      <c r="S462" t="s">
        <v>101</v>
      </c>
      <c r="T462" t="s">
        <v>102</v>
      </c>
      <c r="U462" t="s">
        <v>4275</v>
      </c>
      <c r="W462" t="s">
        <v>147</v>
      </c>
      <c r="X462" t="s">
        <v>104</v>
      </c>
      <c r="Y462" t="s">
        <v>102</v>
      </c>
      <c r="Z462" t="s">
        <v>105</v>
      </c>
      <c r="AA462">
        <v>242</v>
      </c>
      <c r="AB462" t="s">
        <v>737</v>
      </c>
      <c r="AC462" t="s">
        <v>1368</v>
      </c>
      <c r="AD462" t="s">
        <v>106</v>
      </c>
      <c r="AE462" t="s">
        <v>127</v>
      </c>
      <c r="AG462" t="s">
        <v>108</v>
      </c>
      <c r="AH462" t="s">
        <v>100</v>
      </c>
      <c r="AJ462" t="s">
        <v>102</v>
      </c>
      <c r="AK462" s="3"/>
      <c r="AL462" s="3"/>
      <c r="AM462" s="3">
        <v>46001</v>
      </c>
      <c r="AO462" t="s">
        <v>4276</v>
      </c>
      <c r="AP462" t="s">
        <v>4277</v>
      </c>
      <c r="AQ462" t="s">
        <v>4278</v>
      </c>
      <c r="AS462" t="s">
        <v>4279</v>
      </c>
      <c r="AT462" t="s">
        <v>4280</v>
      </c>
      <c r="AU462" t="s">
        <v>109</v>
      </c>
      <c r="AV462" t="s">
        <v>287</v>
      </c>
      <c r="AW462" t="s">
        <v>191</v>
      </c>
      <c r="AX462" t="s">
        <v>180</v>
      </c>
      <c r="AY462" t="s">
        <v>102</v>
      </c>
      <c r="AZ462" t="s">
        <v>4281</v>
      </c>
      <c r="BA462" t="s">
        <v>1251</v>
      </c>
      <c r="BB462" t="s">
        <v>1037</v>
      </c>
      <c r="BC462" t="s">
        <v>485</v>
      </c>
      <c r="BD462" t="s">
        <v>768</v>
      </c>
      <c r="BE462" t="s">
        <v>182</v>
      </c>
      <c r="BG462" t="s">
        <v>4282</v>
      </c>
      <c r="BI462" t="s">
        <v>102</v>
      </c>
      <c r="BJ462" t="s">
        <v>102</v>
      </c>
      <c r="BK462" s="5" t="str">
        <f>IF(BH462="",A462,BH462)</f>
        <v>978-3-032-06451-6</v>
      </c>
      <c r="BL462" s="5" t="s">
        <v>15948</v>
      </c>
      <c r="BM462" s="5" t="str">
        <f>+"https://link.springer.com/book/"&amp;BK462</f>
        <v>https://link.springer.com/book/978-3-032-06451-6</v>
      </c>
    </row>
    <row r="463" spans="1:65" x14ac:dyDescent="0.35">
      <c r="A463" t="s">
        <v>2162</v>
      </c>
      <c r="B463" t="s">
        <v>103</v>
      </c>
      <c r="C463" t="s">
        <v>13480</v>
      </c>
      <c r="D463" t="s">
        <v>1267</v>
      </c>
      <c r="E463" t="s">
        <v>13481</v>
      </c>
      <c r="F463" s="1" t="str">
        <f>HYPERLINK(BM463,BL463)</f>
        <v>The Green Dialogues</v>
      </c>
      <c r="G463" t="s">
        <v>4283</v>
      </c>
      <c r="H463" t="s">
        <v>4284</v>
      </c>
      <c r="J463" t="s">
        <v>264</v>
      </c>
      <c r="K463" t="s">
        <v>112</v>
      </c>
      <c r="L463" t="s">
        <v>100</v>
      </c>
      <c r="M463" s="2">
        <v>49.99</v>
      </c>
      <c r="N463" s="2">
        <v>53.49</v>
      </c>
      <c r="O463" s="2">
        <v>54.99</v>
      </c>
      <c r="P463" s="2">
        <v>58.98</v>
      </c>
      <c r="Q463" s="2">
        <v>44.99</v>
      </c>
      <c r="R463" s="2">
        <v>59.99</v>
      </c>
      <c r="S463" t="s">
        <v>101</v>
      </c>
      <c r="T463" t="s">
        <v>102</v>
      </c>
      <c r="U463" t="s">
        <v>4285</v>
      </c>
      <c r="V463">
        <v>19</v>
      </c>
      <c r="W463" t="s">
        <v>147</v>
      </c>
      <c r="X463" t="s">
        <v>104</v>
      </c>
      <c r="Y463" t="s">
        <v>102</v>
      </c>
      <c r="Z463" t="s">
        <v>105</v>
      </c>
      <c r="AA463">
        <v>186</v>
      </c>
      <c r="AB463" t="s">
        <v>899</v>
      </c>
      <c r="AC463" t="s">
        <v>479</v>
      </c>
      <c r="AD463" t="s">
        <v>126</v>
      </c>
      <c r="AE463" t="s">
        <v>127</v>
      </c>
      <c r="AG463" t="s">
        <v>108</v>
      </c>
      <c r="AH463" t="s">
        <v>100</v>
      </c>
      <c r="AJ463" t="s">
        <v>102</v>
      </c>
      <c r="AK463" s="3"/>
      <c r="AL463" s="3"/>
      <c r="AM463" s="3">
        <v>46013</v>
      </c>
      <c r="AO463" t="s">
        <v>4286</v>
      </c>
      <c r="AP463" t="s">
        <v>4287</v>
      </c>
      <c r="AQ463" t="s">
        <v>4288</v>
      </c>
      <c r="AS463" t="s">
        <v>4289</v>
      </c>
      <c r="AT463" t="s">
        <v>4290</v>
      </c>
      <c r="AU463" t="s">
        <v>109</v>
      </c>
      <c r="AV463" t="s">
        <v>138</v>
      </c>
      <c r="AW463" t="s">
        <v>139</v>
      </c>
      <c r="AX463" t="s">
        <v>180</v>
      </c>
      <c r="AY463" t="s">
        <v>100</v>
      </c>
      <c r="AZ463" t="s">
        <v>4291</v>
      </c>
      <c r="BA463" t="s">
        <v>1038</v>
      </c>
      <c r="BB463" t="s">
        <v>1790</v>
      </c>
      <c r="BC463" t="s">
        <v>485</v>
      </c>
      <c r="BG463" t="s">
        <v>4292</v>
      </c>
      <c r="BI463" t="s">
        <v>102</v>
      </c>
      <c r="BJ463" t="s">
        <v>102</v>
      </c>
      <c r="BK463" s="5" t="str">
        <f>IF(BH463="",A463,BH463)</f>
        <v>978-3-032-10417-5</v>
      </c>
      <c r="BL463" s="5" t="s">
        <v>15949</v>
      </c>
      <c r="BM463" s="5" t="str">
        <f>+"https://link.springer.com/book/"&amp;BK463</f>
        <v>https://link.springer.com/book/978-3-032-10417-5</v>
      </c>
    </row>
    <row r="464" spans="1:65" x14ac:dyDescent="0.35">
      <c r="A464" t="s">
        <v>2163</v>
      </c>
      <c r="B464" t="s">
        <v>103</v>
      </c>
      <c r="C464" t="s">
        <v>13483</v>
      </c>
      <c r="D464" t="s">
        <v>13482</v>
      </c>
      <c r="E464" t="s">
        <v>13484</v>
      </c>
      <c r="F464" s="1" t="str">
        <f>HYPERLINK(BM464,BL464)</f>
        <v>Transformative-Emancipatory Pedagogy (TEP) to Reimagine Education</v>
      </c>
      <c r="G464" t="s">
        <v>4293</v>
      </c>
      <c r="H464" t="s">
        <v>4294</v>
      </c>
      <c r="J464" t="s">
        <v>99</v>
      </c>
      <c r="K464" t="s">
        <v>112</v>
      </c>
      <c r="L464" t="s">
        <v>100</v>
      </c>
      <c r="M464" s="2">
        <v>29.99</v>
      </c>
      <c r="N464" s="2">
        <v>32.090000000000003</v>
      </c>
      <c r="O464" s="2">
        <v>32.99</v>
      </c>
      <c r="P464" s="2">
        <v>35.35</v>
      </c>
      <c r="Q464" s="2">
        <v>24.99</v>
      </c>
      <c r="R464" s="2">
        <v>37.99</v>
      </c>
      <c r="S464" t="s">
        <v>113</v>
      </c>
      <c r="T464" t="s">
        <v>100</v>
      </c>
      <c r="W464" t="s">
        <v>357</v>
      </c>
      <c r="X464" t="s">
        <v>104</v>
      </c>
      <c r="Y464" t="s">
        <v>102</v>
      </c>
      <c r="Z464" t="s">
        <v>105</v>
      </c>
      <c r="AA464">
        <v>258</v>
      </c>
      <c r="AB464" t="s">
        <v>1366</v>
      </c>
      <c r="AD464" t="s">
        <v>106</v>
      </c>
      <c r="AE464" t="s">
        <v>127</v>
      </c>
      <c r="AF464" t="s">
        <v>107</v>
      </c>
      <c r="AG464" t="s">
        <v>108</v>
      </c>
      <c r="AH464" t="s">
        <v>100</v>
      </c>
      <c r="AJ464" t="s">
        <v>102</v>
      </c>
      <c r="AK464" s="3"/>
      <c r="AL464" s="3"/>
      <c r="AM464" s="3">
        <v>45874</v>
      </c>
      <c r="AO464" t="s">
        <v>4295</v>
      </c>
      <c r="AP464" t="s">
        <v>4296</v>
      </c>
      <c r="AQ464" t="s">
        <v>4297</v>
      </c>
      <c r="AS464" t="s">
        <v>4298</v>
      </c>
      <c r="AT464" t="s">
        <v>4299</v>
      </c>
      <c r="AU464" t="s">
        <v>109</v>
      </c>
      <c r="AV464" t="s">
        <v>190</v>
      </c>
      <c r="AW464" t="s">
        <v>191</v>
      </c>
      <c r="AX464" t="s">
        <v>180</v>
      </c>
      <c r="AY464" t="s">
        <v>100</v>
      </c>
      <c r="AZ464" t="s">
        <v>4300</v>
      </c>
      <c r="BA464" t="s">
        <v>434</v>
      </c>
      <c r="BB464" t="s">
        <v>666</v>
      </c>
      <c r="BC464" t="s">
        <v>1131</v>
      </c>
      <c r="BD464" t="s">
        <v>703</v>
      </c>
      <c r="BE464" t="s">
        <v>613</v>
      </c>
      <c r="BF464" t="s">
        <v>512</v>
      </c>
      <c r="BG464" t="s">
        <v>4301</v>
      </c>
      <c r="BH464" t="s">
        <v>4302</v>
      </c>
      <c r="BI464" t="s">
        <v>102</v>
      </c>
      <c r="BJ464" t="s">
        <v>102</v>
      </c>
      <c r="BK464" s="5" t="str">
        <f>IF(BH464="",A464,BH464)</f>
        <v>10.1007/978-3-031-77880-3</v>
      </c>
      <c r="BL464" s="5" t="s">
        <v>15950</v>
      </c>
      <c r="BM464" s="5" t="str">
        <f>+"https://link.springer.com/book/"&amp;BK464</f>
        <v>https://link.springer.com/book/10.1007/978-3-031-77880-3</v>
      </c>
    </row>
    <row r="465" spans="1:65" x14ac:dyDescent="0.35">
      <c r="A465" t="s">
        <v>2164</v>
      </c>
      <c r="B465" t="s">
        <v>103</v>
      </c>
      <c r="C465" t="s">
        <v>13486</v>
      </c>
      <c r="D465" t="s">
        <v>13485</v>
      </c>
      <c r="E465" t="s">
        <v>13487</v>
      </c>
      <c r="F465" s="1" t="str">
        <f>HYPERLINK(BM465,BL465)</f>
        <v>Stigma, Language and Identity</v>
      </c>
      <c r="G465" t="s">
        <v>4303</v>
      </c>
      <c r="H465" t="s">
        <v>4304</v>
      </c>
      <c r="J465" t="s">
        <v>99</v>
      </c>
      <c r="K465" t="s">
        <v>112</v>
      </c>
      <c r="L465" t="s">
        <v>100</v>
      </c>
      <c r="M465" s="2">
        <v>99.99</v>
      </c>
      <c r="N465" s="2">
        <v>106.99</v>
      </c>
      <c r="O465" s="2">
        <v>109.99</v>
      </c>
      <c r="P465" s="2">
        <v>118</v>
      </c>
      <c r="Q465" s="2">
        <v>89.99</v>
      </c>
      <c r="R465" s="2">
        <v>109.99</v>
      </c>
      <c r="S465" t="s">
        <v>113</v>
      </c>
      <c r="T465" t="s">
        <v>102</v>
      </c>
      <c r="U465" t="s">
        <v>4305</v>
      </c>
      <c r="W465" t="s">
        <v>769</v>
      </c>
      <c r="X465" t="s">
        <v>104</v>
      </c>
      <c r="Y465" t="s">
        <v>102</v>
      </c>
      <c r="Z465" t="s">
        <v>105</v>
      </c>
      <c r="AA465">
        <v>300</v>
      </c>
      <c r="AB465" t="s">
        <v>737</v>
      </c>
      <c r="AD465" t="s">
        <v>770</v>
      </c>
      <c r="AE465" t="s">
        <v>177</v>
      </c>
      <c r="AG465" t="s">
        <v>108</v>
      </c>
      <c r="AH465" t="s">
        <v>100</v>
      </c>
      <c r="AJ465" t="s">
        <v>102</v>
      </c>
      <c r="AK465" s="3"/>
      <c r="AL465" s="3"/>
      <c r="AM465" s="3">
        <v>45974</v>
      </c>
      <c r="AO465" t="s">
        <v>4306</v>
      </c>
      <c r="AP465" t="s">
        <v>4307</v>
      </c>
      <c r="AQ465" t="s">
        <v>4308</v>
      </c>
      <c r="AT465" t="s">
        <v>4309</v>
      </c>
      <c r="AU465" t="s">
        <v>109</v>
      </c>
      <c r="AV465" t="s">
        <v>138</v>
      </c>
      <c r="AW465" t="s">
        <v>139</v>
      </c>
      <c r="AX465" t="s">
        <v>180</v>
      </c>
      <c r="AY465" t="s">
        <v>102</v>
      </c>
      <c r="AZ465" t="s">
        <v>4310</v>
      </c>
      <c r="BA465" t="s">
        <v>612</v>
      </c>
      <c r="BG465" t="s">
        <v>612</v>
      </c>
      <c r="BI465" t="s">
        <v>102</v>
      </c>
      <c r="BJ465" t="s">
        <v>102</v>
      </c>
      <c r="BK465" s="5" t="str">
        <f>IF(BH465="",A465,BH465)</f>
        <v>978-3-658-49665-4</v>
      </c>
      <c r="BL465" s="5" t="s">
        <v>15951</v>
      </c>
      <c r="BM465" s="5" t="str">
        <f>+"https://link.springer.com/book/"&amp;BK465</f>
        <v>https://link.springer.com/book/978-3-658-49665-4</v>
      </c>
    </row>
    <row r="466" spans="1:65" x14ac:dyDescent="0.35">
      <c r="A466" t="s">
        <v>2165</v>
      </c>
      <c r="B466" t="s">
        <v>103</v>
      </c>
      <c r="C466" t="s">
        <v>13488</v>
      </c>
      <c r="D466" t="s">
        <v>931</v>
      </c>
      <c r="E466" t="s">
        <v>13489</v>
      </c>
      <c r="F466" s="1" t="str">
        <f>HYPERLINK(BM466,BL466)</f>
        <v>Rethinking Critical Race Theory</v>
      </c>
      <c r="G466" t="s">
        <v>4311</v>
      </c>
      <c r="H466" t="s">
        <v>4312</v>
      </c>
      <c r="J466" t="s">
        <v>264</v>
      </c>
      <c r="K466" t="s">
        <v>112</v>
      </c>
      <c r="L466" t="s">
        <v>100</v>
      </c>
      <c r="M466" s="2">
        <v>29.99</v>
      </c>
      <c r="N466" s="2">
        <v>32.090000000000003</v>
      </c>
      <c r="O466" s="2">
        <v>32.99</v>
      </c>
      <c r="P466" s="2">
        <v>35.39</v>
      </c>
      <c r="Q466" s="2">
        <v>24.99</v>
      </c>
      <c r="R466" s="2">
        <v>37.99</v>
      </c>
      <c r="S466" t="s">
        <v>101</v>
      </c>
      <c r="T466" t="s">
        <v>102</v>
      </c>
      <c r="U466" t="s">
        <v>1372</v>
      </c>
      <c r="W466" t="s">
        <v>357</v>
      </c>
      <c r="X466" t="s">
        <v>104</v>
      </c>
      <c r="Y466" t="s">
        <v>102</v>
      </c>
      <c r="Z466" t="s">
        <v>105</v>
      </c>
      <c r="AA466">
        <v>114</v>
      </c>
      <c r="AB466" t="s">
        <v>899</v>
      </c>
      <c r="AC466" t="s">
        <v>290</v>
      </c>
      <c r="AD466" t="s">
        <v>106</v>
      </c>
      <c r="AE466" t="s">
        <v>127</v>
      </c>
      <c r="AG466" t="s">
        <v>108</v>
      </c>
      <c r="AH466" t="s">
        <v>100</v>
      </c>
      <c r="AJ466" t="s">
        <v>102</v>
      </c>
      <c r="AK466" s="3"/>
      <c r="AL466" s="3"/>
      <c r="AM466" s="3">
        <v>45990</v>
      </c>
      <c r="AO466" t="s">
        <v>4313</v>
      </c>
      <c r="AP466" t="s">
        <v>4314</v>
      </c>
      <c r="AQ466" t="s">
        <v>4315</v>
      </c>
      <c r="AS466" t="s">
        <v>4316</v>
      </c>
      <c r="AT466" t="s">
        <v>4317</v>
      </c>
      <c r="AU466" t="s">
        <v>109</v>
      </c>
      <c r="AV466" t="s">
        <v>190</v>
      </c>
      <c r="AW466" t="s">
        <v>191</v>
      </c>
      <c r="AX466" t="s">
        <v>180</v>
      </c>
      <c r="AY466" t="s">
        <v>100</v>
      </c>
      <c r="AZ466" t="s">
        <v>4318</v>
      </c>
      <c r="BA466" t="s">
        <v>182</v>
      </c>
      <c r="BB466" t="s">
        <v>298</v>
      </c>
      <c r="BC466" t="s">
        <v>181</v>
      </c>
      <c r="BD466" t="s">
        <v>174</v>
      </c>
      <c r="BG466" t="s">
        <v>4319</v>
      </c>
      <c r="BI466" t="s">
        <v>102</v>
      </c>
      <c r="BJ466" t="s">
        <v>102</v>
      </c>
      <c r="BK466" s="5" t="str">
        <f>IF(BH466="",A466,BH466)</f>
        <v>978-3-032-07748-6</v>
      </c>
      <c r="BL466" s="5" t="s">
        <v>15952</v>
      </c>
      <c r="BM466" s="5" t="str">
        <f>+"https://link.springer.com/book/"&amp;BK466</f>
        <v>https://link.springer.com/book/978-3-032-07748-6</v>
      </c>
    </row>
    <row r="467" spans="1:65" x14ac:dyDescent="0.35">
      <c r="A467" t="s">
        <v>2166</v>
      </c>
      <c r="B467" t="s">
        <v>103</v>
      </c>
      <c r="C467" t="s">
        <v>13490</v>
      </c>
      <c r="D467" t="s">
        <v>1554</v>
      </c>
      <c r="E467" t="s">
        <v>13491</v>
      </c>
      <c r="F467" s="1" t="str">
        <f>HYPERLINK(BM467,BL467)</f>
        <v>The Future of Corporate Learning and Its Ecosystems, Volume 2</v>
      </c>
      <c r="G467" t="s">
        <v>4320</v>
      </c>
      <c r="H467" t="s">
        <v>4321</v>
      </c>
      <c r="J467" t="s">
        <v>264</v>
      </c>
      <c r="K467" t="s">
        <v>112</v>
      </c>
      <c r="L467" t="s">
        <v>100</v>
      </c>
      <c r="M467" s="2">
        <v>149.99</v>
      </c>
      <c r="N467" s="2">
        <v>160.49</v>
      </c>
      <c r="O467" s="2">
        <v>164.99</v>
      </c>
      <c r="P467" s="2">
        <v>177</v>
      </c>
      <c r="Q467" s="2">
        <v>129.99</v>
      </c>
      <c r="R467" s="2">
        <v>169.99</v>
      </c>
      <c r="S467" t="s">
        <v>101</v>
      </c>
      <c r="T467" t="s">
        <v>102</v>
      </c>
      <c r="W467" t="s">
        <v>152</v>
      </c>
      <c r="X467" t="s">
        <v>104</v>
      </c>
      <c r="Y467" t="s">
        <v>102</v>
      </c>
      <c r="Z467" t="s">
        <v>105</v>
      </c>
      <c r="AA467">
        <v>246</v>
      </c>
      <c r="AB467" t="s">
        <v>1371</v>
      </c>
      <c r="AD467" t="s">
        <v>126</v>
      </c>
      <c r="AE467" t="s">
        <v>137</v>
      </c>
      <c r="AG467" t="s">
        <v>108</v>
      </c>
      <c r="AH467" t="s">
        <v>100</v>
      </c>
      <c r="AJ467" t="s">
        <v>100</v>
      </c>
      <c r="AK467" s="3"/>
      <c r="AL467" s="3"/>
      <c r="AM467" s="3">
        <v>46006</v>
      </c>
      <c r="AO467" t="s">
        <v>4322</v>
      </c>
      <c r="AP467" t="s">
        <v>4323</v>
      </c>
      <c r="AQ467" t="s">
        <v>4324</v>
      </c>
      <c r="AS467" t="s">
        <v>4325</v>
      </c>
      <c r="AT467" t="s">
        <v>4326</v>
      </c>
      <c r="AU467" t="s">
        <v>109</v>
      </c>
      <c r="AV467" t="s">
        <v>138</v>
      </c>
      <c r="AW467" t="s">
        <v>139</v>
      </c>
      <c r="AX467" t="s">
        <v>180</v>
      </c>
      <c r="AY467" t="s">
        <v>102</v>
      </c>
      <c r="AZ467" t="s">
        <v>4327</v>
      </c>
      <c r="BA467" t="s">
        <v>110</v>
      </c>
      <c r="BB467" t="s">
        <v>111</v>
      </c>
      <c r="BC467" t="s">
        <v>182</v>
      </c>
      <c r="BG467" t="s">
        <v>4328</v>
      </c>
      <c r="BI467" t="s">
        <v>102</v>
      </c>
      <c r="BJ467" t="s">
        <v>102</v>
      </c>
      <c r="BK467" s="5" t="str">
        <f>IF(BH467="",A467,BH467)</f>
        <v>978-981-95-3213-1</v>
      </c>
      <c r="BL467" s="5" t="s">
        <v>15953</v>
      </c>
      <c r="BM467" s="5" t="str">
        <f>+"https://link.springer.com/book/"&amp;BK467</f>
        <v>https://link.springer.com/book/978-981-95-3213-1</v>
      </c>
    </row>
    <row r="468" spans="1:65" x14ac:dyDescent="0.35">
      <c r="A468" t="s">
        <v>2167</v>
      </c>
      <c r="B468" t="s">
        <v>103</v>
      </c>
      <c r="C468" t="s">
        <v>13493</v>
      </c>
      <c r="D468" t="s">
        <v>13492</v>
      </c>
      <c r="E468" t="s">
        <v>13494</v>
      </c>
      <c r="F468" s="1" t="str">
        <f>HYPERLINK(BM468,BL468)</f>
        <v>Community Education and Neoliberalism</v>
      </c>
      <c r="G468" t="s">
        <v>4329</v>
      </c>
      <c r="H468" t="s">
        <v>4330</v>
      </c>
      <c r="J468" t="s">
        <v>264</v>
      </c>
      <c r="K468" t="s">
        <v>145</v>
      </c>
      <c r="L468" t="s">
        <v>100</v>
      </c>
      <c r="M468" s="2">
        <v>49.99</v>
      </c>
      <c r="N468" s="2">
        <v>53.49</v>
      </c>
      <c r="O468" s="2">
        <v>54.99</v>
      </c>
      <c r="P468" s="2">
        <v>58.98</v>
      </c>
      <c r="Q468" s="2">
        <v>44.99</v>
      </c>
      <c r="R468" s="2">
        <v>59.99</v>
      </c>
      <c r="S468" t="s">
        <v>101</v>
      </c>
      <c r="T468" t="s">
        <v>102</v>
      </c>
      <c r="W468" t="s">
        <v>147</v>
      </c>
      <c r="X468" t="s">
        <v>104</v>
      </c>
      <c r="Y468" t="s">
        <v>102</v>
      </c>
      <c r="Z468" t="s">
        <v>105</v>
      </c>
      <c r="AA468">
        <v>148</v>
      </c>
      <c r="AB468" t="s">
        <v>1837</v>
      </c>
      <c r="AD468" t="s">
        <v>106</v>
      </c>
      <c r="AE468" t="s">
        <v>127</v>
      </c>
      <c r="AF468" t="s">
        <v>107</v>
      </c>
      <c r="AG468" t="s">
        <v>108</v>
      </c>
      <c r="AH468" t="s">
        <v>100</v>
      </c>
      <c r="AI468" t="s">
        <v>4331</v>
      </c>
      <c r="AJ468" t="s">
        <v>102</v>
      </c>
      <c r="AK468" s="3"/>
      <c r="AL468" s="3"/>
      <c r="AM468" s="3">
        <v>45981</v>
      </c>
      <c r="AO468" t="s">
        <v>4332</v>
      </c>
      <c r="AP468" t="s">
        <v>4333</v>
      </c>
      <c r="AQ468" t="s">
        <v>4334</v>
      </c>
      <c r="AS468" t="s">
        <v>4335</v>
      </c>
      <c r="AT468" t="s">
        <v>4336</v>
      </c>
      <c r="AU468" t="s">
        <v>109</v>
      </c>
      <c r="AV468" t="s">
        <v>287</v>
      </c>
      <c r="AW468" t="s">
        <v>191</v>
      </c>
      <c r="AX468" t="s">
        <v>180</v>
      </c>
      <c r="AY468" t="s">
        <v>100</v>
      </c>
      <c r="AZ468" t="s">
        <v>4337</v>
      </c>
      <c r="BA468" t="s">
        <v>111</v>
      </c>
      <c r="BB468" t="s">
        <v>612</v>
      </c>
      <c r="BC468" t="s">
        <v>611</v>
      </c>
      <c r="BD468" t="s">
        <v>183</v>
      </c>
      <c r="BE468" t="s">
        <v>768</v>
      </c>
      <c r="BG468" t="s">
        <v>4338</v>
      </c>
      <c r="BI468" t="s">
        <v>102</v>
      </c>
      <c r="BJ468" t="s">
        <v>102</v>
      </c>
      <c r="BK468" s="5" t="str">
        <f>IF(BH468="",A468,BH468)</f>
        <v>978-3-032-03742-8</v>
      </c>
      <c r="BL468" s="5" t="s">
        <v>15954</v>
      </c>
      <c r="BM468" s="5" t="str">
        <f>+"https://link.springer.com/book/"&amp;BK468</f>
        <v>https://link.springer.com/book/978-3-032-03742-8</v>
      </c>
    </row>
    <row r="469" spans="1:65" x14ac:dyDescent="0.35">
      <c r="A469" t="s">
        <v>2168</v>
      </c>
      <c r="B469" t="s">
        <v>103</v>
      </c>
      <c r="C469" t="s">
        <v>13496</v>
      </c>
      <c r="D469" t="s">
        <v>13495</v>
      </c>
      <c r="E469" t="s">
        <v>13497</v>
      </c>
      <c r="F469" s="1" t="str">
        <f>HYPERLINK(BM469,BL469)</f>
        <v>The Gentle Academic</v>
      </c>
      <c r="G469" t="s">
        <v>4339</v>
      </c>
      <c r="H469" t="s">
        <v>4340</v>
      </c>
      <c r="J469" t="s">
        <v>264</v>
      </c>
      <c r="K469" t="s">
        <v>112</v>
      </c>
      <c r="L469" t="s">
        <v>102</v>
      </c>
      <c r="M469" s="2">
        <v>149.99</v>
      </c>
      <c r="N469" s="2">
        <v>160.49</v>
      </c>
      <c r="O469" s="2">
        <v>164.99</v>
      </c>
      <c r="P469" s="2">
        <v>177</v>
      </c>
      <c r="Q469" s="2">
        <v>129.99</v>
      </c>
      <c r="R469" s="2">
        <v>169.99</v>
      </c>
      <c r="S469" t="s">
        <v>101</v>
      </c>
      <c r="T469" t="s">
        <v>102</v>
      </c>
      <c r="W469" t="s">
        <v>152</v>
      </c>
      <c r="X469" t="s">
        <v>104</v>
      </c>
      <c r="Y469" t="s">
        <v>102</v>
      </c>
      <c r="Z469" t="s">
        <v>105</v>
      </c>
      <c r="AA469">
        <v>201</v>
      </c>
      <c r="AB469" t="s">
        <v>665</v>
      </c>
      <c r="AD469" t="s">
        <v>126</v>
      </c>
      <c r="AE469" t="s">
        <v>137</v>
      </c>
      <c r="AG469" t="s">
        <v>108</v>
      </c>
      <c r="AH469" t="s">
        <v>100</v>
      </c>
      <c r="AJ469" t="s">
        <v>100</v>
      </c>
      <c r="AK469" s="3"/>
      <c r="AL469" s="3"/>
      <c r="AM469" s="3">
        <v>46020</v>
      </c>
      <c r="AO469" t="s">
        <v>4341</v>
      </c>
      <c r="AP469" t="s">
        <v>4342</v>
      </c>
      <c r="AQ469" t="s">
        <v>4343</v>
      </c>
      <c r="AS469" t="s">
        <v>4344</v>
      </c>
      <c r="AT469" t="s">
        <v>4345</v>
      </c>
      <c r="AU469" t="s">
        <v>109</v>
      </c>
      <c r="AV469" t="s">
        <v>138</v>
      </c>
      <c r="AW469" t="s">
        <v>139</v>
      </c>
      <c r="AX469" t="s">
        <v>180</v>
      </c>
      <c r="AY469" t="s">
        <v>102</v>
      </c>
      <c r="AZ469" t="s">
        <v>4346</v>
      </c>
      <c r="BA469" t="s">
        <v>666</v>
      </c>
      <c r="BB469" t="s">
        <v>495</v>
      </c>
      <c r="BC469" t="s">
        <v>611</v>
      </c>
      <c r="BG469" t="s">
        <v>4347</v>
      </c>
      <c r="BI469" t="s">
        <v>102</v>
      </c>
      <c r="BJ469" t="s">
        <v>102</v>
      </c>
      <c r="BK469" s="5" t="str">
        <f>IF(BH469="",A469,BH469)</f>
        <v>978-981-95-4083-9</v>
      </c>
      <c r="BL469" s="5" t="s">
        <v>15955</v>
      </c>
      <c r="BM469" s="5" t="str">
        <f>+"https://link.springer.com/book/"&amp;BK469</f>
        <v>https://link.springer.com/book/978-981-95-4083-9</v>
      </c>
    </row>
    <row r="470" spans="1:65" x14ac:dyDescent="0.35">
      <c r="A470" t="s">
        <v>2169</v>
      </c>
      <c r="B470" t="s">
        <v>103</v>
      </c>
      <c r="C470" t="s">
        <v>13499</v>
      </c>
      <c r="D470" t="s">
        <v>13498</v>
      </c>
      <c r="E470" t="s">
        <v>13500</v>
      </c>
      <c r="F470" s="1" t="str">
        <f>HYPERLINK(BM470,BL470)</f>
        <v>Mathematics Teacher Educators Expertise</v>
      </c>
      <c r="G470" t="s">
        <v>4348</v>
      </c>
      <c r="H470" t="s">
        <v>4349</v>
      </c>
      <c r="J470" t="s">
        <v>264</v>
      </c>
      <c r="K470" t="s">
        <v>112</v>
      </c>
      <c r="L470" t="s">
        <v>102</v>
      </c>
      <c r="M470" s="2">
        <v>149.99</v>
      </c>
      <c r="N470" s="2">
        <v>160.49</v>
      </c>
      <c r="O470" s="2">
        <v>164.99</v>
      </c>
      <c r="P470" s="2">
        <v>177</v>
      </c>
      <c r="Q470" s="2">
        <v>129.99</v>
      </c>
      <c r="R470" s="2">
        <v>169.99</v>
      </c>
      <c r="S470" t="s">
        <v>101</v>
      </c>
      <c r="T470" t="s">
        <v>102</v>
      </c>
      <c r="U470" t="s">
        <v>1241</v>
      </c>
      <c r="W470" t="s">
        <v>152</v>
      </c>
      <c r="X470" t="s">
        <v>104</v>
      </c>
      <c r="Y470" t="s">
        <v>102</v>
      </c>
      <c r="Z470" t="s">
        <v>105</v>
      </c>
      <c r="AB470" t="s">
        <v>899</v>
      </c>
      <c r="AD470" t="s">
        <v>126</v>
      </c>
      <c r="AE470" t="s">
        <v>127</v>
      </c>
      <c r="AG470" t="s">
        <v>108</v>
      </c>
      <c r="AH470" t="s">
        <v>100</v>
      </c>
      <c r="AJ470" t="s">
        <v>100</v>
      </c>
      <c r="AK470" s="3"/>
      <c r="AL470" s="3"/>
      <c r="AM470" s="3">
        <v>46022</v>
      </c>
      <c r="AO470" t="s">
        <v>4350</v>
      </c>
      <c r="AP470" t="s">
        <v>4351</v>
      </c>
      <c r="AQ470" t="s">
        <v>4352</v>
      </c>
      <c r="AS470" t="s">
        <v>4353</v>
      </c>
      <c r="AT470" t="s">
        <v>4354</v>
      </c>
      <c r="AU470" t="s">
        <v>109</v>
      </c>
      <c r="AV470" t="s">
        <v>138</v>
      </c>
      <c r="AW470" t="s">
        <v>139</v>
      </c>
      <c r="AX470" t="s">
        <v>180</v>
      </c>
      <c r="AY470" t="s">
        <v>102</v>
      </c>
      <c r="AZ470" t="s">
        <v>4355</v>
      </c>
      <c r="BA470" t="s">
        <v>103</v>
      </c>
      <c r="BB470" t="s">
        <v>485</v>
      </c>
      <c r="BC470" t="s">
        <v>799</v>
      </c>
      <c r="BD470" t="s">
        <v>4237</v>
      </c>
      <c r="BE470" t="s">
        <v>1788</v>
      </c>
      <c r="BG470" t="s">
        <v>4356</v>
      </c>
      <c r="BI470" t="s">
        <v>102</v>
      </c>
      <c r="BJ470" t="s">
        <v>102</v>
      </c>
      <c r="BK470" s="5" t="str">
        <f>IF(BH470="",A470,BH470)</f>
        <v>978-3-032-08174-2</v>
      </c>
      <c r="BL470" s="5" t="s">
        <v>15956</v>
      </c>
      <c r="BM470" s="5" t="str">
        <f>+"https://link.springer.com/book/"&amp;BK470</f>
        <v>https://link.springer.com/book/978-3-032-08174-2</v>
      </c>
    </row>
    <row r="471" spans="1:65" x14ac:dyDescent="0.35">
      <c r="A471" t="s">
        <v>2170</v>
      </c>
      <c r="B471" t="s">
        <v>103</v>
      </c>
      <c r="C471" t="s">
        <v>13502</v>
      </c>
      <c r="D471" t="s">
        <v>13501</v>
      </c>
      <c r="E471" t="s">
        <v>13503</v>
      </c>
      <c r="F471" s="1" t="str">
        <f>HYPERLINK(BM471,BL471)</f>
        <v>Sustainability Education in School Garden-Based Learning</v>
      </c>
      <c r="G471" t="s">
        <v>4357</v>
      </c>
      <c r="H471" t="s">
        <v>4358</v>
      </c>
      <c r="J471" t="s">
        <v>264</v>
      </c>
      <c r="K471" t="s">
        <v>112</v>
      </c>
      <c r="L471" t="s">
        <v>100</v>
      </c>
      <c r="M471" s="2">
        <v>49.99</v>
      </c>
      <c r="N471" s="2">
        <v>53.49</v>
      </c>
      <c r="O471" s="2">
        <v>54.99</v>
      </c>
      <c r="P471" s="2">
        <v>58.98</v>
      </c>
      <c r="Q471" s="2">
        <v>44.99</v>
      </c>
      <c r="R471" s="2">
        <v>59.99</v>
      </c>
      <c r="S471" t="s">
        <v>101</v>
      </c>
      <c r="T471" t="s">
        <v>102</v>
      </c>
      <c r="U471" t="s">
        <v>4285</v>
      </c>
      <c r="V471">
        <v>18</v>
      </c>
      <c r="W471" t="s">
        <v>152</v>
      </c>
      <c r="X471" t="s">
        <v>104</v>
      </c>
      <c r="Y471" t="s">
        <v>102</v>
      </c>
      <c r="Z471" t="s">
        <v>105</v>
      </c>
      <c r="AA471">
        <v>271</v>
      </c>
      <c r="AB471" t="s">
        <v>899</v>
      </c>
      <c r="AC471" t="s">
        <v>479</v>
      </c>
      <c r="AD471" t="s">
        <v>126</v>
      </c>
      <c r="AE471" t="s">
        <v>127</v>
      </c>
      <c r="AG471" t="s">
        <v>108</v>
      </c>
      <c r="AH471" t="s">
        <v>100</v>
      </c>
      <c r="AJ471" t="s">
        <v>102</v>
      </c>
      <c r="AK471" s="3"/>
      <c r="AL471" s="3"/>
      <c r="AM471" s="3">
        <v>46017</v>
      </c>
      <c r="AO471" t="s">
        <v>4359</v>
      </c>
      <c r="AP471" t="s">
        <v>4360</v>
      </c>
      <c r="AQ471" t="s">
        <v>4361</v>
      </c>
      <c r="AS471" t="s">
        <v>4362</v>
      </c>
      <c r="AT471" t="s">
        <v>4363</v>
      </c>
      <c r="AU471" t="s">
        <v>109</v>
      </c>
      <c r="AV471" t="s">
        <v>138</v>
      </c>
      <c r="AW471" t="s">
        <v>139</v>
      </c>
      <c r="AX471" t="s">
        <v>180</v>
      </c>
      <c r="AY471" t="s">
        <v>100</v>
      </c>
      <c r="AZ471" t="s">
        <v>4364</v>
      </c>
      <c r="BA471" t="s">
        <v>1038</v>
      </c>
      <c r="BB471" t="s">
        <v>485</v>
      </c>
      <c r="BC471" t="s">
        <v>794</v>
      </c>
      <c r="BD471" t="s">
        <v>1783</v>
      </c>
      <c r="BE471" t="s">
        <v>1782</v>
      </c>
      <c r="BG471" t="s">
        <v>4365</v>
      </c>
      <c r="BI471" t="s">
        <v>102</v>
      </c>
      <c r="BJ471" t="s">
        <v>102</v>
      </c>
      <c r="BK471" s="5" t="str">
        <f>IF(BH471="",A471,BH471)</f>
        <v>978-3-032-10272-0</v>
      </c>
      <c r="BL471" s="5" t="s">
        <v>15957</v>
      </c>
      <c r="BM471" s="5" t="str">
        <f>+"https://link.springer.com/book/"&amp;BK471</f>
        <v>https://link.springer.com/book/978-3-032-10272-0</v>
      </c>
    </row>
    <row r="472" spans="1:65" x14ac:dyDescent="0.35">
      <c r="A472" t="s">
        <v>2171</v>
      </c>
      <c r="B472" t="s">
        <v>103</v>
      </c>
      <c r="C472" t="s">
        <v>13505</v>
      </c>
      <c r="D472" t="s">
        <v>13504</v>
      </c>
      <c r="E472" t="s">
        <v>13506</v>
      </c>
      <c r="F472" s="1" t="str">
        <f>HYPERLINK(BM472,BL472)</f>
        <v>Ocean Literacy: The Foundation for the Success of the Ocean Decade, Volume I</v>
      </c>
      <c r="G472" t="s">
        <v>4366</v>
      </c>
      <c r="H472" t="s">
        <v>4367</v>
      </c>
      <c r="J472" t="s">
        <v>264</v>
      </c>
      <c r="K472" t="s">
        <v>112</v>
      </c>
      <c r="L472" t="s">
        <v>100</v>
      </c>
      <c r="M472" s="2">
        <v>49.99</v>
      </c>
      <c r="N472" s="2">
        <v>53.49</v>
      </c>
      <c r="O472" s="2">
        <v>54.99</v>
      </c>
      <c r="P472" s="2">
        <v>58.98</v>
      </c>
      <c r="Q472" s="2">
        <v>44.99</v>
      </c>
      <c r="R472" s="2">
        <v>59.99</v>
      </c>
      <c r="S472" t="s">
        <v>101</v>
      </c>
      <c r="T472" t="s">
        <v>102</v>
      </c>
      <c r="U472" t="s">
        <v>275</v>
      </c>
      <c r="W472" t="s">
        <v>152</v>
      </c>
      <c r="X472" t="s">
        <v>104</v>
      </c>
      <c r="Y472" t="s">
        <v>102</v>
      </c>
      <c r="Z472" t="s">
        <v>105</v>
      </c>
      <c r="AA472">
        <v>348</v>
      </c>
      <c r="AB472" t="s">
        <v>899</v>
      </c>
      <c r="AC472" t="s">
        <v>479</v>
      </c>
      <c r="AD472" t="s">
        <v>126</v>
      </c>
      <c r="AE472" t="s">
        <v>127</v>
      </c>
      <c r="AG472" t="s">
        <v>108</v>
      </c>
      <c r="AH472" t="s">
        <v>100</v>
      </c>
      <c r="AJ472" t="s">
        <v>102</v>
      </c>
      <c r="AK472" s="3"/>
      <c r="AL472" s="3"/>
      <c r="AM472" s="3">
        <v>46027</v>
      </c>
      <c r="AO472" t="s">
        <v>4368</v>
      </c>
      <c r="AP472" t="s">
        <v>4369</v>
      </c>
      <c r="AQ472" t="s">
        <v>4370</v>
      </c>
      <c r="AS472" t="s">
        <v>4371</v>
      </c>
      <c r="AT472" t="s">
        <v>4372</v>
      </c>
      <c r="AU472" t="s">
        <v>109</v>
      </c>
      <c r="AV472" t="s">
        <v>138</v>
      </c>
      <c r="AW472" t="s">
        <v>139</v>
      </c>
      <c r="AX472" t="s">
        <v>180</v>
      </c>
      <c r="AY472" t="s">
        <v>100</v>
      </c>
      <c r="AZ472" t="s">
        <v>4373</v>
      </c>
      <c r="BA472" t="s">
        <v>1038</v>
      </c>
      <c r="BB472" t="s">
        <v>759</v>
      </c>
      <c r="BC472" t="s">
        <v>626</v>
      </c>
      <c r="BD472" t="s">
        <v>762</v>
      </c>
      <c r="BE472" t="s">
        <v>183</v>
      </c>
      <c r="BG472" t="s">
        <v>4374</v>
      </c>
      <c r="BI472" t="s">
        <v>102</v>
      </c>
      <c r="BJ472" t="s">
        <v>102</v>
      </c>
      <c r="BK472" s="5" t="str">
        <f>IF(BH472="",A472,BH472)</f>
        <v>978-3-031-98144-9</v>
      </c>
      <c r="BL472" s="5" t="s">
        <v>15958</v>
      </c>
      <c r="BM472" s="5" t="str">
        <f>+"https://link.springer.com/book/"&amp;BK472</f>
        <v>https://link.springer.com/book/978-3-031-98144-9</v>
      </c>
    </row>
    <row r="473" spans="1:65" x14ac:dyDescent="0.35">
      <c r="A473" t="s">
        <v>2172</v>
      </c>
      <c r="B473" t="s">
        <v>103</v>
      </c>
      <c r="C473" t="s">
        <v>13507</v>
      </c>
      <c r="D473" t="s">
        <v>974</v>
      </c>
      <c r="E473" t="s">
        <v>13508</v>
      </c>
      <c r="F473" s="1" t="str">
        <f>HYPERLINK(BM473,BL473)</f>
        <v>Enhancing conceptual understanding of variables with videos</v>
      </c>
      <c r="G473" t="s">
        <v>4375</v>
      </c>
      <c r="H473" t="s">
        <v>4376</v>
      </c>
      <c r="J473" t="s">
        <v>99</v>
      </c>
      <c r="K473" t="s">
        <v>112</v>
      </c>
      <c r="L473" t="s">
        <v>100</v>
      </c>
      <c r="M473" s="2">
        <v>109.99</v>
      </c>
      <c r="N473" s="2">
        <v>117.69</v>
      </c>
      <c r="O473" s="2">
        <v>120.99</v>
      </c>
      <c r="P473" s="2">
        <v>130</v>
      </c>
      <c r="Q473" s="2">
        <v>99.99</v>
      </c>
      <c r="R473" s="2">
        <v>119.99</v>
      </c>
      <c r="S473" t="s">
        <v>113</v>
      </c>
      <c r="T473" t="s">
        <v>102</v>
      </c>
      <c r="U473" t="s">
        <v>4377</v>
      </c>
      <c r="V473">
        <v>60</v>
      </c>
      <c r="W473" t="s">
        <v>769</v>
      </c>
      <c r="X473" t="s">
        <v>104</v>
      </c>
      <c r="Y473" t="s">
        <v>102</v>
      </c>
      <c r="Z473" t="s">
        <v>105</v>
      </c>
      <c r="AA473">
        <v>357</v>
      </c>
      <c r="AB473" t="s">
        <v>623</v>
      </c>
      <c r="AC473" t="s">
        <v>694</v>
      </c>
      <c r="AD473" t="s">
        <v>4378</v>
      </c>
      <c r="AE473" t="s">
        <v>177</v>
      </c>
      <c r="AG473" t="s">
        <v>108</v>
      </c>
      <c r="AH473" t="s">
        <v>100</v>
      </c>
      <c r="AJ473" t="s">
        <v>102</v>
      </c>
      <c r="AK473" s="3"/>
      <c r="AL473" s="3"/>
      <c r="AM473" s="3">
        <v>45977</v>
      </c>
      <c r="AO473" t="s">
        <v>4379</v>
      </c>
      <c r="AP473" t="s">
        <v>4380</v>
      </c>
      <c r="AQ473" t="s">
        <v>4381</v>
      </c>
      <c r="AT473" t="s">
        <v>4382</v>
      </c>
      <c r="AU473" t="s">
        <v>109</v>
      </c>
      <c r="AV473" t="s">
        <v>138</v>
      </c>
      <c r="AW473" t="s">
        <v>139</v>
      </c>
      <c r="AX473" t="s">
        <v>4383</v>
      </c>
      <c r="AY473" t="s">
        <v>102</v>
      </c>
      <c r="AZ473" t="s">
        <v>4384</v>
      </c>
      <c r="BA473" t="s">
        <v>799</v>
      </c>
      <c r="BB473" t="s">
        <v>4385</v>
      </c>
      <c r="BC473" t="s">
        <v>890</v>
      </c>
      <c r="BG473" t="s">
        <v>4386</v>
      </c>
      <c r="BI473" t="s">
        <v>102</v>
      </c>
      <c r="BJ473" t="s">
        <v>102</v>
      </c>
      <c r="BK473" s="5" t="str">
        <f>IF(BH473="",A473,BH473)</f>
        <v>978-3-658-49971-6</v>
      </c>
      <c r="BL473" s="5" t="s">
        <v>15959</v>
      </c>
      <c r="BM473" s="5" t="str">
        <f>+"https://link.springer.com/book/"&amp;BK473</f>
        <v>https://link.springer.com/book/978-3-658-49971-6</v>
      </c>
    </row>
    <row r="474" spans="1:65" x14ac:dyDescent="0.35">
      <c r="A474" t="s">
        <v>2173</v>
      </c>
      <c r="B474" t="s">
        <v>103</v>
      </c>
      <c r="C474" t="s">
        <v>61</v>
      </c>
      <c r="D474" t="s">
        <v>13509</v>
      </c>
      <c r="E474" t="s">
        <v>13510</v>
      </c>
      <c r="F474" s="1" t="str">
        <f>HYPERLINK(BM474,BL474)</f>
        <v>Academic and Professional English</v>
      </c>
      <c r="G474" t="s">
        <v>4387</v>
      </c>
      <c r="H474" t="s">
        <v>4388</v>
      </c>
      <c r="J474" t="s">
        <v>99</v>
      </c>
      <c r="K474" t="s">
        <v>112</v>
      </c>
      <c r="L474" t="s">
        <v>100</v>
      </c>
      <c r="M474" s="2">
        <v>159.99</v>
      </c>
      <c r="N474" s="2">
        <v>171.19</v>
      </c>
      <c r="O474" s="2">
        <v>175.99</v>
      </c>
      <c r="P474" s="2">
        <v>189</v>
      </c>
      <c r="Q474" s="2">
        <v>139.99</v>
      </c>
      <c r="R474" s="2">
        <v>179.99</v>
      </c>
      <c r="S474" t="s">
        <v>101</v>
      </c>
      <c r="T474" t="s">
        <v>102</v>
      </c>
      <c r="W474" t="s">
        <v>147</v>
      </c>
      <c r="X474" t="s">
        <v>104</v>
      </c>
      <c r="Y474" t="s">
        <v>102</v>
      </c>
      <c r="Z474" t="s">
        <v>105</v>
      </c>
      <c r="AA474">
        <v>276</v>
      </c>
      <c r="AB474" t="s">
        <v>899</v>
      </c>
      <c r="AD474" t="s">
        <v>126</v>
      </c>
      <c r="AE474" t="s">
        <v>137</v>
      </c>
      <c r="AG474" t="s">
        <v>108</v>
      </c>
      <c r="AH474" t="s">
        <v>100</v>
      </c>
      <c r="AJ474" t="s">
        <v>100</v>
      </c>
      <c r="AK474" s="3"/>
      <c r="AL474" s="3"/>
      <c r="AM474" s="3">
        <v>45999</v>
      </c>
      <c r="AO474" t="s">
        <v>4389</v>
      </c>
      <c r="AP474" t="s">
        <v>4390</v>
      </c>
      <c r="AQ474" t="s">
        <v>4391</v>
      </c>
      <c r="AS474" t="s">
        <v>4392</v>
      </c>
      <c r="AT474" t="s">
        <v>4393</v>
      </c>
      <c r="AU474" t="s">
        <v>109</v>
      </c>
      <c r="AV474" t="s">
        <v>138</v>
      </c>
      <c r="AW474" t="s">
        <v>139</v>
      </c>
      <c r="AX474" t="s">
        <v>180</v>
      </c>
      <c r="AY474" t="s">
        <v>102</v>
      </c>
      <c r="AZ474" t="s">
        <v>4394</v>
      </c>
      <c r="BA474" t="s">
        <v>103</v>
      </c>
      <c r="BB474" t="s">
        <v>272</v>
      </c>
      <c r="BG474" t="s">
        <v>4395</v>
      </c>
      <c r="BI474" t="s">
        <v>102</v>
      </c>
      <c r="BJ474" t="s">
        <v>102</v>
      </c>
      <c r="BK474" s="5" t="str">
        <f>IF(BH474="",A474,BH474)</f>
        <v>978-981-95-3263-6</v>
      </c>
      <c r="BL474" s="5" t="s">
        <v>15960</v>
      </c>
      <c r="BM474" s="5" t="str">
        <f>+"https://link.springer.com/book/"&amp;BK474</f>
        <v>https://link.springer.com/book/978-981-95-3263-6</v>
      </c>
    </row>
    <row r="475" spans="1:65" x14ac:dyDescent="0.35">
      <c r="A475" t="s">
        <v>2174</v>
      </c>
      <c r="B475" t="s">
        <v>103</v>
      </c>
      <c r="C475" t="s">
        <v>13512</v>
      </c>
      <c r="D475" t="s">
        <v>13511</v>
      </c>
      <c r="E475" t="s">
        <v>13513</v>
      </c>
      <c r="F475" s="1" t="str">
        <f>HYPERLINK(BM475,BL475)</f>
        <v>Education and the Politics of Time</v>
      </c>
      <c r="G475" t="s">
        <v>4396</v>
      </c>
      <c r="H475" t="s">
        <v>4397</v>
      </c>
      <c r="J475" t="s">
        <v>264</v>
      </c>
      <c r="K475" t="s">
        <v>112</v>
      </c>
      <c r="L475" t="s">
        <v>102</v>
      </c>
      <c r="M475" s="2">
        <v>139.99</v>
      </c>
      <c r="N475" s="2">
        <v>149.79</v>
      </c>
      <c r="O475" s="2">
        <v>153.99</v>
      </c>
      <c r="P475" s="2">
        <v>165.5</v>
      </c>
      <c r="Q475" s="2">
        <v>119.99</v>
      </c>
      <c r="R475" s="2">
        <v>159.99</v>
      </c>
      <c r="S475" t="s">
        <v>101</v>
      </c>
      <c r="T475" t="s">
        <v>102</v>
      </c>
      <c r="U475" t="s">
        <v>4398</v>
      </c>
      <c r="V475">
        <v>26</v>
      </c>
      <c r="W475" t="s">
        <v>152</v>
      </c>
      <c r="X475" t="s">
        <v>104</v>
      </c>
      <c r="Y475" t="s">
        <v>102</v>
      </c>
      <c r="Z475" t="s">
        <v>105</v>
      </c>
      <c r="AA475">
        <v>341</v>
      </c>
      <c r="AB475" t="s">
        <v>899</v>
      </c>
      <c r="AC475" t="s">
        <v>290</v>
      </c>
      <c r="AD475" t="s">
        <v>126</v>
      </c>
      <c r="AE475" t="s">
        <v>127</v>
      </c>
      <c r="AG475" t="s">
        <v>108</v>
      </c>
      <c r="AH475" t="s">
        <v>100</v>
      </c>
      <c r="AJ475" t="s">
        <v>102</v>
      </c>
      <c r="AK475" s="3"/>
      <c r="AL475" s="3"/>
      <c r="AM475" s="3">
        <v>46025</v>
      </c>
      <c r="AO475" t="s">
        <v>4399</v>
      </c>
      <c r="AP475" t="s">
        <v>4400</v>
      </c>
      <c r="AQ475" t="s">
        <v>4401</v>
      </c>
      <c r="AS475" t="s">
        <v>4402</v>
      </c>
      <c r="AT475" t="s">
        <v>4403</v>
      </c>
      <c r="AU475" t="s">
        <v>109</v>
      </c>
      <c r="AV475" t="s">
        <v>138</v>
      </c>
      <c r="AW475" t="s">
        <v>139</v>
      </c>
      <c r="AX475" t="s">
        <v>180</v>
      </c>
      <c r="AY475" t="s">
        <v>102</v>
      </c>
      <c r="AZ475" t="s">
        <v>4404</v>
      </c>
      <c r="BA475" t="s">
        <v>182</v>
      </c>
      <c r="BB475" t="s">
        <v>434</v>
      </c>
      <c r="BC475" t="s">
        <v>612</v>
      </c>
      <c r="BD475" t="s">
        <v>611</v>
      </c>
      <c r="BE475" t="s">
        <v>484</v>
      </c>
      <c r="BF475" t="s">
        <v>613</v>
      </c>
      <c r="BG475" t="s">
        <v>4405</v>
      </c>
      <c r="BI475" t="s">
        <v>102</v>
      </c>
      <c r="BJ475" t="s">
        <v>102</v>
      </c>
      <c r="BK475" s="5" t="str">
        <f>IF(BH475="",A475,BH475)</f>
        <v>978-3-032-09589-3</v>
      </c>
      <c r="BL475" s="5" t="s">
        <v>15961</v>
      </c>
      <c r="BM475" s="5" t="str">
        <f>+"https://link.springer.com/book/"&amp;BK475</f>
        <v>https://link.springer.com/book/978-3-032-09589-3</v>
      </c>
    </row>
    <row r="476" spans="1:65" x14ac:dyDescent="0.35">
      <c r="A476" t="s">
        <v>2175</v>
      </c>
      <c r="B476" t="s">
        <v>103</v>
      </c>
      <c r="C476" t="s">
        <v>13515</v>
      </c>
      <c r="D476" t="s">
        <v>13514</v>
      </c>
      <c r="E476" t="s">
        <v>13516</v>
      </c>
      <c r="F476" s="1" t="str">
        <f>HYPERLINK(BM476,BL476)</f>
        <v>Teaching English to Young Learners</v>
      </c>
      <c r="G476" t="s">
        <v>4406</v>
      </c>
      <c r="H476" t="s">
        <v>4407</v>
      </c>
      <c r="J476" t="s">
        <v>264</v>
      </c>
      <c r="K476" t="s">
        <v>112</v>
      </c>
      <c r="L476" t="s">
        <v>102</v>
      </c>
      <c r="M476" s="2">
        <v>149.99</v>
      </c>
      <c r="N476" s="2">
        <v>160.49</v>
      </c>
      <c r="O476" s="2">
        <v>164.99</v>
      </c>
      <c r="P476" s="2">
        <v>177</v>
      </c>
      <c r="Q476" s="2">
        <v>129.99</v>
      </c>
      <c r="R476" s="2">
        <v>169.99</v>
      </c>
      <c r="S476" t="s">
        <v>101</v>
      </c>
      <c r="T476" t="s">
        <v>102</v>
      </c>
      <c r="U476" t="s">
        <v>4408</v>
      </c>
      <c r="W476" t="s">
        <v>152</v>
      </c>
      <c r="X476" t="s">
        <v>104</v>
      </c>
      <c r="Y476" t="s">
        <v>102</v>
      </c>
      <c r="Z476" t="s">
        <v>105</v>
      </c>
      <c r="AB476" t="s">
        <v>270</v>
      </c>
      <c r="AD476" t="s">
        <v>126</v>
      </c>
      <c r="AE476" t="s">
        <v>137</v>
      </c>
      <c r="AG476" t="s">
        <v>108</v>
      </c>
      <c r="AH476" t="s">
        <v>100</v>
      </c>
      <c r="AJ476" t="s">
        <v>100</v>
      </c>
      <c r="AK476" s="3"/>
      <c r="AL476" s="3"/>
      <c r="AM476" s="3">
        <v>46032</v>
      </c>
      <c r="AO476" t="s">
        <v>4409</v>
      </c>
      <c r="AP476" t="s">
        <v>4410</v>
      </c>
      <c r="AQ476" t="s">
        <v>4411</v>
      </c>
      <c r="AS476" t="s">
        <v>4412</v>
      </c>
      <c r="AT476" t="s">
        <v>4413</v>
      </c>
      <c r="AU476" t="s">
        <v>109</v>
      </c>
      <c r="AV476" t="s">
        <v>138</v>
      </c>
      <c r="AW476" t="s">
        <v>139</v>
      </c>
      <c r="AX476" t="s">
        <v>180</v>
      </c>
      <c r="AY476" t="s">
        <v>102</v>
      </c>
      <c r="AZ476" t="s">
        <v>4414</v>
      </c>
      <c r="BA476" t="s">
        <v>273</v>
      </c>
      <c r="BB476" t="s">
        <v>434</v>
      </c>
      <c r="BC476" t="s">
        <v>612</v>
      </c>
      <c r="BG476" t="s">
        <v>4415</v>
      </c>
      <c r="BI476" t="s">
        <v>102</v>
      </c>
      <c r="BJ476" t="s">
        <v>102</v>
      </c>
      <c r="BK476" s="5" t="str">
        <f>IF(BH476="",A476,BH476)</f>
        <v>978-981-95-2983-4</v>
      </c>
      <c r="BL476" s="5" t="s">
        <v>15962</v>
      </c>
      <c r="BM476" s="5" t="str">
        <f>+"https://link.springer.com/book/"&amp;BK476</f>
        <v>https://link.springer.com/book/978-981-95-2983-4</v>
      </c>
    </row>
    <row r="477" spans="1:65" x14ac:dyDescent="0.35">
      <c r="A477" t="s">
        <v>2176</v>
      </c>
      <c r="B477" t="s">
        <v>103</v>
      </c>
      <c r="C477" t="s">
        <v>13518</v>
      </c>
      <c r="D477" t="s">
        <v>13517</v>
      </c>
      <c r="E477" t="s">
        <v>13519</v>
      </c>
      <c r="F477" s="1" t="str">
        <f>HYPERLINK(BM477,BL477)</f>
        <v>Constructivist Approaches to Online Language Assessment</v>
      </c>
      <c r="G477" t="s">
        <v>4416</v>
      </c>
      <c r="H477" t="s">
        <v>1183</v>
      </c>
      <c r="J477" t="s">
        <v>264</v>
      </c>
      <c r="K477" t="s">
        <v>112</v>
      </c>
      <c r="L477" t="s">
        <v>100</v>
      </c>
      <c r="M477" s="2">
        <v>119.99</v>
      </c>
      <c r="N477" s="2">
        <v>128.38999999999999</v>
      </c>
      <c r="O477" s="2">
        <v>131.99</v>
      </c>
      <c r="P477" s="2">
        <v>142</v>
      </c>
      <c r="Q477" s="2">
        <v>109.99</v>
      </c>
      <c r="R477" s="2">
        <v>129.99</v>
      </c>
      <c r="S477" t="s">
        <v>101</v>
      </c>
      <c r="T477" t="s">
        <v>102</v>
      </c>
      <c r="U477" t="s">
        <v>4417</v>
      </c>
      <c r="V477">
        <v>69</v>
      </c>
      <c r="W477" t="s">
        <v>152</v>
      </c>
      <c r="X477" t="s">
        <v>104</v>
      </c>
      <c r="Y477" t="s">
        <v>102</v>
      </c>
      <c r="Z477" t="s">
        <v>105</v>
      </c>
      <c r="AB477" t="s">
        <v>270</v>
      </c>
      <c r="AD477" t="s">
        <v>126</v>
      </c>
      <c r="AE477" t="s">
        <v>127</v>
      </c>
      <c r="AG477" t="s">
        <v>108</v>
      </c>
      <c r="AH477" t="s">
        <v>100</v>
      </c>
      <c r="AJ477" t="s">
        <v>102</v>
      </c>
      <c r="AK477" s="3"/>
      <c r="AL477" s="3"/>
      <c r="AM477" s="3">
        <v>46020</v>
      </c>
      <c r="AO477" t="s">
        <v>4418</v>
      </c>
      <c r="AP477" t="s">
        <v>4419</v>
      </c>
      <c r="AQ477" t="s">
        <v>4420</v>
      </c>
      <c r="AS477" t="s">
        <v>4421</v>
      </c>
      <c r="AT477" t="s">
        <v>4422</v>
      </c>
      <c r="AU477" t="s">
        <v>109</v>
      </c>
      <c r="AV477" t="s">
        <v>138</v>
      </c>
      <c r="AW477" t="s">
        <v>139</v>
      </c>
      <c r="AX477" t="s">
        <v>180</v>
      </c>
      <c r="AY477" t="s">
        <v>102</v>
      </c>
      <c r="AZ477" t="s">
        <v>4423</v>
      </c>
      <c r="BA477" t="s">
        <v>273</v>
      </c>
      <c r="BB477" t="s">
        <v>272</v>
      </c>
      <c r="BC477" t="s">
        <v>484</v>
      </c>
      <c r="BD477" t="s">
        <v>1788</v>
      </c>
      <c r="BG477" t="s">
        <v>4424</v>
      </c>
      <c r="BI477" t="s">
        <v>102</v>
      </c>
      <c r="BJ477" t="s">
        <v>102</v>
      </c>
      <c r="BK477" s="5" t="str">
        <f>IF(BH477="",A477,BH477)</f>
        <v>978-3-032-08517-7</v>
      </c>
      <c r="BL477" s="5" t="s">
        <v>15963</v>
      </c>
      <c r="BM477" s="5" t="str">
        <f>+"https://link.springer.com/book/"&amp;BK477</f>
        <v>https://link.springer.com/book/978-3-032-08517-7</v>
      </c>
    </row>
    <row r="478" spans="1:65" x14ac:dyDescent="0.35">
      <c r="A478" t="s">
        <v>2177</v>
      </c>
      <c r="B478" t="s">
        <v>103</v>
      </c>
      <c r="C478" t="s">
        <v>13521</v>
      </c>
      <c r="D478" t="s">
        <v>13520</v>
      </c>
      <c r="E478" t="s">
        <v>13522</v>
      </c>
      <c r="F478" s="1" t="str">
        <f>HYPERLINK(BM478,BL478)</f>
        <v>Facing Vexing Problems for Community College Leaders</v>
      </c>
      <c r="G478" t="s">
        <v>4425</v>
      </c>
      <c r="H478" t="s">
        <v>1352</v>
      </c>
      <c r="J478" t="s">
        <v>264</v>
      </c>
      <c r="K478" t="s">
        <v>112</v>
      </c>
      <c r="L478" t="s">
        <v>102</v>
      </c>
      <c r="M478" s="2">
        <v>79.989999999999995</v>
      </c>
      <c r="N478" s="2">
        <v>85.59</v>
      </c>
      <c r="O478" s="2">
        <v>87.99</v>
      </c>
      <c r="P478" s="2">
        <v>94.5</v>
      </c>
      <c r="Q478" s="2">
        <v>69.989999999999995</v>
      </c>
      <c r="R478" s="2">
        <v>89.99</v>
      </c>
      <c r="S478" t="s">
        <v>101</v>
      </c>
      <c r="T478" t="s">
        <v>102</v>
      </c>
      <c r="W478" t="s">
        <v>115</v>
      </c>
      <c r="X478" t="s">
        <v>104</v>
      </c>
      <c r="Y478" t="s">
        <v>102</v>
      </c>
      <c r="Z478" t="s">
        <v>105</v>
      </c>
      <c r="AB478" t="s">
        <v>665</v>
      </c>
      <c r="AD478" t="s">
        <v>126</v>
      </c>
      <c r="AE478" t="s">
        <v>127</v>
      </c>
      <c r="AG478" t="s">
        <v>108</v>
      </c>
      <c r="AH478" t="s">
        <v>100</v>
      </c>
      <c r="AJ478" t="s">
        <v>102</v>
      </c>
      <c r="AK478" s="3"/>
      <c r="AL478" s="3"/>
      <c r="AM478" s="3">
        <v>46002</v>
      </c>
      <c r="AO478" t="s">
        <v>4426</v>
      </c>
      <c r="AP478" t="s">
        <v>4427</v>
      </c>
      <c r="AQ478" t="s">
        <v>4427</v>
      </c>
      <c r="AS478" t="s">
        <v>4428</v>
      </c>
      <c r="AT478" t="s">
        <v>4429</v>
      </c>
      <c r="AU478" t="s">
        <v>128</v>
      </c>
      <c r="AV478" t="s">
        <v>129</v>
      </c>
      <c r="AW478" t="s">
        <v>139</v>
      </c>
      <c r="AX478" t="s">
        <v>180</v>
      </c>
      <c r="AY478" t="s">
        <v>102</v>
      </c>
      <c r="AZ478" t="s">
        <v>4430</v>
      </c>
      <c r="BA478" t="s">
        <v>666</v>
      </c>
      <c r="BB478" t="s">
        <v>611</v>
      </c>
      <c r="BC478" t="s">
        <v>909</v>
      </c>
      <c r="BD478" t="s">
        <v>612</v>
      </c>
      <c r="BE478" t="s">
        <v>1073</v>
      </c>
      <c r="BF478" t="s">
        <v>680</v>
      </c>
      <c r="BG478" t="s">
        <v>4431</v>
      </c>
      <c r="BI478" t="s">
        <v>102</v>
      </c>
      <c r="BJ478" t="s">
        <v>102</v>
      </c>
      <c r="BK478" s="5" t="str">
        <f>IF(BH478="",A478,BH478)</f>
        <v>978-3-032-10106-8</v>
      </c>
      <c r="BL478" s="5" t="s">
        <v>15964</v>
      </c>
      <c r="BM478" s="5" t="str">
        <f>+"https://link.springer.com/book/"&amp;BK478</f>
        <v>https://link.springer.com/book/978-3-032-10106-8</v>
      </c>
    </row>
    <row r="479" spans="1:65" x14ac:dyDescent="0.35">
      <c r="A479" t="s">
        <v>2178</v>
      </c>
      <c r="B479" t="s">
        <v>103</v>
      </c>
      <c r="C479" t="s">
        <v>13524</v>
      </c>
      <c r="D479" t="s">
        <v>13523</v>
      </c>
      <c r="E479" t="s">
        <v>13525</v>
      </c>
      <c r="F479" s="1" t="str">
        <f>HYPERLINK(BM479,BL479)</f>
        <v>India's Higher Education in the Global Context</v>
      </c>
      <c r="G479" t="s">
        <v>4432</v>
      </c>
      <c r="H479" t="s">
        <v>4433</v>
      </c>
      <c r="J479" t="s">
        <v>264</v>
      </c>
      <c r="K479" t="s">
        <v>112</v>
      </c>
      <c r="L479" t="s">
        <v>100</v>
      </c>
      <c r="M479" s="2">
        <v>159.99</v>
      </c>
      <c r="N479" s="2">
        <v>171.19</v>
      </c>
      <c r="O479" s="2">
        <v>175.99</v>
      </c>
      <c r="P479" s="2">
        <v>189</v>
      </c>
      <c r="Q479" s="2">
        <v>139.99</v>
      </c>
      <c r="R479" s="2">
        <v>179.99</v>
      </c>
      <c r="S479" t="s">
        <v>101</v>
      </c>
      <c r="T479" t="s">
        <v>102</v>
      </c>
      <c r="W479" t="s">
        <v>152</v>
      </c>
      <c r="X479" t="s">
        <v>104</v>
      </c>
      <c r="Y479" t="s">
        <v>102</v>
      </c>
      <c r="Z479" t="s">
        <v>105</v>
      </c>
      <c r="AA479">
        <v>258</v>
      </c>
      <c r="AB479" t="s">
        <v>665</v>
      </c>
      <c r="AD479" t="s">
        <v>126</v>
      </c>
      <c r="AE479" t="s">
        <v>137</v>
      </c>
      <c r="AG479" t="s">
        <v>108</v>
      </c>
      <c r="AH479" t="s">
        <v>100</v>
      </c>
      <c r="AJ479" t="s">
        <v>100</v>
      </c>
      <c r="AK479" s="3"/>
      <c r="AL479" s="3"/>
      <c r="AM479" s="3">
        <v>46019</v>
      </c>
      <c r="AO479" t="s">
        <v>4434</v>
      </c>
      <c r="AP479" t="s">
        <v>4435</v>
      </c>
      <c r="AQ479" t="s">
        <v>4436</v>
      </c>
      <c r="AS479" t="s">
        <v>4437</v>
      </c>
      <c r="AT479" t="s">
        <v>4438</v>
      </c>
      <c r="AU479" t="s">
        <v>109</v>
      </c>
      <c r="AV479" t="s">
        <v>138</v>
      </c>
      <c r="AW479" t="s">
        <v>139</v>
      </c>
      <c r="AX479" t="s">
        <v>180</v>
      </c>
      <c r="AY479" t="s">
        <v>102</v>
      </c>
      <c r="AZ479" t="s">
        <v>4439</v>
      </c>
      <c r="BA479" t="s">
        <v>666</v>
      </c>
      <c r="BB479" t="s">
        <v>613</v>
      </c>
      <c r="BC479" t="s">
        <v>484</v>
      </c>
      <c r="BG479" t="s">
        <v>4440</v>
      </c>
      <c r="BI479" t="s">
        <v>102</v>
      </c>
      <c r="BJ479" t="s">
        <v>102</v>
      </c>
      <c r="BK479" s="5" t="str">
        <f>IF(BH479="",A479,BH479)</f>
        <v>978-981-95-2366-5</v>
      </c>
      <c r="BL479" s="5" t="s">
        <v>15965</v>
      </c>
      <c r="BM479" s="5" t="str">
        <f>+"https://link.springer.com/book/"&amp;BK479</f>
        <v>https://link.springer.com/book/978-981-95-2366-5</v>
      </c>
    </row>
    <row r="480" spans="1:65" x14ac:dyDescent="0.35">
      <c r="A480" t="s">
        <v>2179</v>
      </c>
      <c r="B480" t="s">
        <v>103</v>
      </c>
      <c r="C480" t="s">
        <v>1570</v>
      </c>
      <c r="D480" t="s">
        <v>1279</v>
      </c>
      <c r="E480" t="s">
        <v>13526</v>
      </c>
      <c r="F480" s="1" t="str">
        <f>HYPERLINK(BM480,BL480)</f>
        <v>Emotional Vulnerability of Language Teachers in Digital Settings</v>
      </c>
      <c r="G480" t="s">
        <v>70</v>
      </c>
      <c r="H480" t="s">
        <v>4441</v>
      </c>
      <c r="J480" t="s">
        <v>264</v>
      </c>
      <c r="K480" t="s">
        <v>112</v>
      </c>
      <c r="L480" t="s">
        <v>100</v>
      </c>
      <c r="M480" s="2">
        <v>139.99</v>
      </c>
      <c r="N480" s="2">
        <v>149.79</v>
      </c>
      <c r="O480" s="2">
        <v>153.99</v>
      </c>
      <c r="P480" s="2">
        <v>165.5</v>
      </c>
      <c r="Q480" s="2">
        <v>119.99</v>
      </c>
      <c r="R480" s="2">
        <v>159.99</v>
      </c>
      <c r="S480" t="s">
        <v>101</v>
      </c>
      <c r="T480" t="s">
        <v>102</v>
      </c>
      <c r="W480" t="s">
        <v>152</v>
      </c>
      <c r="X480" t="s">
        <v>104</v>
      </c>
      <c r="Y480" t="s">
        <v>102</v>
      </c>
      <c r="Z480" t="s">
        <v>105</v>
      </c>
      <c r="AA480">
        <v>334</v>
      </c>
      <c r="AB480" t="s">
        <v>483</v>
      </c>
      <c r="AD480" t="s">
        <v>126</v>
      </c>
      <c r="AE480" t="s">
        <v>137</v>
      </c>
      <c r="AG480" t="s">
        <v>108</v>
      </c>
      <c r="AH480" t="s">
        <v>100</v>
      </c>
      <c r="AJ480" t="s">
        <v>102</v>
      </c>
      <c r="AK480" s="3"/>
      <c r="AL480" s="3"/>
      <c r="AM480" s="3">
        <v>46003</v>
      </c>
      <c r="AO480" t="s">
        <v>4442</v>
      </c>
      <c r="AP480" t="s">
        <v>4443</v>
      </c>
      <c r="AQ480" t="s">
        <v>4444</v>
      </c>
      <c r="AS480" t="s">
        <v>4445</v>
      </c>
      <c r="AT480" t="s">
        <v>4446</v>
      </c>
      <c r="AU480" t="s">
        <v>109</v>
      </c>
      <c r="AV480" t="s">
        <v>138</v>
      </c>
      <c r="AW480" t="s">
        <v>139</v>
      </c>
      <c r="AX480" t="s">
        <v>180</v>
      </c>
      <c r="AY480" t="s">
        <v>102</v>
      </c>
      <c r="AZ480" t="s">
        <v>4447</v>
      </c>
      <c r="BA480" t="s">
        <v>484</v>
      </c>
      <c r="BB480" t="s">
        <v>273</v>
      </c>
      <c r="BC480" t="s">
        <v>485</v>
      </c>
      <c r="BG480" t="s">
        <v>4448</v>
      </c>
      <c r="BI480" t="s">
        <v>102</v>
      </c>
      <c r="BJ480" t="s">
        <v>102</v>
      </c>
      <c r="BK480" s="5" t="str">
        <f>IF(BH480="",A480,BH480)</f>
        <v>978-981-95-3158-5</v>
      </c>
      <c r="BL480" s="5" t="s">
        <v>15966</v>
      </c>
      <c r="BM480" s="5" t="str">
        <f>+"https://link.springer.com/book/"&amp;BK480</f>
        <v>https://link.springer.com/book/978-981-95-3158-5</v>
      </c>
    </row>
    <row r="481" spans="1:65" x14ac:dyDescent="0.35">
      <c r="A481" t="s">
        <v>2180</v>
      </c>
      <c r="B481" t="s">
        <v>103</v>
      </c>
      <c r="C481" t="s">
        <v>13528</v>
      </c>
      <c r="D481" t="s">
        <v>13527</v>
      </c>
      <c r="E481" t="s">
        <v>13529</v>
      </c>
      <c r="F481" s="1" t="str">
        <f>HYPERLINK(BM481,BL481)</f>
        <v>Translanguaging in Australian Classrooms</v>
      </c>
      <c r="G481" t="s">
        <v>4449</v>
      </c>
      <c r="H481" t="s">
        <v>4450</v>
      </c>
      <c r="J481" t="s">
        <v>99</v>
      </c>
      <c r="K481" t="s">
        <v>112</v>
      </c>
      <c r="L481" t="s">
        <v>100</v>
      </c>
      <c r="M481" s="2">
        <v>109.99</v>
      </c>
      <c r="N481" s="2">
        <v>117.69</v>
      </c>
      <c r="O481" s="2">
        <v>120.99</v>
      </c>
      <c r="P481" s="2">
        <v>130</v>
      </c>
      <c r="Q481" s="2">
        <v>99.99</v>
      </c>
      <c r="R481" s="2">
        <v>119.99</v>
      </c>
      <c r="S481" t="s">
        <v>101</v>
      </c>
      <c r="T481" t="s">
        <v>102</v>
      </c>
      <c r="U481" t="s">
        <v>4417</v>
      </c>
      <c r="V481">
        <v>68</v>
      </c>
      <c r="W481" t="s">
        <v>147</v>
      </c>
      <c r="X481" t="s">
        <v>104</v>
      </c>
      <c r="Y481" t="s">
        <v>102</v>
      </c>
      <c r="Z481" t="s">
        <v>105</v>
      </c>
      <c r="AA481">
        <v>116</v>
      </c>
      <c r="AB481" t="s">
        <v>270</v>
      </c>
      <c r="AD481" t="s">
        <v>126</v>
      </c>
      <c r="AE481" t="s">
        <v>127</v>
      </c>
      <c r="AG481" t="s">
        <v>108</v>
      </c>
      <c r="AH481" t="s">
        <v>100</v>
      </c>
      <c r="AJ481" t="s">
        <v>102</v>
      </c>
      <c r="AK481" s="3"/>
      <c r="AL481" s="3"/>
      <c r="AM481" s="3">
        <v>45990</v>
      </c>
      <c r="AO481" t="s">
        <v>4451</v>
      </c>
      <c r="AP481" t="s">
        <v>4452</v>
      </c>
      <c r="AQ481" t="s">
        <v>4453</v>
      </c>
      <c r="AS481" t="s">
        <v>4454</v>
      </c>
      <c r="AT481" t="s">
        <v>4455</v>
      </c>
      <c r="AU481" t="s">
        <v>109</v>
      </c>
      <c r="AV481" t="s">
        <v>138</v>
      </c>
      <c r="AW481" t="s">
        <v>139</v>
      </c>
      <c r="AX481" t="s">
        <v>180</v>
      </c>
      <c r="AY481" t="s">
        <v>102</v>
      </c>
      <c r="AZ481" t="s">
        <v>4456</v>
      </c>
      <c r="BA481" t="s">
        <v>273</v>
      </c>
      <c r="BB481" t="s">
        <v>272</v>
      </c>
      <c r="BC481" t="s">
        <v>485</v>
      </c>
      <c r="BG481" t="s">
        <v>4457</v>
      </c>
      <c r="BI481" t="s">
        <v>102</v>
      </c>
      <c r="BJ481" t="s">
        <v>102</v>
      </c>
      <c r="BK481" s="5" t="str">
        <f>IF(BH481="",A481,BH481)</f>
        <v>978-3-032-08376-0</v>
      </c>
      <c r="BL481" s="5" t="s">
        <v>15967</v>
      </c>
      <c r="BM481" s="5" t="str">
        <f>+"https://link.springer.com/book/"&amp;BK481</f>
        <v>https://link.springer.com/book/978-3-032-08376-0</v>
      </c>
    </row>
    <row r="482" spans="1:65" x14ac:dyDescent="0.35">
      <c r="A482" t="s">
        <v>2181</v>
      </c>
      <c r="B482" t="s">
        <v>103</v>
      </c>
      <c r="C482" t="s">
        <v>13530</v>
      </c>
      <c r="D482" t="s">
        <v>967</v>
      </c>
      <c r="E482" t="s">
        <v>13531</v>
      </c>
      <c r="F482" s="1" t="str">
        <f>HYPERLINK(BM482,BL482)</f>
        <v>Navigating Critical, Indigenous, and Clown Pedagogies through Story-Listening</v>
      </c>
      <c r="G482" t="s">
        <v>70</v>
      </c>
      <c r="H482" t="s">
        <v>4458</v>
      </c>
      <c r="J482" t="s">
        <v>99</v>
      </c>
      <c r="K482" t="s">
        <v>112</v>
      </c>
      <c r="L482" t="s">
        <v>102</v>
      </c>
      <c r="M482" s="2">
        <v>39.99</v>
      </c>
      <c r="N482" s="2">
        <v>42.79</v>
      </c>
      <c r="O482" s="2">
        <v>43.99</v>
      </c>
      <c r="P482" s="2">
        <v>47.5</v>
      </c>
      <c r="Q482" s="2">
        <v>34.99</v>
      </c>
      <c r="R482" s="2">
        <v>44.99</v>
      </c>
      <c r="S482" t="s">
        <v>101</v>
      </c>
      <c r="T482" t="s">
        <v>102</v>
      </c>
      <c r="W482" t="s">
        <v>357</v>
      </c>
      <c r="X482" t="s">
        <v>104</v>
      </c>
      <c r="Y482" t="s">
        <v>102</v>
      </c>
      <c r="Z482" t="s">
        <v>105</v>
      </c>
      <c r="AA482">
        <v>167</v>
      </c>
      <c r="AB482" t="s">
        <v>1366</v>
      </c>
      <c r="AD482" t="s">
        <v>106</v>
      </c>
      <c r="AE482" t="s">
        <v>127</v>
      </c>
      <c r="AG482" t="s">
        <v>108</v>
      </c>
      <c r="AH482" t="s">
        <v>100</v>
      </c>
      <c r="AJ482" t="s">
        <v>102</v>
      </c>
      <c r="AK482" s="3"/>
      <c r="AL482" s="3"/>
      <c r="AM482" s="3">
        <v>45995</v>
      </c>
      <c r="AO482" t="s">
        <v>4459</v>
      </c>
      <c r="AP482" t="s">
        <v>4460</v>
      </c>
      <c r="AQ482" t="s">
        <v>4461</v>
      </c>
      <c r="AS482" t="s">
        <v>4462</v>
      </c>
      <c r="AT482" t="s">
        <v>4463</v>
      </c>
      <c r="AU482" t="s">
        <v>109</v>
      </c>
      <c r="AV482" t="s">
        <v>190</v>
      </c>
      <c r="AW482" t="s">
        <v>191</v>
      </c>
      <c r="AX482" t="s">
        <v>180</v>
      </c>
      <c r="AY482" t="s">
        <v>102</v>
      </c>
      <c r="AZ482" t="s">
        <v>4464</v>
      </c>
      <c r="BA482" t="s">
        <v>434</v>
      </c>
      <c r="BB482" t="s">
        <v>4465</v>
      </c>
      <c r="BC482" t="s">
        <v>485</v>
      </c>
      <c r="BD482" t="s">
        <v>1038</v>
      </c>
      <c r="BG482" t="s">
        <v>4466</v>
      </c>
      <c r="BI482" t="s">
        <v>102</v>
      </c>
      <c r="BJ482" t="s">
        <v>102</v>
      </c>
      <c r="BK482" s="5" t="str">
        <f>IF(BH482="",A482,BH482)</f>
        <v>978-3-032-08533-7</v>
      </c>
      <c r="BL482" s="5" t="s">
        <v>15968</v>
      </c>
      <c r="BM482" s="5" t="str">
        <f>+"https://link.springer.com/book/"&amp;BK482</f>
        <v>https://link.springer.com/book/978-3-032-08533-7</v>
      </c>
    </row>
    <row r="483" spans="1:65" x14ac:dyDescent="0.35">
      <c r="A483" t="s">
        <v>2182</v>
      </c>
      <c r="B483" t="s">
        <v>103</v>
      </c>
      <c r="C483" t="s">
        <v>13533</v>
      </c>
      <c r="D483" t="s">
        <v>13532</v>
      </c>
      <c r="E483" t="s">
        <v>13534</v>
      </c>
      <c r="F483" s="1" t="str">
        <f>HYPERLINK(BM483,BL483)</f>
        <v>Transitions to School in the 21st Century</v>
      </c>
      <c r="G483" t="s">
        <v>4467</v>
      </c>
      <c r="H483" t="s">
        <v>4468</v>
      </c>
      <c r="J483" t="s">
        <v>264</v>
      </c>
      <c r="K483" t="s">
        <v>112</v>
      </c>
      <c r="L483" t="s">
        <v>102</v>
      </c>
      <c r="M483" s="2">
        <v>169.99</v>
      </c>
      <c r="N483" s="2">
        <v>181.89</v>
      </c>
      <c r="O483" s="2">
        <v>186.99</v>
      </c>
      <c r="P483" s="2">
        <v>201</v>
      </c>
      <c r="Q483" s="2">
        <v>149.99</v>
      </c>
      <c r="R483" s="2">
        <v>199.99</v>
      </c>
      <c r="S483" t="s">
        <v>101</v>
      </c>
      <c r="T483" t="s">
        <v>102</v>
      </c>
      <c r="U483" t="s">
        <v>4469</v>
      </c>
      <c r="V483">
        <v>46</v>
      </c>
      <c r="W483" t="s">
        <v>152</v>
      </c>
      <c r="X483" t="s">
        <v>104</v>
      </c>
      <c r="Y483" t="s">
        <v>102</v>
      </c>
      <c r="Z483" t="s">
        <v>105</v>
      </c>
      <c r="AB483" t="s">
        <v>1158</v>
      </c>
      <c r="AD483" t="s">
        <v>126</v>
      </c>
      <c r="AE483" t="s">
        <v>127</v>
      </c>
      <c r="AG483" t="s">
        <v>108</v>
      </c>
      <c r="AH483" t="s">
        <v>100</v>
      </c>
      <c r="AJ483" t="s">
        <v>100</v>
      </c>
      <c r="AK483" s="3"/>
      <c r="AL483" s="3"/>
      <c r="AM483" s="3">
        <v>46027</v>
      </c>
      <c r="AO483" t="s">
        <v>4470</v>
      </c>
      <c r="AP483" t="s">
        <v>4471</v>
      </c>
      <c r="AQ483" t="s">
        <v>4472</v>
      </c>
      <c r="AS483" t="s">
        <v>4473</v>
      </c>
      <c r="AT483" t="s">
        <v>4474</v>
      </c>
      <c r="AU483" t="s">
        <v>109</v>
      </c>
      <c r="AV483" t="s">
        <v>138</v>
      </c>
      <c r="AW483" t="s">
        <v>139</v>
      </c>
      <c r="AX483" t="s">
        <v>180</v>
      </c>
      <c r="AY483" t="s">
        <v>102</v>
      </c>
      <c r="AZ483" t="s">
        <v>4475</v>
      </c>
      <c r="BA483" t="s">
        <v>624</v>
      </c>
      <c r="BB483" t="s">
        <v>612</v>
      </c>
      <c r="BC483" t="s">
        <v>816</v>
      </c>
      <c r="BD483" t="s">
        <v>613</v>
      </c>
      <c r="BG483" t="s">
        <v>4476</v>
      </c>
      <c r="BI483" t="s">
        <v>102</v>
      </c>
      <c r="BJ483" t="s">
        <v>102</v>
      </c>
      <c r="BK483" s="5" t="str">
        <f>IF(BH483="",A483,BH483)</f>
        <v>978-3-032-10435-9</v>
      </c>
      <c r="BL483" s="5" t="s">
        <v>15969</v>
      </c>
      <c r="BM483" s="5" t="str">
        <f>+"https://link.springer.com/book/"&amp;BK483</f>
        <v>https://link.springer.com/book/978-3-032-10435-9</v>
      </c>
    </row>
    <row r="484" spans="1:65" x14ac:dyDescent="0.35">
      <c r="A484" t="s">
        <v>2183</v>
      </c>
      <c r="B484" t="s">
        <v>103</v>
      </c>
      <c r="C484" t="s">
        <v>13536</v>
      </c>
      <c r="D484" t="s">
        <v>13535</v>
      </c>
      <c r="E484" t="s">
        <v>13537</v>
      </c>
      <c r="F484" s="1" t="str">
        <f>HYPERLINK(BM484,BL484)</f>
        <v>Classroom Strategies for Trauma-Informed Teaching</v>
      </c>
      <c r="G484" t="s">
        <v>4477</v>
      </c>
      <c r="H484" t="s">
        <v>4478</v>
      </c>
      <c r="J484" t="s">
        <v>264</v>
      </c>
      <c r="K484" t="s">
        <v>112</v>
      </c>
      <c r="L484" t="s">
        <v>102</v>
      </c>
      <c r="M484" s="2">
        <v>69.989999999999995</v>
      </c>
      <c r="N484" s="2">
        <v>74.89</v>
      </c>
      <c r="O484" s="2">
        <v>76.989999999999995</v>
      </c>
      <c r="P484" s="2">
        <v>83</v>
      </c>
      <c r="Q484" s="2">
        <v>59.99</v>
      </c>
      <c r="R484" s="2">
        <v>79.989999999999995</v>
      </c>
      <c r="S484" t="s">
        <v>113</v>
      </c>
      <c r="T484" t="s">
        <v>102</v>
      </c>
      <c r="W484" t="s">
        <v>175</v>
      </c>
      <c r="X484" t="s">
        <v>104</v>
      </c>
      <c r="Y484" t="s">
        <v>102</v>
      </c>
      <c r="Z484" t="s">
        <v>105</v>
      </c>
      <c r="AB484" t="s">
        <v>4479</v>
      </c>
      <c r="AD484" t="s">
        <v>106</v>
      </c>
      <c r="AE484" t="s">
        <v>127</v>
      </c>
      <c r="AG484" t="s">
        <v>108</v>
      </c>
      <c r="AH484" t="s">
        <v>100</v>
      </c>
      <c r="AJ484" t="s">
        <v>102</v>
      </c>
      <c r="AK484" s="3"/>
      <c r="AL484" s="3"/>
      <c r="AM484" s="3">
        <v>46022</v>
      </c>
      <c r="AO484" t="s">
        <v>4480</v>
      </c>
      <c r="AP484" t="s">
        <v>4481</v>
      </c>
      <c r="AQ484" t="s">
        <v>4482</v>
      </c>
      <c r="AS484" t="s">
        <v>4483</v>
      </c>
      <c r="AT484" t="s">
        <v>4484</v>
      </c>
      <c r="AU484" t="s">
        <v>178</v>
      </c>
      <c r="AV484" t="s">
        <v>190</v>
      </c>
      <c r="AW484" t="s">
        <v>191</v>
      </c>
      <c r="AX484" t="s">
        <v>180</v>
      </c>
      <c r="AY484" t="s">
        <v>102</v>
      </c>
      <c r="AZ484" t="s">
        <v>4485</v>
      </c>
      <c r="BA484" t="s">
        <v>512</v>
      </c>
      <c r="BB484" t="s">
        <v>495</v>
      </c>
      <c r="BC484" t="s">
        <v>4486</v>
      </c>
      <c r="BD484" t="s">
        <v>485</v>
      </c>
      <c r="BE484" t="s">
        <v>1373</v>
      </c>
      <c r="BG484" t="s">
        <v>4487</v>
      </c>
      <c r="BI484" t="s">
        <v>102</v>
      </c>
      <c r="BJ484" t="s">
        <v>102</v>
      </c>
      <c r="BK484" s="5" t="str">
        <f>IF(BH484="",A484,BH484)</f>
        <v>978-3-032-10162-4</v>
      </c>
      <c r="BL484" s="5" t="s">
        <v>15970</v>
      </c>
      <c r="BM484" s="5" t="str">
        <f>+"https://link.springer.com/book/"&amp;BK484</f>
        <v>https://link.springer.com/book/978-3-032-10162-4</v>
      </c>
    </row>
    <row r="485" spans="1:65" x14ac:dyDescent="0.35">
      <c r="A485" t="s">
        <v>2184</v>
      </c>
      <c r="B485" t="s">
        <v>103</v>
      </c>
      <c r="C485" t="s">
        <v>13538</v>
      </c>
      <c r="D485" t="s">
        <v>1601</v>
      </c>
      <c r="E485" t="s">
        <v>13539</v>
      </c>
      <c r="F485" s="1" t="str">
        <f>HYPERLINK(BM485,BL485)</f>
        <v>Diversity, Internationalization and Self-reflection in Teacher Education</v>
      </c>
      <c r="G485" t="s">
        <v>4488</v>
      </c>
      <c r="H485" t="s">
        <v>579</v>
      </c>
      <c r="J485" t="s">
        <v>264</v>
      </c>
      <c r="K485" t="s">
        <v>112</v>
      </c>
      <c r="L485" t="s">
        <v>102</v>
      </c>
      <c r="M485" s="2">
        <v>119.99</v>
      </c>
      <c r="N485" s="2">
        <v>128.38999999999999</v>
      </c>
      <c r="O485" s="2">
        <v>131.99</v>
      </c>
      <c r="P485" s="2">
        <v>142</v>
      </c>
      <c r="Q485" s="2">
        <v>109.99</v>
      </c>
      <c r="R485" s="2">
        <v>129.99</v>
      </c>
      <c r="S485" t="s">
        <v>113</v>
      </c>
      <c r="T485" t="s">
        <v>102</v>
      </c>
      <c r="W485" t="s">
        <v>152</v>
      </c>
      <c r="X485" t="s">
        <v>104</v>
      </c>
      <c r="Y485" t="s">
        <v>102</v>
      </c>
      <c r="Z485" t="s">
        <v>105</v>
      </c>
      <c r="AB485" t="s">
        <v>806</v>
      </c>
      <c r="AD485" t="s">
        <v>770</v>
      </c>
      <c r="AE485" t="s">
        <v>177</v>
      </c>
      <c r="AG485" t="s">
        <v>108</v>
      </c>
      <c r="AH485" t="s">
        <v>100</v>
      </c>
      <c r="AJ485" t="s">
        <v>102</v>
      </c>
      <c r="AK485" s="3"/>
      <c r="AL485" s="3"/>
      <c r="AM485" s="3">
        <v>46019</v>
      </c>
      <c r="AO485" t="s">
        <v>4489</v>
      </c>
      <c r="AP485" t="s">
        <v>4490</v>
      </c>
      <c r="AQ485" t="s">
        <v>4491</v>
      </c>
      <c r="AS485" t="s">
        <v>4492</v>
      </c>
      <c r="AT485" t="s">
        <v>4493</v>
      </c>
      <c r="AU485" t="s">
        <v>109</v>
      </c>
      <c r="AV485" t="s">
        <v>138</v>
      </c>
      <c r="AW485" t="s">
        <v>139</v>
      </c>
      <c r="AX485" t="s">
        <v>180</v>
      </c>
      <c r="AY485" t="s">
        <v>102</v>
      </c>
      <c r="AZ485" t="s">
        <v>4494</v>
      </c>
      <c r="BA485" t="s">
        <v>485</v>
      </c>
      <c r="BB485" t="s">
        <v>666</v>
      </c>
      <c r="BC485" t="s">
        <v>4237</v>
      </c>
      <c r="BG485" t="s">
        <v>4495</v>
      </c>
      <c r="BI485" t="s">
        <v>102</v>
      </c>
      <c r="BJ485" t="s">
        <v>102</v>
      </c>
      <c r="BK485" s="5" t="str">
        <f>IF(BH485="",A485,BH485)</f>
        <v>978-3-658-49924-2</v>
      </c>
      <c r="BL485" s="5" t="s">
        <v>15971</v>
      </c>
      <c r="BM485" s="5" t="str">
        <f>+"https://link.springer.com/book/"&amp;BK485</f>
        <v>https://link.springer.com/book/978-3-658-49924-2</v>
      </c>
    </row>
    <row r="486" spans="1:65" x14ac:dyDescent="0.35">
      <c r="A486" t="s">
        <v>2185</v>
      </c>
      <c r="B486" t="s">
        <v>103</v>
      </c>
      <c r="C486" t="s">
        <v>13541</v>
      </c>
      <c r="D486" t="s">
        <v>13540</v>
      </c>
      <c r="E486" t="s">
        <v>13542</v>
      </c>
      <c r="F486" s="1" t="str">
        <f>HYPERLINK(BM486,BL486)</f>
        <v>Backward Planning for Inclusive Classrooms</v>
      </c>
      <c r="G486" t="s">
        <v>4496</v>
      </c>
      <c r="H486" t="s">
        <v>4497</v>
      </c>
      <c r="J486" t="s">
        <v>99</v>
      </c>
      <c r="K486" t="s">
        <v>112</v>
      </c>
      <c r="L486" t="s">
        <v>100</v>
      </c>
      <c r="M486" s="2">
        <v>39.99</v>
      </c>
      <c r="N486" s="2">
        <v>42.79</v>
      </c>
      <c r="O486" s="2">
        <v>43.99</v>
      </c>
      <c r="P486" s="2">
        <v>47.5</v>
      </c>
      <c r="Q486" s="2">
        <v>34.99</v>
      </c>
      <c r="R486" s="2">
        <v>44.99</v>
      </c>
      <c r="S486" t="s">
        <v>101</v>
      </c>
      <c r="T486" t="s">
        <v>102</v>
      </c>
      <c r="W486" t="s">
        <v>357</v>
      </c>
      <c r="X486" t="s">
        <v>104</v>
      </c>
      <c r="Y486" t="s">
        <v>102</v>
      </c>
      <c r="Z486" t="s">
        <v>105</v>
      </c>
      <c r="AA486">
        <v>131</v>
      </c>
      <c r="AB486" t="s">
        <v>1787</v>
      </c>
      <c r="AD486" t="s">
        <v>106</v>
      </c>
      <c r="AE486" t="s">
        <v>127</v>
      </c>
      <c r="AG486" t="s">
        <v>108</v>
      </c>
      <c r="AH486" t="s">
        <v>100</v>
      </c>
      <c r="AJ486" t="s">
        <v>102</v>
      </c>
      <c r="AK486" s="3"/>
      <c r="AL486" s="3"/>
      <c r="AM486" s="3">
        <v>45996</v>
      </c>
      <c r="AO486" t="s">
        <v>4498</v>
      </c>
      <c r="AP486" t="s">
        <v>4499</v>
      </c>
      <c r="AQ486" t="s">
        <v>4500</v>
      </c>
      <c r="AS486" t="s">
        <v>4501</v>
      </c>
      <c r="AT486" t="s">
        <v>4502</v>
      </c>
      <c r="AU486" t="s">
        <v>109</v>
      </c>
      <c r="AV486" t="s">
        <v>190</v>
      </c>
      <c r="AW486" t="s">
        <v>191</v>
      </c>
      <c r="AX486" t="s">
        <v>180</v>
      </c>
      <c r="AY486" t="s">
        <v>102</v>
      </c>
      <c r="AZ486" t="s">
        <v>4503</v>
      </c>
      <c r="BA486" t="s">
        <v>1131</v>
      </c>
      <c r="BB486" t="s">
        <v>183</v>
      </c>
      <c r="BC486" t="s">
        <v>434</v>
      </c>
      <c r="BD486" t="s">
        <v>485</v>
      </c>
      <c r="BE486" t="s">
        <v>110</v>
      </c>
      <c r="BG486" t="s">
        <v>4504</v>
      </c>
      <c r="BI486" t="s">
        <v>102</v>
      </c>
      <c r="BJ486" t="s">
        <v>102</v>
      </c>
      <c r="BK486" s="5" t="str">
        <f>IF(BH486="",A486,BH486)</f>
        <v>978-3-032-04283-5</v>
      </c>
      <c r="BL486" s="5" t="s">
        <v>15972</v>
      </c>
      <c r="BM486" s="5" t="str">
        <f>+"https://link.springer.com/book/"&amp;BK486</f>
        <v>https://link.springer.com/book/978-3-032-04283-5</v>
      </c>
    </row>
    <row r="487" spans="1:65" x14ac:dyDescent="0.35">
      <c r="A487" t="s">
        <v>2186</v>
      </c>
      <c r="B487" t="s">
        <v>103</v>
      </c>
      <c r="C487" t="s">
        <v>13544</v>
      </c>
      <c r="D487" t="s">
        <v>13543</v>
      </c>
      <c r="E487" t="s">
        <v>13545</v>
      </c>
      <c r="F487" s="1" t="str">
        <f>HYPERLINK(BM487,BL487)</f>
        <v>Critical Thinking for Professional and Language Education</v>
      </c>
      <c r="G487" t="s">
        <v>1503</v>
      </c>
      <c r="H487" t="s">
        <v>4505</v>
      </c>
      <c r="J487" t="s">
        <v>342</v>
      </c>
      <c r="K487" t="s">
        <v>112</v>
      </c>
      <c r="L487" t="s">
        <v>100</v>
      </c>
      <c r="M487" s="2">
        <v>129.99</v>
      </c>
      <c r="N487" s="2">
        <v>139.09</v>
      </c>
      <c r="O487" s="2">
        <v>142.99</v>
      </c>
      <c r="P487" s="2">
        <v>153.5</v>
      </c>
      <c r="Q487" s="2">
        <v>109.99</v>
      </c>
      <c r="R487" s="2">
        <v>139.99</v>
      </c>
      <c r="S487" t="s">
        <v>113</v>
      </c>
      <c r="T487" t="s">
        <v>100</v>
      </c>
      <c r="W487" t="s">
        <v>1066</v>
      </c>
      <c r="X487" t="s">
        <v>104</v>
      </c>
      <c r="Y487" t="s">
        <v>102</v>
      </c>
      <c r="Z487" t="s">
        <v>105</v>
      </c>
      <c r="AA487">
        <v>168</v>
      </c>
      <c r="AB487" t="s">
        <v>4506</v>
      </c>
      <c r="AD487" t="s">
        <v>126</v>
      </c>
      <c r="AE487" t="s">
        <v>127</v>
      </c>
      <c r="AG487" t="s">
        <v>889</v>
      </c>
      <c r="AH487" t="s">
        <v>100</v>
      </c>
      <c r="AJ487" t="s">
        <v>102</v>
      </c>
      <c r="AK487" s="3">
        <v>45904</v>
      </c>
      <c r="AL487" s="3">
        <v>45904</v>
      </c>
      <c r="AM487" s="3">
        <v>45556</v>
      </c>
      <c r="AO487" t="s">
        <v>4507</v>
      </c>
      <c r="AP487" t="s">
        <v>4508</v>
      </c>
      <c r="AQ487" t="s">
        <v>4509</v>
      </c>
      <c r="AS487" t="s">
        <v>4510</v>
      </c>
      <c r="AT487" t="s">
        <v>4511</v>
      </c>
      <c r="AU487" t="s">
        <v>109</v>
      </c>
      <c r="AV487" t="s">
        <v>138</v>
      </c>
      <c r="AW487" t="s">
        <v>139</v>
      </c>
      <c r="AX487" t="s">
        <v>180</v>
      </c>
      <c r="AY487" t="s">
        <v>102</v>
      </c>
      <c r="AZ487" t="s">
        <v>4512</v>
      </c>
      <c r="BA487" t="s">
        <v>4513</v>
      </c>
      <c r="BB487" t="s">
        <v>110</v>
      </c>
      <c r="BG487" t="s">
        <v>4514</v>
      </c>
      <c r="BH487" t="s">
        <v>4515</v>
      </c>
      <c r="BI487" t="s">
        <v>102</v>
      </c>
      <c r="BJ487" t="s">
        <v>102</v>
      </c>
      <c r="BK487" s="5" t="str">
        <f>IF(BH487="",A487,BH487)</f>
        <v>10.1007/978-3-031-37951-2</v>
      </c>
      <c r="BL487" s="5" t="s">
        <v>15973</v>
      </c>
      <c r="BM487" s="5" t="str">
        <f>+"https://link.springer.com/book/"&amp;BK487</f>
        <v>https://link.springer.com/book/10.1007/978-3-031-37951-2</v>
      </c>
    </row>
    <row r="488" spans="1:65" x14ac:dyDescent="0.35">
      <c r="A488" t="s">
        <v>2187</v>
      </c>
      <c r="B488" t="s">
        <v>103</v>
      </c>
      <c r="C488" t="s">
        <v>13547</v>
      </c>
      <c r="D488" t="s">
        <v>13546</v>
      </c>
      <c r="E488" t="s">
        <v>13548</v>
      </c>
      <c r="F488" s="1" t="str">
        <f>HYPERLINK(BM488,BL488)</f>
        <v>Teaching Innovations in  Economics</v>
      </c>
      <c r="G488" t="s">
        <v>4516</v>
      </c>
      <c r="H488" t="s">
        <v>4517</v>
      </c>
      <c r="J488" t="s">
        <v>99</v>
      </c>
      <c r="K488" t="s">
        <v>112</v>
      </c>
      <c r="L488" t="s">
        <v>100</v>
      </c>
      <c r="M488" s="2">
        <v>169.99</v>
      </c>
      <c r="N488" s="2">
        <v>181.89</v>
      </c>
      <c r="O488" s="2">
        <v>186.99</v>
      </c>
      <c r="P488" s="2">
        <v>201</v>
      </c>
      <c r="Q488" s="2">
        <v>149.99</v>
      </c>
      <c r="R488" s="2">
        <v>199.99</v>
      </c>
      <c r="S488" t="s">
        <v>101</v>
      </c>
      <c r="T488" t="s">
        <v>102</v>
      </c>
      <c r="W488" t="s">
        <v>152</v>
      </c>
      <c r="X488" t="s">
        <v>104</v>
      </c>
      <c r="Y488" t="s">
        <v>102</v>
      </c>
      <c r="Z488" t="s">
        <v>105</v>
      </c>
      <c r="AA488">
        <v>408</v>
      </c>
      <c r="AB488" t="s">
        <v>665</v>
      </c>
      <c r="AD488" t="s">
        <v>126</v>
      </c>
      <c r="AE488" t="s">
        <v>127</v>
      </c>
      <c r="AG488" t="s">
        <v>108</v>
      </c>
      <c r="AH488" t="s">
        <v>100</v>
      </c>
      <c r="AJ488" t="s">
        <v>100</v>
      </c>
      <c r="AK488" s="3"/>
      <c r="AL488" s="3"/>
      <c r="AM488" s="3">
        <v>45998</v>
      </c>
      <c r="AO488" t="s">
        <v>4518</v>
      </c>
      <c r="AP488" t="s">
        <v>4519</v>
      </c>
      <c r="AQ488" t="s">
        <v>4519</v>
      </c>
      <c r="AS488" t="s">
        <v>4520</v>
      </c>
      <c r="AT488" t="s">
        <v>4521</v>
      </c>
      <c r="AU488" t="s">
        <v>109</v>
      </c>
      <c r="AV488" t="s">
        <v>138</v>
      </c>
      <c r="AW488" t="s">
        <v>139</v>
      </c>
      <c r="AX488" t="s">
        <v>180</v>
      </c>
      <c r="AY488" t="s">
        <v>102</v>
      </c>
      <c r="AZ488" t="s">
        <v>4522</v>
      </c>
      <c r="BA488" t="s">
        <v>666</v>
      </c>
      <c r="BB488" t="s">
        <v>1148</v>
      </c>
      <c r="BC488" t="s">
        <v>485</v>
      </c>
      <c r="BD488" t="s">
        <v>484</v>
      </c>
      <c r="BE488" t="s">
        <v>611</v>
      </c>
      <c r="BF488" t="s">
        <v>1788</v>
      </c>
      <c r="BG488" t="s">
        <v>4523</v>
      </c>
      <c r="BI488" t="s">
        <v>102</v>
      </c>
      <c r="BJ488" t="s">
        <v>102</v>
      </c>
      <c r="BK488" s="5" t="str">
        <f>IF(BH488="",A488,BH488)</f>
        <v>978-3-032-08212-1</v>
      </c>
      <c r="BL488" s="5" t="s">
        <v>15974</v>
      </c>
      <c r="BM488" s="5" t="str">
        <f>+"https://link.springer.com/book/"&amp;BK488</f>
        <v>https://link.springer.com/book/978-3-032-08212-1</v>
      </c>
    </row>
    <row r="489" spans="1:65" x14ac:dyDescent="0.35">
      <c r="A489" t="s">
        <v>2188</v>
      </c>
      <c r="B489" t="s">
        <v>103</v>
      </c>
      <c r="C489" t="s">
        <v>13550</v>
      </c>
      <c r="D489" t="s">
        <v>13549</v>
      </c>
      <c r="E489" t="s">
        <v>13551</v>
      </c>
      <c r="F489" s="1" t="str">
        <f>HYPERLINK(BM489,BL489)</f>
        <v>(Mis)Understandings in Multicultural Communication</v>
      </c>
      <c r="G489" t="s">
        <v>4524</v>
      </c>
      <c r="H489" t="s">
        <v>4525</v>
      </c>
      <c r="J489" t="s">
        <v>264</v>
      </c>
      <c r="K489" t="s">
        <v>112</v>
      </c>
      <c r="L489" t="s">
        <v>100</v>
      </c>
      <c r="M489" s="2">
        <v>149.99</v>
      </c>
      <c r="N489" s="2">
        <v>160.49</v>
      </c>
      <c r="O489" s="2">
        <v>164.99</v>
      </c>
      <c r="P489" s="2">
        <v>177</v>
      </c>
      <c r="Q489" s="2">
        <v>129.99</v>
      </c>
      <c r="R489" s="2">
        <v>169.99</v>
      </c>
      <c r="S489" t="s">
        <v>101</v>
      </c>
      <c r="T489" t="s">
        <v>102</v>
      </c>
      <c r="U489" t="s">
        <v>4526</v>
      </c>
      <c r="W489" t="s">
        <v>152</v>
      </c>
      <c r="X489" t="s">
        <v>104</v>
      </c>
      <c r="Y489" t="s">
        <v>102</v>
      </c>
      <c r="Z489" t="s">
        <v>105</v>
      </c>
      <c r="AA489">
        <v>314</v>
      </c>
      <c r="AB489" t="s">
        <v>270</v>
      </c>
      <c r="AD489" t="s">
        <v>126</v>
      </c>
      <c r="AE489" t="s">
        <v>127</v>
      </c>
      <c r="AG489" t="s">
        <v>108</v>
      </c>
      <c r="AH489" t="s">
        <v>100</v>
      </c>
      <c r="AJ489" t="s">
        <v>100</v>
      </c>
      <c r="AK489" s="3"/>
      <c r="AL489" s="3"/>
      <c r="AM489" s="3">
        <v>46005</v>
      </c>
      <c r="AO489" t="s">
        <v>4527</v>
      </c>
      <c r="AP489" t="s">
        <v>4528</v>
      </c>
      <c r="AQ489" t="s">
        <v>4529</v>
      </c>
      <c r="AS489" t="s">
        <v>4530</v>
      </c>
      <c r="AT489" t="s">
        <v>4531</v>
      </c>
      <c r="AU489" t="s">
        <v>109</v>
      </c>
      <c r="AV489" t="s">
        <v>138</v>
      </c>
      <c r="AW489" t="s">
        <v>139</v>
      </c>
      <c r="AX489" t="s">
        <v>180</v>
      </c>
      <c r="AY489" t="s">
        <v>102</v>
      </c>
      <c r="AZ489" t="s">
        <v>4532</v>
      </c>
      <c r="BA489" t="s">
        <v>273</v>
      </c>
      <c r="BB489" t="s">
        <v>616</v>
      </c>
      <c r="BG489" t="s">
        <v>4533</v>
      </c>
      <c r="BI489" t="s">
        <v>102</v>
      </c>
      <c r="BJ489" t="s">
        <v>102</v>
      </c>
      <c r="BK489" s="5" t="str">
        <f>IF(BH489="",A489,BH489)</f>
        <v>978-3-032-08142-1</v>
      </c>
      <c r="BL489" s="5" t="s">
        <v>15975</v>
      </c>
      <c r="BM489" s="5" t="str">
        <f>+"https://link.springer.com/book/"&amp;BK489</f>
        <v>https://link.springer.com/book/978-3-032-08142-1</v>
      </c>
    </row>
    <row r="490" spans="1:65" x14ac:dyDescent="0.35">
      <c r="A490" t="s">
        <v>2189</v>
      </c>
      <c r="B490" t="s">
        <v>103</v>
      </c>
      <c r="C490" t="s">
        <v>13553</v>
      </c>
      <c r="D490" t="s">
        <v>13552</v>
      </c>
      <c r="E490" t="s">
        <v>13554</v>
      </c>
      <c r="F490" s="1" t="str">
        <f>HYPERLINK(BM490,BL490)</f>
        <v>Ecologies of Touch</v>
      </c>
      <c r="G490" t="s">
        <v>4534</v>
      </c>
      <c r="H490" t="s">
        <v>4535</v>
      </c>
      <c r="J490" t="s">
        <v>264</v>
      </c>
      <c r="K490" t="s">
        <v>112</v>
      </c>
      <c r="L490" t="s">
        <v>100</v>
      </c>
      <c r="M490" s="2">
        <v>149.99</v>
      </c>
      <c r="N490" s="2">
        <v>160.49</v>
      </c>
      <c r="O490" s="2">
        <v>164.99</v>
      </c>
      <c r="P490" s="2">
        <v>177</v>
      </c>
      <c r="Q490" s="2">
        <v>129.99</v>
      </c>
      <c r="R490" s="2">
        <v>169.99</v>
      </c>
      <c r="S490" t="s">
        <v>101</v>
      </c>
      <c r="T490" t="s">
        <v>102</v>
      </c>
      <c r="U490" t="s">
        <v>4536</v>
      </c>
      <c r="W490" t="s">
        <v>147</v>
      </c>
      <c r="X490" t="s">
        <v>104</v>
      </c>
      <c r="Y490" t="s">
        <v>102</v>
      </c>
      <c r="Z490" t="s">
        <v>105</v>
      </c>
      <c r="AB490" t="s">
        <v>899</v>
      </c>
      <c r="AD490" t="s">
        <v>126</v>
      </c>
      <c r="AE490" t="s">
        <v>137</v>
      </c>
      <c r="AG490" t="s">
        <v>108</v>
      </c>
      <c r="AH490" t="s">
        <v>100</v>
      </c>
      <c r="AJ490" t="s">
        <v>100</v>
      </c>
      <c r="AK490" s="3"/>
      <c r="AL490" s="3"/>
      <c r="AM490" s="3">
        <v>46017</v>
      </c>
      <c r="AO490" t="s">
        <v>4537</v>
      </c>
      <c r="AP490" t="s">
        <v>4538</v>
      </c>
      <c r="AQ490" t="s">
        <v>4539</v>
      </c>
      <c r="AS490" t="s">
        <v>4540</v>
      </c>
      <c r="AT490" t="s">
        <v>4541</v>
      </c>
      <c r="AU490" t="s">
        <v>109</v>
      </c>
      <c r="AV490" t="s">
        <v>138</v>
      </c>
      <c r="AW490" t="s">
        <v>139</v>
      </c>
      <c r="AX490" t="s">
        <v>180</v>
      </c>
      <c r="AY490" t="s">
        <v>102</v>
      </c>
      <c r="AZ490" t="s">
        <v>4542</v>
      </c>
      <c r="BA490" t="s">
        <v>1373</v>
      </c>
      <c r="BB490" t="s">
        <v>512</v>
      </c>
      <c r="BC490" t="s">
        <v>666</v>
      </c>
      <c r="BD490" t="s">
        <v>182</v>
      </c>
      <c r="BE490" t="s">
        <v>699</v>
      </c>
      <c r="BG490" t="s">
        <v>4543</v>
      </c>
      <c r="BI490" t="s">
        <v>102</v>
      </c>
      <c r="BJ490" t="s">
        <v>102</v>
      </c>
      <c r="BK490" s="5" t="str">
        <f>IF(BH490="",A490,BH490)</f>
        <v>978-981-95-3685-6</v>
      </c>
      <c r="BL490" s="5" t="s">
        <v>15976</v>
      </c>
      <c r="BM490" s="5" t="str">
        <f>+"https://link.springer.com/book/"&amp;BK490</f>
        <v>https://link.springer.com/book/978-981-95-3685-6</v>
      </c>
    </row>
    <row r="491" spans="1:65" x14ac:dyDescent="0.35">
      <c r="A491" t="s">
        <v>2190</v>
      </c>
      <c r="B491" t="s">
        <v>103</v>
      </c>
      <c r="C491" t="s">
        <v>13556</v>
      </c>
      <c r="D491" t="s">
        <v>13555</v>
      </c>
      <c r="E491" t="s">
        <v>13557</v>
      </c>
      <c r="F491" s="1" t="str">
        <f>HYPERLINK(BM491,BL491)</f>
        <v>Boyhood in the Digital Age</v>
      </c>
      <c r="G491" t="s">
        <v>70</v>
      </c>
      <c r="H491" t="s">
        <v>4544</v>
      </c>
      <c r="J491" t="s">
        <v>99</v>
      </c>
      <c r="K491" t="s">
        <v>112</v>
      </c>
      <c r="L491" t="s">
        <v>100</v>
      </c>
      <c r="M491" s="2">
        <v>29.99</v>
      </c>
      <c r="N491" s="2">
        <v>32.090000000000003</v>
      </c>
      <c r="O491" s="2">
        <v>32.99</v>
      </c>
      <c r="P491" s="2">
        <v>35.5</v>
      </c>
      <c r="Q491" s="2">
        <v>24.99</v>
      </c>
      <c r="R491" s="2">
        <v>32.99</v>
      </c>
      <c r="S491" t="s">
        <v>113</v>
      </c>
      <c r="T491" t="s">
        <v>102</v>
      </c>
      <c r="W491" t="s">
        <v>405</v>
      </c>
      <c r="X491" t="s">
        <v>104</v>
      </c>
      <c r="Y491" t="s">
        <v>102</v>
      </c>
      <c r="Z491" t="s">
        <v>105</v>
      </c>
      <c r="AB491" t="s">
        <v>483</v>
      </c>
      <c r="AD491" t="s">
        <v>106</v>
      </c>
      <c r="AE491" t="s">
        <v>127</v>
      </c>
      <c r="AF491" t="s">
        <v>107</v>
      </c>
      <c r="AG491" t="s">
        <v>108</v>
      </c>
      <c r="AH491" t="s">
        <v>100</v>
      </c>
      <c r="AJ491" t="s">
        <v>102</v>
      </c>
      <c r="AK491" s="3"/>
      <c r="AL491" s="3"/>
      <c r="AM491" s="3">
        <v>45979</v>
      </c>
      <c r="AO491" t="s">
        <v>4545</v>
      </c>
      <c r="AP491" t="s">
        <v>4546</v>
      </c>
      <c r="AQ491" t="s">
        <v>4547</v>
      </c>
      <c r="AS491" t="s">
        <v>4548</v>
      </c>
      <c r="AT491" t="s">
        <v>4549</v>
      </c>
      <c r="AU491" t="s">
        <v>118</v>
      </c>
      <c r="AV491" t="s">
        <v>822</v>
      </c>
      <c r="AW491" t="s">
        <v>823</v>
      </c>
      <c r="AX491" t="s">
        <v>180</v>
      </c>
      <c r="AY491" t="s">
        <v>102</v>
      </c>
      <c r="AZ491" t="s">
        <v>4550</v>
      </c>
      <c r="BA491" t="s">
        <v>484</v>
      </c>
      <c r="BB491" t="s">
        <v>839</v>
      </c>
      <c r="BC491" t="s">
        <v>699</v>
      </c>
      <c r="BD491" t="s">
        <v>1373</v>
      </c>
      <c r="BE491" t="s">
        <v>788</v>
      </c>
      <c r="BF491" t="s">
        <v>1400</v>
      </c>
      <c r="BG491" t="s">
        <v>4551</v>
      </c>
      <c r="BI491" t="s">
        <v>102</v>
      </c>
      <c r="BJ491" t="s">
        <v>102</v>
      </c>
      <c r="BK491" s="5" t="str">
        <f>IF(BH491="",A491,BH491)</f>
        <v>978-3-032-03143-3</v>
      </c>
      <c r="BL491" s="5" t="s">
        <v>15977</v>
      </c>
      <c r="BM491" s="5" t="str">
        <f>+"https://link.springer.com/book/"&amp;BK491</f>
        <v>https://link.springer.com/book/978-3-032-03143-3</v>
      </c>
    </row>
    <row r="492" spans="1:65" x14ac:dyDescent="0.35">
      <c r="A492" t="s">
        <v>2191</v>
      </c>
      <c r="B492" t="s">
        <v>103</v>
      </c>
      <c r="C492" t="s">
        <v>13559</v>
      </c>
      <c r="D492" t="s">
        <v>13558</v>
      </c>
      <c r="E492" t="s">
        <v>13560</v>
      </c>
      <c r="F492" s="1" t="str">
        <f>HYPERLINK(BM492,BL492)</f>
        <v>Opportunity Structures in Vocational Education and Training</v>
      </c>
      <c r="G492" t="s">
        <v>4552</v>
      </c>
      <c r="H492" t="s">
        <v>4553</v>
      </c>
      <c r="J492" t="s">
        <v>264</v>
      </c>
      <c r="K492" t="s">
        <v>112</v>
      </c>
      <c r="L492" t="s">
        <v>100</v>
      </c>
      <c r="M492" s="2">
        <v>49.99</v>
      </c>
      <c r="N492" s="2">
        <v>53.49</v>
      </c>
      <c r="O492" s="2">
        <v>54.99</v>
      </c>
      <c r="P492" s="2">
        <v>58.98</v>
      </c>
      <c r="Q492" s="2">
        <v>44.99</v>
      </c>
      <c r="R492" s="2">
        <v>59.99</v>
      </c>
      <c r="S492" t="s">
        <v>101</v>
      </c>
      <c r="T492" t="s">
        <v>102</v>
      </c>
      <c r="U492" t="s">
        <v>1370</v>
      </c>
      <c r="W492" t="s">
        <v>152</v>
      </c>
      <c r="X492" t="s">
        <v>104</v>
      </c>
      <c r="Y492" t="s">
        <v>102</v>
      </c>
      <c r="Z492" t="s">
        <v>105</v>
      </c>
      <c r="AA492">
        <v>323</v>
      </c>
      <c r="AB492" t="s">
        <v>1371</v>
      </c>
      <c r="AD492" t="s">
        <v>106</v>
      </c>
      <c r="AE492" t="s">
        <v>127</v>
      </c>
      <c r="AG492" t="s">
        <v>108</v>
      </c>
      <c r="AH492" t="s">
        <v>100</v>
      </c>
      <c r="AJ492" t="s">
        <v>102</v>
      </c>
      <c r="AK492" s="3"/>
      <c r="AL492" s="3"/>
      <c r="AM492" s="3">
        <v>45999</v>
      </c>
      <c r="AO492" t="s">
        <v>4554</v>
      </c>
      <c r="AP492" t="s">
        <v>4555</v>
      </c>
      <c r="AQ492" t="s">
        <v>4556</v>
      </c>
      <c r="AS492" t="s">
        <v>4557</v>
      </c>
      <c r="AT492" t="s">
        <v>4558</v>
      </c>
      <c r="AU492" t="s">
        <v>109</v>
      </c>
      <c r="AV492" t="s">
        <v>190</v>
      </c>
      <c r="AW492" t="s">
        <v>191</v>
      </c>
      <c r="AX492" t="s">
        <v>180</v>
      </c>
      <c r="AY492" t="s">
        <v>100</v>
      </c>
      <c r="AZ492" t="s">
        <v>4559</v>
      </c>
      <c r="BA492" t="s">
        <v>110</v>
      </c>
      <c r="BB492" t="s">
        <v>485</v>
      </c>
      <c r="BC492" t="s">
        <v>762</v>
      </c>
      <c r="BD492" t="s">
        <v>1082</v>
      </c>
      <c r="BE492" t="s">
        <v>613</v>
      </c>
      <c r="BG492" t="s">
        <v>4560</v>
      </c>
      <c r="BI492" t="s">
        <v>102</v>
      </c>
      <c r="BJ492" t="s">
        <v>102</v>
      </c>
      <c r="BK492" s="5" t="str">
        <f>IF(BH492="",A492,BH492)</f>
        <v>978-3-032-04409-9</v>
      </c>
      <c r="BL492" s="5" t="s">
        <v>15978</v>
      </c>
      <c r="BM492" s="5" t="str">
        <f>+"https://link.springer.com/book/"&amp;BK492</f>
        <v>https://link.springer.com/book/978-3-032-04409-9</v>
      </c>
    </row>
    <row r="493" spans="1:65" x14ac:dyDescent="0.35">
      <c r="A493" t="s">
        <v>2192</v>
      </c>
      <c r="B493" t="s">
        <v>103</v>
      </c>
      <c r="C493" t="s">
        <v>13561</v>
      </c>
      <c r="D493" t="s">
        <v>13555</v>
      </c>
      <c r="E493" t="s">
        <v>13562</v>
      </c>
      <c r="F493" s="1" t="str">
        <f>HYPERLINK(BM493,BL493)</f>
        <v>Leading for Mission in the Catholic School</v>
      </c>
      <c r="G493" t="s">
        <v>70</v>
      </c>
      <c r="H493" t="s">
        <v>4561</v>
      </c>
      <c r="J493" t="s">
        <v>99</v>
      </c>
      <c r="K493" t="s">
        <v>112</v>
      </c>
      <c r="L493" t="s">
        <v>102</v>
      </c>
      <c r="M493" s="2">
        <v>159.99</v>
      </c>
      <c r="N493" s="2">
        <v>171.19</v>
      </c>
      <c r="O493" s="2">
        <v>175.99</v>
      </c>
      <c r="P493" s="2">
        <v>189</v>
      </c>
      <c r="Q493" s="2">
        <v>139.99</v>
      </c>
      <c r="R493" s="2">
        <v>179.99</v>
      </c>
      <c r="S493" t="s">
        <v>101</v>
      </c>
      <c r="T493" t="s">
        <v>102</v>
      </c>
      <c r="W493" t="s">
        <v>147</v>
      </c>
      <c r="X493" t="s">
        <v>104</v>
      </c>
      <c r="Y493" t="s">
        <v>102</v>
      </c>
      <c r="Z493" t="s">
        <v>105</v>
      </c>
      <c r="AA493">
        <v>223</v>
      </c>
      <c r="AB493" t="s">
        <v>1786</v>
      </c>
      <c r="AD493" t="s">
        <v>126</v>
      </c>
      <c r="AE493" t="s">
        <v>137</v>
      </c>
      <c r="AG493" t="s">
        <v>108</v>
      </c>
      <c r="AH493" t="s">
        <v>100</v>
      </c>
      <c r="AJ493" t="s">
        <v>100</v>
      </c>
      <c r="AK493" s="3"/>
      <c r="AL493" s="3"/>
      <c r="AM493" s="3">
        <v>45997</v>
      </c>
      <c r="AO493" t="s">
        <v>4562</v>
      </c>
      <c r="AP493" t="s">
        <v>4563</v>
      </c>
      <c r="AQ493" t="s">
        <v>4564</v>
      </c>
      <c r="AS493" t="s">
        <v>4565</v>
      </c>
      <c r="AT493" t="s">
        <v>4566</v>
      </c>
      <c r="AU493" t="s">
        <v>109</v>
      </c>
      <c r="AV493" t="s">
        <v>138</v>
      </c>
      <c r="AW493" t="s">
        <v>139</v>
      </c>
      <c r="AX493" t="s">
        <v>180</v>
      </c>
      <c r="AY493" t="s">
        <v>102</v>
      </c>
      <c r="AZ493" t="s">
        <v>4567</v>
      </c>
      <c r="BA493" t="s">
        <v>611</v>
      </c>
      <c r="BB493" t="s">
        <v>512</v>
      </c>
      <c r="BC493" t="s">
        <v>110</v>
      </c>
      <c r="BD493" t="s">
        <v>409</v>
      </c>
      <c r="BG493" t="s">
        <v>4568</v>
      </c>
      <c r="BI493" t="s">
        <v>102</v>
      </c>
      <c r="BJ493" t="s">
        <v>102</v>
      </c>
      <c r="BK493" s="5" t="str">
        <f>IF(BH493="",A493,BH493)</f>
        <v>978-981-95-3818-8</v>
      </c>
      <c r="BL493" s="5" t="s">
        <v>15979</v>
      </c>
      <c r="BM493" s="5" t="str">
        <f>+"https://link.springer.com/book/"&amp;BK493</f>
        <v>https://link.springer.com/book/978-981-95-3818-8</v>
      </c>
    </row>
    <row r="494" spans="1:65" x14ac:dyDescent="0.35">
      <c r="A494" t="s">
        <v>2193</v>
      </c>
      <c r="B494" t="s">
        <v>103</v>
      </c>
      <c r="C494" t="s">
        <v>13564</v>
      </c>
      <c r="D494" t="s">
        <v>13563</v>
      </c>
      <c r="E494" t="s">
        <v>13565</v>
      </c>
      <c r="F494" s="1" t="str">
        <f>HYPERLINK(BM494,BL494)</f>
        <v>Behind the Lectern</v>
      </c>
      <c r="G494" t="s">
        <v>4569</v>
      </c>
      <c r="H494" t="s">
        <v>4570</v>
      </c>
      <c r="J494" t="s">
        <v>99</v>
      </c>
      <c r="K494" t="s">
        <v>112</v>
      </c>
      <c r="L494" t="s">
        <v>102</v>
      </c>
      <c r="M494" s="2">
        <v>149.99</v>
      </c>
      <c r="N494" s="2">
        <v>160.49</v>
      </c>
      <c r="O494" s="2">
        <v>164.99</v>
      </c>
      <c r="P494" s="2">
        <v>177</v>
      </c>
      <c r="Q494" s="2">
        <v>129.99</v>
      </c>
      <c r="R494" s="2">
        <v>169.99</v>
      </c>
      <c r="S494" t="s">
        <v>101</v>
      </c>
      <c r="T494" t="s">
        <v>102</v>
      </c>
      <c r="W494" t="s">
        <v>147</v>
      </c>
      <c r="X494" t="s">
        <v>104</v>
      </c>
      <c r="Y494" t="s">
        <v>102</v>
      </c>
      <c r="Z494" t="s">
        <v>105</v>
      </c>
      <c r="AA494">
        <v>291</v>
      </c>
      <c r="AB494" t="s">
        <v>665</v>
      </c>
      <c r="AD494" t="s">
        <v>106</v>
      </c>
      <c r="AE494" t="s">
        <v>127</v>
      </c>
      <c r="AG494" t="s">
        <v>108</v>
      </c>
      <c r="AH494" t="s">
        <v>100</v>
      </c>
      <c r="AJ494" t="s">
        <v>100</v>
      </c>
      <c r="AK494" s="3"/>
      <c r="AL494" s="3"/>
      <c r="AM494" s="3">
        <v>45996</v>
      </c>
      <c r="AO494" t="s">
        <v>4571</v>
      </c>
      <c r="AP494" t="s">
        <v>4572</v>
      </c>
      <c r="AQ494" t="s">
        <v>4573</v>
      </c>
      <c r="AS494" t="s">
        <v>4574</v>
      </c>
      <c r="AT494" t="s">
        <v>4575</v>
      </c>
      <c r="AU494" t="s">
        <v>109</v>
      </c>
      <c r="AV494" t="s">
        <v>287</v>
      </c>
      <c r="AW494" t="s">
        <v>191</v>
      </c>
      <c r="AX494" t="s">
        <v>180</v>
      </c>
      <c r="AY494" t="s">
        <v>102</v>
      </c>
      <c r="AZ494" t="s">
        <v>4576</v>
      </c>
      <c r="BA494" t="s">
        <v>666</v>
      </c>
      <c r="BB494" t="s">
        <v>485</v>
      </c>
      <c r="BC494" t="s">
        <v>1022</v>
      </c>
      <c r="BD494" t="s">
        <v>4577</v>
      </c>
      <c r="BG494" t="s">
        <v>4578</v>
      </c>
      <c r="BI494" t="s">
        <v>102</v>
      </c>
      <c r="BJ494" t="s">
        <v>102</v>
      </c>
      <c r="BK494" s="5" t="str">
        <f>IF(BH494="",A494,BH494)</f>
        <v>978-3-032-09767-5</v>
      </c>
      <c r="BL494" s="5" t="s">
        <v>15980</v>
      </c>
      <c r="BM494" s="5" t="str">
        <f>+"https://link.springer.com/book/"&amp;BK494</f>
        <v>https://link.springer.com/book/978-3-032-09767-5</v>
      </c>
    </row>
    <row r="495" spans="1:65" x14ac:dyDescent="0.35">
      <c r="A495" t="s">
        <v>2194</v>
      </c>
      <c r="B495" t="s">
        <v>103</v>
      </c>
      <c r="C495" t="s">
        <v>13567</v>
      </c>
      <c r="D495" t="s">
        <v>13566</v>
      </c>
      <c r="E495" t="s">
        <v>13568</v>
      </c>
      <c r="F495" s="1" t="str">
        <f>HYPERLINK(BM495,BL495)</f>
        <v>The Role of Neoliberalism in the Marketisation of Higher Education</v>
      </c>
      <c r="G495" t="s">
        <v>70</v>
      </c>
      <c r="H495" t="s">
        <v>4579</v>
      </c>
      <c r="J495" t="s">
        <v>342</v>
      </c>
      <c r="K495" t="s">
        <v>112</v>
      </c>
      <c r="L495" t="s">
        <v>100</v>
      </c>
      <c r="M495" s="2">
        <v>39.99</v>
      </c>
      <c r="N495" s="2">
        <v>42.79</v>
      </c>
      <c r="O495" s="2">
        <v>43.99</v>
      </c>
      <c r="P495" s="2">
        <v>47.5</v>
      </c>
      <c r="Q495" s="2">
        <v>34.99</v>
      </c>
      <c r="R495" s="2">
        <v>44.99</v>
      </c>
      <c r="S495" t="s">
        <v>113</v>
      </c>
      <c r="T495" t="s">
        <v>100</v>
      </c>
      <c r="U495" t="s">
        <v>4580</v>
      </c>
      <c r="W495" t="s">
        <v>357</v>
      </c>
      <c r="X495" t="s">
        <v>104</v>
      </c>
      <c r="Y495" t="s">
        <v>102</v>
      </c>
      <c r="Z495" t="s">
        <v>105</v>
      </c>
      <c r="AA495">
        <v>162</v>
      </c>
      <c r="AB495" t="s">
        <v>665</v>
      </c>
      <c r="AD495" t="s">
        <v>106</v>
      </c>
      <c r="AE495" t="s">
        <v>893</v>
      </c>
      <c r="AG495" t="s">
        <v>889</v>
      </c>
      <c r="AH495" t="s">
        <v>100</v>
      </c>
      <c r="AJ495" t="s">
        <v>102</v>
      </c>
      <c r="AK495" s="3">
        <v>45913</v>
      </c>
      <c r="AL495" s="3">
        <v>45913</v>
      </c>
      <c r="AM495" s="3">
        <v>45564</v>
      </c>
      <c r="AO495" t="s">
        <v>4581</v>
      </c>
      <c r="AP495" t="s">
        <v>4582</v>
      </c>
      <c r="AQ495" t="s">
        <v>4583</v>
      </c>
      <c r="AS495" t="s">
        <v>4584</v>
      </c>
      <c r="AT495" t="s">
        <v>4585</v>
      </c>
      <c r="AU495" t="s">
        <v>109</v>
      </c>
      <c r="AV495" t="s">
        <v>190</v>
      </c>
      <c r="AW495" t="s">
        <v>191</v>
      </c>
      <c r="AX495" t="s">
        <v>180</v>
      </c>
      <c r="AY495" t="s">
        <v>102</v>
      </c>
      <c r="AZ495" t="s">
        <v>4586</v>
      </c>
      <c r="BA495" t="s">
        <v>666</v>
      </c>
      <c r="BB495" t="s">
        <v>612</v>
      </c>
      <c r="BC495" t="s">
        <v>488</v>
      </c>
      <c r="BD495" t="s">
        <v>768</v>
      </c>
      <c r="BG495" t="s">
        <v>4587</v>
      </c>
      <c r="BH495" t="s">
        <v>4588</v>
      </c>
      <c r="BI495" t="s">
        <v>102</v>
      </c>
      <c r="BJ495" t="s">
        <v>102</v>
      </c>
      <c r="BK495" s="5" t="str">
        <f>IF(BH495="",A495,BH495)</f>
        <v>10.1007/978-3-031-66281-2</v>
      </c>
      <c r="BL495" s="5" t="s">
        <v>15981</v>
      </c>
      <c r="BM495" s="5" t="str">
        <f>+"https://link.springer.com/book/"&amp;BK495</f>
        <v>https://link.springer.com/book/10.1007/978-3-031-66281-2</v>
      </c>
    </row>
    <row r="496" spans="1:65" x14ac:dyDescent="0.35">
      <c r="A496" t="s">
        <v>2195</v>
      </c>
      <c r="B496" t="s">
        <v>103</v>
      </c>
      <c r="C496" t="s">
        <v>13570</v>
      </c>
      <c r="D496" t="s">
        <v>13569</v>
      </c>
      <c r="E496" t="s">
        <v>13571</v>
      </c>
      <c r="F496" s="1" t="str">
        <f>HYPERLINK(BM496,BL496)</f>
        <v>Values based Instructional Scaffolds</v>
      </c>
      <c r="G496" t="s">
        <v>4589</v>
      </c>
      <c r="H496" t="s">
        <v>4590</v>
      </c>
      <c r="J496" t="s">
        <v>99</v>
      </c>
      <c r="K496" t="s">
        <v>112</v>
      </c>
      <c r="L496" t="s">
        <v>100</v>
      </c>
      <c r="M496" s="2">
        <v>44.99</v>
      </c>
      <c r="N496" s="2">
        <v>48.14</v>
      </c>
      <c r="O496" s="2">
        <v>49.49</v>
      </c>
      <c r="P496" s="2">
        <v>53.5</v>
      </c>
      <c r="Q496" s="2">
        <v>39.99</v>
      </c>
      <c r="R496" s="2">
        <v>49.99</v>
      </c>
      <c r="S496" t="s">
        <v>113</v>
      </c>
      <c r="T496" t="s">
        <v>102</v>
      </c>
      <c r="U496" t="s">
        <v>1136</v>
      </c>
      <c r="W496" t="s">
        <v>357</v>
      </c>
      <c r="X496" t="s">
        <v>104</v>
      </c>
      <c r="Y496" t="s">
        <v>102</v>
      </c>
      <c r="Z496" t="s">
        <v>105</v>
      </c>
      <c r="AA496">
        <v>116</v>
      </c>
      <c r="AB496" t="s">
        <v>665</v>
      </c>
      <c r="AD496" t="s">
        <v>126</v>
      </c>
      <c r="AE496" t="s">
        <v>127</v>
      </c>
      <c r="AG496" t="s">
        <v>108</v>
      </c>
      <c r="AH496" t="s">
        <v>100</v>
      </c>
      <c r="AJ496" t="s">
        <v>102</v>
      </c>
      <c r="AK496" s="3"/>
      <c r="AL496" s="3"/>
      <c r="AM496" s="3">
        <v>45999</v>
      </c>
      <c r="AO496" t="s">
        <v>4591</v>
      </c>
      <c r="AP496" t="s">
        <v>4592</v>
      </c>
      <c r="AQ496" t="s">
        <v>4593</v>
      </c>
      <c r="AS496" t="s">
        <v>4594</v>
      </c>
      <c r="AT496" t="s">
        <v>4595</v>
      </c>
      <c r="AU496" t="s">
        <v>109</v>
      </c>
      <c r="AV496" t="s">
        <v>138</v>
      </c>
      <c r="AW496" t="s">
        <v>139</v>
      </c>
      <c r="AX496" t="s">
        <v>180</v>
      </c>
      <c r="AY496" t="s">
        <v>102</v>
      </c>
      <c r="AZ496" t="s">
        <v>4596</v>
      </c>
      <c r="BA496" t="s">
        <v>666</v>
      </c>
      <c r="BB496" t="s">
        <v>434</v>
      </c>
      <c r="BC496" t="s">
        <v>182</v>
      </c>
      <c r="BD496" t="s">
        <v>1038</v>
      </c>
      <c r="BE496" t="s">
        <v>794</v>
      </c>
      <c r="BF496" t="s">
        <v>816</v>
      </c>
      <c r="BG496" t="s">
        <v>4597</v>
      </c>
      <c r="BI496" t="s">
        <v>102</v>
      </c>
      <c r="BJ496" t="s">
        <v>102</v>
      </c>
      <c r="BK496" s="5" t="str">
        <f>IF(BH496="",A496,BH496)</f>
        <v>978-3-032-05697-9</v>
      </c>
      <c r="BL496" s="5" t="s">
        <v>15982</v>
      </c>
      <c r="BM496" s="5" t="str">
        <f>+"https://link.springer.com/book/"&amp;BK496</f>
        <v>https://link.springer.com/book/978-3-032-05697-9</v>
      </c>
    </row>
    <row r="497" spans="1:65" x14ac:dyDescent="0.35">
      <c r="A497" t="s">
        <v>2196</v>
      </c>
      <c r="B497" t="s">
        <v>103</v>
      </c>
      <c r="C497" t="s">
        <v>1572</v>
      </c>
      <c r="D497" t="s">
        <v>1571</v>
      </c>
      <c r="E497" t="s">
        <v>13572</v>
      </c>
      <c r="F497" s="1" t="str">
        <f>HYPERLINK(BM497,BL497)</f>
        <v>Learning Mathematics by Cultural-Historical Theory Implementation</v>
      </c>
      <c r="G497" t="s">
        <v>4598</v>
      </c>
      <c r="H497" t="s">
        <v>4599</v>
      </c>
      <c r="J497" t="s">
        <v>342</v>
      </c>
      <c r="K497" t="s">
        <v>112</v>
      </c>
      <c r="L497" t="s">
        <v>100</v>
      </c>
      <c r="M497" s="2">
        <v>139.99</v>
      </c>
      <c r="N497" s="2">
        <v>149.79</v>
      </c>
      <c r="O497" s="2">
        <v>153.99</v>
      </c>
      <c r="P497" s="2">
        <v>165.5</v>
      </c>
      <c r="Q497" s="2">
        <v>119.99</v>
      </c>
      <c r="R497" s="2">
        <v>159.99</v>
      </c>
      <c r="S497" t="s">
        <v>113</v>
      </c>
      <c r="T497" t="s">
        <v>100</v>
      </c>
      <c r="U497" t="s">
        <v>1791</v>
      </c>
      <c r="V497">
        <v>7</v>
      </c>
      <c r="W497" t="s">
        <v>152</v>
      </c>
      <c r="X497" t="s">
        <v>104</v>
      </c>
      <c r="Y497" t="s">
        <v>102</v>
      </c>
      <c r="Z497" t="s">
        <v>105</v>
      </c>
      <c r="AA497">
        <v>279</v>
      </c>
      <c r="AB497" t="s">
        <v>623</v>
      </c>
      <c r="AC497" t="s">
        <v>694</v>
      </c>
      <c r="AD497" t="s">
        <v>126</v>
      </c>
      <c r="AE497" t="s">
        <v>127</v>
      </c>
      <c r="AG497" t="s">
        <v>889</v>
      </c>
      <c r="AH497" t="s">
        <v>100</v>
      </c>
      <c r="AJ497" t="s">
        <v>102</v>
      </c>
      <c r="AK497" s="3">
        <v>45925</v>
      </c>
      <c r="AL497" s="3">
        <v>45925</v>
      </c>
      <c r="AM497" s="3">
        <v>45647</v>
      </c>
      <c r="AO497" t="s">
        <v>4600</v>
      </c>
      <c r="AP497" t="s">
        <v>4601</v>
      </c>
      <c r="AQ497" t="s">
        <v>4601</v>
      </c>
      <c r="AS497" t="s">
        <v>4602</v>
      </c>
      <c r="AT497" t="s">
        <v>4603</v>
      </c>
      <c r="AU497" t="s">
        <v>109</v>
      </c>
      <c r="AV497" t="s">
        <v>138</v>
      </c>
      <c r="AW497" t="s">
        <v>139</v>
      </c>
      <c r="AX497" t="s">
        <v>180</v>
      </c>
      <c r="AY497" t="s">
        <v>102</v>
      </c>
      <c r="AZ497" t="s">
        <v>4604</v>
      </c>
      <c r="BA497" t="s">
        <v>799</v>
      </c>
      <c r="BB497" t="s">
        <v>484</v>
      </c>
      <c r="BC497" t="s">
        <v>495</v>
      </c>
      <c r="BD497" t="s">
        <v>435</v>
      </c>
      <c r="BE497" t="s">
        <v>624</v>
      </c>
      <c r="BG497" t="s">
        <v>4605</v>
      </c>
      <c r="BH497" t="s">
        <v>4606</v>
      </c>
      <c r="BI497" t="s">
        <v>102</v>
      </c>
      <c r="BJ497" t="s">
        <v>102</v>
      </c>
      <c r="BK497" s="5" t="str">
        <f>IF(BH497="",A497,BH497)</f>
        <v>10.1007/978-3-031-66894-4</v>
      </c>
      <c r="BL497" s="5" t="s">
        <v>15983</v>
      </c>
      <c r="BM497" s="5" t="str">
        <f>+"https://link.springer.com/book/"&amp;BK497</f>
        <v>https://link.springer.com/book/10.1007/978-3-031-66894-4</v>
      </c>
    </row>
    <row r="498" spans="1:65" x14ac:dyDescent="0.35">
      <c r="A498" t="s">
        <v>2197</v>
      </c>
      <c r="B498" t="s">
        <v>103</v>
      </c>
      <c r="C498" t="s">
        <v>13573</v>
      </c>
      <c r="E498" t="s">
        <v>13574</v>
      </c>
      <c r="F498" s="1" t="str">
        <f>HYPERLINK(BM498,BL498)</f>
        <v>Advancing Higher Education with Human-Centric AI Partnerships</v>
      </c>
      <c r="G498" t="s">
        <v>4607</v>
      </c>
      <c r="H498" t="s">
        <v>4608</v>
      </c>
      <c r="J498" t="s">
        <v>264</v>
      </c>
      <c r="K498" t="s">
        <v>112</v>
      </c>
      <c r="L498" t="s">
        <v>100</v>
      </c>
      <c r="M498" s="2">
        <v>44.99</v>
      </c>
      <c r="N498" s="2">
        <v>48.14</v>
      </c>
      <c r="O498" s="2">
        <v>49.49</v>
      </c>
      <c r="P498" s="2">
        <v>53.5</v>
      </c>
      <c r="Q498" s="2">
        <v>39.99</v>
      </c>
      <c r="R498" s="2">
        <v>49.99</v>
      </c>
      <c r="S498" t="s">
        <v>113</v>
      </c>
      <c r="T498" t="s">
        <v>102</v>
      </c>
      <c r="W498" t="s">
        <v>175</v>
      </c>
      <c r="X498" t="s">
        <v>104</v>
      </c>
      <c r="Y498" t="s">
        <v>102</v>
      </c>
      <c r="Z498" t="s">
        <v>105</v>
      </c>
      <c r="AA498">
        <v>418</v>
      </c>
      <c r="AB498" t="s">
        <v>483</v>
      </c>
      <c r="AD498" t="s">
        <v>106</v>
      </c>
      <c r="AE498" t="s">
        <v>127</v>
      </c>
      <c r="AG498" t="s">
        <v>108</v>
      </c>
      <c r="AH498" t="s">
        <v>100</v>
      </c>
      <c r="AJ498" t="s">
        <v>102</v>
      </c>
      <c r="AK498" s="3"/>
      <c r="AL498" s="3"/>
      <c r="AM498" s="3">
        <v>46003</v>
      </c>
      <c r="AO498" t="s">
        <v>4609</v>
      </c>
      <c r="AP498" t="s">
        <v>4610</v>
      </c>
      <c r="AQ498" t="s">
        <v>4611</v>
      </c>
      <c r="AS498" t="s">
        <v>4612</v>
      </c>
      <c r="AT498" t="s">
        <v>4613</v>
      </c>
      <c r="AU498" t="s">
        <v>178</v>
      </c>
      <c r="AV498" t="s">
        <v>190</v>
      </c>
      <c r="AW498" t="s">
        <v>191</v>
      </c>
      <c r="AX498" t="s">
        <v>180</v>
      </c>
      <c r="AY498" t="s">
        <v>102</v>
      </c>
      <c r="AZ498" t="s">
        <v>4614</v>
      </c>
      <c r="BA498" t="s">
        <v>484</v>
      </c>
      <c r="BB498" t="s">
        <v>143</v>
      </c>
      <c r="BC498" t="s">
        <v>183</v>
      </c>
      <c r="BD498" t="s">
        <v>625</v>
      </c>
      <c r="BE498" t="s">
        <v>434</v>
      </c>
      <c r="BF498" t="s">
        <v>212</v>
      </c>
      <c r="BG498" t="s">
        <v>4615</v>
      </c>
      <c r="BI498" t="s">
        <v>102</v>
      </c>
      <c r="BJ498" t="s">
        <v>102</v>
      </c>
      <c r="BK498" s="5" t="str">
        <f>IF(BH498="",A498,BH498)</f>
        <v>978-3-032-05204-9</v>
      </c>
      <c r="BL498" s="5" t="s">
        <v>15984</v>
      </c>
      <c r="BM498" s="5" t="str">
        <f>+"https://link.springer.com/book/"&amp;BK498</f>
        <v>https://link.springer.com/book/978-3-032-05204-9</v>
      </c>
    </row>
    <row r="499" spans="1:65" x14ac:dyDescent="0.35">
      <c r="A499" t="s">
        <v>2198</v>
      </c>
      <c r="B499" t="s">
        <v>103</v>
      </c>
      <c r="C499" t="s">
        <v>83</v>
      </c>
      <c r="D499" t="s">
        <v>13575</v>
      </c>
      <c r="E499" t="s">
        <v>13576</v>
      </c>
      <c r="F499" s="1" t="str">
        <f>HYPERLINK(BM499,BL499)</f>
        <v>Unveiling Assessment for Learning</v>
      </c>
      <c r="G499" t="s">
        <v>4616</v>
      </c>
      <c r="H499" t="s">
        <v>4617</v>
      </c>
      <c r="J499" t="s">
        <v>99</v>
      </c>
      <c r="K499" t="s">
        <v>112</v>
      </c>
      <c r="L499" t="s">
        <v>100</v>
      </c>
      <c r="M499" s="2">
        <v>149.99</v>
      </c>
      <c r="N499" s="2">
        <v>160.49</v>
      </c>
      <c r="O499" s="2">
        <v>164.99</v>
      </c>
      <c r="P499" s="2">
        <v>177</v>
      </c>
      <c r="Q499" s="2">
        <v>129.99</v>
      </c>
      <c r="R499" s="2">
        <v>169.99</v>
      </c>
      <c r="S499" t="s">
        <v>101</v>
      </c>
      <c r="T499" t="s">
        <v>102</v>
      </c>
      <c r="U499" t="s">
        <v>4618</v>
      </c>
      <c r="V499">
        <v>37</v>
      </c>
      <c r="W499" t="s">
        <v>147</v>
      </c>
      <c r="X499" t="s">
        <v>104</v>
      </c>
      <c r="Y499" t="s">
        <v>102</v>
      </c>
      <c r="Z499" t="s">
        <v>105</v>
      </c>
      <c r="AA499">
        <v>173</v>
      </c>
      <c r="AB499" t="s">
        <v>270</v>
      </c>
      <c r="AD499" t="s">
        <v>126</v>
      </c>
      <c r="AE499" t="s">
        <v>137</v>
      </c>
      <c r="AG499" t="s">
        <v>108</v>
      </c>
      <c r="AH499" t="s">
        <v>100</v>
      </c>
      <c r="AJ499" t="s">
        <v>100</v>
      </c>
      <c r="AK499" s="3"/>
      <c r="AL499" s="3"/>
      <c r="AM499" s="3">
        <v>45973</v>
      </c>
      <c r="AO499" t="s">
        <v>4619</v>
      </c>
      <c r="AP499" t="s">
        <v>4620</v>
      </c>
      <c r="AQ499" t="s">
        <v>4621</v>
      </c>
      <c r="AS499" t="s">
        <v>4622</v>
      </c>
      <c r="AT499" t="s">
        <v>4623</v>
      </c>
      <c r="AU499" t="s">
        <v>109</v>
      </c>
      <c r="AV499" t="s">
        <v>138</v>
      </c>
      <c r="AW499" t="s">
        <v>139</v>
      </c>
      <c r="AX499" t="s">
        <v>180</v>
      </c>
      <c r="AY499" t="s">
        <v>102</v>
      </c>
      <c r="AZ499" t="s">
        <v>4624</v>
      </c>
      <c r="BA499" t="s">
        <v>273</v>
      </c>
      <c r="BB499" t="s">
        <v>272</v>
      </c>
      <c r="BC499" t="s">
        <v>1788</v>
      </c>
      <c r="BD499" t="s">
        <v>625</v>
      </c>
      <c r="BE499" t="s">
        <v>612</v>
      </c>
      <c r="BG499" t="s">
        <v>4625</v>
      </c>
      <c r="BI499" t="s">
        <v>102</v>
      </c>
      <c r="BJ499" t="s">
        <v>102</v>
      </c>
      <c r="BK499" s="5" t="str">
        <f>IF(BH499="",A499,BH499)</f>
        <v>978-981-95-3528-6</v>
      </c>
      <c r="BL499" s="5" t="s">
        <v>15985</v>
      </c>
      <c r="BM499" s="5" t="str">
        <f>+"https://link.springer.com/book/"&amp;BK499</f>
        <v>https://link.springer.com/book/978-981-95-3528-6</v>
      </c>
    </row>
    <row r="500" spans="1:65" x14ac:dyDescent="0.35">
      <c r="A500" t="s">
        <v>2199</v>
      </c>
      <c r="B500" t="s">
        <v>103</v>
      </c>
      <c r="C500" t="s">
        <v>13577</v>
      </c>
      <c r="D500" t="s">
        <v>13555</v>
      </c>
      <c r="E500" t="s">
        <v>13578</v>
      </c>
      <c r="F500" s="1" t="str">
        <f>HYPERLINK(BM500,BL500)</f>
        <v>Globalisation and Educational Practice for Social Justice</v>
      </c>
      <c r="G500" t="s">
        <v>70</v>
      </c>
      <c r="H500" t="s">
        <v>4626</v>
      </c>
      <c r="J500" t="s">
        <v>264</v>
      </c>
      <c r="K500" t="s">
        <v>112</v>
      </c>
      <c r="L500" t="s">
        <v>102</v>
      </c>
      <c r="M500" s="2">
        <v>159.99</v>
      </c>
      <c r="N500" s="2">
        <v>171.19</v>
      </c>
      <c r="O500" s="2">
        <v>175.99</v>
      </c>
      <c r="P500" s="2">
        <v>189</v>
      </c>
      <c r="Q500" s="2">
        <v>139.99</v>
      </c>
      <c r="R500" s="2">
        <v>179.99</v>
      </c>
      <c r="S500" t="s">
        <v>101</v>
      </c>
      <c r="T500" t="s">
        <v>102</v>
      </c>
      <c r="U500" t="s">
        <v>4627</v>
      </c>
      <c r="V500">
        <v>55</v>
      </c>
      <c r="W500" t="s">
        <v>152</v>
      </c>
      <c r="X500" t="s">
        <v>104</v>
      </c>
      <c r="Y500" t="s">
        <v>102</v>
      </c>
      <c r="Z500" t="s">
        <v>105</v>
      </c>
      <c r="AA500">
        <v>176</v>
      </c>
      <c r="AB500" t="s">
        <v>899</v>
      </c>
      <c r="AD500" t="s">
        <v>126</v>
      </c>
      <c r="AE500" t="s">
        <v>127</v>
      </c>
      <c r="AG500" t="s">
        <v>108</v>
      </c>
      <c r="AH500" t="s">
        <v>100</v>
      </c>
      <c r="AJ500" t="s">
        <v>100</v>
      </c>
      <c r="AK500" s="3"/>
      <c r="AL500" s="3"/>
      <c r="AM500" s="3">
        <v>46006</v>
      </c>
      <c r="AO500" t="s">
        <v>4628</v>
      </c>
      <c r="AP500" t="s">
        <v>4629</v>
      </c>
      <c r="AQ500" t="s">
        <v>4629</v>
      </c>
      <c r="AS500" t="s">
        <v>4630</v>
      </c>
      <c r="AT500" t="s">
        <v>4631</v>
      </c>
      <c r="AU500" t="s">
        <v>109</v>
      </c>
      <c r="AV500" t="s">
        <v>138</v>
      </c>
      <c r="AW500" t="s">
        <v>139</v>
      </c>
      <c r="AX500" t="s">
        <v>180</v>
      </c>
      <c r="AY500" t="s">
        <v>102</v>
      </c>
      <c r="AZ500" t="s">
        <v>4632</v>
      </c>
      <c r="BA500" t="s">
        <v>613</v>
      </c>
      <c r="BB500" t="s">
        <v>182</v>
      </c>
      <c r="BC500" t="s">
        <v>1227</v>
      </c>
      <c r="BD500" t="s">
        <v>612</v>
      </c>
      <c r="BE500" t="s">
        <v>481</v>
      </c>
      <c r="BF500" t="s">
        <v>768</v>
      </c>
      <c r="BG500" t="s">
        <v>4633</v>
      </c>
      <c r="BI500" t="s">
        <v>102</v>
      </c>
      <c r="BJ500" t="s">
        <v>102</v>
      </c>
      <c r="BK500" s="5" t="str">
        <f>IF(BH500="",A500,BH500)</f>
        <v>978-3-032-08040-0</v>
      </c>
      <c r="BL500" s="5" t="s">
        <v>15986</v>
      </c>
      <c r="BM500" s="5" t="str">
        <f>+"https://link.springer.com/book/"&amp;BK500</f>
        <v>https://link.springer.com/book/978-3-032-08040-0</v>
      </c>
    </row>
    <row r="501" spans="1:65" x14ac:dyDescent="0.35">
      <c r="A501" t="s">
        <v>2856</v>
      </c>
      <c r="B501" t="s">
        <v>387</v>
      </c>
      <c r="C501" t="s">
        <v>15028</v>
      </c>
      <c r="D501" t="s">
        <v>15027</v>
      </c>
      <c r="E501" t="s">
        <v>15029</v>
      </c>
      <c r="F501" s="1" t="str">
        <f>HYPERLINK(BM501,BL501)</f>
        <v>Decarbonization of Building Energy in Developing Countries</v>
      </c>
      <c r="G501" t="s">
        <v>70</v>
      </c>
      <c r="H501" t="s">
        <v>858</v>
      </c>
      <c r="J501" t="s">
        <v>264</v>
      </c>
      <c r="K501" t="s">
        <v>112</v>
      </c>
      <c r="L501" t="s">
        <v>102</v>
      </c>
      <c r="M501" s="2">
        <v>169.99</v>
      </c>
      <c r="N501" s="2">
        <v>181.89</v>
      </c>
      <c r="O501" s="2">
        <v>186.99</v>
      </c>
      <c r="P501" s="2">
        <v>201</v>
      </c>
      <c r="Q501" s="2">
        <v>149.99</v>
      </c>
      <c r="R501" s="2">
        <v>199.99</v>
      </c>
      <c r="S501" t="s">
        <v>101</v>
      </c>
      <c r="T501" t="s">
        <v>102</v>
      </c>
      <c r="U501" t="s">
        <v>552</v>
      </c>
      <c r="W501" t="s">
        <v>147</v>
      </c>
      <c r="X501" t="s">
        <v>104</v>
      </c>
      <c r="Y501" t="s">
        <v>102</v>
      </c>
      <c r="Z501" t="s">
        <v>105</v>
      </c>
      <c r="AB501" t="s">
        <v>979</v>
      </c>
      <c r="AD501" t="s">
        <v>126</v>
      </c>
      <c r="AE501" t="s">
        <v>127</v>
      </c>
      <c r="AG501" t="s">
        <v>108</v>
      </c>
      <c r="AH501" t="s">
        <v>100</v>
      </c>
      <c r="AJ501" t="s">
        <v>100</v>
      </c>
      <c r="AK501" s="3"/>
      <c r="AL501" s="3"/>
      <c r="AM501" s="3">
        <v>46005</v>
      </c>
      <c r="AO501" t="s">
        <v>9975</v>
      </c>
      <c r="AP501" t="s">
        <v>9976</v>
      </c>
      <c r="AQ501" t="s">
        <v>9976</v>
      </c>
      <c r="AS501" t="s">
        <v>9977</v>
      </c>
      <c r="AT501" t="s">
        <v>9978</v>
      </c>
      <c r="AU501" t="s">
        <v>109</v>
      </c>
      <c r="AV501" t="s">
        <v>138</v>
      </c>
      <c r="AW501" t="s">
        <v>139</v>
      </c>
      <c r="AX501" t="s">
        <v>390</v>
      </c>
      <c r="AY501" t="s">
        <v>102</v>
      </c>
      <c r="AZ501" t="s">
        <v>9979</v>
      </c>
      <c r="BA501" t="s">
        <v>637</v>
      </c>
      <c r="BB501" t="s">
        <v>480</v>
      </c>
      <c r="BC501" t="s">
        <v>166</v>
      </c>
      <c r="BD501" t="s">
        <v>1038</v>
      </c>
      <c r="BG501" t="s">
        <v>9980</v>
      </c>
      <c r="BI501" t="s">
        <v>102</v>
      </c>
      <c r="BJ501" t="s">
        <v>102</v>
      </c>
      <c r="BK501" s="5" t="str">
        <f>IF(BH501="",A501,BH501)</f>
        <v>978-3-032-09112-3</v>
      </c>
      <c r="BL501" s="5" t="s">
        <v>16596</v>
      </c>
      <c r="BM501" s="5" t="str">
        <f>+"https://link.springer.com/book/"&amp;BK501</f>
        <v>https://link.springer.com/book/978-3-032-09112-3</v>
      </c>
    </row>
    <row r="502" spans="1:65" x14ac:dyDescent="0.35">
      <c r="A502" t="s">
        <v>2857</v>
      </c>
      <c r="B502" t="s">
        <v>387</v>
      </c>
      <c r="C502" t="s">
        <v>1203</v>
      </c>
      <c r="D502" t="s">
        <v>15030</v>
      </c>
      <c r="E502" t="s">
        <v>15031</v>
      </c>
      <c r="F502" s="1" t="str">
        <f>HYPERLINK(BM502,BL502)</f>
        <v>Environmental and Energy Technology</v>
      </c>
      <c r="G502" t="s">
        <v>9981</v>
      </c>
      <c r="H502" t="s">
        <v>9982</v>
      </c>
      <c r="J502" t="s">
        <v>99</v>
      </c>
      <c r="K502" t="s">
        <v>112</v>
      </c>
      <c r="L502" t="s">
        <v>102</v>
      </c>
      <c r="M502" s="2">
        <v>179.99</v>
      </c>
      <c r="N502" s="2">
        <v>192.59</v>
      </c>
      <c r="O502" s="2">
        <v>197.99</v>
      </c>
      <c r="P502" s="2">
        <v>212.5</v>
      </c>
      <c r="Q502" s="2">
        <v>159.99</v>
      </c>
      <c r="R502" s="2">
        <v>199.99</v>
      </c>
      <c r="S502" t="s">
        <v>101</v>
      </c>
      <c r="T502" t="s">
        <v>102</v>
      </c>
      <c r="U502" t="s">
        <v>552</v>
      </c>
      <c r="W502" t="s">
        <v>147</v>
      </c>
      <c r="X502" t="s">
        <v>104</v>
      </c>
      <c r="Y502" t="s">
        <v>102</v>
      </c>
      <c r="Z502" t="s">
        <v>105</v>
      </c>
      <c r="AA502">
        <v>405</v>
      </c>
      <c r="AB502" t="s">
        <v>163</v>
      </c>
      <c r="AD502" t="s">
        <v>126</v>
      </c>
      <c r="AE502" t="s">
        <v>127</v>
      </c>
      <c r="AG502" t="s">
        <v>108</v>
      </c>
      <c r="AH502" t="s">
        <v>100</v>
      </c>
      <c r="AJ502" t="s">
        <v>100</v>
      </c>
      <c r="AK502" s="3"/>
      <c r="AL502" s="3"/>
      <c r="AM502" s="3">
        <v>45993</v>
      </c>
      <c r="AO502" t="s">
        <v>9983</v>
      </c>
      <c r="AP502" t="s">
        <v>9984</v>
      </c>
      <c r="AQ502" t="s">
        <v>9984</v>
      </c>
      <c r="AS502" t="s">
        <v>9985</v>
      </c>
      <c r="AT502" t="s">
        <v>9986</v>
      </c>
      <c r="AU502" t="s">
        <v>109</v>
      </c>
      <c r="AV502" t="s">
        <v>138</v>
      </c>
      <c r="AW502" t="s">
        <v>139</v>
      </c>
      <c r="AX502" t="s">
        <v>390</v>
      </c>
      <c r="AY502" t="s">
        <v>102</v>
      </c>
      <c r="AZ502" t="s">
        <v>9987</v>
      </c>
      <c r="BA502" t="s">
        <v>541</v>
      </c>
      <c r="BB502" t="s">
        <v>480</v>
      </c>
      <c r="BC502" t="s">
        <v>915</v>
      </c>
      <c r="BD502" t="s">
        <v>9988</v>
      </c>
      <c r="BE502" t="s">
        <v>9989</v>
      </c>
      <c r="BF502" t="s">
        <v>569</v>
      </c>
      <c r="BG502" t="s">
        <v>9990</v>
      </c>
      <c r="BI502" t="s">
        <v>102</v>
      </c>
      <c r="BJ502" t="s">
        <v>102</v>
      </c>
      <c r="BK502" s="5" t="str">
        <f>IF(BH502="",A502,BH502)</f>
        <v>978-3-032-10705-3</v>
      </c>
      <c r="BL502" s="5" t="s">
        <v>16597</v>
      </c>
      <c r="BM502" s="5" t="str">
        <f>+"https://link.springer.com/book/"&amp;BK502</f>
        <v>https://link.springer.com/book/978-3-032-10705-3</v>
      </c>
    </row>
    <row r="503" spans="1:65" x14ac:dyDescent="0.35">
      <c r="A503" s="4" t="s">
        <v>2877</v>
      </c>
      <c r="B503" t="s">
        <v>387</v>
      </c>
      <c r="C503" t="s">
        <v>15077</v>
      </c>
      <c r="D503" t="s">
        <v>15076</v>
      </c>
      <c r="E503" t="s">
        <v>15078</v>
      </c>
      <c r="F503" s="1" t="str">
        <f>HYPERLINK(BM503,BL503)</f>
        <v>High Voltage DC Transmission Systems</v>
      </c>
      <c r="G503" t="s">
        <v>10146</v>
      </c>
      <c r="H503" t="s">
        <v>10147</v>
      </c>
      <c r="J503" t="s">
        <v>264</v>
      </c>
      <c r="K503" t="s">
        <v>112</v>
      </c>
      <c r="L503" t="s">
        <v>102</v>
      </c>
      <c r="M503" s="2">
        <v>499.99</v>
      </c>
      <c r="N503" s="2">
        <v>534.99</v>
      </c>
      <c r="O503" s="2">
        <v>549.99</v>
      </c>
      <c r="P503" s="2">
        <v>590</v>
      </c>
      <c r="Q503" s="2">
        <v>438.5</v>
      </c>
      <c r="R503" s="2">
        <v>549.99</v>
      </c>
      <c r="S503" t="s">
        <v>101</v>
      </c>
      <c r="T503" t="s">
        <v>102</v>
      </c>
      <c r="U503" t="s">
        <v>10148</v>
      </c>
      <c r="W503" t="s">
        <v>124</v>
      </c>
      <c r="X503" t="s">
        <v>104</v>
      </c>
      <c r="Y503" t="s">
        <v>100</v>
      </c>
      <c r="Z503" t="s">
        <v>105</v>
      </c>
      <c r="AA503">
        <v>2366</v>
      </c>
      <c r="AB503" t="s">
        <v>388</v>
      </c>
      <c r="AD503" t="s">
        <v>126</v>
      </c>
      <c r="AE503" t="s">
        <v>127</v>
      </c>
      <c r="AG503" t="s">
        <v>108</v>
      </c>
      <c r="AH503" t="s">
        <v>100</v>
      </c>
      <c r="AJ503" t="s">
        <v>102</v>
      </c>
      <c r="AK503" s="3"/>
      <c r="AL503" s="3"/>
      <c r="AM503" s="3">
        <v>46013</v>
      </c>
      <c r="AO503" t="s">
        <v>10149</v>
      </c>
      <c r="AP503" t="s">
        <v>1342</v>
      </c>
      <c r="AQ503" t="s">
        <v>10150</v>
      </c>
      <c r="AS503" t="s">
        <v>10151</v>
      </c>
      <c r="AT503" t="s">
        <v>10152</v>
      </c>
      <c r="AU503" t="s">
        <v>109</v>
      </c>
      <c r="AV503" t="s">
        <v>138</v>
      </c>
      <c r="AW503" t="s">
        <v>139</v>
      </c>
      <c r="AX503" t="s">
        <v>10153</v>
      </c>
      <c r="AY503" t="s">
        <v>102</v>
      </c>
      <c r="AZ503" t="s">
        <v>10154</v>
      </c>
      <c r="BA503" t="s">
        <v>462</v>
      </c>
      <c r="BB503" t="s">
        <v>560</v>
      </c>
      <c r="BC503" t="s">
        <v>480</v>
      </c>
      <c r="BG503" t="s">
        <v>10155</v>
      </c>
      <c r="BI503" t="s">
        <v>102</v>
      </c>
      <c r="BJ503" t="s">
        <v>102</v>
      </c>
      <c r="BK503" s="5" t="str">
        <f>IF(BH503="",A503,BH503)</f>
        <v>978-3-031-27352-0</v>
      </c>
      <c r="BL503" s="5" t="s">
        <v>16617</v>
      </c>
      <c r="BM503" s="5" t="str">
        <f>+"https://link.springer.com/book/"&amp;BK503</f>
        <v>https://link.springer.com/book/978-3-031-27352-0</v>
      </c>
    </row>
    <row r="504" spans="1:65" x14ac:dyDescent="0.35">
      <c r="A504" t="s">
        <v>2858</v>
      </c>
      <c r="B504" t="s">
        <v>387</v>
      </c>
      <c r="C504" t="s">
        <v>15032</v>
      </c>
      <c r="D504" t="s">
        <v>1327</v>
      </c>
      <c r="E504" t="s">
        <v>15033</v>
      </c>
      <c r="F504" s="1" t="str">
        <f>HYPERLINK(BM504,BL504)</f>
        <v>Energy Technology and Policy Innovation</v>
      </c>
      <c r="G504" t="s">
        <v>70</v>
      </c>
      <c r="H504" t="s">
        <v>9991</v>
      </c>
      <c r="J504" t="s">
        <v>99</v>
      </c>
      <c r="K504" t="s">
        <v>112</v>
      </c>
      <c r="L504" t="s">
        <v>102</v>
      </c>
      <c r="M504" s="2">
        <v>49.99</v>
      </c>
      <c r="N504" s="2">
        <v>53.49</v>
      </c>
      <c r="O504" s="2">
        <v>54.99</v>
      </c>
      <c r="P504" s="2">
        <v>59</v>
      </c>
      <c r="Q504" s="2">
        <v>44.99</v>
      </c>
      <c r="R504" s="2">
        <v>54.99</v>
      </c>
      <c r="S504" t="s">
        <v>101</v>
      </c>
      <c r="T504" t="s">
        <v>102</v>
      </c>
      <c r="W504" t="s">
        <v>201</v>
      </c>
      <c r="X504" t="s">
        <v>104</v>
      </c>
      <c r="Y504" t="s">
        <v>102</v>
      </c>
      <c r="Z504" t="s">
        <v>105</v>
      </c>
      <c r="AA504">
        <v>566</v>
      </c>
      <c r="AB504" t="s">
        <v>9992</v>
      </c>
      <c r="AD504" t="s">
        <v>126</v>
      </c>
      <c r="AE504" t="s">
        <v>127</v>
      </c>
      <c r="AG504" t="s">
        <v>108</v>
      </c>
      <c r="AH504" t="s">
        <v>100</v>
      </c>
      <c r="AJ504" t="s">
        <v>102</v>
      </c>
      <c r="AK504" s="3"/>
      <c r="AL504" s="3"/>
      <c r="AM504" s="3">
        <v>46001</v>
      </c>
      <c r="AO504" t="s">
        <v>9993</v>
      </c>
      <c r="AP504" t="s">
        <v>9994</v>
      </c>
      <c r="AQ504" t="s">
        <v>9995</v>
      </c>
      <c r="AS504" t="s">
        <v>9996</v>
      </c>
      <c r="AT504" t="s">
        <v>9997</v>
      </c>
      <c r="AU504" t="s">
        <v>178</v>
      </c>
      <c r="AV504" t="s">
        <v>129</v>
      </c>
      <c r="AW504" t="s">
        <v>139</v>
      </c>
      <c r="AX504" t="s">
        <v>390</v>
      </c>
      <c r="AY504" t="s">
        <v>102</v>
      </c>
      <c r="AZ504" t="s">
        <v>9998</v>
      </c>
      <c r="BA504" t="s">
        <v>553</v>
      </c>
      <c r="BB504" t="s">
        <v>335</v>
      </c>
      <c r="BC504" t="s">
        <v>283</v>
      </c>
      <c r="BD504" t="s">
        <v>480</v>
      </c>
      <c r="BE504" t="s">
        <v>166</v>
      </c>
      <c r="BF504" t="s">
        <v>976</v>
      </c>
      <c r="BG504" t="s">
        <v>9999</v>
      </c>
      <c r="BI504" t="s">
        <v>102</v>
      </c>
      <c r="BJ504" t="s">
        <v>102</v>
      </c>
      <c r="BK504" s="5" t="str">
        <f>IF(BH504="",A504,BH504)</f>
        <v>978-3-032-07075-3</v>
      </c>
      <c r="BL504" s="5" t="s">
        <v>16598</v>
      </c>
      <c r="BM504" s="5" t="str">
        <f>+"https://link.springer.com/book/"&amp;BK504</f>
        <v>https://link.springer.com/book/978-3-032-07075-3</v>
      </c>
    </row>
    <row r="505" spans="1:65" x14ac:dyDescent="0.35">
      <c r="A505" t="s">
        <v>2859</v>
      </c>
      <c r="B505" t="s">
        <v>387</v>
      </c>
      <c r="C505" t="s">
        <v>15035</v>
      </c>
      <c r="D505" t="s">
        <v>15034</v>
      </c>
      <c r="E505" t="s">
        <v>15036</v>
      </c>
      <c r="F505" s="1" t="str">
        <f>HYPERLINK(BM505,BL505)</f>
        <v>Analytical Solutions of Nonlinear Power System Models Using the Lambert W Function</v>
      </c>
      <c r="G505" t="s">
        <v>10000</v>
      </c>
      <c r="H505" t="s">
        <v>1928</v>
      </c>
      <c r="J505" t="s">
        <v>264</v>
      </c>
      <c r="K505" t="s">
        <v>112</v>
      </c>
      <c r="L505" t="s">
        <v>102</v>
      </c>
      <c r="M505" s="2">
        <v>49.99</v>
      </c>
      <c r="N505" s="2">
        <v>53.49</v>
      </c>
      <c r="O505" s="2">
        <v>54.99</v>
      </c>
      <c r="P505" s="2">
        <v>59</v>
      </c>
      <c r="Q505" s="2">
        <v>44.99</v>
      </c>
      <c r="R505" s="2">
        <v>54.99</v>
      </c>
      <c r="S505" t="s">
        <v>113</v>
      </c>
      <c r="T505" t="s">
        <v>102</v>
      </c>
      <c r="U505" t="s">
        <v>10001</v>
      </c>
      <c r="W505" t="s">
        <v>357</v>
      </c>
      <c r="X505" t="s">
        <v>104</v>
      </c>
      <c r="Y505" t="s">
        <v>102</v>
      </c>
      <c r="Z505" t="s">
        <v>105</v>
      </c>
      <c r="AB505" t="s">
        <v>388</v>
      </c>
      <c r="AD505" t="s">
        <v>126</v>
      </c>
      <c r="AE505" t="s">
        <v>127</v>
      </c>
      <c r="AG505" t="s">
        <v>108</v>
      </c>
      <c r="AH505" t="s">
        <v>100</v>
      </c>
      <c r="AJ505" t="s">
        <v>102</v>
      </c>
      <c r="AK505" s="3"/>
      <c r="AL505" s="3"/>
      <c r="AM505" s="3">
        <v>46002</v>
      </c>
      <c r="AO505" t="s">
        <v>10002</v>
      </c>
      <c r="AP505" t="s">
        <v>10003</v>
      </c>
      <c r="AQ505" t="s">
        <v>10003</v>
      </c>
      <c r="AS505" t="s">
        <v>10004</v>
      </c>
      <c r="AU505" t="s">
        <v>109</v>
      </c>
      <c r="AV505" t="s">
        <v>138</v>
      </c>
      <c r="AW505" t="s">
        <v>139</v>
      </c>
      <c r="AX505" t="s">
        <v>390</v>
      </c>
      <c r="AY505" t="s">
        <v>102</v>
      </c>
      <c r="AZ505" t="s">
        <v>10005</v>
      </c>
      <c r="BA505" t="s">
        <v>391</v>
      </c>
      <c r="BB505" t="s">
        <v>325</v>
      </c>
      <c r="BC505" t="s">
        <v>480</v>
      </c>
      <c r="BG505" t="s">
        <v>10006</v>
      </c>
      <c r="BI505" t="s">
        <v>102</v>
      </c>
      <c r="BJ505" t="s">
        <v>102</v>
      </c>
      <c r="BK505" s="5" t="str">
        <f>IF(BH505="",A505,BH505)</f>
        <v>978-3-032-09578-7</v>
      </c>
      <c r="BL505" s="5" t="s">
        <v>16599</v>
      </c>
      <c r="BM505" s="5" t="str">
        <f>+"https://link.springer.com/book/"&amp;BK505</f>
        <v>https://link.springer.com/book/978-3-032-09578-7</v>
      </c>
    </row>
    <row r="506" spans="1:65" x14ac:dyDescent="0.35">
      <c r="A506" t="s">
        <v>2860</v>
      </c>
      <c r="B506" t="s">
        <v>387</v>
      </c>
      <c r="C506" t="s">
        <v>15038</v>
      </c>
      <c r="D506" t="s">
        <v>15037</v>
      </c>
      <c r="E506" t="s">
        <v>15039</v>
      </c>
      <c r="F506" s="1" t="str">
        <f>HYPERLINK(BM506,BL506)</f>
        <v>Energy and Coastal Security, Resilience, and Workforce Development, Volume 1</v>
      </c>
      <c r="G506" t="s">
        <v>10007</v>
      </c>
      <c r="H506" t="s">
        <v>10008</v>
      </c>
      <c r="J506" t="s">
        <v>264</v>
      </c>
      <c r="K506" t="s">
        <v>112</v>
      </c>
      <c r="L506" t="s">
        <v>102</v>
      </c>
      <c r="M506" s="2">
        <v>139.99</v>
      </c>
      <c r="N506" s="2">
        <v>149.79</v>
      </c>
      <c r="O506" s="2">
        <v>153.99</v>
      </c>
      <c r="P506" s="2">
        <v>165.5</v>
      </c>
      <c r="Q506" s="2">
        <v>119.99</v>
      </c>
      <c r="R506" s="2">
        <v>159.99</v>
      </c>
      <c r="S506" t="s">
        <v>101</v>
      </c>
      <c r="T506" t="s">
        <v>102</v>
      </c>
      <c r="W506" t="s">
        <v>147</v>
      </c>
      <c r="X506" t="s">
        <v>104</v>
      </c>
      <c r="Y506" t="s">
        <v>102</v>
      </c>
      <c r="Z506" t="s">
        <v>105</v>
      </c>
      <c r="AA506">
        <v>214</v>
      </c>
      <c r="AB506" t="s">
        <v>538</v>
      </c>
      <c r="AD506" t="s">
        <v>126</v>
      </c>
      <c r="AE506" t="s">
        <v>127</v>
      </c>
      <c r="AG506" t="s">
        <v>108</v>
      </c>
      <c r="AH506" t="s">
        <v>100</v>
      </c>
      <c r="AJ506" t="s">
        <v>102</v>
      </c>
      <c r="AK506" s="3"/>
      <c r="AL506" s="3"/>
      <c r="AM506" s="3">
        <v>46003</v>
      </c>
      <c r="AO506" t="s">
        <v>10009</v>
      </c>
      <c r="AP506" t="s">
        <v>10010</v>
      </c>
      <c r="AQ506" t="s">
        <v>10011</v>
      </c>
      <c r="AS506" t="s">
        <v>10012</v>
      </c>
      <c r="AT506" t="s">
        <v>10013</v>
      </c>
      <c r="AU506" t="s">
        <v>109</v>
      </c>
      <c r="AV506" t="s">
        <v>138</v>
      </c>
      <c r="AW506" t="s">
        <v>139</v>
      </c>
      <c r="AX506" t="s">
        <v>390</v>
      </c>
      <c r="AY506" t="s">
        <v>102</v>
      </c>
      <c r="AZ506" t="s">
        <v>10014</v>
      </c>
      <c r="BA506" t="s">
        <v>480</v>
      </c>
      <c r="BB506" t="s">
        <v>1511</v>
      </c>
      <c r="BC506" t="s">
        <v>1455</v>
      </c>
      <c r="BD506" t="s">
        <v>335</v>
      </c>
      <c r="BE506" t="s">
        <v>553</v>
      </c>
      <c r="BG506" t="s">
        <v>10015</v>
      </c>
      <c r="BI506" t="s">
        <v>102</v>
      </c>
      <c r="BJ506" t="s">
        <v>102</v>
      </c>
      <c r="BK506" s="5" t="str">
        <f>IF(BH506="",A506,BH506)</f>
        <v>978-3-032-08308-1</v>
      </c>
      <c r="BL506" s="5" t="s">
        <v>16600</v>
      </c>
      <c r="BM506" s="5" t="str">
        <f>+"https://link.springer.com/book/"&amp;BK506</f>
        <v>https://link.springer.com/book/978-3-032-08308-1</v>
      </c>
    </row>
    <row r="507" spans="1:65" x14ac:dyDescent="0.35">
      <c r="A507" t="s">
        <v>2861</v>
      </c>
      <c r="B507" t="s">
        <v>387</v>
      </c>
      <c r="C507" t="s">
        <v>15038</v>
      </c>
      <c r="D507" t="s">
        <v>15037</v>
      </c>
      <c r="E507" t="s">
        <v>15039</v>
      </c>
      <c r="F507" s="1" t="str">
        <f>HYPERLINK(BM507,BL507)</f>
        <v>Energy and Coastal Security, Resilience, and Workforce Development, Volume 2</v>
      </c>
      <c r="G507" t="s">
        <v>10016</v>
      </c>
      <c r="H507" t="s">
        <v>10017</v>
      </c>
      <c r="J507" t="s">
        <v>99</v>
      </c>
      <c r="K507" t="s">
        <v>112</v>
      </c>
      <c r="L507" t="s">
        <v>102</v>
      </c>
      <c r="M507" s="2">
        <v>139.99</v>
      </c>
      <c r="N507" s="2">
        <v>149.79</v>
      </c>
      <c r="O507" s="2">
        <v>153.99</v>
      </c>
      <c r="P507" s="2">
        <v>165.5</v>
      </c>
      <c r="Q507" s="2">
        <v>119.99</v>
      </c>
      <c r="R507" s="2">
        <v>159.99</v>
      </c>
      <c r="S507" t="s">
        <v>101</v>
      </c>
      <c r="T507" t="s">
        <v>102</v>
      </c>
      <c r="W507" t="s">
        <v>152</v>
      </c>
      <c r="X507" t="s">
        <v>104</v>
      </c>
      <c r="Y507" t="s">
        <v>102</v>
      </c>
      <c r="Z507" t="s">
        <v>105</v>
      </c>
      <c r="AA507">
        <v>477</v>
      </c>
      <c r="AB507" t="s">
        <v>538</v>
      </c>
      <c r="AD507" t="s">
        <v>126</v>
      </c>
      <c r="AE507" t="s">
        <v>127</v>
      </c>
      <c r="AG507" t="s">
        <v>108</v>
      </c>
      <c r="AH507" t="s">
        <v>100</v>
      </c>
      <c r="AJ507" t="s">
        <v>102</v>
      </c>
      <c r="AK507" s="3"/>
      <c r="AL507" s="3"/>
      <c r="AM507" s="3">
        <v>45993</v>
      </c>
      <c r="AO507" t="s">
        <v>10018</v>
      </c>
      <c r="AP507" t="s">
        <v>10019</v>
      </c>
      <c r="AQ507" t="s">
        <v>10020</v>
      </c>
      <c r="AS507" t="s">
        <v>10012</v>
      </c>
      <c r="AT507" t="s">
        <v>10021</v>
      </c>
      <c r="AU507" t="s">
        <v>109</v>
      </c>
      <c r="AV507" t="s">
        <v>138</v>
      </c>
      <c r="AW507" t="s">
        <v>139</v>
      </c>
      <c r="AX507" t="s">
        <v>390</v>
      </c>
      <c r="AY507" t="s">
        <v>102</v>
      </c>
      <c r="AZ507" t="s">
        <v>10022</v>
      </c>
      <c r="BA507" t="s">
        <v>480</v>
      </c>
      <c r="BB507" t="s">
        <v>1511</v>
      </c>
      <c r="BC507" t="s">
        <v>1455</v>
      </c>
      <c r="BD507" t="s">
        <v>335</v>
      </c>
      <c r="BE507" t="s">
        <v>553</v>
      </c>
      <c r="BG507" t="s">
        <v>10015</v>
      </c>
      <c r="BI507" t="s">
        <v>102</v>
      </c>
      <c r="BJ507" t="s">
        <v>102</v>
      </c>
      <c r="BK507" s="5" t="str">
        <f>IF(BH507="",A507,BH507)</f>
        <v>978-3-032-07973-2</v>
      </c>
      <c r="BL507" s="5" t="s">
        <v>16601</v>
      </c>
      <c r="BM507" s="5" t="str">
        <f>+"https://link.springer.com/book/"&amp;BK507</f>
        <v>https://link.springer.com/book/978-3-032-07973-2</v>
      </c>
    </row>
    <row r="508" spans="1:65" x14ac:dyDescent="0.35">
      <c r="A508" t="s">
        <v>2862</v>
      </c>
      <c r="B508" t="s">
        <v>387</v>
      </c>
      <c r="C508" t="s">
        <v>15041</v>
      </c>
      <c r="D508" t="s">
        <v>15040</v>
      </c>
      <c r="E508" t="s">
        <v>15042</v>
      </c>
      <c r="F508" s="1" t="str">
        <f>HYPERLINK(BM508,BL508)</f>
        <v>Biorefineries in Circular Bioeconomy</v>
      </c>
      <c r="G508" t="s">
        <v>10023</v>
      </c>
      <c r="H508" t="s">
        <v>10024</v>
      </c>
      <c r="J508" t="s">
        <v>264</v>
      </c>
      <c r="K508" t="s">
        <v>112</v>
      </c>
      <c r="L508" t="s">
        <v>102</v>
      </c>
      <c r="M508" s="2">
        <v>199.99</v>
      </c>
      <c r="N508" s="2">
        <v>213.99</v>
      </c>
      <c r="O508" s="2">
        <v>219.99</v>
      </c>
      <c r="P508" s="2">
        <v>236</v>
      </c>
      <c r="Q508" s="2">
        <v>179.99</v>
      </c>
      <c r="R508" s="2">
        <v>219.99</v>
      </c>
      <c r="S508" t="s">
        <v>101</v>
      </c>
      <c r="T508" t="s">
        <v>102</v>
      </c>
      <c r="U508" t="s">
        <v>552</v>
      </c>
      <c r="W508" t="s">
        <v>152</v>
      </c>
      <c r="X508" t="s">
        <v>104</v>
      </c>
      <c r="Y508" t="s">
        <v>102</v>
      </c>
      <c r="Z508" t="s">
        <v>105</v>
      </c>
      <c r="AA508">
        <v>455</v>
      </c>
      <c r="AB508" t="s">
        <v>538</v>
      </c>
      <c r="AD508" t="s">
        <v>126</v>
      </c>
      <c r="AE508" t="s">
        <v>137</v>
      </c>
      <c r="AG508" t="s">
        <v>108</v>
      </c>
      <c r="AH508" t="s">
        <v>100</v>
      </c>
      <c r="AJ508" t="s">
        <v>100</v>
      </c>
      <c r="AK508" s="3"/>
      <c r="AL508" s="3"/>
      <c r="AM508" s="3">
        <v>46045</v>
      </c>
      <c r="AO508" t="s">
        <v>10025</v>
      </c>
      <c r="AP508" t="s">
        <v>10026</v>
      </c>
      <c r="AQ508" t="s">
        <v>10026</v>
      </c>
      <c r="AS508" t="s">
        <v>10027</v>
      </c>
      <c r="AT508" t="s">
        <v>10028</v>
      </c>
      <c r="AU508" t="s">
        <v>128</v>
      </c>
      <c r="AV508" t="s">
        <v>129</v>
      </c>
      <c r="AW508" t="s">
        <v>139</v>
      </c>
      <c r="AX508" t="s">
        <v>390</v>
      </c>
      <c r="AY508" t="s">
        <v>102</v>
      </c>
      <c r="AZ508" t="s">
        <v>10029</v>
      </c>
      <c r="BA508" t="s">
        <v>480</v>
      </c>
      <c r="BB508" t="s">
        <v>335</v>
      </c>
      <c r="BC508" t="s">
        <v>143</v>
      </c>
      <c r="BD508" t="s">
        <v>587</v>
      </c>
      <c r="BE508" t="s">
        <v>465</v>
      </c>
      <c r="BG508" t="s">
        <v>10030</v>
      </c>
      <c r="BI508" t="s">
        <v>102</v>
      </c>
      <c r="BJ508" t="s">
        <v>102</v>
      </c>
      <c r="BK508" s="5" t="str">
        <f>IF(BH508="",A508,BH508)</f>
        <v>978-981-95-3912-3</v>
      </c>
      <c r="BL508" s="5" t="s">
        <v>16602</v>
      </c>
      <c r="BM508" s="5" t="str">
        <f>+"https://link.springer.com/book/"&amp;BK508</f>
        <v>https://link.springer.com/book/978-981-95-3912-3</v>
      </c>
    </row>
    <row r="509" spans="1:65" x14ac:dyDescent="0.35">
      <c r="A509" t="s">
        <v>2863</v>
      </c>
      <c r="B509" t="s">
        <v>387</v>
      </c>
      <c r="C509" t="s">
        <v>15043</v>
      </c>
      <c r="D509" t="s">
        <v>1317</v>
      </c>
      <c r="E509" t="s">
        <v>15044</v>
      </c>
      <c r="F509" s="1" t="str">
        <f>HYPERLINK(BM509,BL509)</f>
        <v>Recent Developments in Wind Engineering</v>
      </c>
      <c r="G509" t="s">
        <v>10031</v>
      </c>
      <c r="H509" t="s">
        <v>10032</v>
      </c>
      <c r="J509" t="s">
        <v>99</v>
      </c>
      <c r="K509" t="s">
        <v>112</v>
      </c>
      <c r="L509" t="s">
        <v>100</v>
      </c>
      <c r="M509" s="2">
        <v>219.99</v>
      </c>
      <c r="N509" s="2">
        <v>235.39</v>
      </c>
      <c r="O509" s="2">
        <v>241.99</v>
      </c>
      <c r="P509" s="2">
        <v>260</v>
      </c>
      <c r="Q509" s="2">
        <v>199.99</v>
      </c>
      <c r="R509" s="2">
        <v>249.99</v>
      </c>
      <c r="S509" t="s">
        <v>113</v>
      </c>
      <c r="T509" t="s">
        <v>102</v>
      </c>
      <c r="U509" t="s">
        <v>156</v>
      </c>
      <c r="W509" t="s">
        <v>135</v>
      </c>
      <c r="X509" t="s">
        <v>104</v>
      </c>
      <c r="Y509" t="s">
        <v>102</v>
      </c>
      <c r="Z509" t="s">
        <v>105</v>
      </c>
      <c r="AA509">
        <v>422</v>
      </c>
      <c r="AB509" t="s">
        <v>538</v>
      </c>
      <c r="AD509" t="s">
        <v>126</v>
      </c>
      <c r="AE509" t="s">
        <v>137</v>
      </c>
      <c r="AG509" t="s">
        <v>889</v>
      </c>
      <c r="AH509" t="s">
        <v>100</v>
      </c>
      <c r="AJ509" t="s">
        <v>102</v>
      </c>
      <c r="AK509" s="3">
        <v>45924</v>
      </c>
      <c r="AL509" s="3">
        <v>45924</v>
      </c>
      <c r="AM509" s="3">
        <v>45845</v>
      </c>
      <c r="AO509" t="s">
        <v>70</v>
      </c>
      <c r="AP509" t="s">
        <v>10033</v>
      </c>
      <c r="AQ509" t="s">
        <v>10033</v>
      </c>
      <c r="AS509" t="s">
        <v>10034</v>
      </c>
      <c r="AT509" t="s">
        <v>10035</v>
      </c>
      <c r="AU509" t="s">
        <v>109</v>
      </c>
      <c r="AV509" t="s">
        <v>138</v>
      </c>
      <c r="AW509" t="s">
        <v>139</v>
      </c>
      <c r="AX509" t="s">
        <v>390</v>
      </c>
      <c r="AY509" t="s">
        <v>102</v>
      </c>
      <c r="AZ509" t="s">
        <v>10036</v>
      </c>
      <c r="BA509" t="s">
        <v>1511</v>
      </c>
      <c r="BB509" t="s">
        <v>207</v>
      </c>
      <c r="BC509" t="s">
        <v>976</v>
      </c>
      <c r="BG509" t="s">
        <v>10037</v>
      </c>
      <c r="BH509" t="s">
        <v>10038</v>
      </c>
      <c r="BI509" t="s">
        <v>102</v>
      </c>
      <c r="BJ509" t="s">
        <v>102</v>
      </c>
      <c r="BK509" s="5" t="str">
        <f>IF(BH509="",A509,BH509)</f>
        <v>10.1007/978-981-97-9947-3</v>
      </c>
      <c r="BL509" s="5" t="s">
        <v>16603</v>
      </c>
      <c r="BM509" s="5" t="str">
        <f>+"https://link.springer.com/book/"&amp;BK509</f>
        <v>https://link.springer.com/book/10.1007/978-981-97-9947-3</v>
      </c>
    </row>
    <row r="510" spans="1:65" x14ac:dyDescent="0.35">
      <c r="A510" t="s">
        <v>2864</v>
      </c>
      <c r="B510" t="s">
        <v>387</v>
      </c>
      <c r="C510" t="s">
        <v>15045</v>
      </c>
      <c r="D510" t="s">
        <v>14988</v>
      </c>
      <c r="E510" t="s">
        <v>15046</v>
      </c>
      <c r="F510" s="1" t="str">
        <f>HYPERLINK(BM510,BL510)</f>
        <v>Flexible Electronics for Electric Vehicles</v>
      </c>
      <c r="G510" t="s">
        <v>10039</v>
      </c>
      <c r="H510" t="s">
        <v>1471</v>
      </c>
      <c r="J510" t="s">
        <v>264</v>
      </c>
      <c r="K510" t="s">
        <v>112</v>
      </c>
      <c r="L510" t="s">
        <v>102</v>
      </c>
      <c r="M510" s="2">
        <v>279.99</v>
      </c>
      <c r="N510" s="2">
        <v>299.58999999999997</v>
      </c>
      <c r="O510" s="2">
        <v>307.99</v>
      </c>
      <c r="P510" s="2">
        <v>330.5</v>
      </c>
      <c r="Q510" s="2">
        <v>249.99</v>
      </c>
      <c r="R510" s="2">
        <v>299.99</v>
      </c>
      <c r="S510" t="s">
        <v>101</v>
      </c>
      <c r="T510" t="s">
        <v>102</v>
      </c>
      <c r="U510" t="s">
        <v>596</v>
      </c>
      <c r="V510">
        <v>1486</v>
      </c>
      <c r="W510" t="s">
        <v>135</v>
      </c>
      <c r="X510" t="s">
        <v>104</v>
      </c>
      <c r="Y510" t="s">
        <v>102</v>
      </c>
      <c r="Z510" t="s">
        <v>105</v>
      </c>
      <c r="AB510" t="s">
        <v>388</v>
      </c>
      <c r="AD510" t="s">
        <v>126</v>
      </c>
      <c r="AE510" t="s">
        <v>137</v>
      </c>
      <c r="AG510" t="s">
        <v>108</v>
      </c>
      <c r="AH510" t="s">
        <v>100</v>
      </c>
      <c r="AJ510" t="s">
        <v>102</v>
      </c>
      <c r="AK510" s="3"/>
      <c r="AL510" s="3"/>
      <c r="AM510" s="3">
        <v>46021</v>
      </c>
      <c r="AO510" t="s">
        <v>70</v>
      </c>
      <c r="AP510" t="s">
        <v>10040</v>
      </c>
      <c r="AQ510" t="s">
        <v>10041</v>
      </c>
      <c r="AS510" t="s">
        <v>10042</v>
      </c>
      <c r="AT510" t="s">
        <v>10043</v>
      </c>
      <c r="AU510" t="s">
        <v>109</v>
      </c>
      <c r="AV510" t="s">
        <v>138</v>
      </c>
      <c r="AW510" t="s">
        <v>139</v>
      </c>
      <c r="AX510" t="s">
        <v>390</v>
      </c>
      <c r="AY510" t="s">
        <v>102</v>
      </c>
      <c r="AZ510" t="s">
        <v>10044</v>
      </c>
      <c r="BA510" t="s">
        <v>462</v>
      </c>
      <c r="BB510" t="s">
        <v>757</v>
      </c>
      <c r="BC510" t="s">
        <v>351</v>
      </c>
      <c r="BD510" t="s">
        <v>10045</v>
      </c>
      <c r="BG510" t="s">
        <v>10046</v>
      </c>
      <c r="BI510" t="s">
        <v>102</v>
      </c>
      <c r="BJ510" t="s">
        <v>102</v>
      </c>
      <c r="BK510" s="5" t="str">
        <f>IF(BH510="",A510,BH510)</f>
        <v>978-981-95-2493-8</v>
      </c>
      <c r="BL510" s="5" t="s">
        <v>16604</v>
      </c>
      <c r="BM510" s="5" t="str">
        <f>+"https://link.springer.com/book/"&amp;BK510</f>
        <v>https://link.springer.com/book/978-981-95-2493-8</v>
      </c>
    </row>
    <row r="511" spans="1:65" x14ac:dyDescent="0.35">
      <c r="A511" t="s">
        <v>2865</v>
      </c>
      <c r="B511" t="s">
        <v>387</v>
      </c>
      <c r="C511" t="s">
        <v>15048</v>
      </c>
      <c r="D511" t="s">
        <v>15047</v>
      </c>
      <c r="E511" t="s">
        <v>15049</v>
      </c>
      <c r="F511" s="1" t="str">
        <f>HYPERLINK(BM511,BL511)</f>
        <v>Planning, Operation, and Security of Communication Networks for Regulating Large-scale Flexible Resources in Modern Power Systems</v>
      </c>
      <c r="G511" t="s">
        <v>70</v>
      </c>
      <c r="H511" t="s">
        <v>170</v>
      </c>
      <c r="J511" t="s">
        <v>99</v>
      </c>
      <c r="K511" t="s">
        <v>112</v>
      </c>
      <c r="L511" t="s">
        <v>102</v>
      </c>
      <c r="M511" s="2">
        <v>159.99</v>
      </c>
      <c r="N511" s="2">
        <v>171.19</v>
      </c>
      <c r="O511" s="2">
        <v>175.99</v>
      </c>
      <c r="P511" s="2">
        <v>189</v>
      </c>
      <c r="Q511" s="2">
        <v>139.99</v>
      </c>
      <c r="R511" s="2">
        <v>179.99</v>
      </c>
      <c r="S511" t="s">
        <v>101</v>
      </c>
      <c r="T511" t="s">
        <v>102</v>
      </c>
      <c r="U511" t="s">
        <v>1929</v>
      </c>
      <c r="W511" t="s">
        <v>147</v>
      </c>
      <c r="X511" t="s">
        <v>104</v>
      </c>
      <c r="Y511" t="s">
        <v>102</v>
      </c>
      <c r="Z511" t="s">
        <v>105</v>
      </c>
      <c r="AB511" t="s">
        <v>614</v>
      </c>
      <c r="AD511" t="s">
        <v>126</v>
      </c>
      <c r="AE511" t="s">
        <v>127</v>
      </c>
      <c r="AG511" t="s">
        <v>108</v>
      </c>
      <c r="AH511" t="s">
        <v>100</v>
      </c>
      <c r="AJ511" t="s">
        <v>100</v>
      </c>
      <c r="AK511" s="3"/>
      <c r="AL511" s="3"/>
      <c r="AM511" s="3">
        <v>45989</v>
      </c>
      <c r="AO511" t="s">
        <v>10047</v>
      </c>
      <c r="AP511" t="s">
        <v>10048</v>
      </c>
      <c r="AQ511" t="s">
        <v>10048</v>
      </c>
      <c r="AS511" t="s">
        <v>10049</v>
      </c>
      <c r="AU511" t="s">
        <v>109</v>
      </c>
      <c r="AV511" t="s">
        <v>138</v>
      </c>
      <c r="AW511" t="s">
        <v>139</v>
      </c>
      <c r="AX511" t="s">
        <v>390</v>
      </c>
      <c r="AY511" t="s">
        <v>102</v>
      </c>
      <c r="AZ511" t="s">
        <v>10050</v>
      </c>
      <c r="BA511" t="s">
        <v>325</v>
      </c>
      <c r="BB511" t="s">
        <v>391</v>
      </c>
      <c r="BC511" t="s">
        <v>521</v>
      </c>
      <c r="BD511" t="s">
        <v>144</v>
      </c>
      <c r="BE511" t="s">
        <v>981</v>
      </c>
      <c r="BG511" t="s">
        <v>10051</v>
      </c>
      <c r="BI511" t="s">
        <v>102</v>
      </c>
      <c r="BJ511" t="s">
        <v>102</v>
      </c>
      <c r="BK511" s="5" t="str">
        <f>IF(BH511="",A511,BH511)</f>
        <v>978-3-032-09779-8</v>
      </c>
      <c r="BL511" s="5" t="s">
        <v>16605</v>
      </c>
      <c r="BM511" s="5" t="str">
        <f>+"https://link.springer.com/book/"&amp;BK511</f>
        <v>https://link.springer.com/book/978-3-032-09779-8</v>
      </c>
    </row>
    <row r="512" spans="1:65" x14ac:dyDescent="0.35">
      <c r="A512" t="s">
        <v>2866</v>
      </c>
      <c r="B512" t="s">
        <v>387</v>
      </c>
      <c r="C512" t="s">
        <v>15051</v>
      </c>
      <c r="D512" t="s">
        <v>15050</v>
      </c>
      <c r="E512" t="s">
        <v>15052</v>
      </c>
      <c r="F512" s="1" t="str">
        <f>HYPERLINK(BM512,BL512)</f>
        <v>Renewables or Nuclear</v>
      </c>
      <c r="G512" t="s">
        <v>10052</v>
      </c>
      <c r="H512" t="s">
        <v>10053</v>
      </c>
      <c r="J512" t="s">
        <v>264</v>
      </c>
      <c r="K512" t="s">
        <v>112</v>
      </c>
      <c r="L512" t="s">
        <v>102</v>
      </c>
      <c r="M512" s="2">
        <v>29.99</v>
      </c>
      <c r="N512" s="2">
        <v>32.090000000000003</v>
      </c>
      <c r="O512" s="2">
        <v>32.99</v>
      </c>
      <c r="P512" s="2">
        <v>35.5</v>
      </c>
      <c r="Q512" s="2">
        <v>24.99</v>
      </c>
      <c r="R512" s="2">
        <v>32.99</v>
      </c>
      <c r="S512" t="s">
        <v>101</v>
      </c>
      <c r="T512" t="s">
        <v>102</v>
      </c>
      <c r="W512" t="s">
        <v>405</v>
      </c>
      <c r="X512" t="s">
        <v>104</v>
      </c>
      <c r="Y512" t="s">
        <v>102</v>
      </c>
      <c r="Z512" t="s">
        <v>105</v>
      </c>
      <c r="AA512">
        <v>194</v>
      </c>
      <c r="AB512" t="s">
        <v>538</v>
      </c>
      <c r="AD512" t="s">
        <v>126</v>
      </c>
      <c r="AE512" t="s">
        <v>127</v>
      </c>
      <c r="AG512" t="s">
        <v>108</v>
      </c>
      <c r="AH512" t="s">
        <v>100</v>
      </c>
      <c r="AJ512" t="s">
        <v>102</v>
      </c>
      <c r="AK512" s="3"/>
      <c r="AL512" s="3"/>
      <c r="AM512" s="3">
        <v>46003</v>
      </c>
      <c r="AO512" t="s">
        <v>10054</v>
      </c>
      <c r="AP512" t="s">
        <v>70</v>
      </c>
      <c r="AQ512" t="s">
        <v>10055</v>
      </c>
      <c r="AS512" t="s">
        <v>10056</v>
      </c>
      <c r="AT512" t="s">
        <v>10057</v>
      </c>
      <c r="AU512" t="s">
        <v>118</v>
      </c>
      <c r="AV512" t="s">
        <v>120</v>
      </c>
      <c r="AW512" t="s">
        <v>671</v>
      </c>
      <c r="AX512" t="s">
        <v>390</v>
      </c>
      <c r="AY512" t="s">
        <v>102</v>
      </c>
      <c r="AZ512" t="s">
        <v>10058</v>
      </c>
      <c r="BA512" t="s">
        <v>480</v>
      </c>
      <c r="BB512" t="s">
        <v>2031</v>
      </c>
      <c r="BC512" t="s">
        <v>1511</v>
      </c>
      <c r="BD512" t="s">
        <v>1932</v>
      </c>
      <c r="BE512" t="s">
        <v>1455</v>
      </c>
      <c r="BF512" t="s">
        <v>325</v>
      </c>
      <c r="BG512" t="s">
        <v>10059</v>
      </c>
      <c r="BI512" t="s">
        <v>102</v>
      </c>
      <c r="BJ512" t="s">
        <v>102</v>
      </c>
      <c r="BK512" s="5" t="str">
        <f>IF(BH512="",A512,BH512)</f>
        <v>978-3-032-08073-8</v>
      </c>
      <c r="BL512" s="5" t="s">
        <v>16606</v>
      </c>
      <c r="BM512" s="5" t="str">
        <f>+"https://link.springer.com/book/"&amp;BK512</f>
        <v>https://link.springer.com/book/978-3-032-08073-8</v>
      </c>
    </row>
    <row r="513" spans="1:65" x14ac:dyDescent="0.35">
      <c r="A513" t="s">
        <v>2867</v>
      </c>
      <c r="B513" t="s">
        <v>387</v>
      </c>
      <c r="C513" t="s">
        <v>93</v>
      </c>
      <c r="D513" t="s">
        <v>15053</v>
      </c>
      <c r="E513" t="s">
        <v>15054</v>
      </c>
      <c r="F513" s="1" t="str">
        <f>HYPERLINK(BM513,BL513)</f>
        <v>Solar Evaporation for Water-Energy-Resource Nexus</v>
      </c>
      <c r="G513" t="s">
        <v>70</v>
      </c>
      <c r="H513" t="s">
        <v>10060</v>
      </c>
      <c r="J513" t="s">
        <v>99</v>
      </c>
      <c r="K513" t="s">
        <v>112</v>
      </c>
      <c r="L513" t="s">
        <v>102</v>
      </c>
      <c r="M513" s="2">
        <v>159.99</v>
      </c>
      <c r="N513" s="2">
        <v>171.19</v>
      </c>
      <c r="O513" s="2">
        <v>175.99</v>
      </c>
      <c r="P513" s="2">
        <v>189</v>
      </c>
      <c r="Q513" s="2">
        <v>139.99</v>
      </c>
      <c r="R513" s="2">
        <v>179.99</v>
      </c>
      <c r="S513" t="s">
        <v>101</v>
      </c>
      <c r="T513" t="s">
        <v>102</v>
      </c>
      <c r="W513" t="s">
        <v>147</v>
      </c>
      <c r="X513" t="s">
        <v>104</v>
      </c>
      <c r="Y513" t="s">
        <v>102</v>
      </c>
      <c r="Z513" t="s">
        <v>105</v>
      </c>
      <c r="AA513">
        <v>187</v>
      </c>
      <c r="AB513" t="s">
        <v>538</v>
      </c>
      <c r="AD513" t="s">
        <v>126</v>
      </c>
      <c r="AE513" t="s">
        <v>137</v>
      </c>
      <c r="AG513" t="s">
        <v>108</v>
      </c>
      <c r="AH513" t="s">
        <v>100</v>
      </c>
      <c r="AJ513" t="s">
        <v>100</v>
      </c>
      <c r="AK513" s="3"/>
      <c r="AL513" s="3"/>
      <c r="AM513" s="3">
        <v>45992</v>
      </c>
      <c r="AO513" t="s">
        <v>10061</v>
      </c>
      <c r="AP513" t="s">
        <v>10062</v>
      </c>
      <c r="AQ513" t="s">
        <v>10063</v>
      </c>
      <c r="AS513" t="s">
        <v>10064</v>
      </c>
      <c r="AT513" t="s">
        <v>10065</v>
      </c>
      <c r="AU513" t="s">
        <v>109</v>
      </c>
      <c r="AV513" t="s">
        <v>138</v>
      </c>
      <c r="AW513" t="s">
        <v>139</v>
      </c>
      <c r="AX513" t="s">
        <v>390</v>
      </c>
      <c r="AY513" t="s">
        <v>102</v>
      </c>
      <c r="AZ513" t="s">
        <v>10066</v>
      </c>
      <c r="BA513" t="s">
        <v>1455</v>
      </c>
      <c r="BB513" t="s">
        <v>10067</v>
      </c>
      <c r="BC513" t="s">
        <v>1932</v>
      </c>
      <c r="BD513" t="s">
        <v>575</v>
      </c>
      <c r="BE513" t="s">
        <v>480</v>
      </c>
      <c r="BF513" t="s">
        <v>541</v>
      </c>
      <c r="BG513" t="s">
        <v>10068</v>
      </c>
      <c r="BI513" t="s">
        <v>102</v>
      </c>
      <c r="BJ513" t="s">
        <v>102</v>
      </c>
      <c r="BK513" s="5" t="str">
        <f>IF(BH513="",A513,BH513)</f>
        <v>978-981-95-3814-0</v>
      </c>
      <c r="BL513" s="5" t="s">
        <v>16607</v>
      </c>
      <c r="BM513" s="5" t="str">
        <f>+"https://link.springer.com/book/"&amp;BK513</f>
        <v>https://link.springer.com/book/978-981-95-3814-0</v>
      </c>
    </row>
    <row r="514" spans="1:65" x14ac:dyDescent="0.35">
      <c r="A514" t="s">
        <v>2868</v>
      </c>
      <c r="B514" t="s">
        <v>387</v>
      </c>
      <c r="C514" t="s">
        <v>15056</v>
      </c>
      <c r="D514" t="s">
        <v>15055</v>
      </c>
      <c r="E514" t="s">
        <v>15057</v>
      </c>
      <c r="F514" s="1" t="str">
        <f>HYPERLINK(BM514,BL514)</f>
        <v>Phase Changing Materials</v>
      </c>
      <c r="G514" t="s">
        <v>10069</v>
      </c>
      <c r="H514" t="s">
        <v>10070</v>
      </c>
      <c r="J514" t="s">
        <v>99</v>
      </c>
      <c r="K514" t="s">
        <v>112</v>
      </c>
      <c r="L514" t="s">
        <v>100</v>
      </c>
      <c r="M514" s="2">
        <v>169.99</v>
      </c>
      <c r="N514" s="2">
        <v>181.89</v>
      </c>
      <c r="O514" s="2">
        <v>186.99</v>
      </c>
      <c r="P514" s="2">
        <v>201</v>
      </c>
      <c r="Q514" s="2">
        <v>149.99</v>
      </c>
      <c r="R514" s="2">
        <v>199.99</v>
      </c>
      <c r="S514" t="s">
        <v>101</v>
      </c>
      <c r="T514" t="s">
        <v>102</v>
      </c>
      <c r="U514" t="s">
        <v>919</v>
      </c>
      <c r="W514" t="s">
        <v>147</v>
      </c>
      <c r="X514" t="s">
        <v>104</v>
      </c>
      <c r="Y514" t="s">
        <v>102</v>
      </c>
      <c r="Z514" t="s">
        <v>105</v>
      </c>
      <c r="AB514" t="s">
        <v>10071</v>
      </c>
      <c r="AD514" t="s">
        <v>126</v>
      </c>
      <c r="AE514" t="s">
        <v>137</v>
      </c>
      <c r="AG514" t="s">
        <v>108</v>
      </c>
      <c r="AH514" t="s">
        <v>100</v>
      </c>
      <c r="AJ514" t="s">
        <v>100</v>
      </c>
      <c r="AK514" s="3"/>
      <c r="AL514" s="3"/>
      <c r="AM514" s="3">
        <v>45992</v>
      </c>
      <c r="AO514" t="s">
        <v>10072</v>
      </c>
      <c r="AP514" t="s">
        <v>10073</v>
      </c>
      <c r="AQ514" t="s">
        <v>10074</v>
      </c>
      <c r="AS514" t="s">
        <v>10075</v>
      </c>
      <c r="AT514" t="s">
        <v>10076</v>
      </c>
      <c r="AU514" t="s">
        <v>109</v>
      </c>
      <c r="AV514" t="s">
        <v>138</v>
      </c>
      <c r="AW514" t="s">
        <v>139</v>
      </c>
      <c r="AX514" t="s">
        <v>390</v>
      </c>
      <c r="AY514" t="s">
        <v>102</v>
      </c>
      <c r="AZ514" t="s">
        <v>10077</v>
      </c>
      <c r="BA514" t="s">
        <v>1932</v>
      </c>
      <c r="BB514" t="s">
        <v>10078</v>
      </c>
      <c r="BC514" t="s">
        <v>976</v>
      </c>
      <c r="BD514" t="s">
        <v>1946</v>
      </c>
      <c r="BG514" t="s">
        <v>10079</v>
      </c>
      <c r="BI514" t="s">
        <v>102</v>
      </c>
      <c r="BJ514" t="s">
        <v>102</v>
      </c>
      <c r="BK514" s="5" t="str">
        <f>IF(BH514="",A514,BH514)</f>
        <v>978-981-95-3741-9</v>
      </c>
      <c r="BL514" s="5" t="s">
        <v>16608</v>
      </c>
      <c r="BM514" s="5" t="str">
        <f>+"https://link.springer.com/book/"&amp;BK514</f>
        <v>https://link.springer.com/book/978-981-95-3741-9</v>
      </c>
    </row>
    <row r="515" spans="1:65" x14ac:dyDescent="0.35">
      <c r="A515" t="s">
        <v>2869</v>
      </c>
      <c r="B515" t="s">
        <v>387</v>
      </c>
      <c r="C515" t="s">
        <v>15059</v>
      </c>
      <c r="D515" t="s">
        <v>15058</v>
      </c>
      <c r="E515" t="s">
        <v>15060</v>
      </c>
      <c r="F515" s="1" t="str">
        <f>HYPERLINK(BM515,BL515)</f>
        <v>Solar and Wind Beyond Limits for Technology, Policy, and Practice</v>
      </c>
      <c r="G515" t="s">
        <v>10080</v>
      </c>
      <c r="H515" t="s">
        <v>1433</v>
      </c>
      <c r="J515" t="s">
        <v>264</v>
      </c>
      <c r="K515" t="s">
        <v>112</v>
      </c>
      <c r="L515" t="s">
        <v>100</v>
      </c>
      <c r="M515" s="2">
        <v>219.99</v>
      </c>
      <c r="N515" s="2">
        <v>235.39</v>
      </c>
      <c r="O515" s="2">
        <v>241.99</v>
      </c>
      <c r="P515" s="2">
        <v>260</v>
      </c>
      <c r="Q515" s="2">
        <v>199.99</v>
      </c>
      <c r="R515" s="2">
        <v>249.99</v>
      </c>
      <c r="S515" t="s">
        <v>101</v>
      </c>
      <c r="T515" t="s">
        <v>102</v>
      </c>
      <c r="U515" t="s">
        <v>1512</v>
      </c>
      <c r="W515" t="s">
        <v>135</v>
      </c>
      <c r="X515" t="s">
        <v>104</v>
      </c>
      <c r="Y515" t="s">
        <v>102</v>
      </c>
      <c r="Z515" t="s">
        <v>105</v>
      </c>
      <c r="AA515">
        <v>290</v>
      </c>
      <c r="AB515" t="s">
        <v>538</v>
      </c>
      <c r="AD515" t="s">
        <v>126</v>
      </c>
      <c r="AE515" t="s">
        <v>127</v>
      </c>
      <c r="AG515" t="s">
        <v>108</v>
      </c>
      <c r="AH515" t="s">
        <v>100</v>
      </c>
      <c r="AJ515" t="s">
        <v>102</v>
      </c>
      <c r="AK515" s="3"/>
      <c r="AL515" s="3"/>
      <c r="AM515" s="3">
        <v>46046</v>
      </c>
      <c r="AO515" t="s">
        <v>10081</v>
      </c>
      <c r="AP515" t="s">
        <v>10082</v>
      </c>
      <c r="AQ515" t="s">
        <v>10083</v>
      </c>
      <c r="AS515" t="s">
        <v>10084</v>
      </c>
      <c r="AT515" t="s">
        <v>10085</v>
      </c>
      <c r="AU515" t="s">
        <v>109</v>
      </c>
      <c r="AV515" t="s">
        <v>138</v>
      </c>
      <c r="AW515" t="s">
        <v>139</v>
      </c>
      <c r="AX515" t="s">
        <v>390</v>
      </c>
      <c r="AY515" t="s">
        <v>102</v>
      </c>
      <c r="AZ515" t="s">
        <v>10086</v>
      </c>
      <c r="BA515" t="s">
        <v>1455</v>
      </c>
      <c r="BB515" t="s">
        <v>1511</v>
      </c>
      <c r="BC515" t="s">
        <v>9988</v>
      </c>
      <c r="BD515" t="s">
        <v>480</v>
      </c>
      <c r="BE515" t="s">
        <v>166</v>
      </c>
      <c r="BF515" t="s">
        <v>553</v>
      </c>
      <c r="BG515" t="s">
        <v>10087</v>
      </c>
      <c r="BI515" t="s">
        <v>102</v>
      </c>
      <c r="BJ515" t="s">
        <v>102</v>
      </c>
      <c r="BK515" s="5" t="str">
        <f>IF(BH515="",A515,BH515)</f>
        <v>978-3-032-08952-6</v>
      </c>
      <c r="BL515" s="5" t="s">
        <v>16609</v>
      </c>
      <c r="BM515" s="5" t="str">
        <f>+"https://link.springer.com/book/"&amp;BK515</f>
        <v>https://link.springer.com/book/978-3-032-08952-6</v>
      </c>
    </row>
    <row r="516" spans="1:65" x14ac:dyDescent="0.35">
      <c r="A516" t="s">
        <v>2870</v>
      </c>
      <c r="B516" t="s">
        <v>387</v>
      </c>
      <c r="C516" t="s">
        <v>1580</v>
      </c>
      <c r="D516" t="s">
        <v>1625</v>
      </c>
      <c r="E516" t="s">
        <v>15061</v>
      </c>
      <c r="F516" s="1" t="str">
        <f>HYPERLINK(BM516,BL516)</f>
        <v>Proceedings of the 12th International Conference on Cold Climate HVAC &amp; Energy (Volume 1)</v>
      </c>
      <c r="G516" t="s">
        <v>10088</v>
      </c>
      <c r="H516" t="s">
        <v>10089</v>
      </c>
      <c r="J516" t="s">
        <v>99</v>
      </c>
      <c r="K516" t="s">
        <v>112</v>
      </c>
      <c r="L516" t="s">
        <v>100</v>
      </c>
      <c r="M516" s="2">
        <v>249.99</v>
      </c>
      <c r="N516" s="2">
        <v>267.49</v>
      </c>
      <c r="O516" s="2">
        <v>274.99</v>
      </c>
      <c r="P516" s="2">
        <v>295</v>
      </c>
      <c r="Q516" s="2">
        <v>219.99</v>
      </c>
      <c r="R516" s="2">
        <v>279.99</v>
      </c>
      <c r="S516" t="s">
        <v>101</v>
      </c>
      <c r="T516" t="s">
        <v>102</v>
      </c>
      <c r="U516" t="s">
        <v>751</v>
      </c>
      <c r="W516" t="s">
        <v>135</v>
      </c>
      <c r="X516" t="s">
        <v>104</v>
      </c>
      <c r="Y516" t="s">
        <v>102</v>
      </c>
      <c r="Z516" t="s">
        <v>105</v>
      </c>
      <c r="AA516">
        <v>412</v>
      </c>
      <c r="AB516" t="s">
        <v>1963</v>
      </c>
      <c r="AD516" t="s">
        <v>126</v>
      </c>
      <c r="AE516" t="s">
        <v>137</v>
      </c>
      <c r="AG516" t="s">
        <v>108</v>
      </c>
      <c r="AH516" t="s">
        <v>100</v>
      </c>
      <c r="AJ516" t="s">
        <v>102</v>
      </c>
      <c r="AK516" s="3"/>
      <c r="AL516" s="3"/>
      <c r="AM516" s="3">
        <v>45987</v>
      </c>
      <c r="AO516" t="s">
        <v>10090</v>
      </c>
      <c r="AP516" t="s">
        <v>10091</v>
      </c>
      <c r="AQ516" t="s">
        <v>10091</v>
      </c>
      <c r="AS516" t="s">
        <v>10092</v>
      </c>
      <c r="AT516" t="s">
        <v>10093</v>
      </c>
      <c r="AU516" t="s">
        <v>109</v>
      </c>
      <c r="AV516" t="s">
        <v>138</v>
      </c>
      <c r="AW516" t="s">
        <v>139</v>
      </c>
      <c r="AX516" t="s">
        <v>390</v>
      </c>
      <c r="AY516" t="s">
        <v>102</v>
      </c>
      <c r="AZ516" t="s">
        <v>10094</v>
      </c>
      <c r="BA516" t="s">
        <v>1513</v>
      </c>
      <c r="BB516" t="s">
        <v>637</v>
      </c>
      <c r="BC516" t="s">
        <v>335</v>
      </c>
      <c r="BD516" t="s">
        <v>480</v>
      </c>
      <c r="BG516" t="s">
        <v>10095</v>
      </c>
      <c r="BI516" t="s">
        <v>102</v>
      </c>
      <c r="BJ516" t="s">
        <v>102</v>
      </c>
      <c r="BK516" s="5" t="str">
        <f>IF(BH516="",A516,BH516)</f>
        <v>978-981-95-3248-3</v>
      </c>
      <c r="BL516" s="5" t="s">
        <v>16610</v>
      </c>
      <c r="BM516" s="5" t="str">
        <f>+"https://link.springer.com/book/"&amp;BK516</f>
        <v>https://link.springer.com/book/978-981-95-3248-3</v>
      </c>
    </row>
    <row r="517" spans="1:65" x14ac:dyDescent="0.35">
      <c r="A517" t="s">
        <v>2871</v>
      </c>
      <c r="B517" t="s">
        <v>387</v>
      </c>
      <c r="C517" t="s">
        <v>15062</v>
      </c>
      <c r="E517" t="s">
        <v>15063</v>
      </c>
      <c r="F517" s="1" t="str">
        <f>HYPERLINK(BM517,BL517)</f>
        <v>High Voltage Overhead Lines and Underground Cables</v>
      </c>
      <c r="G517" t="s">
        <v>70</v>
      </c>
      <c r="H517" t="s">
        <v>10096</v>
      </c>
      <c r="J517" t="s">
        <v>264</v>
      </c>
      <c r="K517" t="s">
        <v>112</v>
      </c>
      <c r="L517" t="s">
        <v>100</v>
      </c>
      <c r="M517" s="2">
        <v>199.99</v>
      </c>
      <c r="N517" s="2">
        <v>213.99</v>
      </c>
      <c r="O517" s="2">
        <v>219.99</v>
      </c>
      <c r="P517" s="2">
        <v>236</v>
      </c>
      <c r="Q517" s="2">
        <v>179.99</v>
      </c>
      <c r="R517" s="2">
        <v>219.99</v>
      </c>
      <c r="S517" t="s">
        <v>101</v>
      </c>
      <c r="T517" t="s">
        <v>102</v>
      </c>
      <c r="U517" t="s">
        <v>1929</v>
      </c>
      <c r="W517" t="s">
        <v>115</v>
      </c>
      <c r="X517" t="s">
        <v>104</v>
      </c>
      <c r="Y517" t="s">
        <v>102</v>
      </c>
      <c r="Z517" t="s">
        <v>105</v>
      </c>
      <c r="AA517">
        <v>550</v>
      </c>
      <c r="AB517" t="s">
        <v>388</v>
      </c>
      <c r="AD517" t="s">
        <v>126</v>
      </c>
      <c r="AE517" t="s">
        <v>127</v>
      </c>
      <c r="AG517" t="s">
        <v>108</v>
      </c>
      <c r="AH517" t="s">
        <v>100</v>
      </c>
      <c r="AJ517" t="s">
        <v>102</v>
      </c>
      <c r="AK517" s="3"/>
      <c r="AL517" s="3"/>
      <c r="AM517" s="3">
        <v>46000</v>
      </c>
      <c r="AO517" t="s">
        <v>10097</v>
      </c>
      <c r="AP517" t="s">
        <v>10098</v>
      </c>
      <c r="AQ517" t="s">
        <v>10099</v>
      </c>
      <c r="AR517" t="s">
        <v>389</v>
      </c>
      <c r="AS517" t="s">
        <v>10100</v>
      </c>
      <c r="AT517" t="s">
        <v>10101</v>
      </c>
      <c r="AU517" t="s">
        <v>128</v>
      </c>
      <c r="AV517" t="s">
        <v>129</v>
      </c>
      <c r="AW517" t="s">
        <v>139</v>
      </c>
      <c r="AX517" t="s">
        <v>390</v>
      </c>
      <c r="AY517" t="s">
        <v>102</v>
      </c>
      <c r="AZ517" t="s">
        <v>10102</v>
      </c>
      <c r="BA517" t="s">
        <v>462</v>
      </c>
      <c r="BB517" t="s">
        <v>1043</v>
      </c>
      <c r="BG517" t="s">
        <v>10103</v>
      </c>
      <c r="BI517" t="s">
        <v>102</v>
      </c>
      <c r="BJ517" t="s">
        <v>102</v>
      </c>
      <c r="BK517" s="5" t="str">
        <f>IF(BH517="",A517,BH517)</f>
        <v>978-3-032-07497-3</v>
      </c>
      <c r="BL517" s="5" t="s">
        <v>16611</v>
      </c>
      <c r="BM517" s="5" t="str">
        <f>+"https://link.springer.com/book/"&amp;BK517</f>
        <v>https://link.springer.com/book/978-3-032-07497-3</v>
      </c>
    </row>
    <row r="518" spans="1:65" x14ac:dyDescent="0.35">
      <c r="A518" t="s">
        <v>2872</v>
      </c>
      <c r="B518" t="s">
        <v>387</v>
      </c>
      <c r="C518" t="s">
        <v>15064</v>
      </c>
      <c r="D518" t="s">
        <v>14621</v>
      </c>
      <c r="E518" t="s">
        <v>15065</v>
      </c>
      <c r="F518" s="1" t="str">
        <f>HYPERLINK(BM518,BL518)</f>
        <v>Computing Methodology for Switchgear</v>
      </c>
      <c r="G518" t="s">
        <v>70</v>
      </c>
      <c r="H518" t="s">
        <v>10104</v>
      </c>
      <c r="J518" t="s">
        <v>99</v>
      </c>
      <c r="K518" t="s">
        <v>112</v>
      </c>
      <c r="L518" t="s">
        <v>100</v>
      </c>
      <c r="M518" s="2">
        <v>149.99</v>
      </c>
      <c r="N518" s="2">
        <v>160.49</v>
      </c>
      <c r="O518" s="2">
        <v>164.99</v>
      </c>
      <c r="P518" s="2">
        <v>177</v>
      </c>
      <c r="Q518" s="2">
        <v>129.99</v>
      </c>
      <c r="R518" s="2">
        <v>169.99</v>
      </c>
      <c r="S518" t="s">
        <v>101</v>
      </c>
      <c r="T518" t="s">
        <v>102</v>
      </c>
      <c r="W518" t="s">
        <v>147</v>
      </c>
      <c r="X518" t="s">
        <v>104</v>
      </c>
      <c r="Y518" t="s">
        <v>102</v>
      </c>
      <c r="Z518" t="s">
        <v>105</v>
      </c>
      <c r="AA518">
        <v>260</v>
      </c>
      <c r="AB518" t="s">
        <v>388</v>
      </c>
      <c r="AD518" t="s">
        <v>126</v>
      </c>
      <c r="AE518" t="s">
        <v>137</v>
      </c>
      <c r="AG518" t="s">
        <v>108</v>
      </c>
      <c r="AH518" t="s">
        <v>100</v>
      </c>
      <c r="AJ518" t="s">
        <v>100</v>
      </c>
      <c r="AK518" s="3"/>
      <c r="AL518" s="3"/>
      <c r="AM518" s="3">
        <v>45983</v>
      </c>
      <c r="AO518" t="s">
        <v>10105</v>
      </c>
      <c r="AP518" t="s">
        <v>10106</v>
      </c>
      <c r="AQ518" t="s">
        <v>10107</v>
      </c>
      <c r="AS518" t="s">
        <v>10108</v>
      </c>
      <c r="AT518" t="s">
        <v>10109</v>
      </c>
      <c r="AU518" t="s">
        <v>109</v>
      </c>
      <c r="AV518" t="s">
        <v>138</v>
      </c>
      <c r="AW518" t="s">
        <v>139</v>
      </c>
      <c r="AX518" t="s">
        <v>390</v>
      </c>
      <c r="AY518" t="s">
        <v>102</v>
      </c>
      <c r="AZ518" t="s">
        <v>10110</v>
      </c>
      <c r="BA518" t="s">
        <v>462</v>
      </c>
      <c r="BB518" t="s">
        <v>253</v>
      </c>
      <c r="BG518" t="s">
        <v>10111</v>
      </c>
      <c r="BI518" t="s">
        <v>102</v>
      </c>
      <c r="BJ518" t="s">
        <v>102</v>
      </c>
      <c r="BK518" s="5" t="str">
        <f>IF(BH518="",A518,BH518)</f>
        <v>978-981-95-2839-4</v>
      </c>
      <c r="BL518" s="5" t="s">
        <v>16612</v>
      </c>
      <c r="BM518" s="5" t="str">
        <f>+"https://link.springer.com/book/"&amp;BK518</f>
        <v>https://link.springer.com/book/978-981-95-2839-4</v>
      </c>
    </row>
    <row r="519" spans="1:65" x14ac:dyDescent="0.35">
      <c r="A519" t="s">
        <v>2873</v>
      </c>
      <c r="B519" t="s">
        <v>387</v>
      </c>
      <c r="C519" t="s">
        <v>15067</v>
      </c>
      <c r="D519" t="s">
        <v>15066</v>
      </c>
      <c r="E519" t="s">
        <v>15068</v>
      </c>
      <c r="F519" s="1" t="str">
        <f>HYPERLINK(BM519,BL519)</f>
        <v>Power Electronic Converters in Advanced Co-Phase Traction Power Supply System</v>
      </c>
      <c r="G519" t="s">
        <v>70</v>
      </c>
      <c r="H519" t="s">
        <v>10112</v>
      </c>
      <c r="J519" t="s">
        <v>99</v>
      </c>
      <c r="K519" t="s">
        <v>112</v>
      </c>
      <c r="L519" t="s">
        <v>100</v>
      </c>
      <c r="M519" s="2">
        <v>159.99</v>
      </c>
      <c r="N519" s="2">
        <v>171.19</v>
      </c>
      <c r="O519" s="2">
        <v>175.99</v>
      </c>
      <c r="P519" s="2">
        <v>189</v>
      </c>
      <c r="Q519" s="2">
        <v>139.99</v>
      </c>
      <c r="R519" s="2">
        <v>179.99</v>
      </c>
      <c r="S519" t="s">
        <v>101</v>
      </c>
      <c r="T519" t="s">
        <v>102</v>
      </c>
      <c r="W519" t="s">
        <v>147</v>
      </c>
      <c r="X519" t="s">
        <v>104</v>
      </c>
      <c r="Y519" t="s">
        <v>102</v>
      </c>
      <c r="Z519" t="s">
        <v>105</v>
      </c>
      <c r="AA519">
        <v>276</v>
      </c>
      <c r="AB519" t="s">
        <v>388</v>
      </c>
      <c r="AD519" t="s">
        <v>126</v>
      </c>
      <c r="AE519" t="s">
        <v>137</v>
      </c>
      <c r="AG519" t="s">
        <v>108</v>
      </c>
      <c r="AH519" t="s">
        <v>100</v>
      </c>
      <c r="AJ519" t="s">
        <v>102</v>
      </c>
      <c r="AK519" s="3"/>
      <c r="AL519" s="3"/>
      <c r="AM519" s="3">
        <v>45989</v>
      </c>
      <c r="AN519" t="s">
        <v>10113</v>
      </c>
      <c r="AO519" t="s">
        <v>10114</v>
      </c>
      <c r="AP519" t="s">
        <v>10115</v>
      </c>
      <c r="AQ519" t="s">
        <v>10115</v>
      </c>
      <c r="AS519" t="s">
        <v>10116</v>
      </c>
      <c r="AT519" t="s">
        <v>10117</v>
      </c>
      <c r="AU519" t="s">
        <v>109</v>
      </c>
      <c r="AV519" t="s">
        <v>138</v>
      </c>
      <c r="AW519" t="s">
        <v>139</v>
      </c>
      <c r="AX519" t="s">
        <v>390</v>
      </c>
      <c r="AY519" t="s">
        <v>102</v>
      </c>
      <c r="AZ519" t="s">
        <v>10118</v>
      </c>
      <c r="BA519" t="s">
        <v>391</v>
      </c>
      <c r="BB519" t="s">
        <v>10045</v>
      </c>
      <c r="BC519" t="s">
        <v>325</v>
      </c>
      <c r="BG519" t="s">
        <v>10119</v>
      </c>
      <c r="BI519" t="s">
        <v>102</v>
      </c>
      <c r="BJ519" t="s">
        <v>102</v>
      </c>
      <c r="BK519" s="5" t="str">
        <f>IF(BH519="",A519,BH519)</f>
        <v>978-981-95-3275-9</v>
      </c>
      <c r="BL519" s="5" t="s">
        <v>16613</v>
      </c>
      <c r="BM519" s="5" t="str">
        <f>+"https://link.springer.com/book/"&amp;BK519</f>
        <v>https://link.springer.com/book/978-981-95-3275-9</v>
      </c>
    </row>
    <row r="520" spans="1:65" x14ac:dyDescent="0.35">
      <c r="A520" t="s">
        <v>2874</v>
      </c>
      <c r="B520" t="s">
        <v>387</v>
      </c>
      <c r="C520" t="s">
        <v>15070</v>
      </c>
      <c r="D520" t="s">
        <v>15069</v>
      </c>
      <c r="E520" t="s">
        <v>15071</v>
      </c>
      <c r="F520" s="1" t="str">
        <f>HYPERLINK(BM520,BL520)</f>
        <v>Proceedings of the 19th International Symposium on District Heating and Cooling</v>
      </c>
      <c r="G520" t="s">
        <v>10120</v>
      </c>
      <c r="H520" t="s">
        <v>10121</v>
      </c>
      <c r="J520" t="s">
        <v>264</v>
      </c>
      <c r="K520" t="s">
        <v>112</v>
      </c>
      <c r="L520" t="s">
        <v>100</v>
      </c>
      <c r="M520" s="2">
        <v>49.99</v>
      </c>
      <c r="N520" s="2">
        <v>53.49</v>
      </c>
      <c r="O520" s="2">
        <v>54.99</v>
      </c>
      <c r="P520" s="2">
        <v>58.98</v>
      </c>
      <c r="Q520" s="2">
        <v>44.99</v>
      </c>
      <c r="R520" s="2">
        <v>59.99</v>
      </c>
      <c r="S520" t="s">
        <v>113</v>
      </c>
      <c r="T520" t="s">
        <v>102</v>
      </c>
      <c r="U520" t="s">
        <v>133</v>
      </c>
      <c r="V520">
        <v>1700</v>
      </c>
      <c r="W520" t="s">
        <v>135</v>
      </c>
      <c r="X520" t="s">
        <v>104</v>
      </c>
      <c r="Y520" t="s">
        <v>102</v>
      </c>
      <c r="Z520" t="s">
        <v>105</v>
      </c>
      <c r="AA520">
        <v>226</v>
      </c>
      <c r="AB520" t="s">
        <v>1963</v>
      </c>
      <c r="AD520" t="s">
        <v>126</v>
      </c>
      <c r="AE520" t="s">
        <v>127</v>
      </c>
      <c r="AG520" t="s">
        <v>108</v>
      </c>
      <c r="AH520" t="s">
        <v>100</v>
      </c>
      <c r="AJ520" t="s">
        <v>102</v>
      </c>
      <c r="AK520" s="3"/>
      <c r="AL520" s="3"/>
      <c r="AM520" s="3">
        <v>46019</v>
      </c>
      <c r="AO520" t="s">
        <v>10122</v>
      </c>
      <c r="AP520" t="s">
        <v>10123</v>
      </c>
      <c r="AQ520" t="s">
        <v>10123</v>
      </c>
      <c r="AS520" t="s">
        <v>10124</v>
      </c>
      <c r="AT520" t="s">
        <v>10125</v>
      </c>
      <c r="AU520" t="s">
        <v>109</v>
      </c>
      <c r="AV520" t="s">
        <v>138</v>
      </c>
      <c r="AW520" t="s">
        <v>139</v>
      </c>
      <c r="AX520" t="s">
        <v>390</v>
      </c>
      <c r="AY520" t="s">
        <v>100</v>
      </c>
      <c r="AZ520" t="s">
        <v>10126</v>
      </c>
      <c r="BA520" t="s">
        <v>1513</v>
      </c>
      <c r="BB520" t="s">
        <v>219</v>
      </c>
      <c r="BC520" t="s">
        <v>637</v>
      </c>
      <c r="BD520" t="s">
        <v>279</v>
      </c>
      <c r="BG520" t="s">
        <v>10127</v>
      </c>
      <c r="BI520" t="s">
        <v>102</v>
      </c>
      <c r="BJ520" t="s">
        <v>102</v>
      </c>
      <c r="BK520" s="5" t="str">
        <f>IF(BH520="",A520,BH520)</f>
        <v>978-3-032-09843-6</v>
      </c>
      <c r="BL520" s="5" t="s">
        <v>16614</v>
      </c>
      <c r="BM520" s="5" t="str">
        <f>+"https://link.springer.com/book/"&amp;BK520</f>
        <v>https://link.springer.com/book/978-3-032-09843-6</v>
      </c>
    </row>
    <row r="521" spans="1:65" x14ac:dyDescent="0.35">
      <c r="A521" t="s">
        <v>2875</v>
      </c>
      <c r="B521" t="s">
        <v>387</v>
      </c>
      <c r="C521" t="s">
        <v>92</v>
      </c>
      <c r="D521" t="s">
        <v>95</v>
      </c>
      <c r="E521" t="s">
        <v>15072</v>
      </c>
      <c r="F521" s="1" t="str">
        <f>HYPERLINK(BM521,BL521)</f>
        <v>New Energy Power Generation Automation and Intelligent Technology</v>
      </c>
      <c r="G521" t="s">
        <v>10128</v>
      </c>
      <c r="H521" t="s">
        <v>10129</v>
      </c>
      <c r="J521" t="s">
        <v>99</v>
      </c>
      <c r="K521" t="s">
        <v>112</v>
      </c>
      <c r="L521" t="s">
        <v>100</v>
      </c>
      <c r="M521" s="2">
        <v>349.99</v>
      </c>
      <c r="N521" s="2">
        <v>374.49</v>
      </c>
      <c r="O521" s="2">
        <v>384.99</v>
      </c>
      <c r="P521" s="2">
        <v>413</v>
      </c>
      <c r="Q521" s="2">
        <v>299.99</v>
      </c>
      <c r="R521" s="2">
        <v>379.99</v>
      </c>
      <c r="S521" t="s">
        <v>101</v>
      </c>
      <c r="T521" t="s">
        <v>102</v>
      </c>
      <c r="U521" t="s">
        <v>596</v>
      </c>
      <c r="V521">
        <v>1498</v>
      </c>
      <c r="W521" t="s">
        <v>135</v>
      </c>
      <c r="X521" t="s">
        <v>104</v>
      </c>
      <c r="Y521" t="s">
        <v>102</v>
      </c>
      <c r="Z521" t="s">
        <v>105</v>
      </c>
      <c r="AA521">
        <v>1139</v>
      </c>
      <c r="AB521" t="s">
        <v>10130</v>
      </c>
      <c r="AD521" t="s">
        <v>126</v>
      </c>
      <c r="AE521" t="s">
        <v>137</v>
      </c>
      <c r="AG521" t="s">
        <v>108</v>
      </c>
      <c r="AH521" t="s">
        <v>100</v>
      </c>
      <c r="AJ521" t="s">
        <v>102</v>
      </c>
      <c r="AK521" s="3"/>
      <c r="AL521" s="3"/>
      <c r="AM521" s="3">
        <v>45974</v>
      </c>
      <c r="AO521" t="s">
        <v>10131</v>
      </c>
      <c r="AP521" t="s">
        <v>10132</v>
      </c>
      <c r="AQ521" t="s">
        <v>10133</v>
      </c>
      <c r="AS521" t="s">
        <v>10134</v>
      </c>
      <c r="AT521" t="s">
        <v>10135</v>
      </c>
      <c r="AU521" t="s">
        <v>109</v>
      </c>
      <c r="AV521" t="s">
        <v>138</v>
      </c>
      <c r="AW521" t="s">
        <v>139</v>
      </c>
      <c r="AX521" t="s">
        <v>390</v>
      </c>
      <c r="AY521" t="s">
        <v>102</v>
      </c>
      <c r="AZ521" t="s">
        <v>10136</v>
      </c>
      <c r="BA521" t="s">
        <v>2031</v>
      </c>
      <c r="BB521" t="s">
        <v>351</v>
      </c>
      <c r="BC521" t="s">
        <v>981</v>
      </c>
      <c r="BD521" t="s">
        <v>229</v>
      </c>
      <c r="BE521" t="s">
        <v>211</v>
      </c>
      <c r="BF521" t="s">
        <v>462</v>
      </c>
      <c r="BG521" t="s">
        <v>10137</v>
      </c>
      <c r="BI521" t="s">
        <v>102</v>
      </c>
      <c r="BJ521" t="s">
        <v>102</v>
      </c>
      <c r="BK521" s="5" t="str">
        <f>IF(BH521="",A521,BH521)</f>
        <v>978-981-95-3334-3</v>
      </c>
      <c r="BL521" s="5" t="s">
        <v>16615</v>
      </c>
      <c r="BM521" s="5" t="str">
        <f>+"https://link.springer.com/book/"&amp;BK521</f>
        <v>https://link.springer.com/book/978-981-95-3334-3</v>
      </c>
    </row>
    <row r="522" spans="1:65" x14ac:dyDescent="0.35">
      <c r="A522" t="s">
        <v>2876</v>
      </c>
      <c r="B522" t="s">
        <v>387</v>
      </c>
      <c r="C522" t="s">
        <v>15074</v>
      </c>
      <c r="D522" t="s">
        <v>15073</v>
      </c>
      <c r="E522" t="s">
        <v>15075</v>
      </c>
      <c r="F522" s="1" t="str">
        <f>HYPERLINK(BM522,BL522)</f>
        <v>Engineering Guide to Planning and Design of Virtual Power Plant</v>
      </c>
      <c r="G522" t="s">
        <v>10138</v>
      </c>
      <c r="H522" t="s">
        <v>10139</v>
      </c>
      <c r="J522" t="s">
        <v>264</v>
      </c>
      <c r="K522" t="s">
        <v>112</v>
      </c>
      <c r="L522" t="s">
        <v>100</v>
      </c>
      <c r="M522" s="2">
        <v>139.99</v>
      </c>
      <c r="N522" s="2">
        <v>149.79</v>
      </c>
      <c r="O522" s="2">
        <v>153.99</v>
      </c>
      <c r="P522" s="2">
        <v>165.5</v>
      </c>
      <c r="Q522" s="2">
        <v>119.99</v>
      </c>
      <c r="R522" s="2">
        <v>159.99</v>
      </c>
      <c r="S522" t="s">
        <v>101</v>
      </c>
      <c r="T522" t="s">
        <v>102</v>
      </c>
      <c r="W522" t="s">
        <v>115</v>
      </c>
      <c r="X522" t="s">
        <v>104</v>
      </c>
      <c r="Y522" t="s">
        <v>102</v>
      </c>
      <c r="Z522" t="s">
        <v>105</v>
      </c>
      <c r="AA522">
        <v>194</v>
      </c>
      <c r="AB522" t="s">
        <v>614</v>
      </c>
      <c r="AD522" t="s">
        <v>126</v>
      </c>
      <c r="AE522" t="s">
        <v>137</v>
      </c>
      <c r="AG522" t="s">
        <v>108</v>
      </c>
      <c r="AH522" t="s">
        <v>100</v>
      </c>
      <c r="AJ522" t="s">
        <v>102</v>
      </c>
      <c r="AK522" s="3"/>
      <c r="AL522" s="3"/>
      <c r="AM522" s="3">
        <v>46007</v>
      </c>
      <c r="AO522" t="s">
        <v>10140</v>
      </c>
      <c r="AP522" t="s">
        <v>10141</v>
      </c>
      <c r="AQ522" t="s">
        <v>10141</v>
      </c>
      <c r="AS522" t="s">
        <v>10142</v>
      </c>
      <c r="AT522" t="s">
        <v>10143</v>
      </c>
      <c r="AU522" t="s">
        <v>128</v>
      </c>
      <c r="AV522" t="s">
        <v>129</v>
      </c>
      <c r="AW522" t="s">
        <v>139</v>
      </c>
      <c r="AX522" t="s">
        <v>390</v>
      </c>
      <c r="AY522" t="s">
        <v>102</v>
      </c>
      <c r="AZ522" t="s">
        <v>10144</v>
      </c>
      <c r="BA522" t="s">
        <v>325</v>
      </c>
      <c r="BB522" t="s">
        <v>224</v>
      </c>
      <c r="BG522" t="s">
        <v>10145</v>
      </c>
      <c r="BI522" t="s">
        <v>102</v>
      </c>
      <c r="BJ522" t="s">
        <v>102</v>
      </c>
      <c r="BK522" s="5" t="str">
        <f>IF(BH522="",A522,BH522)</f>
        <v>978-981-95-2230-9</v>
      </c>
      <c r="BL522" s="5" t="s">
        <v>16616</v>
      </c>
      <c r="BM522" s="5" t="str">
        <f>+"https://link.springer.com/book/"&amp;BK522</f>
        <v>https://link.springer.com/book/978-981-95-2230-9</v>
      </c>
    </row>
    <row r="523" spans="1:65" x14ac:dyDescent="0.35">
      <c r="A523" t="s">
        <v>2878</v>
      </c>
      <c r="B523" t="s">
        <v>134</v>
      </c>
      <c r="C523" t="s">
        <v>15080</v>
      </c>
      <c r="D523" t="s">
        <v>15079</v>
      </c>
      <c r="E523" t="s">
        <v>15081</v>
      </c>
      <c r="F523" s="1" t="str">
        <f>HYPERLINK(BM523,BL523)</f>
        <v>Green Energy and Networking for Smart Cities</v>
      </c>
      <c r="G523" t="s">
        <v>10156</v>
      </c>
      <c r="H523" t="s">
        <v>10157</v>
      </c>
      <c r="J523" t="s">
        <v>264</v>
      </c>
      <c r="K523" t="s">
        <v>112</v>
      </c>
      <c r="L523" t="s">
        <v>100</v>
      </c>
      <c r="M523" s="2">
        <v>199.99</v>
      </c>
      <c r="N523" s="2">
        <v>213.99</v>
      </c>
      <c r="O523" s="2">
        <v>219.99</v>
      </c>
      <c r="P523" s="2">
        <v>236</v>
      </c>
      <c r="Q523" s="2">
        <v>179.99</v>
      </c>
      <c r="R523" s="2">
        <v>219.99</v>
      </c>
      <c r="S523" t="s">
        <v>101</v>
      </c>
      <c r="T523" t="s">
        <v>102</v>
      </c>
      <c r="U523" t="s">
        <v>1516</v>
      </c>
      <c r="W523" t="s">
        <v>152</v>
      </c>
      <c r="X523" t="s">
        <v>104</v>
      </c>
      <c r="Y523" t="s">
        <v>102</v>
      </c>
      <c r="Z523" t="s">
        <v>105</v>
      </c>
      <c r="AB523" t="s">
        <v>538</v>
      </c>
      <c r="AD523" t="s">
        <v>126</v>
      </c>
      <c r="AE523" t="s">
        <v>127</v>
      </c>
      <c r="AG523" t="s">
        <v>108</v>
      </c>
      <c r="AH523" t="s">
        <v>100</v>
      </c>
      <c r="AJ523" t="s">
        <v>100</v>
      </c>
      <c r="AK523" s="3"/>
      <c r="AL523" s="3"/>
      <c r="AM523" s="3">
        <v>46011</v>
      </c>
      <c r="AO523" t="s">
        <v>10158</v>
      </c>
      <c r="AP523" t="s">
        <v>10159</v>
      </c>
      <c r="AQ523" t="s">
        <v>10160</v>
      </c>
      <c r="AS523" t="s">
        <v>10161</v>
      </c>
      <c r="AT523" t="s">
        <v>10162</v>
      </c>
      <c r="AU523" t="s">
        <v>109</v>
      </c>
      <c r="AV523" t="s">
        <v>138</v>
      </c>
      <c r="AW523" t="s">
        <v>139</v>
      </c>
      <c r="AX523" t="s">
        <v>153</v>
      </c>
      <c r="AY523" t="s">
        <v>102</v>
      </c>
      <c r="AZ523" t="s">
        <v>10163</v>
      </c>
      <c r="BA523" t="s">
        <v>480</v>
      </c>
      <c r="BB523" t="s">
        <v>142</v>
      </c>
      <c r="BC523" t="s">
        <v>335</v>
      </c>
      <c r="BD523" t="s">
        <v>325</v>
      </c>
      <c r="BE523" t="s">
        <v>519</v>
      </c>
      <c r="BG523" t="s">
        <v>10164</v>
      </c>
      <c r="BI523" t="s">
        <v>102</v>
      </c>
      <c r="BJ523" t="s">
        <v>102</v>
      </c>
      <c r="BK523" s="5" t="str">
        <f>IF(BH523="",A523,BH523)</f>
        <v>978-3-032-08819-2</v>
      </c>
      <c r="BL523" s="5" t="s">
        <v>16618</v>
      </c>
      <c r="BM523" s="5" t="str">
        <f>+"https://link.springer.com/book/"&amp;BK523</f>
        <v>https://link.springer.com/book/978-3-032-08819-2</v>
      </c>
    </row>
    <row r="524" spans="1:65" x14ac:dyDescent="0.35">
      <c r="A524" t="s">
        <v>2879</v>
      </c>
      <c r="B524" t="s">
        <v>134</v>
      </c>
      <c r="C524" t="s">
        <v>15082</v>
      </c>
      <c r="D524" t="s">
        <v>1284</v>
      </c>
      <c r="E524" t="s">
        <v>15083</v>
      </c>
      <c r="F524" s="1" t="str">
        <f>HYPERLINK(BM524,BL524)</f>
        <v>Intelligent Systems, Blockchain, and Communication Technologies</v>
      </c>
      <c r="G524" t="s">
        <v>10165</v>
      </c>
      <c r="H524" t="s">
        <v>10166</v>
      </c>
      <c r="J524" t="s">
        <v>264</v>
      </c>
      <c r="K524" t="s">
        <v>112</v>
      </c>
      <c r="L524" t="s">
        <v>102</v>
      </c>
      <c r="M524" s="2">
        <v>199.99</v>
      </c>
      <c r="N524" s="2">
        <v>213.99</v>
      </c>
      <c r="O524" s="2">
        <v>219.99</v>
      </c>
      <c r="P524" s="2">
        <v>236</v>
      </c>
      <c r="Q524" s="2">
        <v>179.99</v>
      </c>
      <c r="R524" s="2">
        <v>219.99</v>
      </c>
      <c r="S524" t="s">
        <v>113</v>
      </c>
      <c r="T524" t="s">
        <v>102</v>
      </c>
      <c r="U524" t="s">
        <v>133</v>
      </c>
      <c r="V524">
        <v>1697</v>
      </c>
      <c r="W524" t="s">
        <v>135</v>
      </c>
      <c r="X524" t="s">
        <v>104</v>
      </c>
      <c r="Y524" t="s">
        <v>102</v>
      </c>
      <c r="Z524" t="s">
        <v>105</v>
      </c>
      <c r="AA524">
        <v>596</v>
      </c>
      <c r="AB524" t="s">
        <v>223</v>
      </c>
      <c r="AD524" t="s">
        <v>126</v>
      </c>
      <c r="AE524" t="s">
        <v>127</v>
      </c>
      <c r="AG524" t="s">
        <v>108</v>
      </c>
      <c r="AH524" t="s">
        <v>100</v>
      </c>
      <c r="AJ524" t="s">
        <v>102</v>
      </c>
      <c r="AK524" s="3"/>
      <c r="AL524" s="3"/>
      <c r="AM524" s="3">
        <v>45990</v>
      </c>
      <c r="AO524" t="s">
        <v>10167</v>
      </c>
      <c r="AP524" t="s">
        <v>10168</v>
      </c>
      <c r="AQ524" t="s">
        <v>10168</v>
      </c>
      <c r="AS524" t="s">
        <v>10169</v>
      </c>
      <c r="AU524" t="s">
        <v>109</v>
      </c>
      <c r="AV524" t="s">
        <v>138</v>
      </c>
      <c r="AW524" t="s">
        <v>139</v>
      </c>
      <c r="AX524" t="s">
        <v>140</v>
      </c>
      <c r="AY524" t="s">
        <v>102</v>
      </c>
      <c r="AZ524" t="s">
        <v>10170</v>
      </c>
      <c r="BA524" t="s">
        <v>224</v>
      </c>
      <c r="BB524" t="s">
        <v>141</v>
      </c>
      <c r="BC524" t="s">
        <v>142</v>
      </c>
      <c r="BG524" t="s">
        <v>10171</v>
      </c>
      <c r="BI524" t="s">
        <v>102</v>
      </c>
      <c r="BJ524" t="s">
        <v>102</v>
      </c>
      <c r="BK524" s="5" t="str">
        <f>IF(BH524="",A524,BH524)</f>
        <v>978-3-032-09561-9</v>
      </c>
      <c r="BL524" s="5" t="s">
        <v>16619</v>
      </c>
      <c r="BM524" s="5" t="str">
        <f>+"https://link.springer.com/book/"&amp;BK524</f>
        <v>https://link.springer.com/book/978-3-032-09561-9</v>
      </c>
    </row>
    <row r="525" spans="1:65" x14ac:dyDescent="0.35">
      <c r="A525" t="s">
        <v>2880</v>
      </c>
      <c r="B525" t="s">
        <v>134</v>
      </c>
      <c r="C525" t="s">
        <v>15085</v>
      </c>
      <c r="D525" t="s">
        <v>15084</v>
      </c>
      <c r="E525" t="s">
        <v>15086</v>
      </c>
      <c r="F525" s="1" t="str">
        <f>HYPERLINK(BM525,BL525)</f>
        <v>The Book of Dede Korkut and Fuzzy Logic</v>
      </c>
      <c r="G525" t="s">
        <v>70</v>
      </c>
      <c r="H525" t="s">
        <v>10172</v>
      </c>
      <c r="J525" t="s">
        <v>264</v>
      </c>
      <c r="K525" t="s">
        <v>112</v>
      </c>
      <c r="L525" t="s">
        <v>100</v>
      </c>
      <c r="M525" s="2">
        <v>139.99</v>
      </c>
      <c r="N525" s="2">
        <v>149.79</v>
      </c>
      <c r="O525" s="2">
        <v>153.99</v>
      </c>
      <c r="P525" s="2">
        <v>165.5</v>
      </c>
      <c r="Q525" s="2">
        <v>119.99</v>
      </c>
      <c r="R525" s="2">
        <v>159.99</v>
      </c>
      <c r="S525" t="s">
        <v>101</v>
      </c>
      <c r="T525" t="s">
        <v>102</v>
      </c>
      <c r="U525" t="s">
        <v>10173</v>
      </c>
      <c r="V525">
        <v>438</v>
      </c>
      <c r="W525" t="s">
        <v>147</v>
      </c>
      <c r="X525" t="s">
        <v>104</v>
      </c>
      <c r="Y525" t="s">
        <v>102</v>
      </c>
      <c r="Z525" t="s">
        <v>105</v>
      </c>
      <c r="AA525">
        <v>138</v>
      </c>
      <c r="AB525" t="s">
        <v>223</v>
      </c>
      <c r="AD525" t="s">
        <v>126</v>
      </c>
      <c r="AE525" t="s">
        <v>127</v>
      </c>
      <c r="AG525" t="s">
        <v>108</v>
      </c>
      <c r="AH525" t="s">
        <v>100</v>
      </c>
      <c r="AJ525" t="s">
        <v>102</v>
      </c>
      <c r="AK525" s="3"/>
      <c r="AL525" s="3"/>
      <c r="AM525" s="3">
        <v>45985</v>
      </c>
      <c r="AO525" t="s">
        <v>10174</v>
      </c>
      <c r="AP525" t="s">
        <v>10175</v>
      </c>
      <c r="AQ525" t="s">
        <v>10176</v>
      </c>
      <c r="AS525" t="s">
        <v>10177</v>
      </c>
      <c r="AU525" t="s">
        <v>109</v>
      </c>
      <c r="AV525" t="s">
        <v>138</v>
      </c>
      <c r="AW525" t="s">
        <v>139</v>
      </c>
      <c r="AX525" t="s">
        <v>140</v>
      </c>
      <c r="AY525" t="s">
        <v>102</v>
      </c>
      <c r="AZ525" t="s">
        <v>10178</v>
      </c>
      <c r="BA525" t="s">
        <v>224</v>
      </c>
      <c r="BB525" t="s">
        <v>143</v>
      </c>
      <c r="BC525" t="s">
        <v>1472</v>
      </c>
      <c r="BG525" t="s">
        <v>10179</v>
      </c>
      <c r="BI525" t="s">
        <v>102</v>
      </c>
      <c r="BJ525" t="s">
        <v>102</v>
      </c>
      <c r="BK525" s="5" t="str">
        <f>IF(BH525="",A525,BH525)</f>
        <v>978-3-032-05905-5</v>
      </c>
      <c r="BL525" s="5" t="s">
        <v>16620</v>
      </c>
      <c r="BM525" s="5" t="str">
        <f>+"https://link.springer.com/book/"&amp;BK525</f>
        <v>https://link.springer.com/book/978-3-032-05905-5</v>
      </c>
    </row>
    <row r="526" spans="1:65" x14ac:dyDescent="0.35">
      <c r="A526" t="s">
        <v>2881</v>
      </c>
      <c r="B526" t="s">
        <v>134</v>
      </c>
      <c r="C526" t="s">
        <v>15088</v>
      </c>
      <c r="D526" t="s">
        <v>15087</v>
      </c>
      <c r="E526" t="s">
        <v>15089</v>
      </c>
      <c r="F526" s="1" t="str">
        <f>HYPERLINK(BM526,BL526)</f>
        <v>Perspectives and Trends in Education and Technology, Volume 3</v>
      </c>
      <c r="G526" t="s">
        <v>10180</v>
      </c>
      <c r="H526" t="s">
        <v>985</v>
      </c>
      <c r="J526" t="s">
        <v>99</v>
      </c>
      <c r="K526" t="s">
        <v>112</v>
      </c>
      <c r="L526" t="s">
        <v>100</v>
      </c>
      <c r="M526" s="2">
        <v>199.99</v>
      </c>
      <c r="N526" s="2">
        <v>213.99</v>
      </c>
      <c r="O526" s="2">
        <v>219.99</v>
      </c>
      <c r="P526" s="2">
        <v>236</v>
      </c>
      <c r="Q526" s="2">
        <v>179.99</v>
      </c>
      <c r="R526" s="2">
        <v>219.99</v>
      </c>
      <c r="S526" t="s">
        <v>113</v>
      </c>
      <c r="T526" t="s">
        <v>102</v>
      </c>
      <c r="U526" t="s">
        <v>133</v>
      </c>
      <c r="V526">
        <v>1695</v>
      </c>
      <c r="W526" t="s">
        <v>135</v>
      </c>
      <c r="X526" t="s">
        <v>104</v>
      </c>
      <c r="Y526" t="s">
        <v>102</v>
      </c>
      <c r="Z526" t="s">
        <v>105</v>
      </c>
      <c r="AB526" t="s">
        <v>665</v>
      </c>
      <c r="AC526" t="s">
        <v>774</v>
      </c>
      <c r="AD526" t="s">
        <v>126</v>
      </c>
      <c r="AE526" t="s">
        <v>127</v>
      </c>
      <c r="AG526" t="s">
        <v>108</v>
      </c>
      <c r="AH526" t="s">
        <v>100</v>
      </c>
      <c r="AJ526" t="s">
        <v>102</v>
      </c>
      <c r="AK526" s="3"/>
      <c r="AL526" s="3"/>
      <c r="AM526" s="3">
        <v>45981</v>
      </c>
      <c r="AO526" t="s">
        <v>10181</v>
      </c>
      <c r="AP526" t="s">
        <v>10182</v>
      </c>
      <c r="AQ526" t="s">
        <v>10183</v>
      </c>
      <c r="AS526" t="s">
        <v>10184</v>
      </c>
      <c r="AT526" t="s">
        <v>10185</v>
      </c>
      <c r="AU526" t="s">
        <v>109</v>
      </c>
      <c r="AV526" t="s">
        <v>138</v>
      </c>
      <c r="AW526" t="s">
        <v>139</v>
      </c>
      <c r="AX526" t="s">
        <v>153</v>
      </c>
      <c r="AY526" t="s">
        <v>102</v>
      </c>
      <c r="AZ526" t="s">
        <v>10186</v>
      </c>
      <c r="BA526" t="s">
        <v>762</v>
      </c>
      <c r="BB526" t="s">
        <v>800</v>
      </c>
      <c r="BC526" t="s">
        <v>224</v>
      </c>
      <c r="BG526" t="s">
        <v>10187</v>
      </c>
      <c r="BI526" t="s">
        <v>102</v>
      </c>
      <c r="BJ526" t="s">
        <v>102</v>
      </c>
      <c r="BK526" s="5" t="str">
        <f>IF(BH526="",A526,BH526)</f>
        <v>978-3-032-09073-7</v>
      </c>
      <c r="BL526" s="5" t="s">
        <v>16621</v>
      </c>
      <c r="BM526" s="5" t="str">
        <f>+"https://link.springer.com/book/"&amp;BK526</f>
        <v>https://link.springer.com/book/978-3-032-09073-7</v>
      </c>
    </row>
    <row r="527" spans="1:65" x14ac:dyDescent="0.35">
      <c r="A527" t="s">
        <v>2882</v>
      </c>
      <c r="B527" t="s">
        <v>134</v>
      </c>
      <c r="C527" t="s">
        <v>15091</v>
      </c>
      <c r="D527" t="s">
        <v>15090</v>
      </c>
      <c r="E527" t="s">
        <v>15092</v>
      </c>
      <c r="F527" s="1" t="str">
        <f>HYPERLINK(BM527,BL527)</f>
        <v>Next-Generation High-Speed Electronics and Optoelectronics</v>
      </c>
      <c r="G527" t="s">
        <v>337</v>
      </c>
      <c r="H527" t="s">
        <v>10188</v>
      </c>
      <c r="J527" t="s">
        <v>264</v>
      </c>
      <c r="K527" t="s">
        <v>112</v>
      </c>
      <c r="L527" t="s">
        <v>102</v>
      </c>
      <c r="M527" s="2">
        <v>199.99</v>
      </c>
      <c r="N527" s="2">
        <v>213.99</v>
      </c>
      <c r="O527" s="2">
        <v>219.99</v>
      </c>
      <c r="P527" s="2">
        <v>236</v>
      </c>
      <c r="Q527" s="2">
        <v>179.99</v>
      </c>
      <c r="R527" s="2">
        <v>219.99</v>
      </c>
      <c r="S527" t="s">
        <v>101</v>
      </c>
      <c r="T527" t="s">
        <v>102</v>
      </c>
      <c r="U527" t="s">
        <v>596</v>
      </c>
      <c r="V527">
        <v>1500</v>
      </c>
      <c r="W527" t="s">
        <v>152</v>
      </c>
      <c r="X527" t="s">
        <v>104</v>
      </c>
      <c r="Y527" t="s">
        <v>102</v>
      </c>
      <c r="Z527" t="s">
        <v>105</v>
      </c>
      <c r="AA527">
        <v>382</v>
      </c>
      <c r="AB527" t="s">
        <v>10189</v>
      </c>
      <c r="AD527" t="s">
        <v>126</v>
      </c>
      <c r="AE527" t="s">
        <v>137</v>
      </c>
      <c r="AG527" t="s">
        <v>108</v>
      </c>
      <c r="AH527" t="s">
        <v>100</v>
      </c>
      <c r="AJ527" t="s">
        <v>100</v>
      </c>
      <c r="AK527" s="3"/>
      <c r="AL527" s="3"/>
      <c r="AM527" s="3">
        <v>46020</v>
      </c>
      <c r="AO527" t="s">
        <v>10190</v>
      </c>
      <c r="AP527" t="s">
        <v>10191</v>
      </c>
      <c r="AQ527" t="s">
        <v>10192</v>
      </c>
      <c r="AS527" t="s">
        <v>10193</v>
      </c>
      <c r="AT527" t="s">
        <v>10194</v>
      </c>
      <c r="AU527" t="s">
        <v>109</v>
      </c>
      <c r="AV527" t="s">
        <v>138</v>
      </c>
      <c r="AW527" t="s">
        <v>139</v>
      </c>
      <c r="AX527" t="s">
        <v>153</v>
      </c>
      <c r="AY527" t="s">
        <v>102</v>
      </c>
      <c r="AZ527" t="s">
        <v>10195</v>
      </c>
      <c r="BA527" t="s">
        <v>1128</v>
      </c>
      <c r="BB527" t="s">
        <v>1482</v>
      </c>
      <c r="BC527" t="s">
        <v>540</v>
      </c>
      <c r="BD527" t="s">
        <v>1479</v>
      </c>
      <c r="BG527" t="s">
        <v>10196</v>
      </c>
      <c r="BI527" t="s">
        <v>102</v>
      </c>
      <c r="BJ527" t="s">
        <v>102</v>
      </c>
      <c r="BK527" s="5" t="str">
        <f>IF(BH527="",A527,BH527)</f>
        <v>978-981-95-3892-8</v>
      </c>
      <c r="BL527" s="5" t="s">
        <v>16622</v>
      </c>
      <c r="BM527" s="5" t="str">
        <f>+"https://link.springer.com/book/"&amp;BK527</f>
        <v>https://link.springer.com/book/978-981-95-3892-8</v>
      </c>
    </row>
    <row r="528" spans="1:65" x14ac:dyDescent="0.35">
      <c r="A528" t="s">
        <v>2883</v>
      </c>
      <c r="B528" t="s">
        <v>134</v>
      </c>
      <c r="C528" t="s">
        <v>15093</v>
      </c>
      <c r="D528" t="s">
        <v>76</v>
      </c>
      <c r="E528" t="s">
        <v>15094</v>
      </c>
      <c r="F528" s="1" t="str">
        <f>HYPERLINK(BM528,BL528)</f>
        <v>Emerging Trends in Construction Information Management</v>
      </c>
      <c r="G528" t="s">
        <v>70</v>
      </c>
      <c r="H528" t="s">
        <v>170</v>
      </c>
      <c r="J528" t="s">
        <v>264</v>
      </c>
      <c r="K528" t="s">
        <v>112</v>
      </c>
      <c r="L528" t="s">
        <v>100</v>
      </c>
      <c r="M528" s="2">
        <v>159.99</v>
      </c>
      <c r="N528" s="2">
        <v>171.19</v>
      </c>
      <c r="O528" s="2">
        <v>175.99</v>
      </c>
      <c r="P528" s="2">
        <v>189</v>
      </c>
      <c r="Q528" s="2">
        <v>139.99</v>
      </c>
      <c r="R528" s="2">
        <v>179.99</v>
      </c>
      <c r="S528" t="s">
        <v>101</v>
      </c>
      <c r="T528" t="s">
        <v>102</v>
      </c>
      <c r="W528" t="s">
        <v>147</v>
      </c>
      <c r="X528" t="s">
        <v>104</v>
      </c>
      <c r="Y528" t="s">
        <v>102</v>
      </c>
      <c r="Z528" t="s">
        <v>105</v>
      </c>
      <c r="AB528" t="s">
        <v>1042</v>
      </c>
      <c r="AD528" t="s">
        <v>126</v>
      </c>
      <c r="AE528" t="s">
        <v>127</v>
      </c>
      <c r="AG528" t="s">
        <v>108</v>
      </c>
      <c r="AH528" t="s">
        <v>100</v>
      </c>
      <c r="AJ528" t="s">
        <v>100</v>
      </c>
      <c r="AK528" s="3"/>
      <c r="AL528" s="3"/>
      <c r="AM528" s="3">
        <v>45988</v>
      </c>
      <c r="AO528" t="s">
        <v>10197</v>
      </c>
      <c r="AP528" t="s">
        <v>10198</v>
      </c>
      <c r="AQ528" t="s">
        <v>10198</v>
      </c>
      <c r="AS528" t="s">
        <v>10199</v>
      </c>
      <c r="AT528" t="s">
        <v>10200</v>
      </c>
      <c r="AU528" t="s">
        <v>109</v>
      </c>
      <c r="AV528" t="s">
        <v>138</v>
      </c>
      <c r="AW528" t="s">
        <v>139</v>
      </c>
      <c r="AX528" t="s">
        <v>153</v>
      </c>
      <c r="AY528" t="s">
        <v>102</v>
      </c>
      <c r="AZ528" t="s">
        <v>10201</v>
      </c>
      <c r="BA528" t="s">
        <v>1043</v>
      </c>
      <c r="BB528" t="s">
        <v>860</v>
      </c>
      <c r="BC528" t="s">
        <v>235</v>
      </c>
      <c r="BD528" t="s">
        <v>980</v>
      </c>
      <c r="BE528" t="s">
        <v>1515</v>
      </c>
      <c r="BG528" t="s">
        <v>10202</v>
      </c>
      <c r="BI528" t="s">
        <v>102</v>
      </c>
      <c r="BJ528" t="s">
        <v>102</v>
      </c>
      <c r="BK528" s="5" t="str">
        <f>IF(BH528="",A528,BH528)</f>
        <v>978-3-032-09678-4</v>
      </c>
      <c r="BL528" s="5" t="s">
        <v>16623</v>
      </c>
      <c r="BM528" s="5" t="str">
        <f>+"https://link.springer.com/book/"&amp;BK528</f>
        <v>https://link.springer.com/book/978-3-032-09678-4</v>
      </c>
    </row>
    <row r="529" spans="1:65" x14ac:dyDescent="0.35">
      <c r="A529" t="s">
        <v>2884</v>
      </c>
      <c r="B529" t="s">
        <v>134</v>
      </c>
      <c r="C529" t="s">
        <v>1661</v>
      </c>
      <c r="D529" t="s">
        <v>15095</v>
      </c>
      <c r="E529" t="s">
        <v>15096</v>
      </c>
      <c r="F529" s="1" t="str">
        <f>HYPERLINK(BM529,BL529)</f>
        <v>Cyber Espionage and National Security Challenges</v>
      </c>
      <c r="G529" t="s">
        <v>10203</v>
      </c>
      <c r="H529" t="s">
        <v>10204</v>
      </c>
      <c r="J529" t="s">
        <v>264</v>
      </c>
      <c r="K529" t="s">
        <v>112</v>
      </c>
      <c r="L529" t="s">
        <v>102</v>
      </c>
      <c r="M529" s="2">
        <v>199.99</v>
      </c>
      <c r="N529" s="2">
        <v>213.99</v>
      </c>
      <c r="O529" s="2">
        <v>219.99</v>
      </c>
      <c r="P529" s="2">
        <v>236</v>
      </c>
      <c r="Q529" s="2">
        <v>179.99</v>
      </c>
      <c r="R529" s="2">
        <v>219.99</v>
      </c>
      <c r="S529" t="s">
        <v>101</v>
      </c>
      <c r="T529" t="s">
        <v>102</v>
      </c>
      <c r="U529" t="s">
        <v>222</v>
      </c>
      <c r="V529">
        <v>1242</v>
      </c>
      <c r="W529" t="s">
        <v>152</v>
      </c>
      <c r="X529" t="s">
        <v>104</v>
      </c>
      <c r="Y529" t="s">
        <v>102</v>
      </c>
      <c r="Z529" t="s">
        <v>105</v>
      </c>
      <c r="AA529">
        <v>182</v>
      </c>
      <c r="AB529" t="s">
        <v>223</v>
      </c>
      <c r="AD529" t="s">
        <v>126</v>
      </c>
      <c r="AE529" t="s">
        <v>127</v>
      </c>
      <c r="AG529" t="s">
        <v>108</v>
      </c>
      <c r="AH529" t="s">
        <v>100</v>
      </c>
      <c r="AJ529" t="s">
        <v>100</v>
      </c>
      <c r="AK529" s="3"/>
      <c r="AL529" s="3"/>
      <c r="AM529" s="3">
        <v>46015</v>
      </c>
      <c r="AO529" t="s">
        <v>10205</v>
      </c>
      <c r="AP529" t="s">
        <v>10206</v>
      </c>
      <c r="AQ529" t="s">
        <v>10206</v>
      </c>
      <c r="AS529" t="s">
        <v>10207</v>
      </c>
      <c r="AT529" t="s">
        <v>10208</v>
      </c>
      <c r="AU529" t="s">
        <v>109</v>
      </c>
      <c r="AV529" t="s">
        <v>138</v>
      </c>
      <c r="AW529" t="s">
        <v>139</v>
      </c>
      <c r="AX529" t="s">
        <v>140</v>
      </c>
      <c r="AY529" t="s">
        <v>102</v>
      </c>
      <c r="AZ529" t="s">
        <v>10209</v>
      </c>
      <c r="BA529" t="s">
        <v>224</v>
      </c>
      <c r="BB529" t="s">
        <v>827</v>
      </c>
      <c r="BC529" t="s">
        <v>692</v>
      </c>
      <c r="BG529" t="s">
        <v>10210</v>
      </c>
      <c r="BI529" t="s">
        <v>102</v>
      </c>
      <c r="BJ529" t="s">
        <v>102</v>
      </c>
      <c r="BK529" s="5" t="str">
        <f>IF(BH529="",A529,BH529)</f>
        <v>978-3-032-09422-3</v>
      </c>
      <c r="BL529" s="5" t="s">
        <v>16624</v>
      </c>
      <c r="BM529" s="5" t="str">
        <f>+"https://link.springer.com/book/"&amp;BK529</f>
        <v>https://link.springer.com/book/978-3-032-09422-3</v>
      </c>
    </row>
    <row r="530" spans="1:65" x14ac:dyDescent="0.35">
      <c r="A530" t="s">
        <v>2885</v>
      </c>
      <c r="B530" t="s">
        <v>134</v>
      </c>
      <c r="C530" t="s">
        <v>15097</v>
      </c>
      <c r="D530" t="s">
        <v>971</v>
      </c>
      <c r="E530" t="s">
        <v>15098</v>
      </c>
      <c r="F530" s="1" t="str">
        <f>HYPERLINK(BM530,BL530)</f>
        <v>Proceedings of the Malaysia-Japan Visionaries Conference 2024</v>
      </c>
      <c r="G530" t="s">
        <v>10211</v>
      </c>
      <c r="H530" t="s">
        <v>10212</v>
      </c>
      <c r="J530" t="s">
        <v>264</v>
      </c>
      <c r="K530" t="s">
        <v>112</v>
      </c>
      <c r="L530" t="s">
        <v>100</v>
      </c>
      <c r="M530" s="2">
        <v>199.99</v>
      </c>
      <c r="N530" s="2">
        <v>213.99</v>
      </c>
      <c r="O530" s="2">
        <v>219.99</v>
      </c>
      <c r="P530" s="2">
        <v>236</v>
      </c>
      <c r="Q530" s="2">
        <v>179.99</v>
      </c>
      <c r="R530" s="2">
        <v>219.99</v>
      </c>
      <c r="S530" t="s">
        <v>101</v>
      </c>
      <c r="T530" t="s">
        <v>102</v>
      </c>
      <c r="W530" t="s">
        <v>135</v>
      </c>
      <c r="X530" t="s">
        <v>104</v>
      </c>
      <c r="Y530" t="s">
        <v>102</v>
      </c>
      <c r="Z530" t="s">
        <v>105</v>
      </c>
      <c r="AA530">
        <v>892</v>
      </c>
      <c r="AB530" t="s">
        <v>1042</v>
      </c>
      <c r="AD530" t="s">
        <v>126</v>
      </c>
      <c r="AE530" t="s">
        <v>137</v>
      </c>
      <c r="AG530" t="s">
        <v>108</v>
      </c>
      <c r="AH530" t="s">
        <v>100</v>
      </c>
      <c r="AJ530" t="s">
        <v>102</v>
      </c>
      <c r="AK530" s="3"/>
      <c r="AL530" s="3"/>
      <c r="AM530" s="3">
        <v>45991</v>
      </c>
      <c r="AO530" t="s">
        <v>10213</v>
      </c>
      <c r="AP530" t="s">
        <v>10214</v>
      </c>
      <c r="AQ530" t="s">
        <v>10215</v>
      </c>
      <c r="AS530" t="s">
        <v>10216</v>
      </c>
      <c r="AT530" t="s">
        <v>10217</v>
      </c>
      <c r="AU530" t="s">
        <v>109</v>
      </c>
      <c r="AV530" t="s">
        <v>138</v>
      </c>
      <c r="AW530" t="s">
        <v>139</v>
      </c>
      <c r="AX530" t="s">
        <v>153</v>
      </c>
      <c r="AY530" t="s">
        <v>102</v>
      </c>
      <c r="AZ530" t="s">
        <v>10218</v>
      </c>
      <c r="BA530" t="s">
        <v>1043</v>
      </c>
      <c r="BB530" t="s">
        <v>4218</v>
      </c>
      <c r="BC530" t="s">
        <v>266</v>
      </c>
      <c r="BD530" t="s">
        <v>56</v>
      </c>
      <c r="BG530" t="s">
        <v>10219</v>
      </c>
      <c r="BI530" t="s">
        <v>102</v>
      </c>
      <c r="BJ530" t="s">
        <v>102</v>
      </c>
      <c r="BK530" s="5" t="str">
        <f>IF(BH530="",A530,BH530)</f>
        <v>978-981-95-2384-9</v>
      </c>
      <c r="BL530" s="5" t="s">
        <v>16625</v>
      </c>
      <c r="BM530" s="5" t="str">
        <f>+"https://link.springer.com/book/"&amp;BK530</f>
        <v>https://link.springer.com/book/978-981-95-2384-9</v>
      </c>
    </row>
    <row r="531" spans="1:65" x14ac:dyDescent="0.35">
      <c r="A531" t="s">
        <v>2886</v>
      </c>
      <c r="B531" t="s">
        <v>134</v>
      </c>
      <c r="C531" t="s">
        <v>15099</v>
      </c>
      <c r="D531" t="s">
        <v>76</v>
      </c>
      <c r="E531" t="s">
        <v>15100</v>
      </c>
      <c r="F531" s="1" t="str">
        <f>HYPERLINK(BM531,BL531)</f>
        <v>Facilitating Inclusivity in Multi-, Inter-, and Transdisciplinary Sustainable Built Environment Research in Emerging Economies</v>
      </c>
      <c r="G531" t="s">
        <v>10220</v>
      </c>
      <c r="H531" t="s">
        <v>10221</v>
      </c>
      <c r="J531" t="s">
        <v>264</v>
      </c>
      <c r="K531" t="s">
        <v>112</v>
      </c>
      <c r="L531" t="s">
        <v>100</v>
      </c>
      <c r="M531" s="2">
        <v>279.99</v>
      </c>
      <c r="N531" s="2">
        <v>299.58999999999997</v>
      </c>
      <c r="O531" s="2">
        <v>307.99</v>
      </c>
      <c r="P531" s="2">
        <v>330.5</v>
      </c>
      <c r="Q531" s="2">
        <v>249.99</v>
      </c>
      <c r="R531" s="2">
        <v>299.99</v>
      </c>
      <c r="S531" t="s">
        <v>101</v>
      </c>
      <c r="T531" t="s">
        <v>102</v>
      </c>
      <c r="U531" t="s">
        <v>615</v>
      </c>
      <c r="V531">
        <v>772</v>
      </c>
      <c r="W531" t="s">
        <v>135</v>
      </c>
      <c r="X531" t="s">
        <v>104</v>
      </c>
      <c r="Y531" t="s">
        <v>102</v>
      </c>
      <c r="Z531" t="s">
        <v>105</v>
      </c>
      <c r="AA531">
        <v>1494</v>
      </c>
      <c r="AB531" t="s">
        <v>979</v>
      </c>
      <c r="AD531" t="s">
        <v>126</v>
      </c>
      <c r="AE531" t="s">
        <v>127</v>
      </c>
      <c r="AG531" t="s">
        <v>108</v>
      </c>
      <c r="AH531" t="s">
        <v>100</v>
      </c>
      <c r="AJ531" t="s">
        <v>102</v>
      </c>
      <c r="AK531" s="3"/>
      <c r="AL531" s="3"/>
      <c r="AM531" s="3">
        <v>46000</v>
      </c>
      <c r="AO531" t="s">
        <v>10222</v>
      </c>
      <c r="AP531" t="s">
        <v>10223</v>
      </c>
      <c r="AQ531" t="s">
        <v>10224</v>
      </c>
      <c r="AS531" t="s">
        <v>10225</v>
      </c>
      <c r="AT531" t="s">
        <v>10226</v>
      </c>
      <c r="AU531" t="s">
        <v>109</v>
      </c>
      <c r="AV531" t="s">
        <v>138</v>
      </c>
      <c r="AW531" t="s">
        <v>139</v>
      </c>
      <c r="AX531" t="s">
        <v>153</v>
      </c>
      <c r="AY531" t="s">
        <v>102</v>
      </c>
      <c r="AZ531" t="s">
        <v>10227</v>
      </c>
      <c r="BA531" t="s">
        <v>637</v>
      </c>
      <c r="BB531" t="s">
        <v>739</v>
      </c>
      <c r="BC531" t="s">
        <v>279</v>
      </c>
      <c r="BD531" t="s">
        <v>166</v>
      </c>
      <c r="BE531" t="s">
        <v>283</v>
      </c>
      <c r="BG531" t="s">
        <v>10228</v>
      </c>
      <c r="BI531" t="s">
        <v>102</v>
      </c>
      <c r="BJ531" t="s">
        <v>102</v>
      </c>
      <c r="BK531" s="5" t="str">
        <f>IF(BH531="",A531,BH531)</f>
        <v>978-3-032-08991-5</v>
      </c>
      <c r="BL531" s="5" t="s">
        <v>16626</v>
      </c>
      <c r="BM531" s="5" t="str">
        <f>+"https://link.springer.com/book/"&amp;BK531</f>
        <v>https://link.springer.com/book/978-3-032-08991-5</v>
      </c>
    </row>
    <row r="532" spans="1:65" x14ac:dyDescent="0.35">
      <c r="A532" t="s">
        <v>2887</v>
      </c>
      <c r="B532" t="s">
        <v>134</v>
      </c>
      <c r="C532" t="s">
        <v>68</v>
      </c>
      <c r="D532" t="s">
        <v>90</v>
      </c>
      <c r="E532" t="s">
        <v>15101</v>
      </c>
      <c r="F532" s="1" t="str">
        <f>HYPERLINK(BM532,BL532)</f>
        <v>Big Data: Modern Tools and Techniques</v>
      </c>
      <c r="G532" t="s">
        <v>70</v>
      </c>
      <c r="H532" t="s">
        <v>858</v>
      </c>
      <c r="J532" t="s">
        <v>264</v>
      </c>
      <c r="K532" t="s">
        <v>112</v>
      </c>
      <c r="L532" t="s">
        <v>100</v>
      </c>
      <c r="M532" s="2">
        <v>199.99</v>
      </c>
      <c r="N532" s="2">
        <v>213.99</v>
      </c>
      <c r="O532" s="2">
        <v>219.99</v>
      </c>
      <c r="P532" s="2">
        <v>236</v>
      </c>
      <c r="Q532" s="2">
        <v>179.99</v>
      </c>
      <c r="R532" s="2">
        <v>219.99</v>
      </c>
      <c r="S532" t="s">
        <v>101</v>
      </c>
      <c r="T532" t="s">
        <v>102</v>
      </c>
      <c r="U532" t="s">
        <v>1240</v>
      </c>
      <c r="V532">
        <v>182</v>
      </c>
      <c r="W532" t="s">
        <v>152</v>
      </c>
      <c r="X532" t="s">
        <v>104</v>
      </c>
      <c r="Y532" t="s">
        <v>102</v>
      </c>
      <c r="Z532" t="s">
        <v>105</v>
      </c>
      <c r="AB532" t="s">
        <v>136</v>
      </c>
      <c r="AD532" t="s">
        <v>126</v>
      </c>
      <c r="AE532" t="s">
        <v>127</v>
      </c>
      <c r="AG532" t="s">
        <v>108</v>
      </c>
      <c r="AH532" t="s">
        <v>100</v>
      </c>
      <c r="AJ532" t="s">
        <v>100</v>
      </c>
      <c r="AK532" s="3"/>
      <c r="AL532" s="3"/>
      <c r="AM532" s="3">
        <v>46008</v>
      </c>
      <c r="AO532" t="s">
        <v>10229</v>
      </c>
      <c r="AP532" t="s">
        <v>10230</v>
      </c>
      <c r="AQ532" t="s">
        <v>10231</v>
      </c>
      <c r="AS532" t="s">
        <v>10232</v>
      </c>
      <c r="AU532" t="s">
        <v>109</v>
      </c>
      <c r="AV532" t="s">
        <v>138</v>
      </c>
      <c r="AW532" t="s">
        <v>139</v>
      </c>
      <c r="AX532" t="s">
        <v>140</v>
      </c>
      <c r="AY532" t="s">
        <v>102</v>
      </c>
      <c r="AZ532" t="s">
        <v>10233</v>
      </c>
      <c r="BA532" t="s">
        <v>141</v>
      </c>
      <c r="BB532" t="s">
        <v>532</v>
      </c>
      <c r="BG532" t="s">
        <v>10234</v>
      </c>
      <c r="BI532" t="s">
        <v>102</v>
      </c>
      <c r="BJ532" t="s">
        <v>102</v>
      </c>
      <c r="BK532" s="5" t="str">
        <f>IF(BH532="",A532,BH532)</f>
        <v>978-3-032-08764-5</v>
      </c>
      <c r="BL532" s="5" t="s">
        <v>16627</v>
      </c>
      <c r="BM532" s="5" t="str">
        <f>+"https://link.springer.com/book/"&amp;BK532</f>
        <v>https://link.springer.com/book/978-3-032-08764-5</v>
      </c>
    </row>
    <row r="533" spans="1:65" x14ac:dyDescent="0.35">
      <c r="A533" t="s">
        <v>2888</v>
      </c>
      <c r="B533" t="s">
        <v>134</v>
      </c>
      <c r="C533" t="s">
        <v>15103</v>
      </c>
      <c r="D533" t="s">
        <v>15102</v>
      </c>
      <c r="E533" t="s">
        <v>15104</v>
      </c>
      <c r="F533" s="1" t="str">
        <f>HYPERLINK(BM533,BL533)</f>
        <v>Selected Papers from the International Conference on Artificial Intelligence</v>
      </c>
      <c r="G533" t="s">
        <v>10235</v>
      </c>
      <c r="H533" t="s">
        <v>170</v>
      </c>
      <c r="J533" t="s">
        <v>264</v>
      </c>
      <c r="K533" t="s">
        <v>112</v>
      </c>
      <c r="L533" t="s">
        <v>102</v>
      </c>
      <c r="M533" s="2">
        <v>199.99</v>
      </c>
      <c r="N533" s="2">
        <v>213.99</v>
      </c>
      <c r="O533" s="2">
        <v>219.99</v>
      </c>
      <c r="P533" s="2">
        <v>236</v>
      </c>
      <c r="Q533" s="2">
        <v>179.99</v>
      </c>
      <c r="R533" s="2">
        <v>219.99</v>
      </c>
      <c r="S533" t="s">
        <v>101</v>
      </c>
      <c r="T533" t="s">
        <v>102</v>
      </c>
      <c r="U533" t="s">
        <v>222</v>
      </c>
      <c r="V533">
        <v>1229</v>
      </c>
      <c r="W533" t="s">
        <v>135</v>
      </c>
      <c r="X533" t="s">
        <v>104</v>
      </c>
      <c r="Y533" t="s">
        <v>102</v>
      </c>
      <c r="Z533" t="s">
        <v>105</v>
      </c>
      <c r="AB533" t="s">
        <v>223</v>
      </c>
      <c r="AD533" t="s">
        <v>126</v>
      </c>
      <c r="AE533" t="s">
        <v>127</v>
      </c>
      <c r="AG533" t="s">
        <v>108</v>
      </c>
      <c r="AH533" t="s">
        <v>100</v>
      </c>
      <c r="AJ533" t="s">
        <v>102</v>
      </c>
      <c r="AK533" s="3"/>
      <c r="AL533" s="3"/>
      <c r="AM533" s="3">
        <v>45991</v>
      </c>
      <c r="AO533" t="s">
        <v>10236</v>
      </c>
      <c r="AP533" t="s">
        <v>10237</v>
      </c>
      <c r="AQ533" t="s">
        <v>10238</v>
      </c>
      <c r="AS533" t="s">
        <v>10239</v>
      </c>
      <c r="AU533" t="s">
        <v>109</v>
      </c>
      <c r="AV533" t="s">
        <v>138</v>
      </c>
      <c r="AW533" t="s">
        <v>139</v>
      </c>
      <c r="AX533" t="s">
        <v>140</v>
      </c>
      <c r="AY533" t="s">
        <v>102</v>
      </c>
      <c r="AZ533" t="s">
        <v>10240</v>
      </c>
      <c r="BA533" t="s">
        <v>224</v>
      </c>
      <c r="BB533" t="s">
        <v>143</v>
      </c>
      <c r="BC533" t="s">
        <v>340</v>
      </c>
      <c r="BG533" t="s">
        <v>10241</v>
      </c>
      <c r="BI533" t="s">
        <v>102</v>
      </c>
      <c r="BJ533" t="s">
        <v>102</v>
      </c>
      <c r="BK533" s="5" t="str">
        <f>IF(BH533="",A533,BH533)</f>
        <v>978-3-032-00231-0</v>
      </c>
      <c r="BL533" s="5" t="s">
        <v>16628</v>
      </c>
      <c r="BM533" s="5" t="str">
        <f>+"https://link.springer.com/book/"&amp;BK533</f>
        <v>https://link.springer.com/book/978-3-032-00231-0</v>
      </c>
    </row>
    <row r="534" spans="1:65" x14ac:dyDescent="0.35">
      <c r="A534" t="s">
        <v>2889</v>
      </c>
      <c r="B534" t="s">
        <v>134</v>
      </c>
      <c r="C534" t="s">
        <v>15106</v>
      </c>
      <c r="D534" t="s">
        <v>15105</v>
      </c>
      <c r="E534" t="s">
        <v>15107</v>
      </c>
      <c r="F534" s="1" t="str">
        <f>HYPERLINK(BM534,BL534)</f>
        <v>Reconfigurable Intelligent Surfaces for Wireless Communications</v>
      </c>
      <c r="G534" t="s">
        <v>10242</v>
      </c>
      <c r="H534" t="s">
        <v>10243</v>
      </c>
      <c r="J534" t="s">
        <v>264</v>
      </c>
      <c r="K534" t="s">
        <v>112</v>
      </c>
      <c r="L534" t="s">
        <v>100</v>
      </c>
      <c r="M534" s="2">
        <v>199.99</v>
      </c>
      <c r="N534" s="2">
        <v>213.99</v>
      </c>
      <c r="O534" s="2">
        <v>219.99</v>
      </c>
      <c r="P534" s="2">
        <v>236</v>
      </c>
      <c r="Q534" s="2">
        <v>179.99</v>
      </c>
      <c r="R534" s="2">
        <v>219.99</v>
      </c>
      <c r="S534" t="s">
        <v>101</v>
      </c>
      <c r="T534" t="s">
        <v>102</v>
      </c>
      <c r="W534" t="s">
        <v>147</v>
      </c>
      <c r="X534" t="s">
        <v>104</v>
      </c>
      <c r="Y534" t="s">
        <v>102</v>
      </c>
      <c r="Z534" t="s">
        <v>105</v>
      </c>
      <c r="AA534">
        <v>730</v>
      </c>
      <c r="AB534" t="s">
        <v>452</v>
      </c>
      <c r="AD534" t="s">
        <v>126</v>
      </c>
      <c r="AE534" t="s">
        <v>137</v>
      </c>
      <c r="AG534" t="s">
        <v>108</v>
      </c>
      <c r="AH534" t="s">
        <v>100</v>
      </c>
      <c r="AJ534" t="s">
        <v>100</v>
      </c>
      <c r="AK534" s="3"/>
      <c r="AL534" s="3"/>
      <c r="AM534" s="3">
        <v>46005</v>
      </c>
      <c r="AO534" t="s">
        <v>10244</v>
      </c>
      <c r="AP534" t="s">
        <v>10245</v>
      </c>
      <c r="AQ534" t="s">
        <v>10246</v>
      </c>
      <c r="AS534" t="s">
        <v>10247</v>
      </c>
      <c r="AT534" t="s">
        <v>10248</v>
      </c>
      <c r="AU534" t="s">
        <v>109</v>
      </c>
      <c r="AV534" t="s">
        <v>138</v>
      </c>
      <c r="AW534" t="s">
        <v>139</v>
      </c>
      <c r="AX534" t="s">
        <v>153</v>
      </c>
      <c r="AY534" t="s">
        <v>102</v>
      </c>
      <c r="AZ534" t="s">
        <v>10249</v>
      </c>
      <c r="BA534" t="s">
        <v>453</v>
      </c>
      <c r="BB534" t="s">
        <v>1008</v>
      </c>
      <c r="BC534" t="s">
        <v>351</v>
      </c>
      <c r="BD534" t="s">
        <v>466</v>
      </c>
      <c r="BG534" t="s">
        <v>10250</v>
      </c>
      <c r="BI534" t="s">
        <v>102</v>
      </c>
      <c r="BJ534" t="s">
        <v>102</v>
      </c>
      <c r="BK534" s="5" t="str">
        <f>IF(BH534="",A534,BH534)</f>
        <v>978-981-95-1813-5</v>
      </c>
      <c r="BL534" s="5" t="s">
        <v>16629</v>
      </c>
      <c r="BM534" s="5" t="str">
        <f>+"https://link.springer.com/book/"&amp;BK534</f>
        <v>https://link.springer.com/book/978-981-95-1813-5</v>
      </c>
    </row>
    <row r="535" spans="1:65" x14ac:dyDescent="0.35">
      <c r="A535" t="s">
        <v>2890</v>
      </c>
      <c r="B535" t="s">
        <v>134</v>
      </c>
      <c r="C535" t="s">
        <v>1637</v>
      </c>
      <c r="D535" t="s">
        <v>14550</v>
      </c>
      <c r="E535" t="s">
        <v>15108</v>
      </c>
      <c r="F535" s="1" t="str">
        <f>HYPERLINK(BM535,BL535)</f>
        <v>Algorithmic Foundations of Robotics XVI, Volume 1</v>
      </c>
      <c r="G535" t="s">
        <v>10251</v>
      </c>
      <c r="H535" t="s">
        <v>10252</v>
      </c>
      <c r="J535" t="s">
        <v>264</v>
      </c>
      <c r="K535" t="s">
        <v>112</v>
      </c>
      <c r="L535" t="s">
        <v>102</v>
      </c>
      <c r="M535" s="2">
        <v>199.99</v>
      </c>
      <c r="N535" s="2">
        <v>213.99</v>
      </c>
      <c r="O535" s="2">
        <v>219.99</v>
      </c>
      <c r="P535" s="2">
        <v>236</v>
      </c>
      <c r="Q535" s="2">
        <v>179.99</v>
      </c>
      <c r="R535" s="2">
        <v>219.99</v>
      </c>
      <c r="S535" t="s">
        <v>101</v>
      </c>
      <c r="T535" t="s">
        <v>102</v>
      </c>
      <c r="U535" t="s">
        <v>1966</v>
      </c>
      <c r="V535">
        <v>37</v>
      </c>
      <c r="W535" t="s">
        <v>135</v>
      </c>
      <c r="X535" t="s">
        <v>104</v>
      </c>
      <c r="Y535" t="s">
        <v>102</v>
      </c>
      <c r="Z535" t="s">
        <v>105</v>
      </c>
      <c r="AB535" t="s">
        <v>432</v>
      </c>
      <c r="AD535" t="s">
        <v>126</v>
      </c>
      <c r="AE535" t="s">
        <v>127</v>
      </c>
      <c r="AG535" t="s">
        <v>108</v>
      </c>
      <c r="AH535" t="s">
        <v>100</v>
      </c>
      <c r="AJ535" t="s">
        <v>102</v>
      </c>
      <c r="AK535" s="3"/>
      <c r="AL535" s="3"/>
      <c r="AM535" s="3">
        <v>46020</v>
      </c>
      <c r="AP535" t="s">
        <v>10253</v>
      </c>
      <c r="AQ535" t="s">
        <v>10254</v>
      </c>
      <c r="AS535" t="s">
        <v>10255</v>
      </c>
      <c r="AU535" t="s">
        <v>109</v>
      </c>
      <c r="AV535" t="s">
        <v>138</v>
      </c>
      <c r="AW535" t="s">
        <v>139</v>
      </c>
      <c r="AX535" t="s">
        <v>140</v>
      </c>
      <c r="AY535" t="s">
        <v>102</v>
      </c>
      <c r="AZ535" t="s">
        <v>10256</v>
      </c>
      <c r="BA535" t="s">
        <v>161</v>
      </c>
      <c r="BB535" t="s">
        <v>224</v>
      </c>
      <c r="BC535" t="s">
        <v>684</v>
      </c>
      <c r="BG535" t="s">
        <v>1967</v>
      </c>
      <c r="BI535" t="s">
        <v>102</v>
      </c>
      <c r="BJ535" t="s">
        <v>102</v>
      </c>
      <c r="BK535" s="5" t="str">
        <f>IF(BH535="",A535,BH535)</f>
        <v>978-3-032-09966-2</v>
      </c>
      <c r="BL535" s="5" t="s">
        <v>16630</v>
      </c>
      <c r="BM535" s="5" t="str">
        <f>+"https://link.springer.com/book/"&amp;BK535</f>
        <v>https://link.springer.com/book/978-3-032-09966-2</v>
      </c>
    </row>
    <row r="536" spans="1:65" x14ac:dyDescent="0.35">
      <c r="A536" t="s">
        <v>2891</v>
      </c>
      <c r="B536" t="s">
        <v>134</v>
      </c>
      <c r="C536" t="s">
        <v>1637</v>
      </c>
      <c r="D536" t="s">
        <v>14550</v>
      </c>
      <c r="E536" t="s">
        <v>15108</v>
      </c>
      <c r="F536" s="1" t="str">
        <f>HYPERLINK(BM536,BL536)</f>
        <v>Algorithmic Foundations of Robotics XVI, Volume 2</v>
      </c>
      <c r="G536" t="s">
        <v>10251</v>
      </c>
      <c r="H536" t="s">
        <v>10252</v>
      </c>
      <c r="J536" t="s">
        <v>264</v>
      </c>
      <c r="K536" t="s">
        <v>112</v>
      </c>
      <c r="L536" t="s">
        <v>102</v>
      </c>
      <c r="M536" s="2">
        <v>199.99</v>
      </c>
      <c r="N536" s="2">
        <v>213.99</v>
      </c>
      <c r="O536" s="2">
        <v>219.99</v>
      </c>
      <c r="P536" s="2">
        <v>236</v>
      </c>
      <c r="Q536" s="2">
        <v>179.99</v>
      </c>
      <c r="R536" s="2">
        <v>219.99</v>
      </c>
      <c r="S536" t="s">
        <v>101</v>
      </c>
      <c r="T536" t="s">
        <v>102</v>
      </c>
      <c r="U536" t="s">
        <v>1966</v>
      </c>
      <c r="V536">
        <v>38</v>
      </c>
      <c r="W536" t="s">
        <v>135</v>
      </c>
      <c r="X536" t="s">
        <v>104</v>
      </c>
      <c r="Y536" t="s">
        <v>102</v>
      </c>
      <c r="Z536" t="s">
        <v>105</v>
      </c>
      <c r="AB536" t="s">
        <v>432</v>
      </c>
      <c r="AD536" t="s">
        <v>126</v>
      </c>
      <c r="AE536" t="s">
        <v>127</v>
      </c>
      <c r="AG536" t="s">
        <v>108</v>
      </c>
      <c r="AH536" t="s">
        <v>100</v>
      </c>
      <c r="AJ536" t="s">
        <v>102</v>
      </c>
      <c r="AK536" s="3"/>
      <c r="AL536" s="3"/>
      <c r="AM536" s="3">
        <v>46024</v>
      </c>
      <c r="AP536" t="s">
        <v>10257</v>
      </c>
      <c r="AQ536" t="s">
        <v>10258</v>
      </c>
      <c r="AS536" t="s">
        <v>10255</v>
      </c>
      <c r="AU536" t="s">
        <v>109</v>
      </c>
      <c r="AV536" t="s">
        <v>138</v>
      </c>
      <c r="AW536" t="s">
        <v>139</v>
      </c>
      <c r="AX536" t="s">
        <v>140</v>
      </c>
      <c r="AY536" t="s">
        <v>102</v>
      </c>
      <c r="AZ536" t="s">
        <v>10259</v>
      </c>
      <c r="BA536" t="s">
        <v>161</v>
      </c>
      <c r="BB536" t="s">
        <v>224</v>
      </c>
      <c r="BC536" t="s">
        <v>684</v>
      </c>
      <c r="BG536" t="s">
        <v>1967</v>
      </c>
      <c r="BI536" t="s">
        <v>102</v>
      </c>
      <c r="BJ536" t="s">
        <v>102</v>
      </c>
      <c r="BK536" s="5" t="str">
        <f>IF(BH536="",A536,BH536)</f>
        <v>978-3-032-09969-3</v>
      </c>
      <c r="BL536" s="5" t="s">
        <v>16631</v>
      </c>
      <c r="BM536" s="5" t="str">
        <f>+"https://link.springer.com/book/"&amp;BK536</f>
        <v>https://link.springer.com/book/978-3-032-09969-3</v>
      </c>
    </row>
    <row r="537" spans="1:65" x14ac:dyDescent="0.35">
      <c r="A537" t="s">
        <v>2892</v>
      </c>
      <c r="B537" t="s">
        <v>134</v>
      </c>
      <c r="C537" t="s">
        <v>1675</v>
      </c>
      <c r="D537" t="s">
        <v>1674</v>
      </c>
      <c r="E537" t="s">
        <v>1676</v>
      </c>
      <c r="F537" s="1" t="str">
        <f>HYPERLINK(BM537,BL537)</f>
        <v>Proceedings of the Future Technologies Conference (FTC) 2025, Volume 3</v>
      </c>
      <c r="G537" t="s">
        <v>70</v>
      </c>
      <c r="H537" t="s">
        <v>10260</v>
      </c>
      <c r="J537" t="s">
        <v>264</v>
      </c>
      <c r="K537" t="s">
        <v>112</v>
      </c>
      <c r="L537" t="s">
        <v>100</v>
      </c>
      <c r="M537" s="2">
        <v>219.99</v>
      </c>
      <c r="N537" s="2">
        <v>235.39</v>
      </c>
      <c r="O537" s="2">
        <v>241.99</v>
      </c>
      <c r="P537" s="2">
        <v>260</v>
      </c>
      <c r="Q537" s="2">
        <v>199.99</v>
      </c>
      <c r="R537" s="2">
        <v>249.99</v>
      </c>
      <c r="S537" t="s">
        <v>113</v>
      </c>
      <c r="T537" t="s">
        <v>102</v>
      </c>
      <c r="U537" t="s">
        <v>133</v>
      </c>
      <c r="V537">
        <v>1677</v>
      </c>
      <c r="W537" t="s">
        <v>135</v>
      </c>
      <c r="X537" t="s">
        <v>104</v>
      </c>
      <c r="Y537" t="s">
        <v>102</v>
      </c>
      <c r="Z537" t="s">
        <v>105</v>
      </c>
      <c r="AA537">
        <v>677</v>
      </c>
      <c r="AB537" t="s">
        <v>223</v>
      </c>
      <c r="AD537" t="s">
        <v>126</v>
      </c>
      <c r="AE537" t="s">
        <v>127</v>
      </c>
      <c r="AG537" t="s">
        <v>108</v>
      </c>
      <c r="AH537" t="s">
        <v>100</v>
      </c>
      <c r="AJ537" t="s">
        <v>102</v>
      </c>
      <c r="AK537" s="3"/>
      <c r="AL537" s="3"/>
      <c r="AM537" s="3">
        <v>45978</v>
      </c>
      <c r="AO537" t="s">
        <v>10261</v>
      </c>
      <c r="AP537" t="s">
        <v>1935</v>
      </c>
      <c r="AQ537" t="s">
        <v>1937</v>
      </c>
      <c r="AS537" t="s">
        <v>1938</v>
      </c>
      <c r="AU537" t="s">
        <v>109</v>
      </c>
      <c r="AV537" t="s">
        <v>138</v>
      </c>
      <c r="AW537" t="s">
        <v>139</v>
      </c>
      <c r="AX537" t="s">
        <v>140</v>
      </c>
      <c r="AY537" t="s">
        <v>102</v>
      </c>
      <c r="AZ537" t="s">
        <v>10262</v>
      </c>
      <c r="BA537" t="s">
        <v>224</v>
      </c>
      <c r="BB537" t="s">
        <v>161</v>
      </c>
      <c r="BC537" t="s">
        <v>143</v>
      </c>
      <c r="BG537" t="s">
        <v>1934</v>
      </c>
      <c r="BI537" t="s">
        <v>102</v>
      </c>
      <c r="BJ537" t="s">
        <v>102</v>
      </c>
      <c r="BK537" s="5" t="str">
        <f>IF(BH537="",A537,BH537)</f>
        <v>978-3-032-07994-7</v>
      </c>
      <c r="BL537" s="5" t="s">
        <v>16632</v>
      </c>
      <c r="BM537" s="5" t="str">
        <f>+"https://link.springer.com/book/"&amp;BK537</f>
        <v>https://link.springer.com/book/978-3-032-07994-7</v>
      </c>
    </row>
    <row r="538" spans="1:65" x14ac:dyDescent="0.35">
      <c r="A538" t="s">
        <v>2893</v>
      </c>
      <c r="B538" t="s">
        <v>134</v>
      </c>
      <c r="C538" t="s">
        <v>1675</v>
      </c>
      <c r="D538" t="s">
        <v>1674</v>
      </c>
      <c r="E538" t="s">
        <v>1676</v>
      </c>
      <c r="F538" s="1" t="str">
        <f>HYPERLINK(BM538,BL538)</f>
        <v>Proceedings of the Future Technologies Conference (FTC) 2025, Volume 4</v>
      </c>
      <c r="G538" t="s">
        <v>70</v>
      </c>
      <c r="H538" t="s">
        <v>10263</v>
      </c>
      <c r="J538" t="s">
        <v>264</v>
      </c>
      <c r="K538" t="s">
        <v>112</v>
      </c>
      <c r="L538" t="s">
        <v>100</v>
      </c>
      <c r="M538" s="2">
        <v>219.99</v>
      </c>
      <c r="N538" s="2">
        <v>235.39</v>
      </c>
      <c r="O538" s="2">
        <v>241.99</v>
      </c>
      <c r="P538" s="2">
        <v>260</v>
      </c>
      <c r="Q538" s="2">
        <v>199.99</v>
      </c>
      <c r="R538" s="2">
        <v>249.99</v>
      </c>
      <c r="S538" t="s">
        <v>113</v>
      </c>
      <c r="T538" t="s">
        <v>102</v>
      </c>
      <c r="U538" t="s">
        <v>133</v>
      </c>
      <c r="V538">
        <v>1678</v>
      </c>
      <c r="W538" t="s">
        <v>135</v>
      </c>
      <c r="X538" t="s">
        <v>104</v>
      </c>
      <c r="Y538" t="s">
        <v>102</v>
      </c>
      <c r="Z538" t="s">
        <v>105</v>
      </c>
      <c r="AA538">
        <v>719</v>
      </c>
      <c r="AB538" t="s">
        <v>223</v>
      </c>
      <c r="AD538" t="s">
        <v>126</v>
      </c>
      <c r="AE538" t="s">
        <v>127</v>
      </c>
      <c r="AG538" t="s">
        <v>108</v>
      </c>
      <c r="AH538" t="s">
        <v>100</v>
      </c>
      <c r="AJ538" t="s">
        <v>102</v>
      </c>
      <c r="AK538" s="3"/>
      <c r="AL538" s="3"/>
      <c r="AM538" s="3">
        <v>45979</v>
      </c>
      <c r="AO538" t="s">
        <v>10264</v>
      </c>
      <c r="AP538" t="s">
        <v>1935</v>
      </c>
      <c r="AQ538" t="s">
        <v>1936</v>
      </c>
      <c r="AS538" t="s">
        <v>10265</v>
      </c>
      <c r="AU538" t="s">
        <v>109</v>
      </c>
      <c r="AV538" t="s">
        <v>138</v>
      </c>
      <c r="AW538" t="s">
        <v>139</v>
      </c>
      <c r="AX538" t="s">
        <v>140</v>
      </c>
      <c r="AY538" t="s">
        <v>102</v>
      </c>
      <c r="AZ538" t="s">
        <v>10266</v>
      </c>
      <c r="BA538" t="s">
        <v>224</v>
      </c>
      <c r="BB538" t="s">
        <v>161</v>
      </c>
      <c r="BC538" t="s">
        <v>143</v>
      </c>
      <c r="BG538" t="s">
        <v>1934</v>
      </c>
      <c r="BI538" t="s">
        <v>102</v>
      </c>
      <c r="BJ538" t="s">
        <v>102</v>
      </c>
      <c r="BK538" s="5" t="str">
        <f>IF(BH538="",A538,BH538)</f>
        <v>978-3-032-07991-6</v>
      </c>
      <c r="BL538" s="5" t="s">
        <v>16633</v>
      </c>
      <c r="BM538" s="5" t="str">
        <f>+"https://link.springer.com/book/"&amp;BK538</f>
        <v>https://link.springer.com/book/978-3-032-07991-6</v>
      </c>
    </row>
    <row r="539" spans="1:65" x14ac:dyDescent="0.35">
      <c r="A539" t="s">
        <v>2894</v>
      </c>
      <c r="B539" t="s">
        <v>134</v>
      </c>
      <c r="C539" t="s">
        <v>15110</v>
      </c>
      <c r="D539" t="s">
        <v>15109</v>
      </c>
      <c r="E539" t="s">
        <v>15111</v>
      </c>
      <c r="F539" s="1" t="str">
        <f>HYPERLINK(BM539,BL539)</f>
        <v>A Problem-Solving Approach to Ordinary Differential Equations</v>
      </c>
      <c r="G539" t="s">
        <v>1119</v>
      </c>
      <c r="H539" t="s">
        <v>10267</v>
      </c>
      <c r="J539" t="s">
        <v>264</v>
      </c>
      <c r="K539" t="s">
        <v>112</v>
      </c>
      <c r="L539" t="s">
        <v>102</v>
      </c>
      <c r="M539" s="2">
        <v>89.99</v>
      </c>
      <c r="N539" s="2">
        <v>96.29</v>
      </c>
      <c r="O539" s="2">
        <v>98.99</v>
      </c>
      <c r="P539" s="2">
        <v>106.5</v>
      </c>
      <c r="Q539" s="2">
        <v>79.989999999999995</v>
      </c>
      <c r="R539" s="2">
        <v>99.99</v>
      </c>
      <c r="S539" t="s">
        <v>101</v>
      </c>
      <c r="T539" t="s">
        <v>102</v>
      </c>
      <c r="W539" t="s">
        <v>201</v>
      </c>
      <c r="X539" t="s">
        <v>104</v>
      </c>
      <c r="Y539" t="s">
        <v>102</v>
      </c>
      <c r="Z539" t="s">
        <v>105</v>
      </c>
      <c r="AA539">
        <v>213</v>
      </c>
      <c r="AB539" t="s">
        <v>339</v>
      </c>
      <c r="AD539" t="s">
        <v>126</v>
      </c>
      <c r="AE539" t="s">
        <v>127</v>
      </c>
      <c r="AG539" t="s">
        <v>108</v>
      </c>
      <c r="AH539" t="s">
        <v>100</v>
      </c>
      <c r="AJ539" t="s">
        <v>102</v>
      </c>
      <c r="AK539" s="3"/>
      <c r="AL539" s="3"/>
      <c r="AM539" s="3">
        <v>45998</v>
      </c>
      <c r="AO539" t="s">
        <v>10268</v>
      </c>
      <c r="AP539" t="s">
        <v>10269</v>
      </c>
      <c r="AQ539" t="s">
        <v>10270</v>
      </c>
      <c r="AS539" t="s">
        <v>10271</v>
      </c>
      <c r="AT539" t="s">
        <v>10272</v>
      </c>
      <c r="AU539" t="s">
        <v>178</v>
      </c>
      <c r="AV539" t="s">
        <v>129</v>
      </c>
      <c r="AW539" t="s">
        <v>139</v>
      </c>
      <c r="AX539" t="s">
        <v>153</v>
      </c>
      <c r="AY539" t="s">
        <v>102</v>
      </c>
      <c r="AZ539" t="s">
        <v>10273</v>
      </c>
      <c r="BA539" t="s">
        <v>813</v>
      </c>
      <c r="BB539" t="s">
        <v>449</v>
      </c>
      <c r="BC539" t="s">
        <v>748</v>
      </c>
      <c r="BG539" t="s">
        <v>10274</v>
      </c>
      <c r="BI539" t="s">
        <v>102</v>
      </c>
      <c r="BJ539" t="s">
        <v>102</v>
      </c>
      <c r="BK539" s="5" t="str">
        <f>IF(BH539="",A539,BH539)</f>
        <v>978-3-032-10087-0</v>
      </c>
      <c r="BL539" s="5" t="s">
        <v>16634</v>
      </c>
      <c r="BM539" s="5" t="str">
        <f>+"https://link.springer.com/book/"&amp;BK539</f>
        <v>https://link.springer.com/book/978-3-032-10087-0</v>
      </c>
    </row>
    <row r="540" spans="1:65" x14ac:dyDescent="0.35">
      <c r="A540" t="s">
        <v>2895</v>
      </c>
      <c r="B540" t="s">
        <v>134</v>
      </c>
      <c r="C540" t="s">
        <v>15113</v>
      </c>
      <c r="D540" t="s">
        <v>15112</v>
      </c>
      <c r="E540" t="s">
        <v>15114</v>
      </c>
      <c r="F540" s="1" t="str">
        <f>HYPERLINK(BM540,BL540)</f>
        <v>Smart Technologies for an All-Electric Society</v>
      </c>
      <c r="G540" t="s">
        <v>10275</v>
      </c>
      <c r="H540" t="s">
        <v>10276</v>
      </c>
      <c r="J540" t="s">
        <v>264</v>
      </c>
      <c r="K540" t="s">
        <v>112</v>
      </c>
      <c r="L540" t="s">
        <v>100</v>
      </c>
      <c r="M540" s="2">
        <v>199.99</v>
      </c>
      <c r="N540" s="2">
        <v>213.99</v>
      </c>
      <c r="O540" s="2">
        <v>219.99</v>
      </c>
      <c r="P540" s="2">
        <v>236</v>
      </c>
      <c r="Q540" s="2">
        <v>179.99</v>
      </c>
      <c r="R540" s="2">
        <v>219.99</v>
      </c>
      <c r="S540" t="s">
        <v>113</v>
      </c>
      <c r="T540" t="s">
        <v>102</v>
      </c>
      <c r="U540" t="s">
        <v>133</v>
      </c>
      <c r="V540">
        <v>1661</v>
      </c>
      <c r="W540" t="s">
        <v>135</v>
      </c>
      <c r="X540" t="s">
        <v>104</v>
      </c>
      <c r="Y540" t="s">
        <v>102</v>
      </c>
      <c r="Z540" t="s">
        <v>105</v>
      </c>
      <c r="AA540">
        <v>284</v>
      </c>
      <c r="AB540" t="s">
        <v>223</v>
      </c>
      <c r="AD540" t="s">
        <v>126</v>
      </c>
      <c r="AE540" t="s">
        <v>127</v>
      </c>
      <c r="AG540" t="s">
        <v>108</v>
      </c>
      <c r="AH540" t="s">
        <v>100</v>
      </c>
      <c r="AJ540" t="s">
        <v>102</v>
      </c>
      <c r="AK540" s="3"/>
      <c r="AL540" s="3"/>
      <c r="AM540" s="3">
        <v>45991</v>
      </c>
      <c r="AP540" t="s">
        <v>10277</v>
      </c>
      <c r="AQ540" t="s">
        <v>10278</v>
      </c>
      <c r="AS540" t="s">
        <v>10279</v>
      </c>
      <c r="AU540" t="s">
        <v>109</v>
      </c>
      <c r="AV540" t="s">
        <v>138</v>
      </c>
      <c r="AW540" t="s">
        <v>139</v>
      </c>
      <c r="AX540" t="s">
        <v>140</v>
      </c>
      <c r="AY540" t="s">
        <v>102</v>
      </c>
      <c r="AZ540" t="s">
        <v>10280</v>
      </c>
      <c r="BA540" t="s">
        <v>224</v>
      </c>
      <c r="BB540" t="s">
        <v>141</v>
      </c>
      <c r="BC540" t="s">
        <v>144</v>
      </c>
      <c r="BD540" t="s">
        <v>211</v>
      </c>
      <c r="BG540" t="s">
        <v>10281</v>
      </c>
      <c r="BI540" t="s">
        <v>102</v>
      </c>
      <c r="BJ540" t="s">
        <v>102</v>
      </c>
      <c r="BK540" s="5" t="str">
        <f>IF(BH540="",A540,BH540)</f>
        <v>978-3-032-07315-0</v>
      </c>
      <c r="BL540" s="5" t="s">
        <v>16635</v>
      </c>
      <c r="BM540" s="5" t="str">
        <f>+"https://link.springer.com/book/"&amp;BK540</f>
        <v>https://link.springer.com/book/978-3-032-07315-0</v>
      </c>
    </row>
    <row r="541" spans="1:65" x14ac:dyDescent="0.35">
      <c r="A541" t="s">
        <v>2896</v>
      </c>
      <c r="B541" t="s">
        <v>134</v>
      </c>
      <c r="C541" t="s">
        <v>15113</v>
      </c>
      <c r="D541" t="s">
        <v>15112</v>
      </c>
      <c r="E541" t="s">
        <v>15114</v>
      </c>
      <c r="F541" s="1" t="str">
        <f>HYPERLINK(BM541,BL541)</f>
        <v>Smart Technologies for an All-Electric Society</v>
      </c>
      <c r="G541" t="s">
        <v>10282</v>
      </c>
      <c r="H541" t="s">
        <v>10283</v>
      </c>
      <c r="J541" t="s">
        <v>264</v>
      </c>
      <c r="K541" t="s">
        <v>112</v>
      </c>
      <c r="L541" t="s">
        <v>100</v>
      </c>
      <c r="M541" s="2">
        <v>199.99</v>
      </c>
      <c r="N541" s="2">
        <v>213.99</v>
      </c>
      <c r="O541" s="2">
        <v>219.99</v>
      </c>
      <c r="P541" s="2">
        <v>236</v>
      </c>
      <c r="Q541" s="2">
        <v>179.99</v>
      </c>
      <c r="R541" s="2">
        <v>219.99</v>
      </c>
      <c r="S541" t="s">
        <v>113</v>
      </c>
      <c r="T541" t="s">
        <v>102</v>
      </c>
      <c r="U541" t="s">
        <v>133</v>
      </c>
      <c r="V541">
        <v>1662</v>
      </c>
      <c r="W541" t="s">
        <v>135</v>
      </c>
      <c r="X541" t="s">
        <v>104</v>
      </c>
      <c r="Y541" t="s">
        <v>102</v>
      </c>
      <c r="Z541" t="s">
        <v>105</v>
      </c>
      <c r="AA541">
        <v>364</v>
      </c>
      <c r="AB541" t="s">
        <v>223</v>
      </c>
      <c r="AD541" t="s">
        <v>126</v>
      </c>
      <c r="AE541" t="s">
        <v>127</v>
      </c>
      <c r="AG541" t="s">
        <v>108</v>
      </c>
      <c r="AH541" t="s">
        <v>100</v>
      </c>
      <c r="AJ541" t="s">
        <v>102</v>
      </c>
      <c r="AK541" s="3"/>
      <c r="AL541" s="3"/>
      <c r="AM541" s="3">
        <v>45991</v>
      </c>
      <c r="AP541" t="s">
        <v>10277</v>
      </c>
      <c r="AQ541" t="s">
        <v>10284</v>
      </c>
      <c r="AS541" t="s">
        <v>10279</v>
      </c>
      <c r="AU541" t="s">
        <v>109</v>
      </c>
      <c r="AV541" t="s">
        <v>138</v>
      </c>
      <c r="AW541" t="s">
        <v>139</v>
      </c>
      <c r="AX541" t="s">
        <v>140</v>
      </c>
      <c r="AY541" t="s">
        <v>102</v>
      </c>
      <c r="AZ541" t="s">
        <v>10285</v>
      </c>
      <c r="BA541" t="s">
        <v>224</v>
      </c>
      <c r="BB541" t="s">
        <v>141</v>
      </c>
      <c r="BC541" t="s">
        <v>144</v>
      </c>
      <c r="BD541" t="s">
        <v>211</v>
      </c>
      <c r="BG541" t="s">
        <v>10281</v>
      </c>
      <c r="BI541" t="s">
        <v>102</v>
      </c>
      <c r="BJ541" t="s">
        <v>102</v>
      </c>
      <c r="BK541" s="5" t="str">
        <f>IF(BH541="",A541,BH541)</f>
        <v>978-3-032-07318-1</v>
      </c>
      <c r="BL541" s="5" t="s">
        <v>16635</v>
      </c>
      <c r="BM541" s="5" t="str">
        <f>+"https://link.springer.com/book/"&amp;BK541</f>
        <v>https://link.springer.com/book/978-3-032-07318-1</v>
      </c>
    </row>
    <row r="542" spans="1:65" x14ac:dyDescent="0.35">
      <c r="A542" t="s">
        <v>2897</v>
      </c>
      <c r="B542" t="s">
        <v>134</v>
      </c>
      <c r="C542" t="s">
        <v>15113</v>
      </c>
      <c r="D542" t="s">
        <v>15112</v>
      </c>
      <c r="E542" t="s">
        <v>15114</v>
      </c>
      <c r="F542" s="1" t="str">
        <f>HYPERLINK(BM542,BL542)</f>
        <v>Smart Technologies for an All-Electric Society</v>
      </c>
      <c r="G542" t="s">
        <v>10286</v>
      </c>
      <c r="H542" t="s">
        <v>10287</v>
      </c>
      <c r="J542" t="s">
        <v>264</v>
      </c>
      <c r="K542" t="s">
        <v>112</v>
      </c>
      <c r="L542" t="s">
        <v>100</v>
      </c>
      <c r="M542" s="2">
        <v>199.99</v>
      </c>
      <c r="N542" s="2">
        <v>213.99</v>
      </c>
      <c r="O542" s="2">
        <v>219.99</v>
      </c>
      <c r="P542" s="2">
        <v>236</v>
      </c>
      <c r="Q542" s="2">
        <v>179.99</v>
      </c>
      <c r="R542" s="2">
        <v>219.99</v>
      </c>
      <c r="S542" t="s">
        <v>113</v>
      </c>
      <c r="T542" t="s">
        <v>102</v>
      </c>
      <c r="U542" t="s">
        <v>133</v>
      </c>
      <c r="V542">
        <v>1663</v>
      </c>
      <c r="W542" t="s">
        <v>135</v>
      </c>
      <c r="X542" t="s">
        <v>104</v>
      </c>
      <c r="Y542" t="s">
        <v>102</v>
      </c>
      <c r="Z542" t="s">
        <v>105</v>
      </c>
      <c r="AA542">
        <v>226</v>
      </c>
      <c r="AB542" t="s">
        <v>223</v>
      </c>
      <c r="AD542" t="s">
        <v>126</v>
      </c>
      <c r="AE542" t="s">
        <v>127</v>
      </c>
      <c r="AG542" t="s">
        <v>108</v>
      </c>
      <c r="AH542" t="s">
        <v>100</v>
      </c>
      <c r="AJ542" t="s">
        <v>102</v>
      </c>
      <c r="AK542" s="3"/>
      <c r="AL542" s="3"/>
      <c r="AM542" s="3">
        <v>46018</v>
      </c>
      <c r="AP542" t="s">
        <v>10277</v>
      </c>
      <c r="AQ542" t="s">
        <v>10284</v>
      </c>
      <c r="AS542" t="s">
        <v>10279</v>
      </c>
      <c r="AU542" t="s">
        <v>109</v>
      </c>
      <c r="AV542" t="s">
        <v>138</v>
      </c>
      <c r="AW542" t="s">
        <v>139</v>
      </c>
      <c r="AX542" t="s">
        <v>140</v>
      </c>
      <c r="AY542" t="s">
        <v>102</v>
      </c>
      <c r="AZ542" t="s">
        <v>10288</v>
      </c>
      <c r="BA542" t="s">
        <v>224</v>
      </c>
      <c r="BB542" t="s">
        <v>141</v>
      </c>
      <c r="BC542" t="s">
        <v>144</v>
      </c>
      <c r="BD542" t="s">
        <v>211</v>
      </c>
      <c r="BG542" t="s">
        <v>10281</v>
      </c>
      <c r="BI542" t="s">
        <v>102</v>
      </c>
      <c r="BJ542" t="s">
        <v>102</v>
      </c>
      <c r="BK542" s="5" t="str">
        <f>IF(BH542="",A542,BH542)</f>
        <v>978-3-032-07332-7</v>
      </c>
      <c r="BL542" s="5" t="s">
        <v>16635</v>
      </c>
      <c r="BM542" s="5" t="str">
        <f>+"https://link.springer.com/book/"&amp;BK542</f>
        <v>https://link.springer.com/book/978-3-032-07332-7</v>
      </c>
    </row>
    <row r="543" spans="1:65" x14ac:dyDescent="0.35">
      <c r="A543" t="s">
        <v>2898</v>
      </c>
      <c r="B543" t="s">
        <v>134</v>
      </c>
      <c r="C543" t="s">
        <v>15116</v>
      </c>
      <c r="D543" t="s">
        <v>15115</v>
      </c>
      <c r="E543" t="s">
        <v>15117</v>
      </c>
      <c r="F543" s="1" t="str">
        <f>HYPERLINK(BM543,BL543)</f>
        <v>Artificial Intelligence and Technology: Systems Management, Decisions and Control for Sustainability in the Digital Age</v>
      </c>
      <c r="G543" t="s">
        <v>70</v>
      </c>
      <c r="H543" t="s">
        <v>1521</v>
      </c>
      <c r="J543" t="s">
        <v>264</v>
      </c>
      <c r="K543" t="s">
        <v>112</v>
      </c>
      <c r="L543" t="s">
        <v>102</v>
      </c>
      <c r="M543" s="2">
        <v>249.99</v>
      </c>
      <c r="N543" s="2">
        <v>267.49</v>
      </c>
      <c r="O543" s="2">
        <v>274.99</v>
      </c>
      <c r="P543" s="2">
        <v>295</v>
      </c>
      <c r="Q543" s="2">
        <v>219.99</v>
      </c>
      <c r="R543" s="2">
        <v>279.99</v>
      </c>
      <c r="S543" t="s">
        <v>101</v>
      </c>
      <c r="T543" t="s">
        <v>102</v>
      </c>
      <c r="U543" t="s">
        <v>338</v>
      </c>
      <c r="V543">
        <v>645</v>
      </c>
      <c r="W543" t="s">
        <v>152</v>
      </c>
      <c r="X543" t="s">
        <v>104</v>
      </c>
      <c r="Y543" t="s">
        <v>102</v>
      </c>
      <c r="Z543" t="s">
        <v>105</v>
      </c>
      <c r="AB543" t="s">
        <v>432</v>
      </c>
      <c r="AC543" t="s">
        <v>346</v>
      </c>
      <c r="AD543" t="s">
        <v>126</v>
      </c>
      <c r="AE543" t="s">
        <v>127</v>
      </c>
      <c r="AG543" t="s">
        <v>108</v>
      </c>
      <c r="AH543" t="s">
        <v>100</v>
      </c>
      <c r="AJ543" t="s">
        <v>100</v>
      </c>
      <c r="AK543" s="3"/>
      <c r="AL543" s="3"/>
      <c r="AM543" s="3">
        <v>46021</v>
      </c>
      <c r="AO543" t="s">
        <v>10289</v>
      </c>
      <c r="AP543" t="s">
        <v>10290</v>
      </c>
      <c r="AQ543" t="s">
        <v>10290</v>
      </c>
      <c r="AS543" t="s">
        <v>10291</v>
      </c>
      <c r="AU543" t="s">
        <v>109</v>
      </c>
      <c r="AV543" t="s">
        <v>138</v>
      </c>
      <c r="AW543" t="s">
        <v>139</v>
      </c>
      <c r="AX543" t="s">
        <v>140</v>
      </c>
      <c r="AY543" t="s">
        <v>102</v>
      </c>
      <c r="AZ543" t="s">
        <v>10292</v>
      </c>
      <c r="BA543" t="s">
        <v>489</v>
      </c>
      <c r="BB543" t="s">
        <v>143</v>
      </c>
      <c r="BC543" t="s">
        <v>224</v>
      </c>
      <c r="BG543" t="s">
        <v>10293</v>
      </c>
      <c r="BI543" t="s">
        <v>102</v>
      </c>
      <c r="BJ543" t="s">
        <v>102</v>
      </c>
      <c r="BK543" s="5" t="str">
        <f>IF(BH543="",A543,BH543)</f>
        <v>978-3-032-10015-3</v>
      </c>
      <c r="BL543" s="5" t="s">
        <v>16636</v>
      </c>
      <c r="BM543" s="5" t="str">
        <f>+"https://link.springer.com/book/"&amp;BK543</f>
        <v>https://link.springer.com/book/978-3-032-10015-3</v>
      </c>
    </row>
    <row r="544" spans="1:65" x14ac:dyDescent="0.35">
      <c r="A544" t="s">
        <v>2899</v>
      </c>
      <c r="B544" t="s">
        <v>134</v>
      </c>
      <c r="C544" t="s">
        <v>15118</v>
      </c>
      <c r="D544" t="s">
        <v>1320</v>
      </c>
      <c r="E544" t="s">
        <v>15119</v>
      </c>
      <c r="F544" s="1" t="str">
        <f>HYPERLINK(BM544,BL544)</f>
        <v>Intelligent Mechatronic Control Systems</v>
      </c>
      <c r="G544" t="s">
        <v>70</v>
      </c>
      <c r="H544" t="s">
        <v>10294</v>
      </c>
      <c r="J544" t="s">
        <v>264</v>
      </c>
      <c r="K544" t="s">
        <v>112</v>
      </c>
      <c r="L544" t="s">
        <v>102</v>
      </c>
      <c r="M544" s="2">
        <v>169.99</v>
      </c>
      <c r="N544" s="2">
        <v>181.89</v>
      </c>
      <c r="O544" s="2">
        <v>186.99</v>
      </c>
      <c r="P544" s="2">
        <v>201</v>
      </c>
      <c r="Q544" s="2">
        <v>149.99</v>
      </c>
      <c r="R544" s="2">
        <v>199.99</v>
      </c>
      <c r="S544" t="s">
        <v>101</v>
      </c>
      <c r="T544" t="s">
        <v>102</v>
      </c>
      <c r="U544" t="s">
        <v>10295</v>
      </c>
      <c r="W544" t="s">
        <v>152</v>
      </c>
      <c r="X544" t="s">
        <v>104</v>
      </c>
      <c r="Y544" t="s">
        <v>102</v>
      </c>
      <c r="Z544" t="s">
        <v>105</v>
      </c>
      <c r="AB544" t="s">
        <v>432</v>
      </c>
      <c r="AD544" t="s">
        <v>126</v>
      </c>
      <c r="AE544" t="s">
        <v>137</v>
      </c>
      <c r="AG544" t="s">
        <v>108</v>
      </c>
      <c r="AH544" t="s">
        <v>100</v>
      </c>
      <c r="AJ544" t="s">
        <v>100</v>
      </c>
      <c r="AK544" s="3"/>
      <c r="AL544" s="3"/>
      <c r="AM544" s="3">
        <v>46027</v>
      </c>
      <c r="AO544" t="s">
        <v>10296</v>
      </c>
      <c r="AP544" t="s">
        <v>10297</v>
      </c>
      <c r="AQ544" t="s">
        <v>10297</v>
      </c>
      <c r="AS544" t="s">
        <v>10298</v>
      </c>
      <c r="AT544" t="s">
        <v>10299</v>
      </c>
      <c r="AU544" t="s">
        <v>128</v>
      </c>
      <c r="AV544" t="s">
        <v>129</v>
      </c>
      <c r="AW544" t="s">
        <v>139</v>
      </c>
      <c r="AX544" t="s">
        <v>140</v>
      </c>
      <c r="AY544" t="s">
        <v>102</v>
      </c>
      <c r="AZ544" t="s">
        <v>10300</v>
      </c>
      <c r="BA544" t="s">
        <v>161</v>
      </c>
      <c r="BB544" t="s">
        <v>143</v>
      </c>
      <c r="BC544" t="s">
        <v>1472</v>
      </c>
      <c r="BG544" t="s">
        <v>10301</v>
      </c>
      <c r="BI544" t="s">
        <v>102</v>
      </c>
      <c r="BJ544" t="s">
        <v>102</v>
      </c>
      <c r="BK544" s="5" t="str">
        <f>IF(BH544="",A544,BH544)</f>
        <v>978-981-95-3924-6</v>
      </c>
      <c r="BL544" s="5" t="s">
        <v>16637</v>
      </c>
      <c r="BM544" s="5" t="str">
        <f>+"https://link.springer.com/book/"&amp;BK544</f>
        <v>https://link.springer.com/book/978-981-95-3924-6</v>
      </c>
    </row>
    <row r="545" spans="1:65" x14ac:dyDescent="0.35">
      <c r="A545" t="s">
        <v>2900</v>
      </c>
      <c r="B545" t="s">
        <v>134</v>
      </c>
      <c r="C545" t="s">
        <v>15118</v>
      </c>
      <c r="D545" t="s">
        <v>1320</v>
      </c>
      <c r="E545" t="s">
        <v>15119</v>
      </c>
      <c r="F545" s="1" t="str">
        <f>HYPERLINK(BM545,BL545)</f>
        <v>Smart Diagnostics and Predictive Maintenance</v>
      </c>
      <c r="G545" t="s">
        <v>70</v>
      </c>
      <c r="H545" t="s">
        <v>10302</v>
      </c>
      <c r="J545" t="s">
        <v>264</v>
      </c>
      <c r="K545" t="s">
        <v>112</v>
      </c>
      <c r="L545" t="s">
        <v>102</v>
      </c>
      <c r="M545" s="2">
        <v>169.99</v>
      </c>
      <c r="N545" s="2">
        <v>181.89</v>
      </c>
      <c r="O545" s="2">
        <v>186.99</v>
      </c>
      <c r="P545" s="2">
        <v>201</v>
      </c>
      <c r="Q545" s="2">
        <v>149.99</v>
      </c>
      <c r="R545" s="2">
        <v>199.99</v>
      </c>
      <c r="S545" t="s">
        <v>101</v>
      </c>
      <c r="T545" t="s">
        <v>102</v>
      </c>
      <c r="U545" t="s">
        <v>10295</v>
      </c>
      <c r="W545" t="s">
        <v>152</v>
      </c>
      <c r="X545" t="s">
        <v>104</v>
      </c>
      <c r="Y545" t="s">
        <v>102</v>
      </c>
      <c r="Z545" t="s">
        <v>105</v>
      </c>
      <c r="AA545">
        <v>286</v>
      </c>
      <c r="AB545" t="s">
        <v>432</v>
      </c>
      <c r="AD545" t="s">
        <v>126</v>
      </c>
      <c r="AE545" t="s">
        <v>137</v>
      </c>
      <c r="AG545" t="s">
        <v>108</v>
      </c>
      <c r="AH545" t="s">
        <v>100</v>
      </c>
      <c r="AJ545" t="s">
        <v>100</v>
      </c>
      <c r="AK545" s="3"/>
      <c r="AL545" s="3"/>
      <c r="AM545" s="3">
        <v>46021</v>
      </c>
      <c r="AO545" t="s">
        <v>10303</v>
      </c>
      <c r="AP545" t="s">
        <v>10304</v>
      </c>
      <c r="AQ545" t="s">
        <v>10304</v>
      </c>
      <c r="AS545" t="s">
        <v>10305</v>
      </c>
      <c r="AT545" t="s">
        <v>10306</v>
      </c>
      <c r="AU545" t="s">
        <v>128</v>
      </c>
      <c r="AV545" t="s">
        <v>129</v>
      </c>
      <c r="AW545" t="s">
        <v>139</v>
      </c>
      <c r="AX545" t="s">
        <v>140</v>
      </c>
      <c r="AY545" t="s">
        <v>102</v>
      </c>
      <c r="AZ545" t="s">
        <v>10307</v>
      </c>
      <c r="BA545" t="s">
        <v>161</v>
      </c>
      <c r="BB545" t="s">
        <v>143</v>
      </c>
      <c r="BC545" t="s">
        <v>684</v>
      </c>
      <c r="BG545" t="s">
        <v>10308</v>
      </c>
      <c r="BI545" t="s">
        <v>102</v>
      </c>
      <c r="BJ545" t="s">
        <v>102</v>
      </c>
      <c r="BK545" s="5" t="str">
        <f>IF(BH545="",A545,BH545)</f>
        <v>978-981-95-3920-8</v>
      </c>
      <c r="BL545" s="5" t="s">
        <v>16638</v>
      </c>
      <c r="BM545" s="5" t="str">
        <f>+"https://link.springer.com/book/"&amp;BK545</f>
        <v>https://link.springer.com/book/978-981-95-3920-8</v>
      </c>
    </row>
    <row r="546" spans="1:65" x14ac:dyDescent="0.35">
      <c r="A546" t="s">
        <v>2901</v>
      </c>
      <c r="B546" t="s">
        <v>134</v>
      </c>
      <c r="C546" t="s">
        <v>1679</v>
      </c>
      <c r="D546" t="s">
        <v>1678</v>
      </c>
      <c r="E546" t="s">
        <v>1680</v>
      </c>
      <c r="F546" s="1" t="str">
        <f>HYPERLINK(BM546,BL546)</f>
        <v>Computing and Machine Learning</v>
      </c>
      <c r="G546" t="s">
        <v>10309</v>
      </c>
      <c r="H546" t="s">
        <v>10310</v>
      </c>
      <c r="J546" t="s">
        <v>264</v>
      </c>
      <c r="K546" t="s">
        <v>112</v>
      </c>
      <c r="L546" t="s">
        <v>100</v>
      </c>
      <c r="M546" s="2">
        <v>249.99</v>
      </c>
      <c r="N546" s="2">
        <v>267.49</v>
      </c>
      <c r="O546" s="2">
        <v>274.99</v>
      </c>
      <c r="P546" s="2">
        <v>295</v>
      </c>
      <c r="Q546" s="2">
        <v>219.99</v>
      </c>
      <c r="R546" s="2">
        <v>279.99</v>
      </c>
      <c r="S546" t="s">
        <v>113</v>
      </c>
      <c r="T546" t="s">
        <v>102</v>
      </c>
      <c r="U546" t="s">
        <v>133</v>
      </c>
      <c r="V546">
        <v>1614</v>
      </c>
      <c r="W546" t="s">
        <v>135</v>
      </c>
      <c r="X546" t="s">
        <v>104</v>
      </c>
      <c r="Y546" t="s">
        <v>102</v>
      </c>
      <c r="Z546" t="s">
        <v>105</v>
      </c>
      <c r="AA546">
        <v>660</v>
      </c>
      <c r="AB546" t="s">
        <v>223</v>
      </c>
      <c r="AD546" t="s">
        <v>126</v>
      </c>
      <c r="AE546" t="s">
        <v>137</v>
      </c>
      <c r="AG546" t="s">
        <v>108</v>
      </c>
      <c r="AH546" t="s">
        <v>100</v>
      </c>
      <c r="AJ546" t="s">
        <v>102</v>
      </c>
      <c r="AK546" s="3"/>
      <c r="AL546" s="3"/>
      <c r="AM546" s="3">
        <v>46002</v>
      </c>
      <c r="AP546" t="s">
        <v>1941</v>
      </c>
      <c r="AQ546" t="s">
        <v>1941</v>
      </c>
      <c r="AS546" t="s">
        <v>1942</v>
      </c>
      <c r="AT546" t="s">
        <v>1943</v>
      </c>
      <c r="AU546" t="s">
        <v>109</v>
      </c>
      <c r="AV546" t="s">
        <v>138</v>
      </c>
      <c r="AW546" t="s">
        <v>139</v>
      </c>
      <c r="AX546" t="s">
        <v>140</v>
      </c>
      <c r="AY546" t="s">
        <v>102</v>
      </c>
      <c r="AZ546" t="s">
        <v>10311</v>
      </c>
      <c r="BA546" t="s">
        <v>224</v>
      </c>
      <c r="BB546" t="s">
        <v>143</v>
      </c>
      <c r="BC546" t="s">
        <v>345</v>
      </c>
      <c r="BD546" t="s">
        <v>652</v>
      </c>
      <c r="BG546" t="s">
        <v>1944</v>
      </c>
      <c r="BI546" t="s">
        <v>102</v>
      </c>
      <c r="BJ546" t="s">
        <v>102</v>
      </c>
      <c r="BK546" s="5" t="str">
        <f>IF(BH546="",A546,BH546)</f>
        <v>978-981-95-2877-6</v>
      </c>
      <c r="BL546" s="5" t="s">
        <v>2042</v>
      </c>
      <c r="BM546" s="5" t="str">
        <f>+"https://link.springer.com/book/"&amp;BK546</f>
        <v>https://link.springer.com/book/978-981-95-2877-6</v>
      </c>
    </row>
    <row r="547" spans="1:65" x14ac:dyDescent="0.35">
      <c r="A547" t="s">
        <v>2902</v>
      </c>
      <c r="B547" t="s">
        <v>134</v>
      </c>
      <c r="C547" t="s">
        <v>15121</v>
      </c>
      <c r="D547" t="s">
        <v>15120</v>
      </c>
      <c r="E547" t="s">
        <v>15122</v>
      </c>
      <c r="F547" s="1" t="str">
        <f>HYPERLINK(BM547,BL547)</f>
        <v>Data Science, Challenges and Applications in Industrial Operations</v>
      </c>
      <c r="G547" t="s">
        <v>10312</v>
      </c>
      <c r="H547" t="s">
        <v>10313</v>
      </c>
      <c r="J547" t="s">
        <v>264</v>
      </c>
      <c r="K547" t="s">
        <v>112</v>
      </c>
      <c r="L547" t="s">
        <v>102</v>
      </c>
      <c r="M547" s="2">
        <v>219.99</v>
      </c>
      <c r="N547" s="2">
        <v>235.39</v>
      </c>
      <c r="O547" s="2">
        <v>241.99</v>
      </c>
      <c r="P547" s="2">
        <v>260</v>
      </c>
      <c r="Q547" s="2">
        <v>199.99</v>
      </c>
      <c r="R547" s="2">
        <v>249.99</v>
      </c>
      <c r="S547" t="s">
        <v>101</v>
      </c>
      <c r="T547" t="s">
        <v>102</v>
      </c>
      <c r="U547" t="s">
        <v>1023</v>
      </c>
      <c r="V547">
        <v>276</v>
      </c>
      <c r="W547" t="s">
        <v>135</v>
      </c>
      <c r="X547" t="s">
        <v>104</v>
      </c>
      <c r="Y547" t="s">
        <v>102</v>
      </c>
      <c r="Z547" t="s">
        <v>105</v>
      </c>
      <c r="AA547">
        <v>407</v>
      </c>
      <c r="AB547" t="s">
        <v>862</v>
      </c>
      <c r="AD547" t="s">
        <v>126</v>
      </c>
      <c r="AE547" t="s">
        <v>127</v>
      </c>
      <c r="AG547" t="s">
        <v>108</v>
      </c>
      <c r="AH547" t="s">
        <v>100</v>
      </c>
      <c r="AJ547" t="s">
        <v>102</v>
      </c>
      <c r="AK547" s="3"/>
      <c r="AL547" s="3"/>
      <c r="AM547" s="3">
        <v>45989</v>
      </c>
      <c r="AO547" t="s">
        <v>70</v>
      </c>
      <c r="AP547" t="s">
        <v>70</v>
      </c>
      <c r="AQ547" t="s">
        <v>10314</v>
      </c>
      <c r="AS547" t="s">
        <v>10315</v>
      </c>
      <c r="AU547" t="s">
        <v>109</v>
      </c>
      <c r="AV547" t="s">
        <v>138</v>
      </c>
      <c r="AW547" t="s">
        <v>139</v>
      </c>
      <c r="AX547" t="s">
        <v>153</v>
      </c>
      <c r="AY547" t="s">
        <v>102</v>
      </c>
      <c r="AZ547" t="s">
        <v>10316</v>
      </c>
      <c r="BA547" t="s">
        <v>211</v>
      </c>
      <c r="BG547" t="s">
        <v>211</v>
      </c>
      <c r="BI547" t="s">
        <v>102</v>
      </c>
      <c r="BJ547" t="s">
        <v>102</v>
      </c>
      <c r="BK547" s="5" t="str">
        <f>IF(BH547="",A547,BH547)</f>
        <v>978-3-032-10125-9</v>
      </c>
      <c r="BL547" s="5" t="s">
        <v>16639</v>
      </c>
      <c r="BM547" s="5" t="str">
        <f>+"https://link.springer.com/book/"&amp;BK547</f>
        <v>https://link.springer.com/book/978-3-032-10125-9</v>
      </c>
    </row>
    <row r="548" spans="1:65" x14ac:dyDescent="0.35">
      <c r="A548" t="s">
        <v>2903</v>
      </c>
      <c r="B548" t="s">
        <v>134</v>
      </c>
      <c r="C548" t="s">
        <v>15124</v>
      </c>
      <c r="D548" t="s">
        <v>15123</v>
      </c>
      <c r="E548" t="s">
        <v>15125</v>
      </c>
      <c r="F548" s="1" t="str">
        <f>HYPERLINK(BM548,BL548)</f>
        <v>Eco-Friendly Textile Processes</v>
      </c>
      <c r="G548" t="s">
        <v>70</v>
      </c>
      <c r="H548" t="s">
        <v>10317</v>
      </c>
      <c r="J548" t="s">
        <v>264</v>
      </c>
      <c r="K548" t="s">
        <v>112</v>
      </c>
      <c r="L548" t="s">
        <v>100</v>
      </c>
      <c r="M548" s="2">
        <v>39.99</v>
      </c>
      <c r="N548" s="2">
        <v>42.79</v>
      </c>
      <c r="O548" s="2">
        <v>43.99</v>
      </c>
      <c r="P548" s="2">
        <v>47.5</v>
      </c>
      <c r="Q548" s="2">
        <v>34.99</v>
      </c>
      <c r="R548" s="2">
        <v>44.99</v>
      </c>
      <c r="S548" t="s">
        <v>101</v>
      </c>
      <c r="T548" t="s">
        <v>102</v>
      </c>
      <c r="U548" t="s">
        <v>10318</v>
      </c>
      <c r="W548" t="s">
        <v>115</v>
      </c>
      <c r="X548" t="s">
        <v>104</v>
      </c>
      <c r="Y548" t="s">
        <v>102</v>
      </c>
      <c r="Z548" t="s">
        <v>105</v>
      </c>
      <c r="AA548">
        <v>82</v>
      </c>
      <c r="AB548" t="s">
        <v>163</v>
      </c>
      <c r="AD548" t="s">
        <v>126</v>
      </c>
      <c r="AE548" t="s">
        <v>127</v>
      </c>
      <c r="AG548" t="s">
        <v>108</v>
      </c>
      <c r="AH548" t="s">
        <v>100</v>
      </c>
      <c r="AJ548" t="s">
        <v>102</v>
      </c>
      <c r="AK548" s="3"/>
      <c r="AL548" s="3"/>
      <c r="AM548" s="3">
        <v>45978</v>
      </c>
      <c r="AO548" t="s">
        <v>10319</v>
      </c>
      <c r="AP548" t="s">
        <v>10320</v>
      </c>
      <c r="AQ548" t="s">
        <v>10321</v>
      </c>
      <c r="AS548" t="s">
        <v>10322</v>
      </c>
      <c r="AT548" t="s">
        <v>10323</v>
      </c>
      <c r="AU548" t="s">
        <v>128</v>
      </c>
      <c r="AV548" t="s">
        <v>129</v>
      </c>
      <c r="AW548" t="s">
        <v>139</v>
      </c>
      <c r="AX548" t="s">
        <v>265</v>
      </c>
      <c r="AY548" t="s">
        <v>102</v>
      </c>
      <c r="AZ548" t="s">
        <v>10324</v>
      </c>
      <c r="BA548" t="s">
        <v>10325</v>
      </c>
      <c r="BB548" t="s">
        <v>1380</v>
      </c>
      <c r="BC548" t="s">
        <v>1474</v>
      </c>
      <c r="BD548" t="s">
        <v>904</v>
      </c>
      <c r="BE548" t="s">
        <v>166</v>
      </c>
      <c r="BG548" t="s">
        <v>10326</v>
      </c>
      <c r="BI548" t="s">
        <v>102</v>
      </c>
      <c r="BJ548" t="s">
        <v>102</v>
      </c>
      <c r="BK548" s="5" t="str">
        <f>IF(BH548="",A548,BH548)</f>
        <v>978-3-032-08915-1</v>
      </c>
      <c r="BL548" s="5" t="s">
        <v>16640</v>
      </c>
      <c r="BM548" s="5" t="str">
        <f>+"https://link.springer.com/book/"&amp;BK548</f>
        <v>https://link.springer.com/book/978-3-032-08915-1</v>
      </c>
    </row>
    <row r="549" spans="1:65" x14ac:dyDescent="0.35">
      <c r="A549" t="s">
        <v>2904</v>
      </c>
      <c r="B549" t="s">
        <v>134</v>
      </c>
      <c r="C549" t="s">
        <v>15124</v>
      </c>
      <c r="D549" t="s">
        <v>15123</v>
      </c>
      <c r="E549" t="s">
        <v>15125</v>
      </c>
      <c r="F549" s="1" t="str">
        <f>HYPERLINK(BM549,BL549)</f>
        <v>Wastewater Treatment</v>
      </c>
      <c r="G549" t="s">
        <v>10327</v>
      </c>
      <c r="H549" t="s">
        <v>10328</v>
      </c>
      <c r="J549" t="s">
        <v>264</v>
      </c>
      <c r="K549" t="s">
        <v>112</v>
      </c>
      <c r="L549" t="s">
        <v>100</v>
      </c>
      <c r="M549" s="2">
        <v>39.99</v>
      </c>
      <c r="N549" s="2">
        <v>42.79</v>
      </c>
      <c r="O549" s="2">
        <v>43.99</v>
      </c>
      <c r="P549" s="2">
        <v>47.5</v>
      </c>
      <c r="Q549" s="2">
        <v>34.99</v>
      </c>
      <c r="R549" s="2">
        <v>44.99</v>
      </c>
      <c r="S549" t="s">
        <v>101</v>
      </c>
      <c r="T549" t="s">
        <v>102</v>
      </c>
      <c r="U549" t="s">
        <v>10329</v>
      </c>
      <c r="W549" t="s">
        <v>115</v>
      </c>
      <c r="X549" t="s">
        <v>104</v>
      </c>
      <c r="Y549" t="s">
        <v>102</v>
      </c>
      <c r="Z549" t="s">
        <v>105</v>
      </c>
      <c r="AA549">
        <v>141</v>
      </c>
      <c r="AB549" t="s">
        <v>920</v>
      </c>
      <c r="AC549" t="s">
        <v>921</v>
      </c>
      <c r="AD549" t="s">
        <v>126</v>
      </c>
      <c r="AE549" t="s">
        <v>127</v>
      </c>
      <c r="AG549" t="s">
        <v>108</v>
      </c>
      <c r="AH549" t="s">
        <v>100</v>
      </c>
      <c r="AJ549" t="s">
        <v>102</v>
      </c>
      <c r="AK549" s="3"/>
      <c r="AL549" s="3"/>
      <c r="AM549" s="3">
        <v>45990</v>
      </c>
      <c r="AO549" t="s">
        <v>10330</v>
      </c>
      <c r="AP549" t="s">
        <v>10331</v>
      </c>
      <c r="AQ549" t="s">
        <v>10332</v>
      </c>
      <c r="AS549" t="s">
        <v>10333</v>
      </c>
      <c r="AT549" t="s">
        <v>10334</v>
      </c>
      <c r="AU549" t="s">
        <v>128</v>
      </c>
      <c r="AV549" t="s">
        <v>129</v>
      </c>
      <c r="AW549" t="s">
        <v>139</v>
      </c>
      <c r="AX549" t="s">
        <v>265</v>
      </c>
      <c r="AY549" t="s">
        <v>102</v>
      </c>
      <c r="AZ549" t="s">
        <v>10335</v>
      </c>
      <c r="BA549" t="s">
        <v>262</v>
      </c>
      <c r="BB549" t="s">
        <v>1514</v>
      </c>
      <c r="BC549" t="s">
        <v>575</v>
      </c>
      <c r="BD549" t="s">
        <v>595</v>
      </c>
      <c r="BE549" t="s">
        <v>533</v>
      </c>
      <c r="BF549" t="s">
        <v>492</v>
      </c>
      <c r="BG549" t="s">
        <v>10336</v>
      </c>
      <c r="BI549" t="s">
        <v>102</v>
      </c>
      <c r="BJ549" t="s">
        <v>102</v>
      </c>
      <c r="BK549" s="5" t="str">
        <f>IF(BH549="",A549,BH549)</f>
        <v>978-3-032-07584-0</v>
      </c>
      <c r="BL549" s="5" t="s">
        <v>16641</v>
      </c>
      <c r="BM549" s="5" t="str">
        <f>+"https://link.springer.com/book/"&amp;BK549</f>
        <v>https://link.springer.com/book/978-3-032-07584-0</v>
      </c>
    </row>
    <row r="550" spans="1:65" x14ac:dyDescent="0.35">
      <c r="A550" t="s">
        <v>2905</v>
      </c>
      <c r="B550" t="s">
        <v>134</v>
      </c>
      <c r="C550" t="s">
        <v>1682</v>
      </c>
      <c r="D550" t="s">
        <v>1681</v>
      </c>
      <c r="E550" t="s">
        <v>15126</v>
      </c>
      <c r="F550" s="1" t="str">
        <f>HYPERLINK(BM550,BL550)</f>
        <v>Advances on Broad-Band and Wireless Computing, Communication and Applications</v>
      </c>
      <c r="G550" t="s">
        <v>10337</v>
      </c>
      <c r="H550" t="s">
        <v>10338</v>
      </c>
      <c r="J550" t="s">
        <v>264</v>
      </c>
      <c r="K550" t="s">
        <v>112</v>
      </c>
      <c r="L550" t="s">
        <v>102</v>
      </c>
      <c r="M550" s="2">
        <v>219.99</v>
      </c>
      <c r="N550" s="2">
        <v>235.39</v>
      </c>
      <c r="O550" s="2">
        <v>241.99</v>
      </c>
      <c r="P550" s="2">
        <v>260</v>
      </c>
      <c r="Q550" s="2">
        <v>199.99</v>
      </c>
      <c r="R550" s="2">
        <v>249.99</v>
      </c>
      <c r="S550" t="s">
        <v>113</v>
      </c>
      <c r="T550" t="s">
        <v>102</v>
      </c>
      <c r="U550" t="s">
        <v>1023</v>
      </c>
      <c r="V550">
        <v>278</v>
      </c>
      <c r="W550" t="s">
        <v>135</v>
      </c>
      <c r="X550" t="s">
        <v>104</v>
      </c>
      <c r="Y550" t="s">
        <v>102</v>
      </c>
      <c r="Z550" t="s">
        <v>105</v>
      </c>
      <c r="AA550">
        <v>316</v>
      </c>
      <c r="AB550" t="s">
        <v>228</v>
      </c>
      <c r="AD550" t="s">
        <v>126</v>
      </c>
      <c r="AE550" t="s">
        <v>127</v>
      </c>
      <c r="AG550" t="s">
        <v>108</v>
      </c>
      <c r="AH550" t="s">
        <v>100</v>
      </c>
      <c r="AJ550" t="s">
        <v>102</v>
      </c>
      <c r="AK550" s="3"/>
      <c r="AL550" s="3"/>
      <c r="AM550" s="3">
        <v>45992</v>
      </c>
      <c r="AO550" t="s">
        <v>10339</v>
      </c>
      <c r="AP550" t="s">
        <v>10340</v>
      </c>
      <c r="AQ550" t="s">
        <v>10341</v>
      </c>
      <c r="AS550" t="s">
        <v>10342</v>
      </c>
      <c r="AU550" t="s">
        <v>109</v>
      </c>
      <c r="AV550" t="s">
        <v>138</v>
      </c>
      <c r="AW550" t="s">
        <v>139</v>
      </c>
      <c r="AX550" t="s">
        <v>153</v>
      </c>
      <c r="AY550" t="s">
        <v>102</v>
      </c>
      <c r="AZ550" t="s">
        <v>10343</v>
      </c>
      <c r="BA550" t="s">
        <v>142</v>
      </c>
      <c r="BB550" t="s">
        <v>224</v>
      </c>
      <c r="BG550" t="s">
        <v>10344</v>
      </c>
      <c r="BI550" t="s">
        <v>102</v>
      </c>
      <c r="BJ550" t="s">
        <v>102</v>
      </c>
      <c r="BK550" s="5" t="str">
        <f>IF(BH550="",A550,BH550)</f>
        <v>978-3-032-10346-8</v>
      </c>
      <c r="BL550" s="5" t="s">
        <v>16642</v>
      </c>
      <c r="BM550" s="5" t="str">
        <f>+"https://link.springer.com/book/"&amp;BK550</f>
        <v>https://link.springer.com/book/978-3-032-10346-8</v>
      </c>
    </row>
    <row r="551" spans="1:65" x14ac:dyDescent="0.35">
      <c r="A551" t="s">
        <v>2906</v>
      </c>
      <c r="B551" t="s">
        <v>134</v>
      </c>
      <c r="C551" t="s">
        <v>1682</v>
      </c>
      <c r="D551" t="s">
        <v>1681</v>
      </c>
      <c r="E551" t="s">
        <v>15127</v>
      </c>
      <c r="F551" s="1" t="str">
        <f>HYPERLINK(BM551,BL551)</f>
        <v>Advances on P2P, Parallel, Grid, Cloud and Internet Computing</v>
      </c>
      <c r="G551" t="s">
        <v>10345</v>
      </c>
      <c r="H551" t="s">
        <v>10346</v>
      </c>
      <c r="J551" t="s">
        <v>264</v>
      </c>
      <c r="K551" t="s">
        <v>112</v>
      </c>
      <c r="L551" t="s">
        <v>102</v>
      </c>
      <c r="M551" s="2">
        <v>219.99</v>
      </c>
      <c r="N551" s="2">
        <v>235.39</v>
      </c>
      <c r="O551" s="2">
        <v>241.99</v>
      </c>
      <c r="P551" s="2">
        <v>260</v>
      </c>
      <c r="Q551" s="2">
        <v>199.99</v>
      </c>
      <c r="R551" s="2">
        <v>249.99</v>
      </c>
      <c r="S551" t="s">
        <v>113</v>
      </c>
      <c r="T551" t="s">
        <v>102</v>
      </c>
      <c r="U551" t="s">
        <v>1023</v>
      </c>
      <c r="V551">
        <v>277</v>
      </c>
      <c r="W551" t="s">
        <v>135</v>
      </c>
      <c r="X551" t="s">
        <v>104</v>
      </c>
      <c r="Y551" t="s">
        <v>102</v>
      </c>
      <c r="Z551" t="s">
        <v>105</v>
      </c>
      <c r="AA551">
        <v>337</v>
      </c>
      <c r="AB551" t="s">
        <v>228</v>
      </c>
      <c r="AD551" t="s">
        <v>126</v>
      </c>
      <c r="AE551" t="s">
        <v>127</v>
      </c>
      <c r="AG551" t="s">
        <v>108</v>
      </c>
      <c r="AH551" t="s">
        <v>100</v>
      </c>
      <c r="AJ551" t="s">
        <v>102</v>
      </c>
      <c r="AK551" s="3"/>
      <c r="AL551" s="3"/>
      <c r="AM551" s="3">
        <v>45992</v>
      </c>
      <c r="AO551" t="s">
        <v>10347</v>
      </c>
      <c r="AP551" t="s">
        <v>10348</v>
      </c>
      <c r="AQ551" t="s">
        <v>10349</v>
      </c>
      <c r="AS551" t="s">
        <v>10350</v>
      </c>
      <c r="AU551" t="s">
        <v>109</v>
      </c>
      <c r="AV551" t="s">
        <v>138</v>
      </c>
      <c r="AW551" t="s">
        <v>139</v>
      </c>
      <c r="AX551" t="s">
        <v>153</v>
      </c>
      <c r="AY551" t="s">
        <v>102</v>
      </c>
      <c r="AZ551" t="s">
        <v>10351</v>
      </c>
      <c r="BA551" t="s">
        <v>142</v>
      </c>
      <c r="BB551" t="s">
        <v>224</v>
      </c>
      <c r="BC551" t="s">
        <v>295</v>
      </c>
      <c r="BG551" t="s">
        <v>10352</v>
      </c>
      <c r="BI551" t="s">
        <v>102</v>
      </c>
      <c r="BJ551" t="s">
        <v>102</v>
      </c>
      <c r="BK551" s="5" t="str">
        <f>IF(BH551="",A551,BH551)</f>
        <v>978-3-032-10343-7</v>
      </c>
      <c r="BL551" s="5" t="s">
        <v>16643</v>
      </c>
      <c r="BM551" s="5" t="str">
        <f>+"https://link.springer.com/book/"&amp;BK551</f>
        <v>https://link.springer.com/book/978-3-032-10343-7</v>
      </c>
    </row>
    <row r="552" spans="1:65" x14ac:dyDescent="0.35">
      <c r="A552" t="s">
        <v>2907</v>
      </c>
      <c r="B552" t="s">
        <v>134</v>
      </c>
      <c r="C552" t="s">
        <v>15129</v>
      </c>
      <c r="D552" t="s">
        <v>15128</v>
      </c>
      <c r="E552" t="s">
        <v>15130</v>
      </c>
      <c r="F552" s="1" t="str">
        <f>HYPERLINK(BM552,BL552)</f>
        <v>Arduino V: Machine Learning, 2ed</v>
      </c>
      <c r="G552" t="s">
        <v>70</v>
      </c>
      <c r="H552" t="s">
        <v>170</v>
      </c>
      <c r="J552" t="s">
        <v>264</v>
      </c>
      <c r="K552" t="s">
        <v>145</v>
      </c>
      <c r="L552" t="s">
        <v>100</v>
      </c>
      <c r="M552" s="2">
        <v>49.99</v>
      </c>
      <c r="N552" s="2">
        <v>53.49</v>
      </c>
      <c r="O552" s="2">
        <v>54.99</v>
      </c>
      <c r="P552" s="2">
        <v>59</v>
      </c>
      <c r="Q552" s="2">
        <v>44.99</v>
      </c>
      <c r="R552" s="2">
        <v>54.99</v>
      </c>
      <c r="S552" t="s">
        <v>101</v>
      </c>
      <c r="T552" t="s">
        <v>102</v>
      </c>
      <c r="U552" t="s">
        <v>10353</v>
      </c>
      <c r="W552" t="s">
        <v>115</v>
      </c>
      <c r="X552" t="s">
        <v>104</v>
      </c>
      <c r="Y552" t="s">
        <v>102</v>
      </c>
      <c r="Z552" t="s">
        <v>105</v>
      </c>
      <c r="AB552" t="s">
        <v>323</v>
      </c>
      <c r="AD552" t="s">
        <v>126</v>
      </c>
      <c r="AE552" t="s">
        <v>127</v>
      </c>
      <c r="AG552" t="s">
        <v>108</v>
      </c>
      <c r="AH552" t="s">
        <v>100</v>
      </c>
      <c r="AI552" t="s">
        <v>10354</v>
      </c>
      <c r="AJ552" t="s">
        <v>102</v>
      </c>
      <c r="AK552" s="3"/>
      <c r="AL552" s="3"/>
      <c r="AM552" s="3">
        <v>45986</v>
      </c>
      <c r="AO552" t="s">
        <v>10355</v>
      </c>
      <c r="AP552" t="s">
        <v>10356</v>
      </c>
      <c r="AQ552" t="s">
        <v>10356</v>
      </c>
      <c r="AS552" t="s">
        <v>10357</v>
      </c>
      <c r="AT552" t="s">
        <v>10358</v>
      </c>
      <c r="AU552" t="s">
        <v>128</v>
      </c>
      <c r="AV552" t="s">
        <v>129</v>
      </c>
      <c r="AW552" t="s">
        <v>139</v>
      </c>
      <c r="AX552" t="s">
        <v>265</v>
      </c>
      <c r="AY552" t="s">
        <v>102</v>
      </c>
      <c r="AZ552" t="s">
        <v>10359</v>
      </c>
      <c r="BA552" t="s">
        <v>324</v>
      </c>
      <c r="BB552" t="s">
        <v>648</v>
      </c>
      <c r="BC552" t="s">
        <v>314</v>
      </c>
      <c r="BG552" t="s">
        <v>10360</v>
      </c>
      <c r="BI552" t="s">
        <v>102</v>
      </c>
      <c r="BJ552" t="s">
        <v>102</v>
      </c>
      <c r="BK552" s="5" t="str">
        <f>IF(BH552="",A552,BH552)</f>
        <v>978-3-032-09564-0</v>
      </c>
      <c r="BL552" s="5" t="s">
        <v>16644</v>
      </c>
      <c r="BM552" s="5" t="str">
        <f>+"https://link.springer.com/book/"&amp;BK552</f>
        <v>https://link.springer.com/book/978-3-032-09564-0</v>
      </c>
    </row>
    <row r="553" spans="1:65" x14ac:dyDescent="0.35">
      <c r="A553" t="s">
        <v>2908</v>
      </c>
      <c r="B553" t="s">
        <v>134</v>
      </c>
      <c r="C553" t="s">
        <v>15132</v>
      </c>
      <c r="D553" t="s">
        <v>15131</v>
      </c>
      <c r="E553" t="s">
        <v>15133</v>
      </c>
      <c r="F553" s="1" t="str">
        <f>HYPERLINK(BM553,BL553)</f>
        <v>Artificial Intelligence in Civil Engineering</v>
      </c>
      <c r="G553" t="s">
        <v>10361</v>
      </c>
      <c r="H553" t="s">
        <v>10362</v>
      </c>
      <c r="J553" t="s">
        <v>264</v>
      </c>
      <c r="K553" t="s">
        <v>112</v>
      </c>
      <c r="L553" t="s">
        <v>100</v>
      </c>
      <c r="M553" s="2">
        <v>199.99</v>
      </c>
      <c r="N553" s="2">
        <v>213.99</v>
      </c>
      <c r="O553" s="2">
        <v>219.99</v>
      </c>
      <c r="P553" s="2">
        <v>236</v>
      </c>
      <c r="Q553" s="2">
        <v>179.99</v>
      </c>
      <c r="R553" s="2">
        <v>219.99</v>
      </c>
      <c r="S553" t="s">
        <v>101</v>
      </c>
      <c r="T553" t="s">
        <v>102</v>
      </c>
      <c r="U553" t="s">
        <v>338</v>
      </c>
      <c r="V553">
        <v>643</v>
      </c>
      <c r="W553" t="s">
        <v>152</v>
      </c>
      <c r="X553" t="s">
        <v>104</v>
      </c>
      <c r="Y553" t="s">
        <v>102</v>
      </c>
      <c r="Z553" t="s">
        <v>105</v>
      </c>
      <c r="AA553">
        <v>542</v>
      </c>
      <c r="AB553" t="s">
        <v>223</v>
      </c>
      <c r="AD553" t="s">
        <v>126</v>
      </c>
      <c r="AE553" t="s">
        <v>127</v>
      </c>
      <c r="AG553" t="s">
        <v>108</v>
      </c>
      <c r="AH553" t="s">
        <v>100</v>
      </c>
      <c r="AJ553" t="s">
        <v>100</v>
      </c>
      <c r="AK553" s="3"/>
      <c r="AL553" s="3"/>
      <c r="AM553" s="3">
        <v>45988</v>
      </c>
      <c r="AO553" t="s">
        <v>10363</v>
      </c>
      <c r="AP553" t="s">
        <v>10364</v>
      </c>
      <c r="AQ553" t="s">
        <v>10364</v>
      </c>
      <c r="AS553" t="s">
        <v>10365</v>
      </c>
      <c r="AU553" t="s">
        <v>109</v>
      </c>
      <c r="AV553" t="s">
        <v>138</v>
      </c>
      <c r="AW553" t="s">
        <v>139</v>
      </c>
      <c r="AX553" t="s">
        <v>140</v>
      </c>
      <c r="AY553" t="s">
        <v>102</v>
      </c>
      <c r="AZ553" t="s">
        <v>10366</v>
      </c>
      <c r="BA553" t="s">
        <v>224</v>
      </c>
      <c r="BB553" t="s">
        <v>1043</v>
      </c>
      <c r="BC553" t="s">
        <v>143</v>
      </c>
      <c r="BD553" t="s">
        <v>314</v>
      </c>
      <c r="BG553" t="s">
        <v>10367</v>
      </c>
      <c r="BI553" t="s">
        <v>102</v>
      </c>
      <c r="BJ553" t="s">
        <v>102</v>
      </c>
      <c r="BK553" s="5" t="str">
        <f>IF(BH553="",A553,BH553)</f>
        <v>978-3-032-07737-0</v>
      </c>
      <c r="BL553" s="5" t="s">
        <v>16645</v>
      </c>
      <c r="BM553" s="5" t="str">
        <f>+"https://link.springer.com/book/"&amp;BK553</f>
        <v>https://link.springer.com/book/978-3-032-07737-0</v>
      </c>
    </row>
    <row r="554" spans="1:65" x14ac:dyDescent="0.35">
      <c r="A554" t="s">
        <v>2909</v>
      </c>
      <c r="B554" t="s">
        <v>134</v>
      </c>
      <c r="C554" t="s">
        <v>1592</v>
      </c>
      <c r="D554" t="s">
        <v>1683</v>
      </c>
      <c r="E554" t="s">
        <v>15134</v>
      </c>
      <c r="F554" s="1" t="str">
        <f>HYPERLINK(BM554,BL554)</f>
        <v>Intelligent Human Centered Computing</v>
      </c>
      <c r="G554" t="s">
        <v>10368</v>
      </c>
      <c r="H554" t="s">
        <v>10369</v>
      </c>
      <c r="J554" t="s">
        <v>264</v>
      </c>
      <c r="K554" t="s">
        <v>112</v>
      </c>
      <c r="L554" t="s">
        <v>102</v>
      </c>
      <c r="M554" s="2">
        <v>249.99</v>
      </c>
      <c r="N554" s="2">
        <v>267.49</v>
      </c>
      <c r="O554" s="2">
        <v>274.99</v>
      </c>
      <c r="P554" s="2">
        <v>295</v>
      </c>
      <c r="Q554" s="2">
        <v>219.99</v>
      </c>
      <c r="R554" s="2">
        <v>279.99</v>
      </c>
      <c r="S554" t="s">
        <v>113</v>
      </c>
      <c r="T554" t="s">
        <v>102</v>
      </c>
      <c r="U554" t="s">
        <v>133</v>
      </c>
      <c r="V554">
        <v>1691</v>
      </c>
      <c r="W554" t="s">
        <v>135</v>
      </c>
      <c r="X554" t="s">
        <v>104</v>
      </c>
      <c r="Y554" t="s">
        <v>102</v>
      </c>
      <c r="Z554" t="s">
        <v>105</v>
      </c>
      <c r="AA554">
        <v>542</v>
      </c>
      <c r="AB554" t="s">
        <v>223</v>
      </c>
      <c r="AD554" t="s">
        <v>126</v>
      </c>
      <c r="AE554" t="s">
        <v>137</v>
      </c>
      <c r="AG554" t="s">
        <v>108</v>
      </c>
      <c r="AH554" t="s">
        <v>100</v>
      </c>
      <c r="AJ554" t="s">
        <v>102</v>
      </c>
      <c r="AK554" s="3"/>
      <c r="AL554" s="3"/>
      <c r="AM554" s="3">
        <v>45988</v>
      </c>
      <c r="AP554" t="s">
        <v>10370</v>
      </c>
      <c r="AQ554" t="s">
        <v>10371</v>
      </c>
      <c r="AS554" t="s">
        <v>10372</v>
      </c>
      <c r="AT554" t="s">
        <v>10373</v>
      </c>
      <c r="AU554" t="s">
        <v>109</v>
      </c>
      <c r="AV554" t="s">
        <v>138</v>
      </c>
      <c r="AW554" t="s">
        <v>139</v>
      </c>
      <c r="AX554" t="s">
        <v>140</v>
      </c>
      <c r="AY554" t="s">
        <v>102</v>
      </c>
      <c r="AZ554" t="s">
        <v>10374</v>
      </c>
      <c r="BA554" t="s">
        <v>224</v>
      </c>
      <c r="BB554" t="s">
        <v>10375</v>
      </c>
      <c r="BC554" t="s">
        <v>143</v>
      </c>
      <c r="BG554" t="s">
        <v>10376</v>
      </c>
      <c r="BI554" t="s">
        <v>102</v>
      </c>
      <c r="BJ554" t="s">
        <v>102</v>
      </c>
      <c r="BK554" s="5" t="str">
        <f>IF(BH554="",A554,BH554)</f>
        <v>978-981-95-3670-2</v>
      </c>
      <c r="BL554" s="5" t="s">
        <v>16646</v>
      </c>
      <c r="BM554" s="5" t="str">
        <f>+"https://link.springer.com/book/"&amp;BK554</f>
        <v>https://link.springer.com/book/978-981-95-3670-2</v>
      </c>
    </row>
    <row r="555" spans="1:65" x14ac:dyDescent="0.35">
      <c r="A555" t="s">
        <v>2910</v>
      </c>
      <c r="B555" t="s">
        <v>134</v>
      </c>
      <c r="C555" t="s">
        <v>15136</v>
      </c>
      <c r="D555" t="s">
        <v>15135</v>
      </c>
      <c r="E555" t="s">
        <v>15137</v>
      </c>
      <c r="F555" s="1" t="str">
        <f>HYPERLINK(BM555,BL555)</f>
        <v>Intelligent Control, Robotics, and Industrial Automation</v>
      </c>
      <c r="G555" t="s">
        <v>10377</v>
      </c>
      <c r="H555" t="s">
        <v>10378</v>
      </c>
      <c r="J555" t="s">
        <v>264</v>
      </c>
      <c r="K555" t="s">
        <v>112</v>
      </c>
      <c r="L555" t="s">
        <v>100</v>
      </c>
      <c r="M555" s="2">
        <v>279.99</v>
      </c>
      <c r="N555" s="2">
        <v>299.58999999999997</v>
      </c>
      <c r="O555" s="2">
        <v>307.99</v>
      </c>
      <c r="P555" s="2">
        <v>330.5</v>
      </c>
      <c r="Q555" s="2">
        <v>249.99</v>
      </c>
      <c r="R555" s="2">
        <v>299.99</v>
      </c>
      <c r="S555" t="s">
        <v>101</v>
      </c>
      <c r="T555" t="s">
        <v>102</v>
      </c>
      <c r="U555" t="s">
        <v>596</v>
      </c>
      <c r="V555">
        <v>1492</v>
      </c>
      <c r="W555" t="s">
        <v>135</v>
      </c>
      <c r="X555" t="s">
        <v>104</v>
      </c>
      <c r="Y555" t="s">
        <v>102</v>
      </c>
      <c r="Z555" t="s">
        <v>105</v>
      </c>
      <c r="AA555">
        <v>656</v>
      </c>
      <c r="AB555" t="s">
        <v>432</v>
      </c>
      <c r="AD555" t="s">
        <v>126</v>
      </c>
      <c r="AE555" t="s">
        <v>137</v>
      </c>
      <c r="AG555" t="s">
        <v>108</v>
      </c>
      <c r="AH555" t="s">
        <v>100</v>
      </c>
      <c r="AJ555" t="s">
        <v>102</v>
      </c>
      <c r="AK555" s="3"/>
      <c r="AL555" s="3"/>
      <c r="AM555" s="3">
        <v>46021</v>
      </c>
      <c r="AO555" t="s">
        <v>10379</v>
      </c>
      <c r="AP555" t="s">
        <v>10380</v>
      </c>
      <c r="AQ555" t="s">
        <v>10381</v>
      </c>
      <c r="AS555" t="s">
        <v>10382</v>
      </c>
      <c r="AT555" t="s">
        <v>10383</v>
      </c>
      <c r="AU555" t="s">
        <v>109</v>
      </c>
      <c r="AV555" t="s">
        <v>138</v>
      </c>
      <c r="AW555" t="s">
        <v>139</v>
      </c>
      <c r="AX555" t="s">
        <v>140</v>
      </c>
      <c r="AY555" t="s">
        <v>102</v>
      </c>
      <c r="AZ555" t="s">
        <v>10384</v>
      </c>
      <c r="BA555" t="s">
        <v>161</v>
      </c>
      <c r="BB555" t="s">
        <v>684</v>
      </c>
      <c r="BC555" t="s">
        <v>143</v>
      </c>
      <c r="BG555" t="s">
        <v>10385</v>
      </c>
      <c r="BI555" t="s">
        <v>102</v>
      </c>
      <c r="BJ555" t="s">
        <v>102</v>
      </c>
      <c r="BK555" s="5" t="str">
        <f>IF(BH555="",A555,BH555)</f>
        <v>978-981-95-2900-1</v>
      </c>
      <c r="BL555" s="5" t="s">
        <v>16647</v>
      </c>
      <c r="BM555" s="5" t="str">
        <f>+"https://link.springer.com/book/"&amp;BK555</f>
        <v>https://link.springer.com/book/978-981-95-2900-1</v>
      </c>
    </row>
    <row r="556" spans="1:65" x14ac:dyDescent="0.35">
      <c r="A556" t="s">
        <v>2911</v>
      </c>
      <c r="B556" t="s">
        <v>134</v>
      </c>
      <c r="C556" t="s">
        <v>15139</v>
      </c>
      <c r="D556" t="s">
        <v>15138</v>
      </c>
      <c r="E556" t="s">
        <v>15140</v>
      </c>
      <c r="F556" s="1" t="str">
        <f>HYPERLINK(BM556,BL556)</f>
        <v>Proceedings of CEE 2025</v>
      </c>
      <c r="G556" t="s">
        <v>10386</v>
      </c>
      <c r="H556" t="s">
        <v>10387</v>
      </c>
      <c r="J556" t="s">
        <v>99</v>
      </c>
      <c r="K556" t="s">
        <v>112</v>
      </c>
      <c r="L556" t="s">
        <v>100</v>
      </c>
      <c r="M556" s="2">
        <v>279.99</v>
      </c>
      <c r="N556" s="2">
        <v>299.58999999999997</v>
      </c>
      <c r="O556" s="2">
        <v>307.99</v>
      </c>
      <c r="P556" s="2">
        <v>330.5</v>
      </c>
      <c r="Q556" s="2">
        <v>249.99</v>
      </c>
      <c r="R556" s="2">
        <v>299.99</v>
      </c>
      <c r="S556" t="s">
        <v>101</v>
      </c>
      <c r="T556" t="s">
        <v>102</v>
      </c>
      <c r="U556" t="s">
        <v>615</v>
      </c>
      <c r="V556">
        <v>781</v>
      </c>
      <c r="W556" t="s">
        <v>135</v>
      </c>
      <c r="X556" t="s">
        <v>104</v>
      </c>
      <c r="Y556" t="s">
        <v>102</v>
      </c>
      <c r="Z556" t="s">
        <v>105</v>
      </c>
      <c r="AA556">
        <v>589</v>
      </c>
      <c r="AB556" t="s">
        <v>875</v>
      </c>
      <c r="AD556" t="s">
        <v>126</v>
      </c>
      <c r="AE556" t="s">
        <v>127</v>
      </c>
      <c r="AG556" t="s">
        <v>108</v>
      </c>
      <c r="AH556" t="s">
        <v>100</v>
      </c>
      <c r="AJ556" t="s">
        <v>102</v>
      </c>
      <c r="AK556" s="3"/>
      <c r="AL556" s="3"/>
      <c r="AM556" s="3">
        <v>45969</v>
      </c>
      <c r="AO556" t="s">
        <v>10388</v>
      </c>
      <c r="AP556" t="s">
        <v>10389</v>
      </c>
      <c r="AQ556" t="s">
        <v>10390</v>
      </c>
      <c r="AS556" t="s">
        <v>10391</v>
      </c>
      <c r="AT556" t="s">
        <v>10392</v>
      </c>
      <c r="AU556" t="s">
        <v>109</v>
      </c>
      <c r="AV556" t="s">
        <v>138</v>
      </c>
      <c r="AW556" t="s">
        <v>139</v>
      </c>
      <c r="AX556" t="s">
        <v>153</v>
      </c>
      <c r="AY556" t="s">
        <v>102</v>
      </c>
      <c r="AZ556" t="s">
        <v>10393</v>
      </c>
      <c r="BA556" t="s">
        <v>206</v>
      </c>
      <c r="BB556" t="s">
        <v>595</v>
      </c>
      <c r="BC556" t="s">
        <v>166</v>
      </c>
      <c r="BD556" t="s">
        <v>480</v>
      </c>
      <c r="BG556" t="s">
        <v>10394</v>
      </c>
      <c r="BI556" t="s">
        <v>102</v>
      </c>
      <c r="BJ556" t="s">
        <v>102</v>
      </c>
      <c r="BK556" s="5" t="str">
        <f>IF(BH556="",A556,BH556)</f>
        <v>978-3-032-06849-1</v>
      </c>
      <c r="BL556" s="5" t="s">
        <v>16648</v>
      </c>
      <c r="BM556" s="5" t="str">
        <f>+"https://link.springer.com/book/"&amp;BK556</f>
        <v>https://link.springer.com/book/978-3-032-06849-1</v>
      </c>
    </row>
    <row r="557" spans="1:65" x14ac:dyDescent="0.35">
      <c r="A557" t="s">
        <v>2912</v>
      </c>
      <c r="B557" t="s">
        <v>134</v>
      </c>
      <c r="C557" t="s">
        <v>15142</v>
      </c>
      <c r="D557" t="s">
        <v>15141</v>
      </c>
      <c r="E557" t="s">
        <v>15143</v>
      </c>
      <c r="F557" s="1" t="str">
        <f>HYPERLINK(BM557,BL557)</f>
        <v>AIoT Deployment in Business Evolution</v>
      </c>
      <c r="G557" t="s">
        <v>10395</v>
      </c>
      <c r="H557" t="s">
        <v>10396</v>
      </c>
      <c r="J557" t="s">
        <v>264</v>
      </c>
      <c r="K557" t="s">
        <v>112</v>
      </c>
      <c r="L557" t="s">
        <v>102</v>
      </c>
      <c r="M557" s="2">
        <v>44.99</v>
      </c>
      <c r="N557" s="2">
        <v>48.14</v>
      </c>
      <c r="O557" s="2">
        <v>49.49</v>
      </c>
      <c r="P557" s="2">
        <v>53.5</v>
      </c>
      <c r="Q557" s="2">
        <v>39.99</v>
      </c>
      <c r="R557" s="2">
        <v>49.99</v>
      </c>
      <c r="S557" t="s">
        <v>113</v>
      </c>
      <c r="T557" t="s">
        <v>102</v>
      </c>
      <c r="U557" t="s">
        <v>10397</v>
      </c>
      <c r="W557" t="s">
        <v>357</v>
      </c>
      <c r="X557" t="s">
        <v>104</v>
      </c>
      <c r="Y557" t="s">
        <v>102</v>
      </c>
      <c r="Z557" t="s">
        <v>105</v>
      </c>
      <c r="AA557">
        <v>70</v>
      </c>
      <c r="AB557" t="s">
        <v>840</v>
      </c>
      <c r="AD557" t="s">
        <v>126</v>
      </c>
      <c r="AE557" t="s">
        <v>127</v>
      </c>
      <c r="AG557" t="s">
        <v>108</v>
      </c>
      <c r="AH557" t="s">
        <v>100</v>
      </c>
      <c r="AJ557" t="s">
        <v>102</v>
      </c>
      <c r="AK557" s="3"/>
      <c r="AL557" s="3"/>
      <c r="AM557" s="3">
        <v>45999</v>
      </c>
      <c r="AO557" t="s">
        <v>10398</v>
      </c>
      <c r="AP557" t="s">
        <v>10399</v>
      </c>
      <c r="AQ557" t="s">
        <v>10399</v>
      </c>
      <c r="AS557" t="s">
        <v>10400</v>
      </c>
      <c r="AT557" t="s">
        <v>10401</v>
      </c>
      <c r="AU557" t="s">
        <v>109</v>
      </c>
      <c r="AV557" t="s">
        <v>138</v>
      </c>
      <c r="AW557" t="s">
        <v>139</v>
      </c>
      <c r="AX557" t="s">
        <v>153</v>
      </c>
      <c r="AY557" t="s">
        <v>102</v>
      </c>
      <c r="AZ557" t="s">
        <v>10402</v>
      </c>
      <c r="BA557" t="s">
        <v>519</v>
      </c>
      <c r="BB557" t="s">
        <v>143</v>
      </c>
      <c r="BC557" t="s">
        <v>341</v>
      </c>
      <c r="BG557" t="s">
        <v>10403</v>
      </c>
      <c r="BI557" t="s">
        <v>102</v>
      </c>
      <c r="BJ557" t="s">
        <v>102</v>
      </c>
      <c r="BK557" s="5" t="str">
        <f>IF(BH557="",A557,BH557)</f>
        <v>978-3-032-09471-1</v>
      </c>
      <c r="BL557" s="5" t="s">
        <v>16649</v>
      </c>
      <c r="BM557" s="5" t="str">
        <f>+"https://link.springer.com/book/"&amp;BK557</f>
        <v>https://link.springer.com/book/978-3-032-09471-1</v>
      </c>
    </row>
    <row r="558" spans="1:65" x14ac:dyDescent="0.35">
      <c r="A558" t="s">
        <v>2913</v>
      </c>
      <c r="B558" t="s">
        <v>134</v>
      </c>
      <c r="C558" t="s">
        <v>15144</v>
      </c>
      <c r="D558" t="s">
        <v>1658</v>
      </c>
      <c r="E558" t="s">
        <v>15145</v>
      </c>
      <c r="F558" s="1" t="str">
        <f>HYPERLINK(BM558,BL558)</f>
        <v>Trends in Computer Engineering, Data Science and Artificial Intelligence</v>
      </c>
      <c r="G558" t="s">
        <v>10404</v>
      </c>
      <c r="H558" t="s">
        <v>10405</v>
      </c>
      <c r="J558" t="s">
        <v>264</v>
      </c>
      <c r="K558" t="s">
        <v>112</v>
      </c>
      <c r="L558" t="s">
        <v>102</v>
      </c>
      <c r="M558" s="2">
        <v>199.99</v>
      </c>
      <c r="N558" s="2">
        <v>213.99</v>
      </c>
      <c r="O558" s="2">
        <v>219.99</v>
      </c>
      <c r="P558" s="2">
        <v>236</v>
      </c>
      <c r="Q558" s="2">
        <v>179.99</v>
      </c>
      <c r="R558" s="2">
        <v>219.99</v>
      </c>
      <c r="S558" t="s">
        <v>113</v>
      </c>
      <c r="T558" t="s">
        <v>102</v>
      </c>
      <c r="U558" t="s">
        <v>133</v>
      </c>
      <c r="V558">
        <v>1708</v>
      </c>
      <c r="W558" t="s">
        <v>135</v>
      </c>
      <c r="X558" t="s">
        <v>104</v>
      </c>
      <c r="Y558" t="s">
        <v>102</v>
      </c>
      <c r="Z558" t="s">
        <v>105</v>
      </c>
      <c r="AA558">
        <v>435</v>
      </c>
      <c r="AB558" t="s">
        <v>223</v>
      </c>
      <c r="AD558" t="s">
        <v>126</v>
      </c>
      <c r="AE558" t="s">
        <v>127</v>
      </c>
      <c r="AG558" t="s">
        <v>108</v>
      </c>
      <c r="AH558" t="s">
        <v>100</v>
      </c>
      <c r="AJ558" t="s">
        <v>102</v>
      </c>
      <c r="AK558" s="3"/>
      <c r="AL558" s="3"/>
      <c r="AM558" s="3">
        <v>46024</v>
      </c>
      <c r="AO558" t="s">
        <v>10406</v>
      </c>
      <c r="AP558" t="s">
        <v>10407</v>
      </c>
      <c r="AQ558" t="s">
        <v>10408</v>
      </c>
      <c r="AS558" t="s">
        <v>10409</v>
      </c>
      <c r="AT558" t="s">
        <v>10410</v>
      </c>
      <c r="AU558" t="s">
        <v>109</v>
      </c>
      <c r="AV558" t="s">
        <v>138</v>
      </c>
      <c r="AW558" t="s">
        <v>139</v>
      </c>
      <c r="AX558" t="s">
        <v>140</v>
      </c>
      <c r="AY558" t="s">
        <v>102</v>
      </c>
      <c r="AZ558" t="s">
        <v>10411</v>
      </c>
      <c r="BA558" t="s">
        <v>224</v>
      </c>
      <c r="BB558" t="s">
        <v>141</v>
      </c>
      <c r="BC558" t="s">
        <v>143</v>
      </c>
      <c r="BG558" t="s">
        <v>1965</v>
      </c>
      <c r="BI558" t="s">
        <v>102</v>
      </c>
      <c r="BJ558" t="s">
        <v>102</v>
      </c>
      <c r="BK558" s="5" t="str">
        <f>IF(BH558="",A558,BH558)</f>
        <v>978-3-032-10177-8</v>
      </c>
      <c r="BL558" s="5" t="s">
        <v>16650</v>
      </c>
      <c r="BM558" s="5" t="str">
        <f>+"https://link.springer.com/book/"&amp;BK558</f>
        <v>https://link.springer.com/book/978-3-032-10177-8</v>
      </c>
    </row>
    <row r="559" spans="1:65" x14ac:dyDescent="0.35">
      <c r="A559" t="s">
        <v>2914</v>
      </c>
      <c r="B559" t="s">
        <v>134</v>
      </c>
      <c r="C559" t="s">
        <v>15144</v>
      </c>
      <c r="D559" t="s">
        <v>1658</v>
      </c>
      <c r="E559" t="s">
        <v>15145</v>
      </c>
      <c r="F559" s="1" t="str">
        <f>HYPERLINK(BM559,BL559)</f>
        <v>Trends in Computer Engineering, Data Science and Artificial Intelligence</v>
      </c>
      <c r="G559" t="s">
        <v>10412</v>
      </c>
      <c r="H559" t="s">
        <v>10405</v>
      </c>
      <c r="J559" t="s">
        <v>264</v>
      </c>
      <c r="K559" t="s">
        <v>112</v>
      </c>
      <c r="L559" t="s">
        <v>102</v>
      </c>
      <c r="M559" s="2">
        <v>199.99</v>
      </c>
      <c r="N559" s="2">
        <v>213.99</v>
      </c>
      <c r="O559" s="2">
        <v>219.99</v>
      </c>
      <c r="P559" s="2">
        <v>236</v>
      </c>
      <c r="Q559" s="2">
        <v>179.99</v>
      </c>
      <c r="R559" s="2">
        <v>219.99</v>
      </c>
      <c r="S559" t="s">
        <v>113</v>
      </c>
      <c r="T559" t="s">
        <v>102</v>
      </c>
      <c r="U559" t="s">
        <v>133</v>
      </c>
      <c r="V559">
        <v>1709</v>
      </c>
      <c r="W559" t="s">
        <v>135</v>
      </c>
      <c r="X559" t="s">
        <v>104</v>
      </c>
      <c r="Y559" t="s">
        <v>102</v>
      </c>
      <c r="Z559" t="s">
        <v>105</v>
      </c>
      <c r="AA559">
        <v>435</v>
      </c>
      <c r="AB559" t="s">
        <v>223</v>
      </c>
      <c r="AD559" t="s">
        <v>126</v>
      </c>
      <c r="AE559" t="s">
        <v>127</v>
      </c>
      <c r="AG559" t="s">
        <v>108</v>
      </c>
      <c r="AH559" t="s">
        <v>100</v>
      </c>
      <c r="AJ559" t="s">
        <v>102</v>
      </c>
      <c r="AK559" s="3"/>
      <c r="AL559" s="3"/>
      <c r="AM559" s="3">
        <v>46021</v>
      </c>
      <c r="AO559" t="s">
        <v>10406</v>
      </c>
      <c r="AP559" t="s">
        <v>10407</v>
      </c>
      <c r="AQ559" t="s">
        <v>10408</v>
      </c>
      <c r="AS559" t="s">
        <v>10409</v>
      </c>
      <c r="AT559" t="s">
        <v>10410</v>
      </c>
      <c r="AU559" t="s">
        <v>109</v>
      </c>
      <c r="AV559" t="s">
        <v>138</v>
      </c>
      <c r="AW559" t="s">
        <v>139</v>
      </c>
      <c r="AX559" t="s">
        <v>140</v>
      </c>
      <c r="AY559" t="s">
        <v>102</v>
      </c>
      <c r="AZ559" t="s">
        <v>10413</v>
      </c>
      <c r="BA559" t="s">
        <v>224</v>
      </c>
      <c r="BB559" t="s">
        <v>141</v>
      </c>
      <c r="BC559" t="s">
        <v>143</v>
      </c>
      <c r="BG559" t="s">
        <v>1965</v>
      </c>
      <c r="BI559" t="s">
        <v>102</v>
      </c>
      <c r="BJ559" t="s">
        <v>102</v>
      </c>
      <c r="BK559" s="5" t="str">
        <f>IF(BH559="",A559,BH559)</f>
        <v>978-3-032-10198-3</v>
      </c>
      <c r="BL559" s="5" t="s">
        <v>16650</v>
      </c>
      <c r="BM559" s="5" t="str">
        <f>+"https://link.springer.com/book/"&amp;BK559</f>
        <v>https://link.springer.com/book/978-3-032-10198-3</v>
      </c>
    </row>
    <row r="560" spans="1:65" x14ac:dyDescent="0.35">
      <c r="A560" t="s">
        <v>2915</v>
      </c>
      <c r="B560" t="s">
        <v>134</v>
      </c>
      <c r="C560" t="s">
        <v>15147</v>
      </c>
      <c r="D560" t="s">
        <v>15146</v>
      </c>
      <c r="E560" t="s">
        <v>15148</v>
      </c>
      <c r="F560" s="1" t="str">
        <f>HYPERLINK(BM560,BL560)</f>
        <v>Proceedings of the 6th International Conference on Electrical Engineering and Control Applications – Volume 1</v>
      </c>
      <c r="G560" t="s">
        <v>10414</v>
      </c>
      <c r="H560" t="s">
        <v>10415</v>
      </c>
      <c r="J560" t="s">
        <v>264</v>
      </c>
      <c r="K560" t="s">
        <v>112</v>
      </c>
      <c r="L560" t="s">
        <v>100</v>
      </c>
      <c r="M560" s="2">
        <v>279.99</v>
      </c>
      <c r="N560" s="2">
        <v>299.58999999999997</v>
      </c>
      <c r="O560" s="2">
        <v>307.99</v>
      </c>
      <c r="P560" s="2">
        <v>330.5</v>
      </c>
      <c r="Q560" s="2">
        <v>249.99</v>
      </c>
      <c r="R560" s="2">
        <v>299.99</v>
      </c>
      <c r="S560" t="s">
        <v>101</v>
      </c>
      <c r="T560" t="s">
        <v>102</v>
      </c>
      <c r="U560" t="s">
        <v>596</v>
      </c>
      <c r="V560">
        <v>1471</v>
      </c>
      <c r="W560" t="s">
        <v>135</v>
      </c>
      <c r="X560" t="s">
        <v>104</v>
      </c>
      <c r="Y560" t="s">
        <v>102</v>
      </c>
      <c r="Z560" t="s">
        <v>105</v>
      </c>
      <c r="AA560">
        <v>392</v>
      </c>
      <c r="AB560" t="s">
        <v>432</v>
      </c>
      <c r="AC560" t="s">
        <v>346</v>
      </c>
      <c r="AD560" t="s">
        <v>126</v>
      </c>
      <c r="AE560" t="s">
        <v>137</v>
      </c>
      <c r="AG560" t="s">
        <v>108</v>
      </c>
      <c r="AH560" t="s">
        <v>100</v>
      </c>
      <c r="AJ560" t="s">
        <v>102</v>
      </c>
      <c r="AK560" s="3"/>
      <c r="AL560" s="3"/>
      <c r="AM560" s="3">
        <v>45978</v>
      </c>
      <c r="AO560" t="s">
        <v>70</v>
      </c>
      <c r="AP560" t="s">
        <v>10416</v>
      </c>
      <c r="AQ560" t="s">
        <v>10417</v>
      </c>
      <c r="AS560" t="s">
        <v>10418</v>
      </c>
      <c r="AT560" t="s">
        <v>70</v>
      </c>
      <c r="AU560" t="s">
        <v>109</v>
      </c>
      <c r="AV560" t="s">
        <v>138</v>
      </c>
      <c r="AW560" t="s">
        <v>139</v>
      </c>
      <c r="AX560" t="s">
        <v>140</v>
      </c>
      <c r="AY560" t="s">
        <v>102</v>
      </c>
      <c r="AZ560" t="s">
        <v>10419</v>
      </c>
      <c r="BA560" t="s">
        <v>489</v>
      </c>
      <c r="BB560" t="s">
        <v>254</v>
      </c>
      <c r="BC560" t="s">
        <v>224</v>
      </c>
      <c r="BD560" t="s">
        <v>142</v>
      </c>
      <c r="BG560" t="s">
        <v>10420</v>
      </c>
      <c r="BI560" t="s">
        <v>102</v>
      </c>
      <c r="BJ560" t="s">
        <v>102</v>
      </c>
      <c r="BK560" s="5" t="str">
        <f>IF(BH560="",A560,BH560)</f>
        <v>978-981-95-1108-2</v>
      </c>
      <c r="BL560" s="5" t="s">
        <v>16651</v>
      </c>
      <c r="BM560" s="5" t="str">
        <f>+"https://link.springer.com/book/"&amp;BK560</f>
        <v>https://link.springer.com/book/978-981-95-1108-2</v>
      </c>
    </row>
    <row r="561" spans="1:65" x14ac:dyDescent="0.35">
      <c r="A561" t="s">
        <v>2916</v>
      </c>
      <c r="B561" t="s">
        <v>134</v>
      </c>
      <c r="C561" t="s">
        <v>15147</v>
      </c>
      <c r="D561" t="s">
        <v>15146</v>
      </c>
      <c r="E561" t="s">
        <v>15148</v>
      </c>
      <c r="F561" s="1" t="str">
        <f>HYPERLINK(BM561,BL561)</f>
        <v>Proceedings of the 6th International Conference on Electrical Engineering and Control Applications – Volume 2</v>
      </c>
      <c r="G561" t="s">
        <v>10414</v>
      </c>
      <c r="H561" t="s">
        <v>985</v>
      </c>
      <c r="J561" t="s">
        <v>264</v>
      </c>
      <c r="K561" t="s">
        <v>112</v>
      </c>
      <c r="L561" t="s">
        <v>100</v>
      </c>
      <c r="M561" s="2">
        <v>279.99</v>
      </c>
      <c r="N561" s="2">
        <v>299.58999999999997</v>
      </c>
      <c r="O561" s="2">
        <v>307.99</v>
      </c>
      <c r="P561" s="2">
        <v>330.5</v>
      </c>
      <c r="Q561" s="2">
        <v>249.99</v>
      </c>
      <c r="R561" s="2">
        <v>299.99</v>
      </c>
      <c r="S561" t="s">
        <v>101</v>
      </c>
      <c r="T561" t="s">
        <v>102</v>
      </c>
      <c r="U561" t="s">
        <v>596</v>
      </c>
      <c r="V561">
        <v>1472</v>
      </c>
      <c r="W561" t="s">
        <v>135</v>
      </c>
      <c r="X561" t="s">
        <v>104</v>
      </c>
      <c r="Y561" t="s">
        <v>102</v>
      </c>
      <c r="Z561" t="s">
        <v>105</v>
      </c>
      <c r="AB561" t="s">
        <v>432</v>
      </c>
      <c r="AC561" t="s">
        <v>346</v>
      </c>
      <c r="AD561" t="s">
        <v>126</v>
      </c>
      <c r="AE561" t="s">
        <v>137</v>
      </c>
      <c r="AG561" t="s">
        <v>108</v>
      </c>
      <c r="AH561" t="s">
        <v>100</v>
      </c>
      <c r="AJ561" t="s">
        <v>102</v>
      </c>
      <c r="AK561" s="3"/>
      <c r="AL561" s="3"/>
      <c r="AM561" s="3">
        <v>45973</v>
      </c>
      <c r="AO561" t="s">
        <v>70</v>
      </c>
      <c r="AP561" t="s">
        <v>10421</v>
      </c>
      <c r="AQ561" t="s">
        <v>10421</v>
      </c>
      <c r="AS561" t="s">
        <v>10422</v>
      </c>
      <c r="AT561" t="s">
        <v>10423</v>
      </c>
      <c r="AU561" t="s">
        <v>109</v>
      </c>
      <c r="AV561" t="s">
        <v>138</v>
      </c>
      <c r="AW561" t="s">
        <v>139</v>
      </c>
      <c r="AX561" t="s">
        <v>140</v>
      </c>
      <c r="AY561" t="s">
        <v>102</v>
      </c>
      <c r="AZ561" t="s">
        <v>10424</v>
      </c>
      <c r="BA561" t="s">
        <v>489</v>
      </c>
      <c r="BB561" t="s">
        <v>254</v>
      </c>
      <c r="BC561" t="s">
        <v>224</v>
      </c>
      <c r="BD561" t="s">
        <v>142</v>
      </c>
      <c r="BG561" t="s">
        <v>10420</v>
      </c>
      <c r="BI561" t="s">
        <v>102</v>
      </c>
      <c r="BJ561" t="s">
        <v>102</v>
      </c>
      <c r="BK561" s="5" t="str">
        <f>IF(BH561="",A561,BH561)</f>
        <v>978-981-95-1112-9</v>
      </c>
      <c r="BL561" s="5" t="s">
        <v>16652</v>
      </c>
      <c r="BM561" s="5" t="str">
        <f>+"https://link.springer.com/book/"&amp;BK561</f>
        <v>https://link.springer.com/book/978-981-95-1112-9</v>
      </c>
    </row>
    <row r="562" spans="1:65" x14ac:dyDescent="0.35">
      <c r="A562" t="s">
        <v>2917</v>
      </c>
      <c r="B562" t="s">
        <v>134</v>
      </c>
      <c r="C562" t="s">
        <v>15150</v>
      </c>
      <c r="D562" t="s">
        <v>15149</v>
      </c>
      <c r="E562" t="s">
        <v>15151</v>
      </c>
      <c r="F562" s="1" t="str">
        <f>HYPERLINK(BM562,BL562)</f>
        <v>Moisture in Buildings</v>
      </c>
      <c r="G562" t="s">
        <v>10425</v>
      </c>
      <c r="H562" t="s">
        <v>10426</v>
      </c>
      <c r="J562" t="s">
        <v>99</v>
      </c>
      <c r="K562" t="s">
        <v>112</v>
      </c>
      <c r="L562" t="s">
        <v>100</v>
      </c>
      <c r="M562" s="2">
        <v>279.99</v>
      </c>
      <c r="N562" s="2">
        <v>299.58999999999997</v>
      </c>
      <c r="O562" s="2">
        <v>307.99</v>
      </c>
      <c r="P562" s="2">
        <v>330.5</v>
      </c>
      <c r="Q562" s="2">
        <v>249.99</v>
      </c>
      <c r="R562" s="2">
        <v>299.99</v>
      </c>
      <c r="S562" t="s">
        <v>101</v>
      </c>
      <c r="T562" t="s">
        <v>102</v>
      </c>
      <c r="U562" t="s">
        <v>615</v>
      </c>
      <c r="V562">
        <v>776</v>
      </c>
      <c r="W562" t="s">
        <v>135</v>
      </c>
      <c r="X562" t="s">
        <v>104</v>
      </c>
      <c r="Y562" t="s">
        <v>102</v>
      </c>
      <c r="Z562" t="s">
        <v>105</v>
      </c>
      <c r="AA562">
        <v>718</v>
      </c>
      <c r="AB562" t="s">
        <v>1963</v>
      </c>
      <c r="AD562" t="s">
        <v>126</v>
      </c>
      <c r="AE562" t="s">
        <v>127</v>
      </c>
      <c r="AG562" t="s">
        <v>108</v>
      </c>
      <c r="AH562" t="s">
        <v>100</v>
      </c>
      <c r="AJ562" t="s">
        <v>102</v>
      </c>
      <c r="AK562" s="3"/>
      <c r="AL562" s="3"/>
      <c r="AM562" s="3">
        <v>45976</v>
      </c>
      <c r="AO562" t="s">
        <v>70</v>
      </c>
      <c r="AP562" t="s">
        <v>10427</v>
      </c>
      <c r="AQ562" t="s">
        <v>10428</v>
      </c>
      <c r="AS562" t="s">
        <v>10429</v>
      </c>
      <c r="AU562" t="s">
        <v>109</v>
      </c>
      <c r="AV562" t="s">
        <v>138</v>
      </c>
      <c r="AW562" t="s">
        <v>139</v>
      </c>
      <c r="AX562" t="s">
        <v>153</v>
      </c>
      <c r="AY562" t="s">
        <v>102</v>
      </c>
      <c r="AZ562" t="s">
        <v>10430</v>
      </c>
      <c r="BA562" t="s">
        <v>1513</v>
      </c>
      <c r="BB562" t="s">
        <v>219</v>
      </c>
      <c r="BC562" t="s">
        <v>1519</v>
      </c>
      <c r="BD562" t="s">
        <v>299</v>
      </c>
      <c r="BG562" t="s">
        <v>10431</v>
      </c>
      <c r="BI562" t="s">
        <v>102</v>
      </c>
      <c r="BJ562" t="s">
        <v>102</v>
      </c>
      <c r="BK562" s="5" t="str">
        <f>IF(BH562="",A562,BH562)</f>
        <v>978-3-032-09053-9</v>
      </c>
      <c r="BL562" s="5" t="s">
        <v>16653</v>
      </c>
      <c r="BM562" s="5" t="str">
        <f>+"https://link.springer.com/book/"&amp;BK562</f>
        <v>https://link.springer.com/book/978-3-032-09053-9</v>
      </c>
    </row>
    <row r="563" spans="1:65" x14ac:dyDescent="0.35">
      <c r="A563" t="s">
        <v>2918</v>
      </c>
      <c r="B563" t="s">
        <v>134</v>
      </c>
      <c r="C563" t="s">
        <v>15152</v>
      </c>
      <c r="D563" t="s">
        <v>15087</v>
      </c>
      <c r="E563" t="s">
        <v>15153</v>
      </c>
      <c r="F563" s="1" t="str">
        <f>HYPERLINK(BM563,BL563)</f>
        <v>Perspectives and Trends in Education and Technology, Volume 2</v>
      </c>
      <c r="G563" t="s">
        <v>10180</v>
      </c>
      <c r="H563" t="s">
        <v>10432</v>
      </c>
      <c r="J563" t="s">
        <v>99</v>
      </c>
      <c r="K563" t="s">
        <v>112</v>
      </c>
      <c r="L563" t="s">
        <v>102</v>
      </c>
      <c r="M563" s="2">
        <v>199.99</v>
      </c>
      <c r="N563" s="2">
        <v>213.99</v>
      </c>
      <c r="O563" s="2">
        <v>219.99</v>
      </c>
      <c r="P563" s="2">
        <v>236</v>
      </c>
      <c r="Q563" s="2">
        <v>179.99</v>
      </c>
      <c r="R563" s="2">
        <v>219.99</v>
      </c>
      <c r="S563" t="s">
        <v>113</v>
      </c>
      <c r="T563" t="s">
        <v>102</v>
      </c>
      <c r="U563" t="s">
        <v>133</v>
      </c>
      <c r="V563">
        <v>1694</v>
      </c>
      <c r="W563" t="s">
        <v>135</v>
      </c>
      <c r="X563" t="s">
        <v>104</v>
      </c>
      <c r="Y563" t="s">
        <v>102</v>
      </c>
      <c r="Z563" t="s">
        <v>105</v>
      </c>
      <c r="AA563">
        <v>578</v>
      </c>
      <c r="AB563" t="s">
        <v>665</v>
      </c>
      <c r="AC563" t="s">
        <v>774</v>
      </c>
      <c r="AD563" t="s">
        <v>126</v>
      </c>
      <c r="AE563" t="s">
        <v>127</v>
      </c>
      <c r="AG563" t="s">
        <v>108</v>
      </c>
      <c r="AH563" t="s">
        <v>100</v>
      </c>
      <c r="AJ563" t="s">
        <v>102</v>
      </c>
      <c r="AK563" s="3"/>
      <c r="AL563" s="3"/>
      <c r="AM563" s="3">
        <v>45986</v>
      </c>
      <c r="AO563" t="s">
        <v>10433</v>
      </c>
      <c r="AP563" t="s">
        <v>10182</v>
      </c>
      <c r="AQ563" t="s">
        <v>10434</v>
      </c>
      <c r="AS563" t="s">
        <v>10184</v>
      </c>
      <c r="AT563" t="s">
        <v>10435</v>
      </c>
      <c r="AU563" t="s">
        <v>109</v>
      </c>
      <c r="AV563" t="s">
        <v>138</v>
      </c>
      <c r="AW563" t="s">
        <v>139</v>
      </c>
      <c r="AX563" t="s">
        <v>153</v>
      </c>
      <c r="AY563" t="s">
        <v>102</v>
      </c>
      <c r="AZ563" t="s">
        <v>10436</v>
      </c>
      <c r="BA563" t="s">
        <v>762</v>
      </c>
      <c r="BB563" t="s">
        <v>800</v>
      </c>
      <c r="BC563" t="s">
        <v>224</v>
      </c>
      <c r="BG563" t="s">
        <v>10187</v>
      </c>
      <c r="BI563" t="s">
        <v>102</v>
      </c>
      <c r="BJ563" t="s">
        <v>102</v>
      </c>
      <c r="BK563" s="5" t="str">
        <f>IF(BH563="",A563,BH563)</f>
        <v>978-3-032-09079-9</v>
      </c>
      <c r="BL563" s="5" t="s">
        <v>16654</v>
      </c>
      <c r="BM563" s="5" t="str">
        <f>+"https://link.springer.com/book/"&amp;BK563</f>
        <v>https://link.springer.com/book/978-3-032-09079-9</v>
      </c>
    </row>
    <row r="564" spans="1:65" x14ac:dyDescent="0.35">
      <c r="A564" t="s">
        <v>2919</v>
      </c>
      <c r="B564" t="s">
        <v>134</v>
      </c>
      <c r="C564" t="s">
        <v>15155</v>
      </c>
      <c r="D564" t="s">
        <v>15154</v>
      </c>
      <c r="E564" t="s">
        <v>15156</v>
      </c>
      <c r="F564" s="1" t="str">
        <f>HYPERLINK(BM564,BL564)</f>
        <v>Discrete Random Processes</v>
      </c>
      <c r="G564" t="s">
        <v>10437</v>
      </c>
      <c r="H564" t="s">
        <v>10438</v>
      </c>
      <c r="J564" t="s">
        <v>264</v>
      </c>
      <c r="K564" t="s">
        <v>112</v>
      </c>
      <c r="L564" t="s">
        <v>100</v>
      </c>
      <c r="M564" s="2">
        <v>139.99</v>
      </c>
      <c r="N564" s="2">
        <v>149.79</v>
      </c>
      <c r="O564" s="2">
        <v>153.99</v>
      </c>
      <c r="P564" s="2">
        <v>165.5</v>
      </c>
      <c r="Q564" s="2">
        <v>119.99</v>
      </c>
      <c r="R564" s="2">
        <v>159.99</v>
      </c>
      <c r="S564" t="s">
        <v>101</v>
      </c>
      <c r="T564" t="s">
        <v>102</v>
      </c>
      <c r="U564" t="s">
        <v>338</v>
      </c>
      <c r="V564">
        <v>644</v>
      </c>
      <c r="W564" t="s">
        <v>147</v>
      </c>
      <c r="X564" t="s">
        <v>104</v>
      </c>
      <c r="Y564" t="s">
        <v>102</v>
      </c>
      <c r="Z564" t="s">
        <v>105</v>
      </c>
      <c r="AA564">
        <v>192</v>
      </c>
      <c r="AB564" t="s">
        <v>432</v>
      </c>
      <c r="AC564" t="s">
        <v>346</v>
      </c>
      <c r="AD564" t="s">
        <v>126</v>
      </c>
      <c r="AE564" t="s">
        <v>127</v>
      </c>
      <c r="AG564" t="s">
        <v>108</v>
      </c>
      <c r="AH564" t="s">
        <v>100</v>
      </c>
      <c r="AJ564" t="s">
        <v>102</v>
      </c>
      <c r="AK564" s="3"/>
      <c r="AL564" s="3"/>
      <c r="AM564" s="3">
        <v>46009</v>
      </c>
      <c r="AO564" t="s">
        <v>10439</v>
      </c>
      <c r="AP564" t="s">
        <v>10440</v>
      </c>
      <c r="AQ564" t="s">
        <v>10441</v>
      </c>
      <c r="AS564" t="s">
        <v>10442</v>
      </c>
      <c r="AT564" t="s">
        <v>10443</v>
      </c>
      <c r="AU564" t="s">
        <v>109</v>
      </c>
      <c r="AV564" t="s">
        <v>138</v>
      </c>
      <c r="AW564" t="s">
        <v>139</v>
      </c>
      <c r="AX564" t="s">
        <v>140</v>
      </c>
      <c r="AY564" t="s">
        <v>102</v>
      </c>
      <c r="AZ564" t="s">
        <v>10444</v>
      </c>
      <c r="BA564" t="s">
        <v>489</v>
      </c>
      <c r="BB564" t="s">
        <v>813</v>
      </c>
      <c r="BC564" t="s">
        <v>454</v>
      </c>
      <c r="BD564" t="s">
        <v>253</v>
      </c>
      <c r="BG564" t="s">
        <v>10445</v>
      </c>
      <c r="BI564" t="s">
        <v>102</v>
      </c>
      <c r="BJ564" t="s">
        <v>102</v>
      </c>
      <c r="BK564" s="5" t="str">
        <f>IF(BH564="",A564,BH564)</f>
        <v>978-3-032-08629-7</v>
      </c>
      <c r="BL564" s="5" t="s">
        <v>16655</v>
      </c>
      <c r="BM564" s="5" t="str">
        <f>+"https://link.springer.com/book/"&amp;BK564</f>
        <v>https://link.springer.com/book/978-3-032-08629-7</v>
      </c>
    </row>
    <row r="565" spans="1:65" x14ac:dyDescent="0.35">
      <c r="A565" t="s">
        <v>2920</v>
      </c>
      <c r="B565" t="s">
        <v>134</v>
      </c>
      <c r="C565" t="s">
        <v>15157</v>
      </c>
      <c r="D565" t="s">
        <v>74</v>
      </c>
      <c r="E565" t="s">
        <v>15158</v>
      </c>
      <c r="F565" s="1" t="str">
        <f>HYPERLINK(BM565,BL565)</f>
        <v>Tech-Enabled Urbanism and Entrepreneurship for Inclusive Cities</v>
      </c>
      <c r="G565" t="s">
        <v>70</v>
      </c>
      <c r="H565" t="s">
        <v>10446</v>
      </c>
      <c r="J565" t="s">
        <v>264</v>
      </c>
      <c r="K565" t="s">
        <v>112</v>
      </c>
      <c r="L565" t="s">
        <v>102</v>
      </c>
      <c r="M565" s="2">
        <v>179.99</v>
      </c>
      <c r="N565" s="2">
        <v>192.59</v>
      </c>
      <c r="O565" s="2">
        <v>197.99</v>
      </c>
      <c r="P565" s="2">
        <v>212.5</v>
      </c>
      <c r="Q565" s="2">
        <v>159.99</v>
      </c>
      <c r="R565" s="2">
        <v>199.99</v>
      </c>
      <c r="S565" t="s">
        <v>101</v>
      </c>
      <c r="T565" t="s">
        <v>102</v>
      </c>
      <c r="U565" t="s">
        <v>615</v>
      </c>
      <c r="V565">
        <v>779</v>
      </c>
      <c r="W565" t="s">
        <v>152</v>
      </c>
      <c r="X565" t="s">
        <v>104</v>
      </c>
      <c r="Y565" t="s">
        <v>102</v>
      </c>
      <c r="Z565" t="s">
        <v>105</v>
      </c>
      <c r="AB565" t="s">
        <v>979</v>
      </c>
      <c r="AD565" t="s">
        <v>126</v>
      </c>
      <c r="AE565" t="s">
        <v>137</v>
      </c>
      <c r="AG565" t="s">
        <v>108</v>
      </c>
      <c r="AH565" t="s">
        <v>100</v>
      </c>
      <c r="AJ565" t="s">
        <v>100</v>
      </c>
      <c r="AK565" s="3"/>
      <c r="AL565" s="3"/>
      <c r="AM565" s="3">
        <v>46025</v>
      </c>
      <c r="AO565" t="s">
        <v>10447</v>
      </c>
      <c r="AP565" t="s">
        <v>10448</v>
      </c>
      <c r="AQ565" t="s">
        <v>10449</v>
      </c>
      <c r="AS565" t="s">
        <v>10450</v>
      </c>
      <c r="AT565" t="s">
        <v>10451</v>
      </c>
      <c r="AU565" t="s">
        <v>128</v>
      </c>
      <c r="AV565" t="s">
        <v>129</v>
      </c>
      <c r="AW565" t="s">
        <v>139</v>
      </c>
      <c r="AX565" t="s">
        <v>153</v>
      </c>
      <c r="AY565" t="s">
        <v>102</v>
      </c>
      <c r="AZ565" t="s">
        <v>10452</v>
      </c>
      <c r="BA565" t="s">
        <v>637</v>
      </c>
      <c r="BB565" t="s">
        <v>519</v>
      </c>
      <c r="BC565" t="s">
        <v>279</v>
      </c>
      <c r="BD565" t="s">
        <v>166</v>
      </c>
      <c r="BE565" t="s">
        <v>1519</v>
      </c>
      <c r="BG565" t="s">
        <v>10453</v>
      </c>
      <c r="BI565" t="s">
        <v>102</v>
      </c>
      <c r="BJ565" t="s">
        <v>102</v>
      </c>
      <c r="BK565" s="5" t="str">
        <f>IF(BH565="",A565,BH565)</f>
        <v>978-981-95-3872-0</v>
      </c>
      <c r="BL565" s="5" t="s">
        <v>16656</v>
      </c>
      <c r="BM565" s="5" t="str">
        <f>+"https://link.springer.com/book/"&amp;BK565</f>
        <v>https://link.springer.com/book/978-981-95-3872-0</v>
      </c>
    </row>
    <row r="566" spans="1:65" x14ac:dyDescent="0.35">
      <c r="A566" t="s">
        <v>2921</v>
      </c>
      <c r="B566" t="s">
        <v>134</v>
      </c>
      <c r="C566" t="s">
        <v>15159</v>
      </c>
      <c r="D566" t="s">
        <v>13894</v>
      </c>
      <c r="E566" t="s">
        <v>15160</v>
      </c>
      <c r="F566" s="1" t="str">
        <f>HYPERLINK(BM566,BL566)</f>
        <v>Fuzzy Logic in Real Life Scenarios</v>
      </c>
      <c r="G566" t="s">
        <v>70</v>
      </c>
      <c r="H566" t="s">
        <v>10454</v>
      </c>
      <c r="J566" t="s">
        <v>264</v>
      </c>
      <c r="K566" t="s">
        <v>112</v>
      </c>
      <c r="L566" t="s">
        <v>100</v>
      </c>
      <c r="M566" s="2">
        <v>199.99</v>
      </c>
      <c r="N566" s="2">
        <v>213.99</v>
      </c>
      <c r="O566" s="2">
        <v>219.99</v>
      </c>
      <c r="P566" s="2">
        <v>236</v>
      </c>
      <c r="Q566" s="2">
        <v>179.99</v>
      </c>
      <c r="R566" s="2">
        <v>219.99</v>
      </c>
      <c r="S566" t="s">
        <v>101</v>
      </c>
      <c r="T566" t="s">
        <v>102</v>
      </c>
      <c r="U566" t="s">
        <v>450</v>
      </c>
      <c r="V566">
        <v>73</v>
      </c>
      <c r="W566" t="s">
        <v>152</v>
      </c>
      <c r="X566" t="s">
        <v>104</v>
      </c>
      <c r="Y566" t="s">
        <v>102</v>
      </c>
      <c r="Z566" t="s">
        <v>105</v>
      </c>
      <c r="AA566">
        <v>432</v>
      </c>
      <c r="AB566" t="s">
        <v>223</v>
      </c>
      <c r="AD566" t="s">
        <v>126</v>
      </c>
      <c r="AE566" t="s">
        <v>127</v>
      </c>
      <c r="AG566" t="s">
        <v>108</v>
      </c>
      <c r="AH566" t="s">
        <v>100</v>
      </c>
      <c r="AJ566" t="s">
        <v>100</v>
      </c>
      <c r="AK566" s="3"/>
      <c r="AL566" s="3"/>
      <c r="AM566" s="3">
        <v>45994</v>
      </c>
      <c r="AO566" t="s">
        <v>10455</v>
      </c>
      <c r="AP566" t="s">
        <v>10456</v>
      </c>
      <c r="AQ566" t="s">
        <v>10456</v>
      </c>
      <c r="AS566" t="s">
        <v>10457</v>
      </c>
      <c r="AT566" t="s">
        <v>70</v>
      </c>
      <c r="AU566" t="s">
        <v>109</v>
      </c>
      <c r="AV566" t="s">
        <v>138</v>
      </c>
      <c r="AW566" t="s">
        <v>139</v>
      </c>
      <c r="AX566" t="s">
        <v>140</v>
      </c>
      <c r="AY566" t="s">
        <v>102</v>
      </c>
      <c r="AZ566" t="s">
        <v>10458</v>
      </c>
      <c r="BA566" t="s">
        <v>224</v>
      </c>
      <c r="BB566" t="s">
        <v>189</v>
      </c>
      <c r="BG566" t="s">
        <v>10459</v>
      </c>
      <c r="BI566" t="s">
        <v>102</v>
      </c>
      <c r="BJ566" t="s">
        <v>102</v>
      </c>
      <c r="BK566" s="5" t="str">
        <f>IF(BH566="",A566,BH566)</f>
        <v>978-3-032-07921-3</v>
      </c>
      <c r="BL566" s="5" t="s">
        <v>16657</v>
      </c>
      <c r="BM566" s="5" t="str">
        <f>+"https://link.springer.com/book/"&amp;BK566</f>
        <v>https://link.springer.com/book/978-3-032-07921-3</v>
      </c>
    </row>
    <row r="567" spans="1:65" x14ac:dyDescent="0.35">
      <c r="A567" t="s">
        <v>2922</v>
      </c>
      <c r="B567" t="s">
        <v>134</v>
      </c>
      <c r="C567" t="s">
        <v>77</v>
      </c>
      <c r="D567" t="s">
        <v>1719</v>
      </c>
      <c r="E567" t="s">
        <v>15161</v>
      </c>
      <c r="F567" s="1" t="str">
        <f>HYPERLINK(BM567,BL567)</f>
        <v>Machine Vision Technology</v>
      </c>
      <c r="G567" t="s">
        <v>70</v>
      </c>
      <c r="H567" t="s">
        <v>10460</v>
      </c>
      <c r="J567" t="s">
        <v>264</v>
      </c>
      <c r="K567" t="s">
        <v>112</v>
      </c>
      <c r="L567" t="s">
        <v>102</v>
      </c>
      <c r="M567" s="2">
        <v>149.99</v>
      </c>
      <c r="N567" s="2">
        <v>160.49</v>
      </c>
      <c r="O567" s="2">
        <v>164.99</v>
      </c>
      <c r="P567" s="2">
        <v>177</v>
      </c>
      <c r="Q567" s="2">
        <v>129.99</v>
      </c>
      <c r="R567" s="2">
        <v>169.99</v>
      </c>
      <c r="S567" t="s">
        <v>101</v>
      </c>
      <c r="T567" t="s">
        <v>102</v>
      </c>
      <c r="U567" t="s">
        <v>10461</v>
      </c>
      <c r="W567" t="s">
        <v>147</v>
      </c>
      <c r="X567" t="s">
        <v>104</v>
      </c>
      <c r="Y567" t="s">
        <v>102</v>
      </c>
      <c r="Z567" t="s">
        <v>105</v>
      </c>
      <c r="AA567">
        <v>401</v>
      </c>
      <c r="AB567" t="s">
        <v>157</v>
      </c>
      <c r="AC567" t="s">
        <v>978</v>
      </c>
      <c r="AD567" t="s">
        <v>126</v>
      </c>
      <c r="AE567" t="s">
        <v>137</v>
      </c>
      <c r="AG567" t="s">
        <v>108</v>
      </c>
      <c r="AH567" t="s">
        <v>100</v>
      </c>
      <c r="AJ567" t="s">
        <v>102</v>
      </c>
      <c r="AK567" s="3"/>
      <c r="AL567" s="3"/>
      <c r="AM567" s="3">
        <v>46025</v>
      </c>
      <c r="AN567" t="s">
        <v>10462</v>
      </c>
      <c r="AO567" t="s">
        <v>10463</v>
      </c>
      <c r="AP567" t="s">
        <v>10464</v>
      </c>
      <c r="AQ567" t="s">
        <v>10464</v>
      </c>
      <c r="AS567" t="s">
        <v>10465</v>
      </c>
      <c r="AT567" t="s">
        <v>10466</v>
      </c>
      <c r="AU567" t="s">
        <v>109</v>
      </c>
      <c r="AV567" t="s">
        <v>138</v>
      </c>
      <c r="AW567" t="s">
        <v>139</v>
      </c>
      <c r="AX567" t="s">
        <v>153</v>
      </c>
      <c r="AY567" t="s">
        <v>102</v>
      </c>
      <c r="AZ567" t="s">
        <v>10467</v>
      </c>
      <c r="BA567" t="s">
        <v>254</v>
      </c>
      <c r="BB567" t="s">
        <v>161</v>
      </c>
      <c r="BC567" t="s">
        <v>224</v>
      </c>
      <c r="BD567" t="s">
        <v>431</v>
      </c>
      <c r="BG567" t="s">
        <v>10468</v>
      </c>
      <c r="BI567" t="s">
        <v>102</v>
      </c>
      <c r="BJ567" t="s">
        <v>102</v>
      </c>
      <c r="BK567" s="5" t="str">
        <f>IF(BH567="",A567,BH567)</f>
        <v>978-981-95-1183-9</v>
      </c>
      <c r="BL567" s="5" t="s">
        <v>16658</v>
      </c>
      <c r="BM567" s="5" t="str">
        <f>+"https://link.springer.com/book/"&amp;BK567</f>
        <v>https://link.springer.com/book/978-981-95-1183-9</v>
      </c>
    </row>
    <row r="568" spans="1:65" x14ac:dyDescent="0.35">
      <c r="A568" t="s">
        <v>2923</v>
      </c>
      <c r="B568" t="s">
        <v>134</v>
      </c>
      <c r="C568" t="s">
        <v>77</v>
      </c>
      <c r="D568" t="s">
        <v>15162</v>
      </c>
      <c r="E568" t="s">
        <v>15163</v>
      </c>
      <c r="F568" s="1" t="str">
        <f>HYPERLINK(BM568,BL568)</f>
        <v>Sustainable Water Solutions</v>
      </c>
      <c r="G568" t="s">
        <v>10469</v>
      </c>
      <c r="H568" t="s">
        <v>985</v>
      </c>
      <c r="J568" t="s">
        <v>264</v>
      </c>
      <c r="K568" t="s">
        <v>112</v>
      </c>
      <c r="L568" t="s">
        <v>102</v>
      </c>
      <c r="M568" s="2">
        <v>279.99</v>
      </c>
      <c r="N568" s="2">
        <v>299.58999999999997</v>
      </c>
      <c r="O568" s="2">
        <v>307.99</v>
      </c>
      <c r="P568" s="2">
        <v>330.5</v>
      </c>
      <c r="Q568" s="2">
        <v>249.99</v>
      </c>
      <c r="R568" s="2">
        <v>299.99</v>
      </c>
      <c r="S568" t="s">
        <v>101</v>
      </c>
      <c r="T568" t="s">
        <v>102</v>
      </c>
      <c r="U568" t="s">
        <v>615</v>
      </c>
      <c r="V568">
        <v>773</v>
      </c>
      <c r="W568" t="s">
        <v>135</v>
      </c>
      <c r="X568" t="s">
        <v>104</v>
      </c>
      <c r="Y568" t="s">
        <v>102</v>
      </c>
      <c r="Z568" t="s">
        <v>105</v>
      </c>
      <c r="AB568" t="s">
        <v>604</v>
      </c>
      <c r="AD568" t="s">
        <v>126</v>
      </c>
      <c r="AE568" t="s">
        <v>137</v>
      </c>
      <c r="AG568" t="s">
        <v>108</v>
      </c>
      <c r="AH568" t="s">
        <v>100</v>
      </c>
      <c r="AJ568" t="s">
        <v>102</v>
      </c>
      <c r="AK568" s="3"/>
      <c r="AL568" s="3"/>
      <c r="AM568" s="3">
        <v>46030</v>
      </c>
      <c r="AO568" t="s">
        <v>10470</v>
      </c>
      <c r="AP568" t="s">
        <v>10471</v>
      </c>
      <c r="AQ568" t="s">
        <v>10472</v>
      </c>
      <c r="AS568" t="s">
        <v>10473</v>
      </c>
      <c r="AT568" t="s">
        <v>10474</v>
      </c>
      <c r="AU568" t="s">
        <v>109</v>
      </c>
      <c r="AV568" t="s">
        <v>138</v>
      </c>
      <c r="AW568" t="s">
        <v>139</v>
      </c>
      <c r="AX568" t="s">
        <v>153</v>
      </c>
      <c r="AY568" t="s">
        <v>102</v>
      </c>
      <c r="AZ568" t="s">
        <v>10475</v>
      </c>
      <c r="BA568" t="s">
        <v>595</v>
      </c>
      <c r="BB568" t="s">
        <v>885</v>
      </c>
      <c r="BC568" t="s">
        <v>588</v>
      </c>
      <c r="BD568" t="s">
        <v>166</v>
      </c>
      <c r="BE568" t="s">
        <v>263</v>
      </c>
      <c r="BF568" t="s">
        <v>723</v>
      </c>
      <c r="BG568" t="s">
        <v>10476</v>
      </c>
      <c r="BI568" t="s">
        <v>102</v>
      </c>
      <c r="BJ568" t="s">
        <v>102</v>
      </c>
      <c r="BK568" s="5" t="str">
        <f>IF(BH568="",A568,BH568)</f>
        <v>978-981-95-3774-7</v>
      </c>
      <c r="BL568" s="5" t="s">
        <v>16659</v>
      </c>
      <c r="BM568" s="5" t="str">
        <f>+"https://link.springer.com/book/"&amp;BK568</f>
        <v>https://link.springer.com/book/978-981-95-3774-7</v>
      </c>
    </row>
    <row r="569" spans="1:65" x14ac:dyDescent="0.35">
      <c r="A569" t="s">
        <v>2924</v>
      </c>
      <c r="B569" t="s">
        <v>134</v>
      </c>
      <c r="C569" t="s">
        <v>15164</v>
      </c>
      <c r="D569" t="s">
        <v>1218</v>
      </c>
      <c r="E569" t="s">
        <v>15165</v>
      </c>
      <c r="F569" s="1" t="str">
        <f>HYPERLINK(BM569,BL569)</f>
        <v>Resilience, Earthquake Engineering and Structural Health Monitoring</v>
      </c>
      <c r="G569" t="s">
        <v>10477</v>
      </c>
      <c r="H569" t="s">
        <v>985</v>
      </c>
      <c r="J569" t="s">
        <v>99</v>
      </c>
      <c r="K569" t="s">
        <v>112</v>
      </c>
      <c r="L569" t="s">
        <v>100</v>
      </c>
      <c r="M569" s="2">
        <v>249.99</v>
      </c>
      <c r="N569" s="2">
        <v>267.49</v>
      </c>
      <c r="O569" s="2">
        <v>274.99</v>
      </c>
      <c r="P569" s="2">
        <v>295</v>
      </c>
      <c r="Q569" s="2">
        <v>219.99</v>
      </c>
      <c r="R569" s="2">
        <v>279.99</v>
      </c>
      <c r="S569" t="s">
        <v>101</v>
      </c>
      <c r="T569" t="s">
        <v>102</v>
      </c>
      <c r="U569" t="s">
        <v>615</v>
      </c>
      <c r="V569">
        <v>770</v>
      </c>
      <c r="W569" t="s">
        <v>135</v>
      </c>
      <c r="X569" t="s">
        <v>104</v>
      </c>
      <c r="Y569" t="s">
        <v>102</v>
      </c>
      <c r="Z569" t="s">
        <v>105</v>
      </c>
      <c r="AB569" t="s">
        <v>550</v>
      </c>
      <c r="AD569" t="s">
        <v>126</v>
      </c>
      <c r="AE569" t="s">
        <v>127</v>
      </c>
      <c r="AG569" t="s">
        <v>108</v>
      </c>
      <c r="AH569" t="s">
        <v>100</v>
      </c>
      <c r="AJ569" t="s">
        <v>102</v>
      </c>
      <c r="AK569" s="3"/>
      <c r="AL569" s="3"/>
      <c r="AM569" s="3">
        <v>45971</v>
      </c>
      <c r="AO569" t="s">
        <v>10478</v>
      </c>
      <c r="AP569" t="s">
        <v>10479</v>
      </c>
      <c r="AQ569" t="s">
        <v>10480</v>
      </c>
      <c r="AS569" t="s">
        <v>10481</v>
      </c>
      <c r="AU569" t="s">
        <v>109</v>
      </c>
      <c r="AV569" t="s">
        <v>138</v>
      </c>
      <c r="AW569" t="s">
        <v>139</v>
      </c>
      <c r="AX569" t="s">
        <v>153</v>
      </c>
      <c r="AY569" t="s">
        <v>102</v>
      </c>
      <c r="AZ569" t="s">
        <v>10482</v>
      </c>
      <c r="BA569" t="s">
        <v>551</v>
      </c>
      <c r="BB569" t="s">
        <v>597</v>
      </c>
      <c r="BC569" t="s">
        <v>1517</v>
      </c>
      <c r="BD569" t="s">
        <v>205</v>
      </c>
      <c r="BG569" t="s">
        <v>10483</v>
      </c>
      <c r="BI569" t="s">
        <v>102</v>
      </c>
      <c r="BJ569" t="s">
        <v>102</v>
      </c>
      <c r="BK569" s="5" t="str">
        <f>IF(BH569="",A569,BH569)</f>
        <v>978-3-032-08406-4</v>
      </c>
      <c r="BL569" s="5" t="s">
        <v>16660</v>
      </c>
      <c r="BM569" s="5" t="str">
        <f>+"https://link.springer.com/book/"&amp;BK569</f>
        <v>https://link.springer.com/book/978-3-032-08406-4</v>
      </c>
    </row>
    <row r="570" spans="1:65" x14ac:dyDescent="0.35">
      <c r="A570" t="s">
        <v>2925</v>
      </c>
      <c r="B570" t="s">
        <v>134</v>
      </c>
      <c r="C570" t="s">
        <v>1620</v>
      </c>
      <c r="D570" t="s">
        <v>945</v>
      </c>
      <c r="E570" t="s">
        <v>15166</v>
      </c>
      <c r="F570" s="1" t="str">
        <f>HYPERLINK(BM570,BL570)</f>
        <v>Algomedia. The Image at the Time of Artificial Intelligence</v>
      </c>
      <c r="G570" t="s">
        <v>70</v>
      </c>
      <c r="H570" t="s">
        <v>10484</v>
      </c>
      <c r="J570" t="s">
        <v>264</v>
      </c>
      <c r="K570" t="s">
        <v>112</v>
      </c>
      <c r="L570" t="s">
        <v>100</v>
      </c>
      <c r="M570" s="2">
        <v>179.99</v>
      </c>
      <c r="N570" s="2">
        <v>192.59</v>
      </c>
      <c r="O570" s="2">
        <v>197.99</v>
      </c>
      <c r="P570" s="2">
        <v>212.5</v>
      </c>
      <c r="Q570" s="2">
        <v>159.99</v>
      </c>
      <c r="R570" s="2">
        <v>199.99</v>
      </c>
      <c r="S570" t="s">
        <v>101</v>
      </c>
      <c r="T570" t="s">
        <v>102</v>
      </c>
      <c r="U570" t="s">
        <v>10485</v>
      </c>
      <c r="W570" t="s">
        <v>152</v>
      </c>
      <c r="X570" t="s">
        <v>104</v>
      </c>
      <c r="Y570" t="s">
        <v>102</v>
      </c>
      <c r="Z570" t="s">
        <v>105</v>
      </c>
      <c r="AA570">
        <v>466</v>
      </c>
      <c r="AB570" t="s">
        <v>223</v>
      </c>
      <c r="AD570" t="s">
        <v>126</v>
      </c>
      <c r="AE570" t="s">
        <v>127</v>
      </c>
      <c r="AG570" t="s">
        <v>108</v>
      </c>
      <c r="AH570" t="s">
        <v>100</v>
      </c>
      <c r="AJ570" t="s">
        <v>100</v>
      </c>
      <c r="AK570" s="3"/>
      <c r="AL570" s="3"/>
      <c r="AM570" s="3">
        <v>46039</v>
      </c>
      <c r="AO570" t="s">
        <v>10486</v>
      </c>
      <c r="AP570" t="s">
        <v>10487</v>
      </c>
      <c r="AQ570" t="s">
        <v>10487</v>
      </c>
      <c r="AS570" t="s">
        <v>10488</v>
      </c>
      <c r="AU570" t="s">
        <v>109</v>
      </c>
      <c r="AV570" t="s">
        <v>138</v>
      </c>
      <c r="AW570" t="s">
        <v>139</v>
      </c>
      <c r="AX570" t="s">
        <v>140</v>
      </c>
      <c r="AY570" t="s">
        <v>102</v>
      </c>
      <c r="AZ570" t="s">
        <v>10489</v>
      </c>
      <c r="BA570" t="s">
        <v>224</v>
      </c>
      <c r="BB570" t="s">
        <v>143</v>
      </c>
      <c r="BC570" t="s">
        <v>678</v>
      </c>
      <c r="BG570" t="s">
        <v>10490</v>
      </c>
      <c r="BI570" t="s">
        <v>102</v>
      </c>
      <c r="BJ570" t="s">
        <v>102</v>
      </c>
      <c r="BK570" s="5" t="str">
        <f>IF(BH570="",A570,BH570)</f>
        <v>978-3-032-08725-6</v>
      </c>
      <c r="BL570" s="5" t="s">
        <v>16661</v>
      </c>
      <c r="BM570" s="5" t="str">
        <f>+"https://link.springer.com/book/"&amp;BK570</f>
        <v>https://link.springer.com/book/978-3-032-08725-6</v>
      </c>
    </row>
    <row r="571" spans="1:65" x14ac:dyDescent="0.35">
      <c r="A571" t="s">
        <v>2926</v>
      </c>
      <c r="B571" t="s">
        <v>134</v>
      </c>
      <c r="C571" t="s">
        <v>15167</v>
      </c>
      <c r="D571" t="s">
        <v>968</v>
      </c>
      <c r="E571" t="s">
        <v>15168</v>
      </c>
      <c r="F571" s="1" t="str">
        <f>HYPERLINK(BM571,BL571)</f>
        <v>Advances in Sensors, Circuits and Systems for Biomedical Applications</v>
      </c>
      <c r="G571" t="s">
        <v>70</v>
      </c>
      <c r="H571" t="s">
        <v>10491</v>
      </c>
      <c r="J571" t="s">
        <v>264</v>
      </c>
      <c r="K571" t="s">
        <v>112</v>
      </c>
      <c r="L571" t="s">
        <v>102</v>
      </c>
      <c r="M571" s="2">
        <v>99.99</v>
      </c>
      <c r="N571" s="2">
        <v>106.99</v>
      </c>
      <c r="O571" s="2">
        <v>109.99</v>
      </c>
      <c r="P571" s="2">
        <v>118</v>
      </c>
      <c r="Q571" s="2">
        <v>89.99</v>
      </c>
      <c r="R571" s="2">
        <v>109.99</v>
      </c>
      <c r="S571" t="s">
        <v>101</v>
      </c>
      <c r="T571" t="s">
        <v>102</v>
      </c>
      <c r="W571" t="s">
        <v>175</v>
      </c>
      <c r="X571" t="s">
        <v>104</v>
      </c>
      <c r="Y571" t="s">
        <v>102</v>
      </c>
      <c r="Z571" t="s">
        <v>105</v>
      </c>
      <c r="AA571">
        <v>326</v>
      </c>
      <c r="AB571" t="s">
        <v>157</v>
      </c>
      <c r="AD571" t="s">
        <v>126</v>
      </c>
      <c r="AE571" t="s">
        <v>137</v>
      </c>
      <c r="AG571" t="s">
        <v>108</v>
      </c>
      <c r="AH571" t="s">
        <v>100</v>
      </c>
      <c r="AJ571" t="s">
        <v>102</v>
      </c>
      <c r="AK571" s="3"/>
      <c r="AL571" s="3"/>
      <c r="AM571" s="3">
        <v>46033</v>
      </c>
      <c r="AO571" t="s">
        <v>10492</v>
      </c>
      <c r="AP571" t="s">
        <v>10493</v>
      </c>
      <c r="AQ571" t="s">
        <v>10494</v>
      </c>
      <c r="AS571" t="s">
        <v>10495</v>
      </c>
      <c r="AT571" t="s">
        <v>10496</v>
      </c>
      <c r="AU571" t="s">
        <v>178</v>
      </c>
      <c r="AV571" t="s">
        <v>129</v>
      </c>
      <c r="AW571" t="s">
        <v>139</v>
      </c>
      <c r="AX571" t="s">
        <v>153</v>
      </c>
      <c r="AY571" t="s">
        <v>102</v>
      </c>
      <c r="AZ571" t="s">
        <v>10497</v>
      </c>
      <c r="BA571" t="s">
        <v>351</v>
      </c>
      <c r="BB571" t="s">
        <v>254</v>
      </c>
      <c r="BG571" t="s">
        <v>10498</v>
      </c>
      <c r="BI571" t="s">
        <v>102</v>
      </c>
      <c r="BJ571" t="s">
        <v>102</v>
      </c>
      <c r="BK571" s="5" t="str">
        <f>IF(BH571="",A571,BH571)</f>
        <v>978-981-95-3047-2</v>
      </c>
      <c r="BL571" s="5" t="s">
        <v>16662</v>
      </c>
      <c r="BM571" s="5" t="str">
        <f>+"https://link.springer.com/book/"&amp;BK571</f>
        <v>https://link.springer.com/book/978-981-95-3047-2</v>
      </c>
    </row>
    <row r="572" spans="1:65" x14ac:dyDescent="0.35">
      <c r="A572" t="s">
        <v>2927</v>
      </c>
      <c r="B572" t="s">
        <v>134</v>
      </c>
      <c r="C572" t="s">
        <v>15170</v>
      </c>
      <c r="D572" t="s">
        <v>15169</v>
      </c>
      <c r="E572" t="s">
        <v>15171</v>
      </c>
      <c r="F572" s="1" t="str">
        <f>HYPERLINK(BM572,BL572)</f>
        <v>Proceedings of the Canadian Society for Civil Engineering Annual Conference 2023, Volume 1</v>
      </c>
      <c r="G572" t="s">
        <v>10499</v>
      </c>
      <c r="H572" t="s">
        <v>10500</v>
      </c>
      <c r="J572" t="s">
        <v>342</v>
      </c>
      <c r="K572" t="s">
        <v>112</v>
      </c>
      <c r="L572" t="s">
        <v>100</v>
      </c>
      <c r="M572" s="2">
        <v>249.99</v>
      </c>
      <c r="N572" s="2">
        <v>267.49</v>
      </c>
      <c r="O572" s="2">
        <v>274.99</v>
      </c>
      <c r="P572" s="2">
        <v>295</v>
      </c>
      <c r="Q572" s="2">
        <v>219.99</v>
      </c>
      <c r="R572" s="2">
        <v>279.99</v>
      </c>
      <c r="S572" t="s">
        <v>113</v>
      </c>
      <c r="T572" t="s">
        <v>100</v>
      </c>
      <c r="U572" t="s">
        <v>615</v>
      </c>
      <c r="V572">
        <v>495</v>
      </c>
      <c r="W572" t="s">
        <v>135</v>
      </c>
      <c r="X572" t="s">
        <v>104</v>
      </c>
      <c r="Y572" t="s">
        <v>102</v>
      </c>
      <c r="Z572" t="s">
        <v>105</v>
      </c>
      <c r="AA572">
        <v>341</v>
      </c>
      <c r="AB572" t="s">
        <v>875</v>
      </c>
      <c r="AD572" t="s">
        <v>126</v>
      </c>
      <c r="AE572" t="s">
        <v>127</v>
      </c>
      <c r="AG572" t="s">
        <v>889</v>
      </c>
      <c r="AH572" t="s">
        <v>100</v>
      </c>
      <c r="AJ572" t="s">
        <v>102</v>
      </c>
      <c r="AK572" s="3">
        <v>45933</v>
      </c>
      <c r="AL572" s="3">
        <v>45933</v>
      </c>
      <c r="AM572" s="3">
        <v>45584</v>
      </c>
      <c r="AP572" t="s">
        <v>10501</v>
      </c>
      <c r="AQ572" t="s">
        <v>10501</v>
      </c>
      <c r="AS572" t="s">
        <v>10502</v>
      </c>
      <c r="AT572" t="s">
        <v>10503</v>
      </c>
      <c r="AU572" t="s">
        <v>109</v>
      </c>
      <c r="AV572" t="s">
        <v>138</v>
      </c>
      <c r="AW572" t="s">
        <v>139</v>
      </c>
      <c r="AX572" t="s">
        <v>153</v>
      </c>
      <c r="AY572" t="s">
        <v>102</v>
      </c>
      <c r="AZ572" t="s">
        <v>10504</v>
      </c>
      <c r="BA572" t="s">
        <v>206</v>
      </c>
      <c r="BB572" t="s">
        <v>551</v>
      </c>
      <c r="BC572" t="s">
        <v>757</v>
      </c>
      <c r="BD572" t="s">
        <v>595</v>
      </c>
      <c r="BG572" t="s">
        <v>988</v>
      </c>
      <c r="BH572" t="s">
        <v>10505</v>
      </c>
      <c r="BI572" t="s">
        <v>102</v>
      </c>
      <c r="BJ572" t="s">
        <v>102</v>
      </c>
      <c r="BK572" s="5" t="str">
        <f>IF(BH572="",A572,BH572)</f>
        <v>10.1007/978-3-031-60415-7</v>
      </c>
      <c r="BL572" s="5" t="s">
        <v>16663</v>
      </c>
      <c r="BM572" s="5" t="str">
        <f>+"https://link.springer.com/book/"&amp;BK572</f>
        <v>https://link.springer.com/book/10.1007/978-3-031-60415-7</v>
      </c>
    </row>
    <row r="573" spans="1:65" x14ac:dyDescent="0.35">
      <c r="A573" t="s">
        <v>2928</v>
      </c>
      <c r="B573" t="s">
        <v>134</v>
      </c>
      <c r="C573" t="s">
        <v>1685</v>
      </c>
      <c r="D573" t="s">
        <v>1684</v>
      </c>
      <c r="E573" t="s">
        <v>1686</v>
      </c>
      <c r="F573" s="1" t="str">
        <f>HYPERLINK(BM573,BL573)</f>
        <v>Global Perspectives on Environmental Sustainability and Transformative Climate Change Approaches—Volume 1</v>
      </c>
      <c r="G573" t="s">
        <v>1947</v>
      </c>
      <c r="H573" t="s">
        <v>10506</v>
      </c>
      <c r="J573" t="s">
        <v>264</v>
      </c>
      <c r="K573" t="s">
        <v>112</v>
      </c>
      <c r="L573" t="s">
        <v>100</v>
      </c>
      <c r="M573" s="2">
        <v>279.99</v>
      </c>
      <c r="N573" s="2">
        <v>299.58999999999997</v>
      </c>
      <c r="O573" s="2">
        <v>307.99</v>
      </c>
      <c r="P573" s="2">
        <v>330.5</v>
      </c>
      <c r="Q573" s="2">
        <v>249.99</v>
      </c>
      <c r="R573" s="2">
        <v>299.99</v>
      </c>
      <c r="S573" t="s">
        <v>101</v>
      </c>
      <c r="T573" t="s">
        <v>102</v>
      </c>
      <c r="U573" t="s">
        <v>615</v>
      </c>
      <c r="V573">
        <v>767</v>
      </c>
      <c r="W573" t="s">
        <v>135</v>
      </c>
      <c r="X573" t="s">
        <v>104</v>
      </c>
      <c r="Y573" t="s">
        <v>102</v>
      </c>
      <c r="Z573" t="s">
        <v>105</v>
      </c>
      <c r="AA573">
        <v>174</v>
      </c>
      <c r="AB573" t="s">
        <v>604</v>
      </c>
      <c r="AD573" t="s">
        <v>126</v>
      </c>
      <c r="AE573" t="s">
        <v>137</v>
      </c>
      <c r="AG573" t="s">
        <v>108</v>
      </c>
      <c r="AH573" t="s">
        <v>100</v>
      </c>
      <c r="AJ573" t="s">
        <v>102</v>
      </c>
      <c r="AK573" s="3"/>
      <c r="AL573" s="3"/>
      <c r="AM573" s="3">
        <v>45999</v>
      </c>
      <c r="AP573" t="s">
        <v>10507</v>
      </c>
      <c r="AQ573" t="s">
        <v>10508</v>
      </c>
      <c r="AS573" t="s">
        <v>1948</v>
      </c>
      <c r="AT573" t="s">
        <v>10509</v>
      </c>
      <c r="AU573" t="s">
        <v>109</v>
      </c>
      <c r="AV573" t="s">
        <v>138</v>
      </c>
      <c r="AW573" t="s">
        <v>139</v>
      </c>
      <c r="AX573" t="s">
        <v>153</v>
      </c>
      <c r="AY573" t="s">
        <v>102</v>
      </c>
      <c r="AZ573" t="s">
        <v>10510</v>
      </c>
      <c r="BA573" t="s">
        <v>595</v>
      </c>
      <c r="BB573" t="s">
        <v>1514</v>
      </c>
      <c r="BC573" t="s">
        <v>154</v>
      </c>
      <c r="BG573" t="s">
        <v>10511</v>
      </c>
      <c r="BI573" t="s">
        <v>102</v>
      </c>
      <c r="BJ573" t="s">
        <v>102</v>
      </c>
      <c r="BK573" s="5" t="str">
        <f>IF(BH573="",A573,BH573)</f>
        <v>978-981-95-2892-9</v>
      </c>
      <c r="BL573" s="5" t="s">
        <v>16664</v>
      </c>
      <c r="BM573" s="5" t="str">
        <f>+"https://link.springer.com/book/"&amp;BK573</f>
        <v>https://link.springer.com/book/978-981-95-2892-9</v>
      </c>
    </row>
    <row r="574" spans="1:65" x14ac:dyDescent="0.35">
      <c r="A574" t="s">
        <v>2929</v>
      </c>
      <c r="B574" t="s">
        <v>134</v>
      </c>
      <c r="C574" t="s">
        <v>15173</v>
      </c>
      <c r="D574" t="s">
        <v>15172</v>
      </c>
      <c r="E574" t="s">
        <v>15174</v>
      </c>
      <c r="F574" s="1" t="str">
        <f>HYPERLINK(BM574,BL574)</f>
        <v>Advancement in Gas Sensors</v>
      </c>
      <c r="G574" t="s">
        <v>10512</v>
      </c>
      <c r="H574" t="s">
        <v>10513</v>
      </c>
      <c r="J574" t="s">
        <v>264</v>
      </c>
      <c r="K574" t="s">
        <v>112</v>
      </c>
      <c r="L574" t="s">
        <v>102</v>
      </c>
      <c r="M574" s="2">
        <v>199.99</v>
      </c>
      <c r="N574" s="2">
        <v>213.99</v>
      </c>
      <c r="O574" s="2">
        <v>219.99</v>
      </c>
      <c r="P574" s="2">
        <v>236</v>
      </c>
      <c r="Q574" s="2">
        <v>179.99</v>
      </c>
      <c r="R574" s="2">
        <v>219.99</v>
      </c>
      <c r="S574" t="s">
        <v>101</v>
      </c>
      <c r="T574" t="s">
        <v>102</v>
      </c>
      <c r="U574" t="s">
        <v>1499</v>
      </c>
      <c r="V574">
        <v>53</v>
      </c>
      <c r="W574" t="s">
        <v>152</v>
      </c>
      <c r="X574" t="s">
        <v>104</v>
      </c>
      <c r="Y574" t="s">
        <v>102</v>
      </c>
      <c r="Z574" t="s">
        <v>105</v>
      </c>
      <c r="AA574">
        <v>305</v>
      </c>
      <c r="AB574" t="s">
        <v>10071</v>
      </c>
      <c r="AD574" t="s">
        <v>126</v>
      </c>
      <c r="AE574" t="s">
        <v>127</v>
      </c>
      <c r="AG574" t="s">
        <v>108</v>
      </c>
      <c r="AH574" t="s">
        <v>100</v>
      </c>
      <c r="AJ574" t="s">
        <v>100</v>
      </c>
      <c r="AK574" s="3"/>
      <c r="AL574" s="3"/>
      <c r="AM574" s="3">
        <v>46016</v>
      </c>
      <c r="AO574" t="s">
        <v>10514</v>
      </c>
      <c r="AP574" t="s">
        <v>10515</v>
      </c>
      <c r="AQ574" t="s">
        <v>10515</v>
      </c>
      <c r="AS574" t="s">
        <v>10516</v>
      </c>
      <c r="AT574" t="s">
        <v>10517</v>
      </c>
      <c r="AU574" t="s">
        <v>109</v>
      </c>
      <c r="AV574" t="s">
        <v>138</v>
      </c>
      <c r="AW574" t="s">
        <v>139</v>
      </c>
      <c r="AX574" t="s">
        <v>153</v>
      </c>
      <c r="AY574" t="s">
        <v>102</v>
      </c>
      <c r="AZ574" t="s">
        <v>10518</v>
      </c>
      <c r="BA574" t="s">
        <v>914</v>
      </c>
      <c r="BB574" t="s">
        <v>539</v>
      </c>
      <c r="BC574" t="s">
        <v>1437</v>
      </c>
      <c r="BG574" t="s">
        <v>10519</v>
      </c>
      <c r="BI574" t="s">
        <v>102</v>
      </c>
      <c r="BJ574" t="s">
        <v>102</v>
      </c>
      <c r="BK574" s="5" t="str">
        <f>IF(BH574="",A574,BH574)</f>
        <v>978-3-032-09624-1</v>
      </c>
      <c r="BL574" s="5" t="s">
        <v>16665</v>
      </c>
      <c r="BM574" s="5" t="str">
        <f>+"https://link.springer.com/book/"&amp;BK574</f>
        <v>https://link.springer.com/book/978-3-032-09624-1</v>
      </c>
    </row>
    <row r="575" spans="1:65" x14ac:dyDescent="0.35">
      <c r="A575" t="s">
        <v>2930</v>
      </c>
      <c r="B575" t="s">
        <v>134</v>
      </c>
      <c r="C575" t="s">
        <v>15175</v>
      </c>
      <c r="D575" t="s">
        <v>1566</v>
      </c>
      <c r="E575" t="s">
        <v>15176</v>
      </c>
      <c r="F575" s="1" t="str">
        <f>HYPERLINK(BM575,BL575)</f>
        <v>Sensors and Microsystems</v>
      </c>
      <c r="G575" t="s">
        <v>10520</v>
      </c>
      <c r="H575" t="s">
        <v>10521</v>
      </c>
      <c r="J575" t="s">
        <v>99</v>
      </c>
      <c r="K575" t="s">
        <v>112</v>
      </c>
      <c r="L575" t="s">
        <v>100</v>
      </c>
      <c r="M575" s="2">
        <v>219.99</v>
      </c>
      <c r="N575" s="2">
        <v>235.39</v>
      </c>
      <c r="O575" s="2">
        <v>241.99</v>
      </c>
      <c r="P575" s="2">
        <v>260</v>
      </c>
      <c r="Q575" s="2">
        <v>199.99</v>
      </c>
      <c r="R575" s="2">
        <v>249.99</v>
      </c>
      <c r="S575" t="s">
        <v>101</v>
      </c>
      <c r="T575" t="s">
        <v>102</v>
      </c>
      <c r="U575" t="s">
        <v>596</v>
      </c>
      <c r="V575">
        <v>1497</v>
      </c>
      <c r="W575" t="s">
        <v>135</v>
      </c>
      <c r="X575" t="s">
        <v>104</v>
      </c>
      <c r="Y575" t="s">
        <v>102</v>
      </c>
      <c r="Z575" t="s">
        <v>105</v>
      </c>
      <c r="AA575">
        <v>406</v>
      </c>
      <c r="AB575" t="s">
        <v>343</v>
      </c>
      <c r="AD575" t="s">
        <v>126</v>
      </c>
      <c r="AE575" t="s">
        <v>127</v>
      </c>
      <c r="AG575" t="s">
        <v>108</v>
      </c>
      <c r="AH575" t="s">
        <v>100</v>
      </c>
      <c r="AJ575" t="s">
        <v>102</v>
      </c>
      <c r="AK575" s="3"/>
      <c r="AL575" s="3"/>
      <c r="AM575" s="3">
        <v>45985</v>
      </c>
      <c r="AO575" t="s">
        <v>10522</v>
      </c>
      <c r="AP575" t="s">
        <v>10523</v>
      </c>
      <c r="AQ575" t="s">
        <v>10523</v>
      </c>
      <c r="AS575" t="s">
        <v>10524</v>
      </c>
      <c r="AU575" t="s">
        <v>109</v>
      </c>
      <c r="AV575" t="s">
        <v>138</v>
      </c>
      <c r="AW575" t="s">
        <v>139</v>
      </c>
      <c r="AX575" t="s">
        <v>153</v>
      </c>
      <c r="AY575" t="s">
        <v>102</v>
      </c>
      <c r="AZ575" t="s">
        <v>10525</v>
      </c>
      <c r="BA575" t="s">
        <v>253</v>
      </c>
      <c r="BB575" t="s">
        <v>331</v>
      </c>
      <c r="BC575" t="s">
        <v>1473</v>
      </c>
      <c r="BG575" t="s">
        <v>10526</v>
      </c>
      <c r="BI575" t="s">
        <v>102</v>
      </c>
      <c r="BJ575" t="s">
        <v>102</v>
      </c>
      <c r="BK575" s="5" t="str">
        <f>IF(BH575="",A575,BH575)</f>
        <v>978-3-032-08270-1</v>
      </c>
      <c r="BL575" s="5" t="s">
        <v>16666</v>
      </c>
      <c r="BM575" s="5" t="str">
        <f>+"https://link.springer.com/book/"&amp;BK575</f>
        <v>https://link.springer.com/book/978-3-032-08270-1</v>
      </c>
    </row>
    <row r="576" spans="1:65" x14ac:dyDescent="0.35">
      <c r="A576" t="s">
        <v>2931</v>
      </c>
      <c r="B576" t="s">
        <v>134</v>
      </c>
      <c r="C576" t="s">
        <v>15177</v>
      </c>
      <c r="D576" t="s">
        <v>14668</v>
      </c>
      <c r="E576" t="s">
        <v>15178</v>
      </c>
      <c r="F576" s="1" t="str">
        <f>HYPERLINK(BM576,BL576)</f>
        <v>Unified Framework of Control and Detection</v>
      </c>
      <c r="G576" t="s">
        <v>10527</v>
      </c>
      <c r="H576" t="s">
        <v>10528</v>
      </c>
      <c r="J576" t="s">
        <v>264</v>
      </c>
      <c r="K576" t="s">
        <v>112</v>
      </c>
      <c r="L576" t="s">
        <v>102</v>
      </c>
      <c r="M576" s="2">
        <v>99.99</v>
      </c>
      <c r="N576" s="2">
        <v>106.99</v>
      </c>
      <c r="O576" s="2">
        <v>109.99</v>
      </c>
      <c r="P576" s="2">
        <v>118</v>
      </c>
      <c r="Q576" s="2">
        <v>89.99</v>
      </c>
      <c r="R576" s="2">
        <v>109.99</v>
      </c>
      <c r="S576" t="s">
        <v>101</v>
      </c>
      <c r="T576" t="s">
        <v>102</v>
      </c>
      <c r="W576" t="s">
        <v>147</v>
      </c>
      <c r="X576" t="s">
        <v>104</v>
      </c>
      <c r="Y576" t="s">
        <v>102</v>
      </c>
      <c r="Z576" t="s">
        <v>105</v>
      </c>
      <c r="AA576">
        <v>644</v>
      </c>
      <c r="AB576" t="s">
        <v>432</v>
      </c>
      <c r="AD576" t="s">
        <v>126</v>
      </c>
      <c r="AE576" t="s">
        <v>306</v>
      </c>
      <c r="AG576" t="s">
        <v>108</v>
      </c>
      <c r="AH576" t="s">
        <v>100</v>
      </c>
      <c r="AJ576" t="s">
        <v>102</v>
      </c>
      <c r="AK576" s="3"/>
      <c r="AL576" s="3"/>
      <c r="AM576" s="3">
        <v>45998</v>
      </c>
      <c r="AO576" t="s">
        <v>10529</v>
      </c>
      <c r="AP576" t="s">
        <v>10530</v>
      </c>
      <c r="AQ576" t="s">
        <v>10531</v>
      </c>
      <c r="AS576" t="s">
        <v>10532</v>
      </c>
      <c r="AU576" t="s">
        <v>178</v>
      </c>
      <c r="AV576" t="s">
        <v>129</v>
      </c>
      <c r="AW576" t="s">
        <v>139</v>
      </c>
      <c r="AX576" t="s">
        <v>140</v>
      </c>
      <c r="AY576" t="s">
        <v>102</v>
      </c>
      <c r="AZ576" t="s">
        <v>10533</v>
      </c>
      <c r="BA576" t="s">
        <v>161</v>
      </c>
      <c r="BB576" t="s">
        <v>610</v>
      </c>
      <c r="BC576" t="s">
        <v>229</v>
      </c>
      <c r="BG576" t="s">
        <v>10534</v>
      </c>
      <c r="BI576" t="s">
        <v>102</v>
      </c>
      <c r="BJ576" t="s">
        <v>102</v>
      </c>
      <c r="BK576" s="5" t="str">
        <f>IF(BH576="",A576,BH576)</f>
        <v>978-3-662-72416-3</v>
      </c>
      <c r="BL576" s="5" t="s">
        <v>16667</v>
      </c>
      <c r="BM576" s="5" t="str">
        <f>+"https://link.springer.com/book/"&amp;BK576</f>
        <v>https://link.springer.com/book/978-3-662-72416-3</v>
      </c>
    </row>
    <row r="577" spans="1:65" x14ac:dyDescent="0.35">
      <c r="A577" t="s">
        <v>2932</v>
      </c>
      <c r="B577" t="s">
        <v>134</v>
      </c>
      <c r="C577" t="s">
        <v>15180</v>
      </c>
      <c r="D577" t="s">
        <v>15179</v>
      </c>
      <c r="E577" t="s">
        <v>15181</v>
      </c>
      <c r="F577" s="1" t="str">
        <f>HYPERLINK(BM577,BL577)</f>
        <v>International Conference on Communication Security and Information Processing</v>
      </c>
      <c r="G577" t="s">
        <v>10535</v>
      </c>
      <c r="H577" t="s">
        <v>10536</v>
      </c>
      <c r="J577" t="s">
        <v>264</v>
      </c>
      <c r="K577" t="s">
        <v>112</v>
      </c>
      <c r="L577" t="s">
        <v>100</v>
      </c>
      <c r="M577" s="2">
        <v>249.99</v>
      </c>
      <c r="N577" s="2">
        <v>267.49</v>
      </c>
      <c r="O577" s="2">
        <v>274.99</v>
      </c>
      <c r="P577" s="2">
        <v>295</v>
      </c>
      <c r="Q577" s="2">
        <v>219.99</v>
      </c>
      <c r="R577" s="2">
        <v>279.99</v>
      </c>
      <c r="S577" t="s">
        <v>101</v>
      </c>
      <c r="T577" t="s">
        <v>102</v>
      </c>
      <c r="U577" t="s">
        <v>1516</v>
      </c>
      <c r="W577" t="s">
        <v>135</v>
      </c>
      <c r="X577" t="s">
        <v>104</v>
      </c>
      <c r="Y577" t="s">
        <v>102</v>
      </c>
      <c r="Z577" t="s">
        <v>105</v>
      </c>
      <c r="AA577">
        <v>198</v>
      </c>
      <c r="AB577" t="s">
        <v>228</v>
      </c>
      <c r="AD577" t="s">
        <v>126</v>
      </c>
      <c r="AE577" t="s">
        <v>127</v>
      </c>
      <c r="AG577" t="s">
        <v>108</v>
      </c>
      <c r="AH577" t="s">
        <v>100</v>
      </c>
      <c r="AJ577" t="s">
        <v>102</v>
      </c>
      <c r="AK577" s="3"/>
      <c r="AL577" s="3"/>
      <c r="AM577" s="3">
        <v>45996</v>
      </c>
      <c r="AO577" t="s">
        <v>10537</v>
      </c>
      <c r="AP577" t="s">
        <v>10538</v>
      </c>
      <c r="AQ577" t="s">
        <v>10539</v>
      </c>
      <c r="AS577" t="s">
        <v>10540</v>
      </c>
      <c r="AT577" t="s">
        <v>10541</v>
      </c>
      <c r="AU577" t="s">
        <v>109</v>
      </c>
      <c r="AV577" t="s">
        <v>138</v>
      </c>
      <c r="AW577" t="s">
        <v>139</v>
      </c>
      <c r="AX577" t="s">
        <v>153</v>
      </c>
      <c r="AY577" t="s">
        <v>102</v>
      </c>
      <c r="AZ577" t="s">
        <v>10542</v>
      </c>
      <c r="BA577" t="s">
        <v>142</v>
      </c>
      <c r="BB577" t="s">
        <v>229</v>
      </c>
      <c r="BC577" t="s">
        <v>1451</v>
      </c>
      <c r="BG577" t="s">
        <v>10543</v>
      </c>
      <c r="BI577" t="s">
        <v>102</v>
      </c>
      <c r="BJ577" t="s">
        <v>102</v>
      </c>
      <c r="BK577" s="5" t="str">
        <f>IF(BH577="",A577,BH577)</f>
        <v>978-3-032-08368-5</v>
      </c>
      <c r="BL577" s="5" t="s">
        <v>16668</v>
      </c>
      <c r="BM577" s="5" t="str">
        <f>+"https://link.springer.com/book/"&amp;BK577</f>
        <v>https://link.springer.com/book/978-3-032-08368-5</v>
      </c>
    </row>
    <row r="578" spans="1:65" x14ac:dyDescent="0.35">
      <c r="A578" t="s">
        <v>2933</v>
      </c>
      <c r="B578" t="s">
        <v>134</v>
      </c>
      <c r="C578" t="s">
        <v>1687</v>
      </c>
      <c r="D578" t="s">
        <v>15182</v>
      </c>
      <c r="E578" t="s">
        <v>15183</v>
      </c>
      <c r="F578" s="1" t="str">
        <f>HYPERLINK(BM578,BL578)</f>
        <v>Numerical Optimization in Engineering and Sciences</v>
      </c>
      <c r="G578" t="s">
        <v>10544</v>
      </c>
      <c r="H578" t="s">
        <v>10545</v>
      </c>
      <c r="J578" t="s">
        <v>264</v>
      </c>
      <c r="K578" t="s">
        <v>112</v>
      </c>
      <c r="L578" t="s">
        <v>100</v>
      </c>
      <c r="M578" s="2">
        <v>249.99</v>
      </c>
      <c r="N578" s="2">
        <v>267.49</v>
      </c>
      <c r="O578" s="2">
        <v>274.99</v>
      </c>
      <c r="P578" s="2">
        <v>295</v>
      </c>
      <c r="Q578" s="2">
        <v>219.99</v>
      </c>
      <c r="R578" s="2">
        <v>279.99</v>
      </c>
      <c r="S578" t="s">
        <v>113</v>
      </c>
      <c r="T578" t="s">
        <v>102</v>
      </c>
      <c r="U578" t="s">
        <v>133</v>
      </c>
      <c r="V578">
        <v>1638</v>
      </c>
      <c r="W578" t="s">
        <v>135</v>
      </c>
      <c r="X578" t="s">
        <v>104</v>
      </c>
      <c r="Y578" t="s">
        <v>102</v>
      </c>
      <c r="Z578" t="s">
        <v>105</v>
      </c>
      <c r="AA578">
        <v>546</v>
      </c>
      <c r="AB578" t="s">
        <v>223</v>
      </c>
      <c r="AD578" t="s">
        <v>126</v>
      </c>
      <c r="AE578" t="s">
        <v>137</v>
      </c>
      <c r="AG578" t="s">
        <v>108</v>
      </c>
      <c r="AH578" t="s">
        <v>100</v>
      </c>
      <c r="AJ578" t="s">
        <v>102</v>
      </c>
      <c r="AK578" s="3"/>
      <c r="AL578" s="3"/>
      <c r="AM578" s="3">
        <v>46011</v>
      </c>
      <c r="AO578" t="s">
        <v>10546</v>
      </c>
      <c r="AP578" t="s">
        <v>10547</v>
      </c>
      <c r="AQ578" t="s">
        <v>10547</v>
      </c>
      <c r="AS578" t="s">
        <v>10548</v>
      </c>
      <c r="AT578" t="s">
        <v>10549</v>
      </c>
      <c r="AU578" t="s">
        <v>109</v>
      </c>
      <c r="AV578" t="s">
        <v>138</v>
      </c>
      <c r="AW578" t="s">
        <v>139</v>
      </c>
      <c r="AX578" t="s">
        <v>140</v>
      </c>
      <c r="AY578" t="s">
        <v>102</v>
      </c>
      <c r="AZ578" t="s">
        <v>10550</v>
      </c>
      <c r="BA578" t="s">
        <v>224</v>
      </c>
      <c r="BB578" t="s">
        <v>143</v>
      </c>
      <c r="BC578" t="s">
        <v>740</v>
      </c>
      <c r="BG578" t="s">
        <v>10551</v>
      </c>
      <c r="BI578" t="s">
        <v>102</v>
      </c>
      <c r="BJ578" t="s">
        <v>102</v>
      </c>
      <c r="BK578" s="5" t="str">
        <f>IF(BH578="",A578,BH578)</f>
        <v>978-981-95-3308-4</v>
      </c>
      <c r="BL578" s="5" t="s">
        <v>16669</v>
      </c>
      <c r="BM578" s="5" t="str">
        <f>+"https://link.springer.com/book/"&amp;BK578</f>
        <v>https://link.springer.com/book/978-981-95-3308-4</v>
      </c>
    </row>
    <row r="579" spans="1:65" x14ac:dyDescent="0.35">
      <c r="A579" t="s">
        <v>2934</v>
      </c>
      <c r="B579" t="s">
        <v>134</v>
      </c>
      <c r="C579" t="s">
        <v>15185</v>
      </c>
      <c r="D579" t="s">
        <v>15184</v>
      </c>
      <c r="E579" t="s">
        <v>15186</v>
      </c>
      <c r="F579" s="1" t="str">
        <f>HYPERLINK(BM579,BL579)</f>
        <v>Blockchain-based Web of Things Security: Advances, Challenges, and Solutions</v>
      </c>
      <c r="G579" t="s">
        <v>70</v>
      </c>
      <c r="H579" t="s">
        <v>2021</v>
      </c>
      <c r="J579" t="s">
        <v>264</v>
      </c>
      <c r="K579" t="s">
        <v>112</v>
      </c>
      <c r="L579" t="s">
        <v>102</v>
      </c>
      <c r="M579" s="2">
        <v>169.99</v>
      </c>
      <c r="N579" s="2">
        <v>181.89</v>
      </c>
      <c r="O579" s="2">
        <v>186.99</v>
      </c>
      <c r="P579" s="2">
        <v>201</v>
      </c>
      <c r="Q579" s="2">
        <v>149.99</v>
      </c>
      <c r="R579" s="2">
        <v>199.99</v>
      </c>
      <c r="S579" t="s">
        <v>101</v>
      </c>
      <c r="T579" t="s">
        <v>102</v>
      </c>
      <c r="U579" t="s">
        <v>977</v>
      </c>
      <c r="W579" t="s">
        <v>152</v>
      </c>
      <c r="X579" t="s">
        <v>104</v>
      </c>
      <c r="Y579" t="s">
        <v>102</v>
      </c>
      <c r="Z579" t="s">
        <v>105</v>
      </c>
      <c r="AB579" t="s">
        <v>228</v>
      </c>
      <c r="AD579" t="s">
        <v>126</v>
      </c>
      <c r="AE579" t="s">
        <v>127</v>
      </c>
      <c r="AG579" t="s">
        <v>108</v>
      </c>
      <c r="AH579" t="s">
        <v>100</v>
      </c>
      <c r="AJ579" t="s">
        <v>100</v>
      </c>
      <c r="AK579" s="3"/>
      <c r="AL579" s="3"/>
      <c r="AM579" s="3">
        <v>46022</v>
      </c>
      <c r="AO579" t="s">
        <v>10552</v>
      </c>
      <c r="AP579" t="s">
        <v>10553</v>
      </c>
      <c r="AQ579" t="s">
        <v>10554</v>
      </c>
      <c r="AS579" t="s">
        <v>10555</v>
      </c>
      <c r="AT579" t="s">
        <v>10556</v>
      </c>
      <c r="AU579" t="s">
        <v>109</v>
      </c>
      <c r="AV579" t="s">
        <v>138</v>
      </c>
      <c r="AW579" t="s">
        <v>139</v>
      </c>
      <c r="AX579" t="s">
        <v>153</v>
      </c>
      <c r="AY579" t="s">
        <v>102</v>
      </c>
      <c r="AZ579" t="s">
        <v>10557</v>
      </c>
      <c r="BA579" t="s">
        <v>142</v>
      </c>
      <c r="BB579" t="s">
        <v>144</v>
      </c>
      <c r="BC579" t="s">
        <v>258</v>
      </c>
      <c r="BG579" t="s">
        <v>10558</v>
      </c>
      <c r="BI579" t="s">
        <v>102</v>
      </c>
      <c r="BJ579" t="s">
        <v>102</v>
      </c>
      <c r="BK579" s="5" t="str">
        <f>IF(BH579="",A579,BH579)</f>
        <v>978-3-032-07670-0</v>
      </c>
      <c r="BL579" s="5" t="s">
        <v>16670</v>
      </c>
      <c r="BM579" s="5" t="str">
        <f>+"https://link.springer.com/book/"&amp;BK579</f>
        <v>https://link.springer.com/book/978-3-032-07670-0</v>
      </c>
    </row>
    <row r="580" spans="1:65" x14ac:dyDescent="0.35">
      <c r="A580" t="s">
        <v>2935</v>
      </c>
      <c r="B580" t="s">
        <v>134</v>
      </c>
      <c r="C580" t="s">
        <v>15187</v>
      </c>
      <c r="D580" t="s">
        <v>1597</v>
      </c>
      <c r="E580" t="s">
        <v>15188</v>
      </c>
      <c r="F580" s="1" t="str">
        <f>HYPERLINK(BM580,BL580)</f>
        <v>Thermofluid Dynamics</v>
      </c>
      <c r="G580" t="s">
        <v>10559</v>
      </c>
      <c r="H580" t="s">
        <v>10560</v>
      </c>
      <c r="J580" t="s">
        <v>264</v>
      </c>
      <c r="K580" t="s">
        <v>112</v>
      </c>
      <c r="L580" t="s">
        <v>102</v>
      </c>
      <c r="M580" s="2">
        <v>89.99</v>
      </c>
      <c r="N580" s="2">
        <v>96.29</v>
      </c>
      <c r="O580" s="2">
        <v>98.99</v>
      </c>
      <c r="P580" s="2">
        <v>106.5</v>
      </c>
      <c r="Q580" s="2">
        <v>79.989999999999995</v>
      </c>
      <c r="R580" s="2">
        <v>99.99</v>
      </c>
      <c r="S580" t="s">
        <v>101</v>
      </c>
      <c r="T580" t="s">
        <v>102</v>
      </c>
      <c r="W580" t="s">
        <v>175</v>
      </c>
      <c r="X580" t="s">
        <v>104</v>
      </c>
      <c r="Y580" t="s">
        <v>102</v>
      </c>
      <c r="Z580" t="s">
        <v>105</v>
      </c>
      <c r="AA580">
        <v>380</v>
      </c>
      <c r="AB580" t="s">
        <v>1957</v>
      </c>
      <c r="AD580" t="s">
        <v>126</v>
      </c>
      <c r="AE580" t="s">
        <v>137</v>
      </c>
      <c r="AG580" t="s">
        <v>108</v>
      </c>
      <c r="AH580" t="s">
        <v>100</v>
      </c>
      <c r="AJ580" t="s">
        <v>102</v>
      </c>
      <c r="AK580" s="3"/>
      <c r="AL580" s="3"/>
      <c r="AM580" s="3">
        <v>45999</v>
      </c>
      <c r="AO580" t="s">
        <v>10561</v>
      </c>
      <c r="AP580" t="s">
        <v>10562</v>
      </c>
      <c r="AQ580" t="s">
        <v>10562</v>
      </c>
      <c r="AS580" t="s">
        <v>10563</v>
      </c>
      <c r="AT580" t="s">
        <v>10564</v>
      </c>
      <c r="AU580" t="s">
        <v>178</v>
      </c>
      <c r="AV580" t="s">
        <v>129</v>
      </c>
      <c r="AW580" t="s">
        <v>139</v>
      </c>
      <c r="AX580" t="s">
        <v>153</v>
      </c>
      <c r="AY580" t="s">
        <v>102</v>
      </c>
      <c r="AZ580" t="s">
        <v>10565</v>
      </c>
      <c r="BA580" t="s">
        <v>217</v>
      </c>
      <c r="BB580" t="s">
        <v>220</v>
      </c>
      <c r="BC580" t="s">
        <v>219</v>
      </c>
      <c r="BD580" t="s">
        <v>778</v>
      </c>
      <c r="BG580" t="s">
        <v>10566</v>
      </c>
      <c r="BI580" t="s">
        <v>102</v>
      </c>
      <c r="BJ580" t="s">
        <v>102</v>
      </c>
      <c r="BK580" s="5" t="str">
        <f>IF(BH580="",A580,BH580)</f>
        <v>978-981-95-4513-1</v>
      </c>
      <c r="BL580" s="5" t="s">
        <v>16671</v>
      </c>
      <c r="BM580" s="5" t="str">
        <f>+"https://link.springer.com/book/"&amp;BK580</f>
        <v>https://link.springer.com/book/978-981-95-4513-1</v>
      </c>
    </row>
    <row r="581" spans="1:65" x14ac:dyDescent="0.35">
      <c r="A581" t="s">
        <v>2936</v>
      </c>
      <c r="B581" t="s">
        <v>134</v>
      </c>
      <c r="C581" t="s">
        <v>15190</v>
      </c>
      <c r="D581" t="s">
        <v>15189</v>
      </c>
      <c r="E581" t="s">
        <v>15191</v>
      </c>
      <c r="F581" s="1" t="str">
        <f>HYPERLINK(BM581,BL581)</f>
        <v>Neural Networks: Overview of Current Theories and Applications</v>
      </c>
      <c r="G581" t="s">
        <v>70</v>
      </c>
      <c r="H581" t="s">
        <v>10567</v>
      </c>
      <c r="J581" t="s">
        <v>264</v>
      </c>
      <c r="K581" t="s">
        <v>112</v>
      </c>
      <c r="L581" t="s">
        <v>102</v>
      </c>
      <c r="M581" s="2">
        <v>199.99</v>
      </c>
      <c r="N581" s="2">
        <v>213.99</v>
      </c>
      <c r="O581" s="2">
        <v>219.99</v>
      </c>
      <c r="P581" s="2">
        <v>236</v>
      </c>
      <c r="Q581" s="2">
        <v>179.99</v>
      </c>
      <c r="R581" s="2">
        <v>219.99</v>
      </c>
      <c r="S581" t="s">
        <v>101</v>
      </c>
      <c r="T581" t="s">
        <v>102</v>
      </c>
      <c r="U581" t="s">
        <v>661</v>
      </c>
      <c r="V581">
        <v>459</v>
      </c>
      <c r="W581" t="s">
        <v>152</v>
      </c>
      <c r="X581" t="s">
        <v>104</v>
      </c>
      <c r="Y581" t="s">
        <v>102</v>
      </c>
      <c r="Z581" t="s">
        <v>105</v>
      </c>
      <c r="AA581">
        <v>290</v>
      </c>
      <c r="AB581" t="s">
        <v>223</v>
      </c>
      <c r="AD581" t="s">
        <v>126</v>
      </c>
      <c r="AE581" t="s">
        <v>137</v>
      </c>
      <c r="AG581" t="s">
        <v>108</v>
      </c>
      <c r="AH581" t="s">
        <v>100</v>
      </c>
      <c r="AJ581" t="s">
        <v>100</v>
      </c>
      <c r="AK581" s="3"/>
      <c r="AL581" s="3"/>
      <c r="AM581" s="3">
        <v>46008</v>
      </c>
      <c r="AO581" t="s">
        <v>10568</v>
      </c>
      <c r="AP581" t="s">
        <v>10569</v>
      </c>
      <c r="AQ581" t="s">
        <v>10569</v>
      </c>
      <c r="AS581" t="s">
        <v>10570</v>
      </c>
      <c r="AT581" t="s">
        <v>10571</v>
      </c>
      <c r="AU581" t="s">
        <v>109</v>
      </c>
      <c r="AV581" t="s">
        <v>138</v>
      </c>
      <c r="AW581" t="s">
        <v>139</v>
      </c>
      <c r="AX581" t="s">
        <v>140</v>
      </c>
      <c r="AY581" t="s">
        <v>102</v>
      </c>
      <c r="AZ581" t="s">
        <v>10572</v>
      </c>
      <c r="BA581" t="s">
        <v>224</v>
      </c>
      <c r="BB581" t="s">
        <v>143</v>
      </c>
      <c r="BC581" t="s">
        <v>1472</v>
      </c>
      <c r="BD581" t="s">
        <v>1107</v>
      </c>
      <c r="BG581" t="s">
        <v>10573</v>
      </c>
      <c r="BI581" t="s">
        <v>102</v>
      </c>
      <c r="BJ581" t="s">
        <v>102</v>
      </c>
      <c r="BK581" s="5" t="str">
        <f>IF(BH581="",A581,BH581)</f>
        <v>978-981-95-4071-6</v>
      </c>
      <c r="BL581" s="5" t="s">
        <v>16672</v>
      </c>
      <c r="BM581" s="5" t="str">
        <f>+"https://link.springer.com/book/"&amp;BK581</f>
        <v>https://link.springer.com/book/978-981-95-4071-6</v>
      </c>
    </row>
    <row r="582" spans="1:65" x14ac:dyDescent="0.35">
      <c r="A582" t="s">
        <v>2937</v>
      </c>
      <c r="B582" t="s">
        <v>134</v>
      </c>
      <c r="C582" t="s">
        <v>15190</v>
      </c>
      <c r="D582" t="s">
        <v>15189</v>
      </c>
      <c r="E582" t="s">
        <v>15192</v>
      </c>
      <c r="F582" s="1" t="str">
        <f>HYPERLINK(BM582,BL582)</f>
        <v>Socially Aware and Responsible AI Applications</v>
      </c>
      <c r="G582" t="s">
        <v>70</v>
      </c>
      <c r="H582" t="s">
        <v>10574</v>
      </c>
      <c r="J582" t="s">
        <v>264</v>
      </c>
      <c r="K582" t="s">
        <v>112</v>
      </c>
      <c r="L582" t="s">
        <v>102</v>
      </c>
      <c r="M582" s="2">
        <v>199.99</v>
      </c>
      <c r="N582" s="2">
        <v>213.99</v>
      </c>
      <c r="O582" s="2">
        <v>219.99</v>
      </c>
      <c r="P582" s="2">
        <v>236</v>
      </c>
      <c r="Q582" s="2">
        <v>179.99</v>
      </c>
      <c r="R582" s="2">
        <v>219.99</v>
      </c>
      <c r="S582" t="s">
        <v>101</v>
      </c>
      <c r="T582" t="s">
        <v>102</v>
      </c>
      <c r="U582" t="s">
        <v>661</v>
      </c>
      <c r="V582">
        <v>460</v>
      </c>
      <c r="W582" t="s">
        <v>152</v>
      </c>
      <c r="X582" t="s">
        <v>104</v>
      </c>
      <c r="Y582" t="s">
        <v>102</v>
      </c>
      <c r="Z582" t="s">
        <v>105</v>
      </c>
      <c r="AA582">
        <v>338</v>
      </c>
      <c r="AB582" t="s">
        <v>223</v>
      </c>
      <c r="AD582" t="s">
        <v>126</v>
      </c>
      <c r="AE582" t="s">
        <v>137</v>
      </c>
      <c r="AG582" t="s">
        <v>108</v>
      </c>
      <c r="AH582" t="s">
        <v>100</v>
      </c>
      <c r="AJ582" t="s">
        <v>100</v>
      </c>
      <c r="AK582" s="3"/>
      <c r="AL582" s="3"/>
      <c r="AM582" s="3">
        <v>46019</v>
      </c>
      <c r="AO582" t="s">
        <v>10575</v>
      </c>
      <c r="AP582" t="s">
        <v>10576</v>
      </c>
      <c r="AQ582" t="s">
        <v>10577</v>
      </c>
      <c r="AS582" t="s">
        <v>10578</v>
      </c>
      <c r="AT582" t="s">
        <v>10579</v>
      </c>
      <c r="AU582" t="s">
        <v>109</v>
      </c>
      <c r="AV582" t="s">
        <v>138</v>
      </c>
      <c r="AW582" t="s">
        <v>139</v>
      </c>
      <c r="AX582" t="s">
        <v>140</v>
      </c>
      <c r="AY582" t="s">
        <v>102</v>
      </c>
      <c r="AZ582" t="s">
        <v>10580</v>
      </c>
      <c r="BA582" t="s">
        <v>224</v>
      </c>
      <c r="BB582" t="s">
        <v>143</v>
      </c>
      <c r="BC582" t="s">
        <v>227</v>
      </c>
      <c r="BD582" t="s">
        <v>817</v>
      </c>
      <c r="BG582" t="s">
        <v>10581</v>
      </c>
      <c r="BI582" t="s">
        <v>102</v>
      </c>
      <c r="BJ582" t="s">
        <v>102</v>
      </c>
      <c r="BK582" s="5" t="str">
        <f>IF(BH582="",A582,BH582)</f>
        <v>978-981-95-4075-4</v>
      </c>
      <c r="BL582" s="5" t="s">
        <v>16673</v>
      </c>
      <c r="BM582" s="5" t="str">
        <f>+"https://link.springer.com/book/"&amp;BK582</f>
        <v>https://link.springer.com/book/978-981-95-4075-4</v>
      </c>
    </row>
    <row r="583" spans="1:65" x14ac:dyDescent="0.35">
      <c r="A583" t="s">
        <v>2938</v>
      </c>
      <c r="B583" t="s">
        <v>134</v>
      </c>
      <c r="C583" t="s">
        <v>1210</v>
      </c>
      <c r="D583" t="s">
        <v>943</v>
      </c>
      <c r="E583" t="s">
        <v>15193</v>
      </c>
      <c r="F583" s="1" t="str">
        <f>HYPERLINK(BM583,BL583)</f>
        <v>Electrical Brain Stimulation: Mechanisms and Modulation of Neuronal Activity</v>
      </c>
      <c r="G583" t="s">
        <v>70</v>
      </c>
      <c r="H583" t="s">
        <v>10582</v>
      </c>
      <c r="J583" t="s">
        <v>264</v>
      </c>
      <c r="K583" t="s">
        <v>112</v>
      </c>
      <c r="L583" t="s">
        <v>100</v>
      </c>
      <c r="M583" s="2">
        <v>49.99</v>
      </c>
      <c r="N583" s="2">
        <v>53.49</v>
      </c>
      <c r="O583" s="2">
        <v>54.99</v>
      </c>
      <c r="P583" s="2">
        <v>58.98</v>
      </c>
      <c r="Q583" s="2">
        <v>44.99</v>
      </c>
      <c r="R583" s="2">
        <v>59.99</v>
      </c>
      <c r="S583" t="s">
        <v>101</v>
      </c>
      <c r="T583" t="s">
        <v>102</v>
      </c>
      <c r="W583" t="s">
        <v>147</v>
      </c>
      <c r="X583" t="s">
        <v>104</v>
      </c>
      <c r="Y583" t="s">
        <v>102</v>
      </c>
      <c r="Z583" t="s">
        <v>105</v>
      </c>
      <c r="AA583">
        <v>390</v>
      </c>
      <c r="AB583" t="s">
        <v>330</v>
      </c>
      <c r="AD583" t="s">
        <v>126</v>
      </c>
      <c r="AE583" t="s">
        <v>137</v>
      </c>
      <c r="AG583" t="s">
        <v>108</v>
      </c>
      <c r="AH583" t="s">
        <v>100</v>
      </c>
      <c r="AJ583" t="s">
        <v>102</v>
      </c>
      <c r="AK583" s="3"/>
      <c r="AL583" s="3"/>
      <c r="AM583" s="3">
        <v>45998</v>
      </c>
      <c r="AO583" t="s">
        <v>10583</v>
      </c>
      <c r="AP583" t="s">
        <v>10584</v>
      </c>
      <c r="AQ583" t="s">
        <v>10584</v>
      </c>
      <c r="AS583" t="s">
        <v>10585</v>
      </c>
      <c r="AT583" t="s">
        <v>10586</v>
      </c>
      <c r="AU583" t="s">
        <v>128</v>
      </c>
      <c r="AV583" t="s">
        <v>129</v>
      </c>
      <c r="AW583" t="s">
        <v>139</v>
      </c>
      <c r="AX583" t="s">
        <v>153</v>
      </c>
      <c r="AY583" t="s">
        <v>100</v>
      </c>
      <c r="AZ583" t="s">
        <v>10587</v>
      </c>
      <c r="BA583" t="s">
        <v>331</v>
      </c>
      <c r="BB583" t="s">
        <v>620</v>
      </c>
      <c r="BC583" t="s">
        <v>10588</v>
      </c>
      <c r="BG583" t="s">
        <v>10589</v>
      </c>
      <c r="BI583" t="s">
        <v>102</v>
      </c>
      <c r="BJ583" t="s">
        <v>102</v>
      </c>
      <c r="BK583" s="5" t="str">
        <f>IF(BH583="",A583,BH583)</f>
        <v>978-981-95-4144-7</v>
      </c>
      <c r="BL583" s="5" t="s">
        <v>16674</v>
      </c>
      <c r="BM583" s="5" t="str">
        <f>+"https://link.springer.com/book/"&amp;BK583</f>
        <v>https://link.springer.com/book/978-981-95-4144-7</v>
      </c>
    </row>
    <row r="584" spans="1:65" x14ac:dyDescent="0.35">
      <c r="A584" t="s">
        <v>2939</v>
      </c>
      <c r="B584" t="s">
        <v>134</v>
      </c>
      <c r="C584" t="s">
        <v>15195</v>
      </c>
      <c r="D584" t="s">
        <v>15194</v>
      </c>
      <c r="E584" t="s">
        <v>15196</v>
      </c>
      <c r="F584" s="1" t="str">
        <f>HYPERLINK(BM584,BL584)</f>
        <v>Optimization of Electric-Vehicle Charging</v>
      </c>
      <c r="G584" t="s">
        <v>10590</v>
      </c>
      <c r="H584" t="s">
        <v>10591</v>
      </c>
      <c r="J584" t="s">
        <v>342</v>
      </c>
      <c r="K584" t="s">
        <v>112</v>
      </c>
      <c r="L584" t="s">
        <v>100</v>
      </c>
      <c r="M584" s="2">
        <v>119.99</v>
      </c>
      <c r="N584" s="2">
        <v>128.38999999999999</v>
      </c>
      <c r="O584" s="2">
        <v>131.99</v>
      </c>
      <c r="P584" s="2">
        <v>142</v>
      </c>
      <c r="Q584" s="2">
        <v>109.99</v>
      </c>
      <c r="R584" s="2">
        <v>129.99</v>
      </c>
      <c r="S584" t="s">
        <v>113</v>
      </c>
      <c r="T584" t="s">
        <v>100</v>
      </c>
      <c r="U584" t="s">
        <v>1969</v>
      </c>
      <c r="W584" t="s">
        <v>147</v>
      </c>
      <c r="X584" t="s">
        <v>104</v>
      </c>
      <c r="Y584" t="s">
        <v>102</v>
      </c>
      <c r="Z584" t="s">
        <v>105</v>
      </c>
      <c r="AA584">
        <v>178</v>
      </c>
      <c r="AB584" t="s">
        <v>10592</v>
      </c>
      <c r="AD584" t="s">
        <v>126</v>
      </c>
      <c r="AE584" t="s">
        <v>893</v>
      </c>
      <c r="AG584" t="s">
        <v>889</v>
      </c>
      <c r="AH584" t="s">
        <v>100</v>
      </c>
      <c r="AJ584" t="s">
        <v>100</v>
      </c>
      <c r="AK584" s="3">
        <v>45933</v>
      </c>
      <c r="AL584" s="3">
        <v>45933</v>
      </c>
      <c r="AM584" s="3">
        <v>45584</v>
      </c>
      <c r="AO584" t="s">
        <v>10593</v>
      </c>
      <c r="AP584" t="s">
        <v>10594</v>
      </c>
      <c r="AQ584" t="s">
        <v>10594</v>
      </c>
      <c r="AS584" t="s">
        <v>10595</v>
      </c>
      <c r="AT584" t="s">
        <v>10596</v>
      </c>
      <c r="AU584" t="s">
        <v>109</v>
      </c>
      <c r="AV584" t="s">
        <v>138</v>
      </c>
      <c r="AW584" t="s">
        <v>139</v>
      </c>
      <c r="AX584" t="s">
        <v>153</v>
      </c>
      <c r="AY584" t="s">
        <v>102</v>
      </c>
      <c r="AZ584" t="s">
        <v>10597</v>
      </c>
      <c r="BA584" t="s">
        <v>8461</v>
      </c>
      <c r="BB584" t="s">
        <v>325</v>
      </c>
      <c r="BC584" t="s">
        <v>489</v>
      </c>
      <c r="BD584" t="s">
        <v>1992</v>
      </c>
      <c r="BE584" t="s">
        <v>870</v>
      </c>
      <c r="BF584" t="s">
        <v>757</v>
      </c>
      <c r="BG584" t="s">
        <v>10598</v>
      </c>
      <c r="BH584" t="s">
        <v>10599</v>
      </c>
      <c r="BI584" t="s">
        <v>102</v>
      </c>
      <c r="BJ584" t="s">
        <v>102</v>
      </c>
      <c r="BK584" s="5" t="str">
        <f>IF(BH584="",A584,BH584)</f>
        <v>10.1007/978-3-031-61917-5</v>
      </c>
      <c r="BL584" s="5" t="s">
        <v>16675</v>
      </c>
      <c r="BM584" s="5" t="str">
        <f>+"https://link.springer.com/book/"&amp;BK584</f>
        <v>https://link.springer.com/book/10.1007/978-3-031-61917-5</v>
      </c>
    </row>
    <row r="585" spans="1:65" x14ac:dyDescent="0.35">
      <c r="A585" t="s">
        <v>2940</v>
      </c>
      <c r="B585" t="s">
        <v>134</v>
      </c>
      <c r="C585" t="s">
        <v>15198</v>
      </c>
      <c r="D585" t="s">
        <v>15197</v>
      </c>
      <c r="E585" t="s">
        <v>15199</v>
      </c>
      <c r="F585" s="1" t="str">
        <f>HYPERLINK(BM585,BL585)</f>
        <v>Transformative Design in Healthcare</v>
      </c>
      <c r="G585" t="s">
        <v>10600</v>
      </c>
      <c r="H585" t="s">
        <v>10601</v>
      </c>
      <c r="J585" t="s">
        <v>264</v>
      </c>
      <c r="K585" t="s">
        <v>112</v>
      </c>
      <c r="L585" t="s">
        <v>102</v>
      </c>
      <c r="M585" s="2">
        <v>129.99</v>
      </c>
      <c r="N585" s="2">
        <v>139.09</v>
      </c>
      <c r="O585" s="2">
        <v>142.99</v>
      </c>
      <c r="P585" s="2">
        <v>153.5</v>
      </c>
      <c r="Q585" s="2">
        <v>109.99</v>
      </c>
      <c r="R585" s="2">
        <v>139.99</v>
      </c>
      <c r="S585" t="s">
        <v>101</v>
      </c>
      <c r="T585" t="s">
        <v>102</v>
      </c>
      <c r="W585" t="s">
        <v>115</v>
      </c>
      <c r="X585" t="s">
        <v>104</v>
      </c>
      <c r="Y585" t="s">
        <v>102</v>
      </c>
      <c r="Z585" t="s">
        <v>105</v>
      </c>
      <c r="AA585">
        <v>466</v>
      </c>
      <c r="AB585" t="s">
        <v>875</v>
      </c>
      <c r="AD585" t="s">
        <v>126</v>
      </c>
      <c r="AE585" t="s">
        <v>127</v>
      </c>
      <c r="AG585" t="s">
        <v>108</v>
      </c>
      <c r="AH585" t="s">
        <v>100</v>
      </c>
      <c r="AJ585" t="s">
        <v>102</v>
      </c>
      <c r="AK585" s="3"/>
      <c r="AL585" s="3"/>
      <c r="AM585" s="3">
        <v>46000</v>
      </c>
      <c r="AO585" t="s">
        <v>10602</v>
      </c>
      <c r="AP585" t="s">
        <v>10603</v>
      </c>
      <c r="AQ585" t="s">
        <v>10604</v>
      </c>
      <c r="AS585" t="s">
        <v>10605</v>
      </c>
      <c r="AT585" t="s">
        <v>10606</v>
      </c>
      <c r="AU585" t="s">
        <v>128</v>
      </c>
      <c r="AV585" t="s">
        <v>129</v>
      </c>
      <c r="AW585" t="s">
        <v>139</v>
      </c>
      <c r="AX585" t="s">
        <v>153</v>
      </c>
      <c r="AY585" t="s">
        <v>102</v>
      </c>
      <c r="AZ585" t="s">
        <v>10607</v>
      </c>
      <c r="BA585" t="s">
        <v>206</v>
      </c>
      <c r="BB585" t="s">
        <v>299</v>
      </c>
      <c r="BC585" t="s">
        <v>1517</v>
      </c>
      <c r="BD585" t="s">
        <v>10608</v>
      </c>
      <c r="BE585" t="s">
        <v>1099</v>
      </c>
      <c r="BG585" t="s">
        <v>10609</v>
      </c>
      <c r="BI585" t="s">
        <v>102</v>
      </c>
      <c r="BJ585" t="s">
        <v>102</v>
      </c>
      <c r="BK585" s="5" t="str">
        <f>IF(BH585="",A585,BH585)</f>
        <v>978-3-032-08018-9</v>
      </c>
      <c r="BL585" s="5" t="s">
        <v>16676</v>
      </c>
      <c r="BM585" s="5" t="str">
        <f>+"https://link.springer.com/book/"&amp;BK585</f>
        <v>https://link.springer.com/book/978-3-032-08018-9</v>
      </c>
    </row>
    <row r="586" spans="1:65" x14ac:dyDescent="0.35">
      <c r="A586" t="s">
        <v>2941</v>
      </c>
      <c r="B586" t="s">
        <v>134</v>
      </c>
      <c r="C586" t="s">
        <v>15201</v>
      </c>
      <c r="D586" t="s">
        <v>15200</v>
      </c>
      <c r="E586" t="s">
        <v>15202</v>
      </c>
      <c r="F586" s="1" t="str">
        <f>HYPERLINK(BM586,BL586)</f>
        <v>Smart and Connected Health: AI, IoT, and Trustworthy Technologies</v>
      </c>
      <c r="G586" t="s">
        <v>70</v>
      </c>
      <c r="H586" t="s">
        <v>10610</v>
      </c>
      <c r="J586" t="s">
        <v>264</v>
      </c>
      <c r="K586" t="s">
        <v>112</v>
      </c>
      <c r="L586" t="s">
        <v>100</v>
      </c>
      <c r="M586" s="2">
        <v>119.99</v>
      </c>
      <c r="N586" s="2">
        <v>128.38999999999999</v>
      </c>
      <c r="O586" s="2">
        <v>131.99</v>
      </c>
      <c r="P586" s="2">
        <v>142</v>
      </c>
      <c r="Q586" s="2">
        <v>109.99</v>
      </c>
      <c r="R586" s="2">
        <v>129.99</v>
      </c>
      <c r="S586" t="s">
        <v>101</v>
      </c>
      <c r="T586" t="s">
        <v>102</v>
      </c>
      <c r="W586" t="s">
        <v>152</v>
      </c>
      <c r="X586" t="s">
        <v>104</v>
      </c>
      <c r="Y586" t="s">
        <v>102</v>
      </c>
      <c r="Z586" t="s">
        <v>105</v>
      </c>
      <c r="AB586" t="s">
        <v>323</v>
      </c>
      <c r="AD586" t="s">
        <v>126</v>
      </c>
      <c r="AE586" t="s">
        <v>127</v>
      </c>
      <c r="AG586" t="s">
        <v>108</v>
      </c>
      <c r="AH586" t="s">
        <v>100</v>
      </c>
      <c r="AJ586" t="s">
        <v>102</v>
      </c>
      <c r="AK586" s="3"/>
      <c r="AL586" s="3"/>
      <c r="AM586" s="3">
        <v>46028</v>
      </c>
      <c r="AO586" t="s">
        <v>10611</v>
      </c>
      <c r="AP586" t="s">
        <v>10612</v>
      </c>
      <c r="AQ586" t="s">
        <v>10613</v>
      </c>
      <c r="AS586" t="s">
        <v>10614</v>
      </c>
      <c r="AT586" t="s">
        <v>10615</v>
      </c>
      <c r="AU586" t="s">
        <v>109</v>
      </c>
      <c r="AV586" t="s">
        <v>138</v>
      </c>
      <c r="AW586" t="s">
        <v>139</v>
      </c>
      <c r="AX586" t="s">
        <v>153</v>
      </c>
      <c r="AY586" t="s">
        <v>102</v>
      </c>
      <c r="AZ586" t="s">
        <v>10616</v>
      </c>
      <c r="BA586" t="s">
        <v>324</v>
      </c>
      <c r="BB586" t="s">
        <v>144</v>
      </c>
      <c r="BC586" t="s">
        <v>519</v>
      </c>
      <c r="BG586" t="s">
        <v>10617</v>
      </c>
      <c r="BI586" t="s">
        <v>102</v>
      </c>
      <c r="BJ586" t="s">
        <v>102</v>
      </c>
      <c r="BK586" s="5" t="str">
        <f>IF(BH586="",A586,BH586)</f>
        <v>978-3-032-06285-7</v>
      </c>
      <c r="BL586" s="5" t="s">
        <v>16677</v>
      </c>
      <c r="BM586" s="5" t="str">
        <f>+"https://link.springer.com/book/"&amp;BK586</f>
        <v>https://link.springer.com/book/978-3-032-06285-7</v>
      </c>
    </row>
    <row r="587" spans="1:65" x14ac:dyDescent="0.35">
      <c r="A587" t="s">
        <v>2942</v>
      </c>
      <c r="B587" t="s">
        <v>134</v>
      </c>
      <c r="C587" t="s">
        <v>1688</v>
      </c>
      <c r="D587" t="s">
        <v>1280</v>
      </c>
      <c r="E587" t="s">
        <v>1689</v>
      </c>
      <c r="F587" s="1" t="str">
        <f>HYPERLINK(BM587,BL587)</f>
        <v>ICT Analysis and Applications</v>
      </c>
      <c r="G587" t="s">
        <v>10618</v>
      </c>
      <c r="H587" t="s">
        <v>10619</v>
      </c>
      <c r="J587" t="s">
        <v>264</v>
      </c>
      <c r="K587" t="s">
        <v>112</v>
      </c>
      <c r="L587" t="s">
        <v>100</v>
      </c>
      <c r="M587" s="2">
        <v>249.99</v>
      </c>
      <c r="N587" s="2">
        <v>267.49</v>
      </c>
      <c r="O587" s="2">
        <v>274.99</v>
      </c>
      <c r="P587" s="2">
        <v>295</v>
      </c>
      <c r="Q587" s="2">
        <v>219.99</v>
      </c>
      <c r="R587" s="2">
        <v>279.99</v>
      </c>
      <c r="S587" t="s">
        <v>113</v>
      </c>
      <c r="T587" t="s">
        <v>102</v>
      </c>
      <c r="U587" t="s">
        <v>133</v>
      </c>
      <c r="V587">
        <v>1652</v>
      </c>
      <c r="W587" t="s">
        <v>135</v>
      </c>
      <c r="X587" t="s">
        <v>104</v>
      </c>
      <c r="Y587" t="s">
        <v>102</v>
      </c>
      <c r="Z587" t="s">
        <v>105</v>
      </c>
      <c r="AA587">
        <v>525</v>
      </c>
      <c r="AB587" t="s">
        <v>223</v>
      </c>
      <c r="AD587" t="s">
        <v>126</v>
      </c>
      <c r="AE587" t="s">
        <v>127</v>
      </c>
      <c r="AG587" t="s">
        <v>108</v>
      </c>
      <c r="AH587" t="s">
        <v>100</v>
      </c>
      <c r="AJ587" t="s">
        <v>102</v>
      </c>
      <c r="AK587" s="3"/>
      <c r="AL587" s="3"/>
      <c r="AM587" s="3">
        <v>45964</v>
      </c>
      <c r="AO587" t="s">
        <v>10620</v>
      </c>
      <c r="AP587" t="s">
        <v>1949</v>
      </c>
      <c r="AQ587" t="s">
        <v>1949</v>
      </c>
      <c r="AS587" t="s">
        <v>1950</v>
      </c>
      <c r="AT587" t="s">
        <v>1951</v>
      </c>
      <c r="AU587" t="s">
        <v>109</v>
      </c>
      <c r="AV587" t="s">
        <v>138</v>
      </c>
      <c r="AW587" t="s">
        <v>139</v>
      </c>
      <c r="AX587" t="s">
        <v>140</v>
      </c>
      <c r="AY587" t="s">
        <v>102</v>
      </c>
      <c r="AZ587" t="s">
        <v>10621</v>
      </c>
      <c r="BA587" t="s">
        <v>224</v>
      </c>
      <c r="BB587" t="s">
        <v>142</v>
      </c>
      <c r="BC587" t="s">
        <v>144</v>
      </c>
      <c r="BD587" t="s">
        <v>519</v>
      </c>
      <c r="BG587" t="s">
        <v>1952</v>
      </c>
      <c r="BI587" t="s">
        <v>102</v>
      </c>
      <c r="BJ587" t="s">
        <v>102</v>
      </c>
      <c r="BK587" s="5" t="str">
        <f>IF(BH587="",A587,BH587)</f>
        <v>978-3-032-06690-9</v>
      </c>
      <c r="BL587" s="5" t="s">
        <v>2043</v>
      </c>
      <c r="BM587" s="5" t="str">
        <f>+"https://link.springer.com/book/"&amp;BK587</f>
        <v>https://link.springer.com/book/978-3-032-06690-9</v>
      </c>
    </row>
    <row r="588" spans="1:65" x14ac:dyDescent="0.35">
      <c r="A588" t="s">
        <v>2943</v>
      </c>
      <c r="B588" t="s">
        <v>134</v>
      </c>
      <c r="C588" t="s">
        <v>1323</v>
      </c>
      <c r="D588" t="s">
        <v>15203</v>
      </c>
      <c r="E588" t="s">
        <v>15204</v>
      </c>
      <c r="F588" s="1" t="str">
        <f>HYPERLINK(BM588,BL588)</f>
        <v>Research on Silicon-Based Integrated Diffractive Optical Neural Network</v>
      </c>
      <c r="G588" t="s">
        <v>70</v>
      </c>
      <c r="H588" t="s">
        <v>10622</v>
      </c>
      <c r="J588" t="s">
        <v>264</v>
      </c>
      <c r="K588" t="s">
        <v>112</v>
      </c>
      <c r="L588" t="s">
        <v>102</v>
      </c>
      <c r="M588" s="2">
        <v>169.99</v>
      </c>
      <c r="N588" s="2">
        <v>181.89</v>
      </c>
      <c r="O588" s="2">
        <v>186.99</v>
      </c>
      <c r="P588" s="2">
        <v>201</v>
      </c>
      <c r="Q588" s="2">
        <v>149.99</v>
      </c>
      <c r="R588" s="2">
        <v>199.99</v>
      </c>
      <c r="S588" t="s">
        <v>101</v>
      </c>
      <c r="T588" t="s">
        <v>102</v>
      </c>
      <c r="U588" t="s">
        <v>1072</v>
      </c>
      <c r="W588" t="s">
        <v>147</v>
      </c>
      <c r="X588" t="s">
        <v>104</v>
      </c>
      <c r="Y588" t="s">
        <v>102</v>
      </c>
      <c r="Z588" t="s">
        <v>105</v>
      </c>
      <c r="AA588">
        <v>116</v>
      </c>
      <c r="AB588" t="s">
        <v>1001</v>
      </c>
      <c r="AC588" t="s">
        <v>10623</v>
      </c>
      <c r="AD588" t="s">
        <v>126</v>
      </c>
      <c r="AE588" t="s">
        <v>137</v>
      </c>
      <c r="AG588" t="s">
        <v>108</v>
      </c>
      <c r="AH588" t="s">
        <v>100</v>
      </c>
      <c r="AJ588" t="s">
        <v>100</v>
      </c>
      <c r="AK588" s="3"/>
      <c r="AL588" s="3"/>
      <c r="AM588" s="3">
        <v>46030</v>
      </c>
      <c r="AN588" t="s">
        <v>10624</v>
      </c>
      <c r="AO588" t="s">
        <v>10625</v>
      </c>
      <c r="AP588" t="s">
        <v>10626</v>
      </c>
      <c r="AQ588" t="s">
        <v>10626</v>
      </c>
      <c r="AS588" t="s">
        <v>10627</v>
      </c>
      <c r="AU588" t="s">
        <v>109</v>
      </c>
      <c r="AV588" t="s">
        <v>138</v>
      </c>
      <c r="AW588" t="s">
        <v>139</v>
      </c>
      <c r="AX588" t="s">
        <v>153</v>
      </c>
      <c r="AY588" t="s">
        <v>102</v>
      </c>
      <c r="AZ588" t="s">
        <v>10628</v>
      </c>
      <c r="BA588" t="s">
        <v>1482</v>
      </c>
      <c r="BB588" t="s">
        <v>560</v>
      </c>
      <c r="BC588" t="s">
        <v>8451</v>
      </c>
      <c r="BD588" t="s">
        <v>224</v>
      </c>
      <c r="BG588" t="s">
        <v>10629</v>
      </c>
      <c r="BI588" t="s">
        <v>102</v>
      </c>
      <c r="BJ588" t="s">
        <v>102</v>
      </c>
      <c r="BK588" s="5" t="str">
        <f>IF(BH588="",A588,BH588)</f>
        <v>978-981-95-3786-0</v>
      </c>
      <c r="BL588" s="5" t="s">
        <v>16678</v>
      </c>
      <c r="BM588" s="5" t="str">
        <f>+"https://link.springer.com/book/"&amp;BK588</f>
        <v>https://link.springer.com/book/978-981-95-3786-0</v>
      </c>
    </row>
    <row r="589" spans="1:65" x14ac:dyDescent="0.35">
      <c r="A589" t="s">
        <v>2944</v>
      </c>
      <c r="B589" t="s">
        <v>134</v>
      </c>
      <c r="C589" t="s">
        <v>15205</v>
      </c>
      <c r="D589" t="s">
        <v>1659</v>
      </c>
      <c r="E589" t="s">
        <v>15206</v>
      </c>
      <c r="F589" s="1" t="str">
        <f>HYPERLINK(BM589,BL589)</f>
        <v>Proceedings of International Conference on Wireless Communication</v>
      </c>
      <c r="G589" t="s">
        <v>10630</v>
      </c>
      <c r="H589" t="s">
        <v>10631</v>
      </c>
      <c r="J589" t="s">
        <v>99</v>
      </c>
      <c r="K589" t="s">
        <v>112</v>
      </c>
      <c r="L589" t="s">
        <v>100</v>
      </c>
      <c r="M589" s="2">
        <v>279.99</v>
      </c>
      <c r="N589" s="2">
        <v>299.58999999999997</v>
      </c>
      <c r="O589" s="2">
        <v>307.99</v>
      </c>
      <c r="P589" s="2">
        <v>330.5</v>
      </c>
      <c r="Q589" s="2">
        <v>249.99</v>
      </c>
      <c r="R589" s="2">
        <v>299.99</v>
      </c>
      <c r="S589" t="s">
        <v>101</v>
      </c>
      <c r="T589" t="s">
        <v>102</v>
      </c>
      <c r="U589" t="s">
        <v>596</v>
      </c>
      <c r="V589">
        <v>1499</v>
      </c>
      <c r="W589" t="s">
        <v>135</v>
      </c>
      <c r="X589" t="s">
        <v>104</v>
      </c>
      <c r="Y589" t="s">
        <v>102</v>
      </c>
      <c r="Z589" t="s">
        <v>105</v>
      </c>
      <c r="AA589">
        <v>327</v>
      </c>
      <c r="AB589" t="s">
        <v>452</v>
      </c>
      <c r="AD589" t="s">
        <v>126</v>
      </c>
      <c r="AE589" t="s">
        <v>137</v>
      </c>
      <c r="AG589" t="s">
        <v>108</v>
      </c>
      <c r="AH589" t="s">
        <v>100</v>
      </c>
      <c r="AJ589" t="s">
        <v>102</v>
      </c>
      <c r="AK589" s="3"/>
      <c r="AL589" s="3"/>
      <c r="AM589" s="3">
        <v>45985</v>
      </c>
      <c r="AO589" t="s">
        <v>10632</v>
      </c>
      <c r="AP589" t="s">
        <v>10633</v>
      </c>
      <c r="AQ589" t="s">
        <v>10633</v>
      </c>
      <c r="AS589" t="s">
        <v>10634</v>
      </c>
      <c r="AT589" t="s">
        <v>10635</v>
      </c>
      <c r="AU589" t="s">
        <v>109</v>
      </c>
      <c r="AV589" t="s">
        <v>138</v>
      </c>
      <c r="AW589" t="s">
        <v>139</v>
      </c>
      <c r="AX589" t="s">
        <v>153</v>
      </c>
      <c r="AY589" t="s">
        <v>102</v>
      </c>
      <c r="AZ589" t="s">
        <v>10636</v>
      </c>
      <c r="BA589" t="s">
        <v>453</v>
      </c>
      <c r="BB589" t="s">
        <v>321</v>
      </c>
      <c r="BC589" t="s">
        <v>143</v>
      </c>
      <c r="BD589" t="s">
        <v>254</v>
      </c>
      <c r="BG589" t="s">
        <v>10637</v>
      </c>
      <c r="BI589" t="s">
        <v>102</v>
      </c>
      <c r="BJ589" t="s">
        <v>102</v>
      </c>
      <c r="BK589" s="5" t="str">
        <f>IF(BH589="",A589,BH589)</f>
        <v>978-981-95-3615-3</v>
      </c>
      <c r="BL589" s="5" t="s">
        <v>16679</v>
      </c>
      <c r="BM589" s="5" t="str">
        <f>+"https://link.springer.com/book/"&amp;BK589</f>
        <v>https://link.springer.com/book/978-981-95-3615-3</v>
      </c>
    </row>
    <row r="590" spans="1:65" x14ac:dyDescent="0.35">
      <c r="A590" t="s">
        <v>2945</v>
      </c>
      <c r="B590" t="s">
        <v>134</v>
      </c>
      <c r="C590" t="s">
        <v>15208</v>
      </c>
      <c r="D590" t="s">
        <v>15207</v>
      </c>
      <c r="E590" t="s">
        <v>15209</v>
      </c>
      <c r="F590" s="1" t="str">
        <f>HYPERLINK(BM590,BL590)</f>
        <v>Machine Learning Integration in Power Electronics</v>
      </c>
      <c r="G590" t="s">
        <v>10638</v>
      </c>
      <c r="H590" t="s">
        <v>10639</v>
      </c>
      <c r="J590" t="s">
        <v>264</v>
      </c>
      <c r="K590" t="s">
        <v>112</v>
      </c>
      <c r="L590" t="s">
        <v>102</v>
      </c>
      <c r="M590" s="2">
        <v>169.99</v>
      </c>
      <c r="N590" s="2">
        <v>181.89</v>
      </c>
      <c r="O590" s="2">
        <v>186.99</v>
      </c>
      <c r="P590" s="2">
        <v>201</v>
      </c>
      <c r="Q590" s="2">
        <v>149.99</v>
      </c>
      <c r="R590" s="2">
        <v>199.99</v>
      </c>
      <c r="S590" t="s">
        <v>101</v>
      </c>
      <c r="T590" t="s">
        <v>102</v>
      </c>
      <c r="W590" t="s">
        <v>147</v>
      </c>
      <c r="X590" t="s">
        <v>104</v>
      </c>
      <c r="Y590" t="s">
        <v>102</v>
      </c>
      <c r="Z590" t="s">
        <v>105</v>
      </c>
      <c r="AA590">
        <v>280</v>
      </c>
      <c r="AB590" t="s">
        <v>690</v>
      </c>
      <c r="AD590" t="s">
        <v>126</v>
      </c>
      <c r="AE590" t="s">
        <v>137</v>
      </c>
      <c r="AG590" t="s">
        <v>108</v>
      </c>
      <c r="AH590" t="s">
        <v>100</v>
      </c>
      <c r="AJ590" t="s">
        <v>100</v>
      </c>
      <c r="AK590" s="3"/>
      <c r="AL590" s="3"/>
      <c r="AM590" s="3">
        <v>45994</v>
      </c>
      <c r="AO590" t="s">
        <v>10640</v>
      </c>
      <c r="AP590" t="s">
        <v>10641</v>
      </c>
      <c r="AQ590" t="s">
        <v>10642</v>
      </c>
      <c r="AS590" t="s">
        <v>10643</v>
      </c>
      <c r="AT590" t="s">
        <v>10644</v>
      </c>
      <c r="AU590" t="s">
        <v>109</v>
      </c>
      <c r="AV590" t="s">
        <v>138</v>
      </c>
      <c r="AW590" t="s">
        <v>139</v>
      </c>
      <c r="AX590" t="s">
        <v>153</v>
      </c>
      <c r="AY590" t="s">
        <v>102</v>
      </c>
      <c r="AZ590" t="s">
        <v>10645</v>
      </c>
      <c r="BA590" t="s">
        <v>314</v>
      </c>
      <c r="BB590" t="s">
        <v>391</v>
      </c>
      <c r="BC590" t="s">
        <v>462</v>
      </c>
      <c r="BD590" t="s">
        <v>10045</v>
      </c>
      <c r="BE590" t="s">
        <v>10375</v>
      </c>
      <c r="BG590" t="s">
        <v>10646</v>
      </c>
      <c r="BI590" t="s">
        <v>102</v>
      </c>
      <c r="BJ590" t="s">
        <v>102</v>
      </c>
      <c r="BK590" s="5" t="str">
        <f>IF(BH590="",A590,BH590)</f>
        <v>978-981-95-3844-7</v>
      </c>
      <c r="BL590" s="5" t="s">
        <v>16680</v>
      </c>
      <c r="BM590" s="5" t="str">
        <f>+"https://link.springer.com/book/"&amp;BK590</f>
        <v>https://link.springer.com/book/978-981-95-3844-7</v>
      </c>
    </row>
    <row r="591" spans="1:65" x14ac:dyDescent="0.35">
      <c r="A591" t="s">
        <v>2946</v>
      </c>
      <c r="B591" t="s">
        <v>134</v>
      </c>
      <c r="C591" t="s">
        <v>15211</v>
      </c>
      <c r="D591" t="s">
        <v>15210</v>
      </c>
      <c r="E591" t="s">
        <v>15212</v>
      </c>
      <c r="F591" s="1" t="str">
        <f>HYPERLINK(BM591,BL591)</f>
        <v>Advances in Non-Destructive Evaluation (NDE)</v>
      </c>
      <c r="G591" t="s">
        <v>10647</v>
      </c>
      <c r="H591" t="s">
        <v>10648</v>
      </c>
      <c r="J591" t="s">
        <v>342</v>
      </c>
      <c r="K591" t="s">
        <v>112</v>
      </c>
      <c r="L591" t="s">
        <v>100</v>
      </c>
      <c r="M591" s="2">
        <v>199.99</v>
      </c>
      <c r="N591" s="2">
        <v>213.99</v>
      </c>
      <c r="O591" s="2">
        <v>219.99</v>
      </c>
      <c r="P591" s="2">
        <v>236</v>
      </c>
      <c r="Q591" s="2">
        <v>179.99</v>
      </c>
      <c r="R591" s="2">
        <v>219.99</v>
      </c>
      <c r="S591" t="s">
        <v>113</v>
      </c>
      <c r="T591" t="s">
        <v>100</v>
      </c>
      <c r="U591" t="s">
        <v>156</v>
      </c>
      <c r="W591" t="s">
        <v>135</v>
      </c>
      <c r="X591" t="s">
        <v>104</v>
      </c>
      <c r="Y591" t="s">
        <v>102</v>
      </c>
      <c r="Z591" t="s">
        <v>105</v>
      </c>
      <c r="AA591">
        <v>266</v>
      </c>
      <c r="AB591" t="s">
        <v>862</v>
      </c>
      <c r="AD591" t="s">
        <v>126</v>
      </c>
      <c r="AE591" t="s">
        <v>137</v>
      </c>
      <c r="AG591" t="s">
        <v>889</v>
      </c>
      <c r="AH591" t="s">
        <v>100</v>
      </c>
      <c r="AJ591" t="s">
        <v>102</v>
      </c>
      <c r="AK591" s="3">
        <v>45932</v>
      </c>
      <c r="AL591" s="3">
        <v>45932</v>
      </c>
      <c r="AM591" s="3">
        <v>45583</v>
      </c>
      <c r="AP591" t="s">
        <v>10649</v>
      </c>
      <c r="AQ591" t="s">
        <v>10649</v>
      </c>
      <c r="AS591" t="s">
        <v>10650</v>
      </c>
      <c r="AU591" t="s">
        <v>109</v>
      </c>
      <c r="AV591" t="s">
        <v>138</v>
      </c>
      <c r="AW591" t="s">
        <v>139</v>
      </c>
      <c r="AX591" t="s">
        <v>153</v>
      </c>
      <c r="AY591" t="s">
        <v>102</v>
      </c>
      <c r="AZ591" t="s">
        <v>10651</v>
      </c>
      <c r="BA591" t="s">
        <v>211</v>
      </c>
      <c r="BB591" t="s">
        <v>670</v>
      </c>
      <c r="BC591" t="s">
        <v>636</v>
      </c>
      <c r="BD591" t="s">
        <v>913</v>
      </c>
      <c r="BE591" t="s">
        <v>464</v>
      </c>
      <c r="BG591" t="s">
        <v>10652</v>
      </c>
      <c r="BH591" t="s">
        <v>10653</v>
      </c>
      <c r="BI591" t="s">
        <v>102</v>
      </c>
      <c r="BJ591" t="s">
        <v>102</v>
      </c>
      <c r="BK591" s="5" t="str">
        <f>IF(BH591="",A591,BH591)</f>
        <v>10.1007/978-981-97-1036-2</v>
      </c>
      <c r="BL591" s="5" t="s">
        <v>16681</v>
      </c>
      <c r="BM591" s="5" t="str">
        <f>+"https://link.springer.com/book/"&amp;BK591</f>
        <v>https://link.springer.com/book/10.1007/978-981-97-1036-2</v>
      </c>
    </row>
    <row r="592" spans="1:65" x14ac:dyDescent="0.35">
      <c r="A592" t="s">
        <v>2947</v>
      </c>
      <c r="B592" t="s">
        <v>134</v>
      </c>
      <c r="C592" t="s">
        <v>15214</v>
      </c>
      <c r="D592" t="s">
        <v>15213</v>
      </c>
      <c r="E592" t="s">
        <v>15215</v>
      </c>
      <c r="F592" s="1" t="str">
        <f>HYPERLINK(BM592,BL592)</f>
        <v>Deep Learning and Visual Artificial Intelligence</v>
      </c>
      <c r="G592" t="s">
        <v>10654</v>
      </c>
      <c r="H592" t="s">
        <v>10655</v>
      </c>
      <c r="J592" t="s">
        <v>342</v>
      </c>
      <c r="K592" t="s">
        <v>112</v>
      </c>
      <c r="L592" t="s">
        <v>100</v>
      </c>
      <c r="M592" s="2">
        <v>199.99</v>
      </c>
      <c r="N592" s="2">
        <v>213.99</v>
      </c>
      <c r="O592" s="2">
        <v>219.99</v>
      </c>
      <c r="P592" s="2">
        <v>236</v>
      </c>
      <c r="Q592" s="2">
        <v>179.99</v>
      </c>
      <c r="R592" s="2">
        <v>219.99</v>
      </c>
      <c r="S592" t="s">
        <v>113</v>
      </c>
      <c r="T592" t="s">
        <v>100</v>
      </c>
      <c r="U592" t="s">
        <v>10656</v>
      </c>
      <c r="W592" t="s">
        <v>135</v>
      </c>
      <c r="X592" t="s">
        <v>104</v>
      </c>
      <c r="Y592" t="s">
        <v>102</v>
      </c>
      <c r="Z592" t="s">
        <v>105</v>
      </c>
      <c r="AA592">
        <v>549</v>
      </c>
      <c r="AB592" t="s">
        <v>223</v>
      </c>
      <c r="AD592" t="s">
        <v>126</v>
      </c>
      <c r="AE592" t="s">
        <v>137</v>
      </c>
      <c r="AG592" t="s">
        <v>889</v>
      </c>
      <c r="AH592" t="s">
        <v>100</v>
      </c>
      <c r="AJ592" t="s">
        <v>102</v>
      </c>
      <c r="AK592" s="3">
        <v>45919</v>
      </c>
      <c r="AL592" s="3">
        <v>45919</v>
      </c>
      <c r="AM592" s="3">
        <v>45570</v>
      </c>
      <c r="AP592" t="s">
        <v>10657</v>
      </c>
      <c r="AQ592" t="s">
        <v>10657</v>
      </c>
      <c r="AS592" t="s">
        <v>10658</v>
      </c>
      <c r="AT592" t="s">
        <v>10659</v>
      </c>
      <c r="AU592" t="s">
        <v>109</v>
      </c>
      <c r="AV592" t="s">
        <v>138</v>
      </c>
      <c r="AW592" t="s">
        <v>139</v>
      </c>
      <c r="AX592" t="s">
        <v>153</v>
      </c>
      <c r="AY592" t="s">
        <v>102</v>
      </c>
      <c r="AZ592" t="s">
        <v>10660</v>
      </c>
      <c r="BA592" t="s">
        <v>143</v>
      </c>
      <c r="BB592" t="s">
        <v>224</v>
      </c>
      <c r="BC592" t="s">
        <v>652</v>
      </c>
      <c r="BG592" t="s">
        <v>10661</v>
      </c>
      <c r="BH592" t="s">
        <v>10662</v>
      </c>
      <c r="BI592" t="s">
        <v>102</v>
      </c>
      <c r="BJ592" t="s">
        <v>102</v>
      </c>
      <c r="BK592" s="5" t="str">
        <f>IF(BH592="",A592,BH592)</f>
        <v>10.1007/978-981-97-4533-3</v>
      </c>
      <c r="BL592" s="5" t="s">
        <v>16682</v>
      </c>
      <c r="BM592" s="5" t="str">
        <f>+"https://link.springer.com/book/"&amp;BK592</f>
        <v>https://link.springer.com/book/10.1007/978-981-97-4533-3</v>
      </c>
    </row>
    <row r="593" spans="1:65" x14ac:dyDescent="0.35">
      <c r="A593" t="s">
        <v>2948</v>
      </c>
      <c r="B593" t="s">
        <v>134</v>
      </c>
      <c r="C593" t="s">
        <v>60</v>
      </c>
      <c r="D593" t="s">
        <v>15216</v>
      </c>
      <c r="E593" t="s">
        <v>15217</v>
      </c>
      <c r="F593" s="1" t="str">
        <f>HYPERLINK(BM593,BL593)</f>
        <v>Technological Innovations in Education</v>
      </c>
      <c r="G593" t="s">
        <v>10663</v>
      </c>
      <c r="H593" t="s">
        <v>801</v>
      </c>
      <c r="J593" t="s">
        <v>264</v>
      </c>
      <c r="K593" t="s">
        <v>112</v>
      </c>
      <c r="L593" t="s">
        <v>102</v>
      </c>
      <c r="M593" s="2">
        <v>49.99</v>
      </c>
      <c r="N593" s="2">
        <v>53.49</v>
      </c>
      <c r="O593" s="2">
        <v>54.99</v>
      </c>
      <c r="P593" s="2">
        <v>59</v>
      </c>
      <c r="Q593" s="2">
        <v>44.99</v>
      </c>
      <c r="R593" s="2">
        <v>54.99</v>
      </c>
      <c r="S593" t="s">
        <v>101</v>
      </c>
      <c r="T593" t="s">
        <v>102</v>
      </c>
      <c r="U593" t="s">
        <v>10664</v>
      </c>
      <c r="W593" t="s">
        <v>147</v>
      </c>
      <c r="X593" t="s">
        <v>104</v>
      </c>
      <c r="Y593" t="s">
        <v>102</v>
      </c>
      <c r="Z593" t="s">
        <v>105</v>
      </c>
      <c r="AB593" t="s">
        <v>228</v>
      </c>
      <c r="AD593" t="s">
        <v>126</v>
      </c>
      <c r="AE593" t="s">
        <v>127</v>
      </c>
      <c r="AG593" t="s">
        <v>108</v>
      </c>
      <c r="AH593" t="s">
        <v>100</v>
      </c>
      <c r="AJ593" t="s">
        <v>102</v>
      </c>
      <c r="AK593" s="3"/>
      <c r="AL593" s="3"/>
      <c r="AM593" s="3">
        <v>46007</v>
      </c>
      <c r="AO593" t="s">
        <v>10665</v>
      </c>
      <c r="AP593" t="s">
        <v>70</v>
      </c>
      <c r="AQ593" t="s">
        <v>10666</v>
      </c>
      <c r="AS593" t="s">
        <v>10667</v>
      </c>
      <c r="AT593" t="s">
        <v>10668</v>
      </c>
      <c r="AU593" t="s">
        <v>109</v>
      </c>
      <c r="AV593" t="s">
        <v>138</v>
      </c>
      <c r="AW593" t="s">
        <v>139</v>
      </c>
      <c r="AX593" t="s">
        <v>265</v>
      </c>
      <c r="AY593" t="s">
        <v>102</v>
      </c>
      <c r="AZ593" t="s">
        <v>10669</v>
      </c>
      <c r="BA593" t="s">
        <v>142</v>
      </c>
      <c r="BB593" t="s">
        <v>484</v>
      </c>
      <c r="BC593" t="s">
        <v>227</v>
      </c>
      <c r="BG593" t="s">
        <v>10670</v>
      </c>
      <c r="BI593" t="s">
        <v>102</v>
      </c>
      <c r="BJ593" t="s">
        <v>102</v>
      </c>
      <c r="BK593" s="5" t="str">
        <f>IF(BH593="",A593,BH593)</f>
        <v>978-3-032-11224-8</v>
      </c>
      <c r="BL593" s="5" t="s">
        <v>16683</v>
      </c>
      <c r="BM593" s="5" t="str">
        <f>+"https://link.springer.com/book/"&amp;BK593</f>
        <v>https://link.springer.com/book/978-3-032-11224-8</v>
      </c>
    </row>
    <row r="594" spans="1:65" x14ac:dyDescent="0.35">
      <c r="A594" t="s">
        <v>2949</v>
      </c>
      <c r="B594" t="s">
        <v>134</v>
      </c>
      <c r="C594" t="s">
        <v>15219</v>
      </c>
      <c r="D594" t="s">
        <v>15218</v>
      </c>
      <c r="E594" t="s">
        <v>15220</v>
      </c>
      <c r="F594" s="1" t="str">
        <f>HYPERLINK(BM594,BL594)</f>
        <v>Creativity and New Technologies in Learning for the Workplace and Higher Education</v>
      </c>
      <c r="G594" t="s">
        <v>10671</v>
      </c>
      <c r="H594" t="s">
        <v>10672</v>
      </c>
      <c r="J594" t="s">
        <v>264</v>
      </c>
      <c r="K594" t="s">
        <v>112</v>
      </c>
      <c r="L594" t="s">
        <v>102</v>
      </c>
      <c r="M594" s="2">
        <v>199.99</v>
      </c>
      <c r="N594" s="2">
        <v>213.99</v>
      </c>
      <c r="O594" s="2">
        <v>219.99</v>
      </c>
      <c r="P594" s="2">
        <v>236</v>
      </c>
      <c r="Q594" s="2">
        <v>179.99</v>
      </c>
      <c r="R594" s="2">
        <v>219.99</v>
      </c>
      <c r="S594" t="s">
        <v>113</v>
      </c>
      <c r="T594" t="s">
        <v>102</v>
      </c>
      <c r="U594" t="s">
        <v>133</v>
      </c>
      <c r="V594">
        <v>1701</v>
      </c>
      <c r="W594" t="s">
        <v>135</v>
      </c>
      <c r="X594" t="s">
        <v>104</v>
      </c>
      <c r="Y594" t="s">
        <v>102</v>
      </c>
      <c r="Z594" t="s">
        <v>105</v>
      </c>
      <c r="AA594">
        <v>386</v>
      </c>
      <c r="AB594" t="s">
        <v>223</v>
      </c>
      <c r="AD594" t="s">
        <v>126</v>
      </c>
      <c r="AE594" t="s">
        <v>127</v>
      </c>
      <c r="AG594" t="s">
        <v>108</v>
      </c>
      <c r="AH594" t="s">
        <v>100</v>
      </c>
      <c r="AJ594" t="s">
        <v>102</v>
      </c>
      <c r="AK594" s="3"/>
      <c r="AL594" s="3"/>
      <c r="AM594" s="3">
        <v>46020</v>
      </c>
      <c r="AO594" t="s">
        <v>10673</v>
      </c>
      <c r="AP594" t="s">
        <v>10674</v>
      </c>
      <c r="AQ594" t="s">
        <v>10675</v>
      </c>
      <c r="AS594" t="s">
        <v>10676</v>
      </c>
      <c r="AU594" t="s">
        <v>109</v>
      </c>
      <c r="AV594" t="s">
        <v>138</v>
      </c>
      <c r="AW594" t="s">
        <v>139</v>
      </c>
      <c r="AX594" t="s">
        <v>140</v>
      </c>
      <c r="AY594" t="s">
        <v>102</v>
      </c>
      <c r="AZ594" t="s">
        <v>10677</v>
      </c>
      <c r="BA594" t="s">
        <v>224</v>
      </c>
      <c r="BB594" t="s">
        <v>103</v>
      </c>
      <c r="BC594" t="s">
        <v>800</v>
      </c>
      <c r="BD594" t="s">
        <v>1148</v>
      </c>
      <c r="BG594" t="s">
        <v>10678</v>
      </c>
      <c r="BI594" t="s">
        <v>102</v>
      </c>
      <c r="BJ594" t="s">
        <v>102</v>
      </c>
      <c r="BK594" s="5" t="str">
        <f>IF(BH594="",A594,BH594)</f>
        <v>978-3-032-09904-4</v>
      </c>
      <c r="BL594" s="5" t="s">
        <v>16684</v>
      </c>
      <c r="BM594" s="5" t="str">
        <f>+"https://link.springer.com/book/"&amp;BK594</f>
        <v>https://link.springer.com/book/978-3-032-09904-4</v>
      </c>
    </row>
    <row r="595" spans="1:65" x14ac:dyDescent="0.35">
      <c r="A595" t="s">
        <v>2950</v>
      </c>
      <c r="B595" t="s">
        <v>134</v>
      </c>
      <c r="C595" t="s">
        <v>15219</v>
      </c>
      <c r="D595" t="s">
        <v>15218</v>
      </c>
      <c r="E595" t="s">
        <v>15220</v>
      </c>
      <c r="F595" s="1" t="str">
        <f>HYPERLINK(BM595,BL595)</f>
        <v>Creativity and New Technologies in Learning for the Workplace and Higher Education</v>
      </c>
      <c r="G595" t="s">
        <v>10679</v>
      </c>
      <c r="H595" t="s">
        <v>10680</v>
      </c>
      <c r="J595" t="s">
        <v>264</v>
      </c>
      <c r="K595" t="s">
        <v>112</v>
      </c>
      <c r="L595" t="s">
        <v>102</v>
      </c>
      <c r="M595" s="2">
        <v>199.99</v>
      </c>
      <c r="N595" s="2">
        <v>213.99</v>
      </c>
      <c r="O595" s="2">
        <v>219.99</v>
      </c>
      <c r="P595" s="2">
        <v>236</v>
      </c>
      <c r="Q595" s="2">
        <v>179.99</v>
      </c>
      <c r="R595" s="2">
        <v>219.99</v>
      </c>
      <c r="S595" t="s">
        <v>113</v>
      </c>
      <c r="T595" t="s">
        <v>102</v>
      </c>
      <c r="U595" t="s">
        <v>133</v>
      </c>
      <c r="V595">
        <v>1702</v>
      </c>
      <c r="W595" t="s">
        <v>135</v>
      </c>
      <c r="X595" t="s">
        <v>104</v>
      </c>
      <c r="Y595" t="s">
        <v>102</v>
      </c>
      <c r="Z595" t="s">
        <v>105</v>
      </c>
      <c r="AA595">
        <v>285</v>
      </c>
      <c r="AB595" t="s">
        <v>223</v>
      </c>
      <c r="AD595" t="s">
        <v>126</v>
      </c>
      <c r="AE595" t="s">
        <v>127</v>
      </c>
      <c r="AG595" t="s">
        <v>108</v>
      </c>
      <c r="AH595" t="s">
        <v>100</v>
      </c>
      <c r="AJ595" t="s">
        <v>102</v>
      </c>
      <c r="AK595" s="3"/>
      <c r="AL595" s="3"/>
      <c r="AM595" s="3">
        <v>46024</v>
      </c>
      <c r="AO595" t="s">
        <v>10673</v>
      </c>
      <c r="AP595" t="s">
        <v>10674</v>
      </c>
      <c r="AQ595" t="s">
        <v>10675</v>
      </c>
      <c r="AS595" t="s">
        <v>10676</v>
      </c>
      <c r="AU595" t="s">
        <v>109</v>
      </c>
      <c r="AV595" t="s">
        <v>138</v>
      </c>
      <c r="AW595" t="s">
        <v>139</v>
      </c>
      <c r="AX595" t="s">
        <v>140</v>
      </c>
      <c r="AY595" t="s">
        <v>102</v>
      </c>
      <c r="AZ595" t="s">
        <v>10681</v>
      </c>
      <c r="BA595" t="s">
        <v>224</v>
      </c>
      <c r="BB595" t="s">
        <v>103</v>
      </c>
      <c r="BC595" t="s">
        <v>800</v>
      </c>
      <c r="BD595" t="s">
        <v>1148</v>
      </c>
      <c r="BG595" t="s">
        <v>10678</v>
      </c>
      <c r="BI595" t="s">
        <v>102</v>
      </c>
      <c r="BJ595" t="s">
        <v>102</v>
      </c>
      <c r="BK595" s="5" t="str">
        <f>IF(BH595="",A595,BH595)</f>
        <v>978-3-032-09907-5</v>
      </c>
      <c r="BL595" s="5" t="s">
        <v>16684</v>
      </c>
      <c r="BM595" s="5" t="str">
        <f>+"https://link.springer.com/book/"&amp;BK595</f>
        <v>https://link.springer.com/book/978-3-032-09907-5</v>
      </c>
    </row>
    <row r="596" spans="1:65" x14ac:dyDescent="0.35">
      <c r="A596" t="s">
        <v>2951</v>
      </c>
      <c r="B596" t="s">
        <v>134</v>
      </c>
      <c r="C596" t="s">
        <v>15221</v>
      </c>
      <c r="D596" t="s">
        <v>960</v>
      </c>
      <c r="E596" t="s">
        <v>15222</v>
      </c>
      <c r="F596" s="1" t="str">
        <f>HYPERLINK(BM596,BL596)</f>
        <v>Reliability in Cyber-Physical Systems: The Human Factor Perspective</v>
      </c>
      <c r="G596" t="s">
        <v>70</v>
      </c>
      <c r="H596" t="s">
        <v>1766</v>
      </c>
      <c r="J596" t="s">
        <v>264</v>
      </c>
      <c r="K596" t="s">
        <v>112</v>
      </c>
      <c r="L596" t="s">
        <v>102</v>
      </c>
      <c r="M596" s="2">
        <v>179.99</v>
      </c>
      <c r="N596" s="2">
        <v>192.59</v>
      </c>
      <c r="O596" s="2">
        <v>197.99</v>
      </c>
      <c r="P596" s="2">
        <v>212.5</v>
      </c>
      <c r="Q596" s="2">
        <v>159.99</v>
      </c>
      <c r="R596" s="2">
        <v>199.99</v>
      </c>
      <c r="S596" t="s">
        <v>101</v>
      </c>
      <c r="T596" t="s">
        <v>102</v>
      </c>
      <c r="U596" t="s">
        <v>10682</v>
      </c>
      <c r="W596" t="s">
        <v>124</v>
      </c>
      <c r="X596" t="s">
        <v>104</v>
      </c>
      <c r="Y596" t="s">
        <v>102</v>
      </c>
      <c r="Z596" t="s">
        <v>105</v>
      </c>
      <c r="AB596" t="s">
        <v>157</v>
      </c>
      <c r="AC596" t="s">
        <v>346</v>
      </c>
      <c r="AD596" t="s">
        <v>126</v>
      </c>
      <c r="AE596" t="s">
        <v>127</v>
      </c>
      <c r="AG596" t="s">
        <v>108</v>
      </c>
      <c r="AH596" t="s">
        <v>100</v>
      </c>
      <c r="AJ596" t="s">
        <v>100</v>
      </c>
      <c r="AK596" s="3"/>
      <c r="AL596" s="3"/>
      <c r="AM596" s="3">
        <v>46027</v>
      </c>
      <c r="AO596" t="s">
        <v>10683</v>
      </c>
      <c r="AP596" t="s">
        <v>10684</v>
      </c>
      <c r="AQ596" t="s">
        <v>10684</v>
      </c>
      <c r="AS596" t="s">
        <v>10685</v>
      </c>
      <c r="AT596" t="s">
        <v>10686</v>
      </c>
      <c r="AU596" t="s">
        <v>109</v>
      </c>
      <c r="AV596" t="s">
        <v>138</v>
      </c>
      <c r="AW596" t="s">
        <v>139</v>
      </c>
      <c r="AX596" t="s">
        <v>153</v>
      </c>
      <c r="AY596" t="s">
        <v>102</v>
      </c>
      <c r="AZ596" t="s">
        <v>10687</v>
      </c>
      <c r="BA596" t="s">
        <v>144</v>
      </c>
      <c r="BB596" t="s">
        <v>210</v>
      </c>
      <c r="BC596" t="s">
        <v>1127</v>
      </c>
      <c r="BD596" t="s">
        <v>227</v>
      </c>
      <c r="BE596" t="s">
        <v>519</v>
      </c>
      <c r="BG596" t="s">
        <v>10688</v>
      </c>
      <c r="BI596" t="s">
        <v>102</v>
      </c>
      <c r="BJ596" t="s">
        <v>102</v>
      </c>
      <c r="BK596" s="5" t="str">
        <f>IF(BH596="",A596,BH596)</f>
        <v>978-3-032-09916-7</v>
      </c>
      <c r="BL596" s="5" t="s">
        <v>16685</v>
      </c>
      <c r="BM596" s="5" t="str">
        <f>+"https://link.springer.com/book/"&amp;BK596</f>
        <v>https://link.springer.com/book/978-3-032-09916-7</v>
      </c>
    </row>
    <row r="597" spans="1:65" x14ac:dyDescent="0.35">
      <c r="A597" t="s">
        <v>2952</v>
      </c>
      <c r="B597" t="s">
        <v>134</v>
      </c>
      <c r="C597" t="s">
        <v>15224</v>
      </c>
      <c r="D597" t="s">
        <v>15223</v>
      </c>
      <c r="E597" t="s">
        <v>15225</v>
      </c>
      <c r="F597" s="1" t="str">
        <f>HYPERLINK(BM597,BL597)</f>
        <v>From Smart Cities to Smart Factories for a Sustainable Future</v>
      </c>
      <c r="G597" t="s">
        <v>10689</v>
      </c>
      <c r="H597" t="s">
        <v>10690</v>
      </c>
      <c r="J597" t="s">
        <v>264</v>
      </c>
      <c r="K597" t="s">
        <v>112</v>
      </c>
      <c r="L597" t="s">
        <v>100</v>
      </c>
      <c r="M597" s="2">
        <v>199.99</v>
      </c>
      <c r="N597" s="2">
        <v>213.99</v>
      </c>
      <c r="O597" s="2">
        <v>219.99</v>
      </c>
      <c r="P597" s="2">
        <v>236</v>
      </c>
      <c r="Q597" s="2">
        <v>179.99</v>
      </c>
      <c r="R597" s="2">
        <v>219.99</v>
      </c>
      <c r="S597" t="s">
        <v>113</v>
      </c>
      <c r="T597" t="s">
        <v>102</v>
      </c>
      <c r="U597" t="s">
        <v>133</v>
      </c>
      <c r="V597">
        <v>1667</v>
      </c>
      <c r="W597" t="s">
        <v>135</v>
      </c>
      <c r="X597" t="s">
        <v>104</v>
      </c>
      <c r="Y597" t="s">
        <v>102</v>
      </c>
      <c r="Z597" t="s">
        <v>105</v>
      </c>
      <c r="AA597">
        <v>716</v>
      </c>
      <c r="AB597" t="s">
        <v>158</v>
      </c>
      <c r="AD597" t="s">
        <v>126</v>
      </c>
      <c r="AE597" t="s">
        <v>127</v>
      </c>
      <c r="AG597" t="s">
        <v>108</v>
      </c>
      <c r="AH597" t="s">
        <v>100</v>
      </c>
      <c r="AJ597" t="s">
        <v>102</v>
      </c>
      <c r="AK597" s="3"/>
      <c r="AL597" s="3"/>
      <c r="AM597" s="3">
        <v>45994</v>
      </c>
      <c r="AO597" t="s">
        <v>70</v>
      </c>
      <c r="AP597" t="s">
        <v>10691</v>
      </c>
      <c r="AQ597" t="s">
        <v>10692</v>
      </c>
      <c r="AS597" t="s">
        <v>10693</v>
      </c>
      <c r="AU597" t="s">
        <v>109</v>
      </c>
      <c r="AV597" t="s">
        <v>138</v>
      </c>
      <c r="AW597" t="s">
        <v>139</v>
      </c>
      <c r="AX597" t="s">
        <v>153</v>
      </c>
      <c r="AY597" t="s">
        <v>102</v>
      </c>
      <c r="AZ597" t="s">
        <v>10694</v>
      </c>
      <c r="BA597" t="s">
        <v>1018</v>
      </c>
      <c r="BB597" t="s">
        <v>340</v>
      </c>
      <c r="BC597" t="s">
        <v>467</v>
      </c>
      <c r="BG597" t="s">
        <v>10695</v>
      </c>
      <c r="BI597" t="s">
        <v>102</v>
      </c>
      <c r="BJ597" t="s">
        <v>102</v>
      </c>
      <c r="BK597" s="5" t="str">
        <f>IF(BH597="",A597,BH597)</f>
        <v>978-3-032-07720-2</v>
      </c>
      <c r="BL597" s="5" t="s">
        <v>16686</v>
      </c>
      <c r="BM597" s="5" t="str">
        <f>+"https://link.springer.com/book/"&amp;BK597</f>
        <v>https://link.springer.com/book/978-3-032-07720-2</v>
      </c>
    </row>
    <row r="598" spans="1:65" x14ac:dyDescent="0.35">
      <c r="A598" t="s">
        <v>2953</v>
      </c>
      <c r="B598" t="s">
        <v>134</v>
      </c>
      <c r="C598" t="s">
        <v>15226</v>
      </c>
      <c r="D598" t="s">
        <v>13604</v>
      </c>
      <c r="E598" t="s">
        <v>15227</v>
      </c>
      <c r="F598" s="1" t="str">
        <f>HYPERLINK(BM598,BL598)</f>
        <v>Convolutional Neural Network Accelerators</v>
      </c>
      <c r="G598" t="s">
        <v>10696</v>
      </c>
      <c r="H598" t="s">
        <v>2021</v>
      </c>
      <c r="J598" t="s">
        <v>264</v>
      </c>
      <c r="K598" t="s">
        <v>112</v>
      </c>
      <c r="L598" t="s">
        <v>100</v>
      </c>
      <c r="M598" s="2">
        <v>129.99</v>
      </c>
      <c r="N598" s="2">
        <v>139.09</v>
      </c>
      <c r="O598" s="2">
        <v>142.99</v>
      </c>
      <c r="P598" s="2">
        <v>153.5</v>
      </c>
      <c r="Q598" s="2">
        <v>109.99</v>
      </c>
      <c r="R598" s="2">
        <v>139.99</v>
      </c>
      <c r="S598" t="s">
        <v>101</v>
      </c>
      <c r="T598" t="s">
        <v>102</v>
      </c>
      <c r="W598" t="s">
        <v>152</v>
      </c>
      <c r="X598" t="s">
        <v>104</v>
      </c>
      <c r="Y598" t="s">
        <v>102</v>
      </c>
      <c r="Z598" t="s">
        <v>105</v>
      </c>
      <c r="AB598" t="s">
        <v>157</v>
      </c>
      <c r="AC598" t="s">
        <v>346</v>
      </c>
      <c r="AD598" t="s">
        <v>126</v>
      </c>
      <c r="AE598" t="s">
        <v>127</v>
      </c>
      <c r="AG598" t="s">
        <v>108</v>
      </c>
      <c r="AH598" t="s">
        <v>100</v>
      </c>
      <c r="AJ598" t="s">
        <v>102</v>
      </c>
      <c r="AK598" s="3"/>
      <c r="AL598" s="3"/>
      <c r="AM598" s="3">
        <v>45998</v>
      </c>
      <c r="AO598" t="s">
        <v>10697</v>
      </c>
      <c r="AP598" t="s">
        <v>10698</v>
      </c>
      <c r="AQ598" t="s">
        <v>10699</v>
      </c>
      <c r="AS598" t="s">
        <v>10700</v>
      </c>
      <c r="AT598" t="s">
        <v>10701</v>
      </c>
      <c r="AU598" t="s">
        <v>109</v>
      </c>
      <c r="AV598" t="s">
        <v>138</v>
      </c>
      <c r="AW598" t="s">
        <v>139</v>
      </c>
      <c r="AX598" t="s">
        <v>153</v>
      </c>
      <c r="AY598" t="s">
        <v>102</v>
      </c>
      <c r="AZ598" t="s">
        <v>10702</v>
      </c>
      <c r="BA598" t="s">
        <v>144</v>
      </c>
      <c r="BB598" t="s">
        <v>324</v>
      </c>
      <c r="BC598" t="s">
        <v>560</v>
      </c>
      <c r="BG598" t="s">
        <v>10703</v>
      </c>
      <c r="BI598" t="s">
        <v>102</v>
      </c>
      <c r="BJ598" t="s">
        <v>102</v>
      </c>
      <c r="BK598" s="5" t="str">
        <f>IF(BH598="",A598,BH598)</f>
        <v>978-3-032-08513-9</v>
      </c>
      <c r="BL598" s="5" t="s">
        <v>16687</v>
      </c>
      <c r="BM598" s="5" t="str">
        <f>+"https://link.springer.com/book/"&amp;BK598</f>
        <v>https://link.springer.com/book/978-3-032-08513-9</v>
      </c>
    </row>
    <row r="599" spans="1:65" x14ac:dyDescent="0.35">
      <c r="A599" t="s">
        <v>2954</v>
      </c>
      <c r="B599" t="s">
        <v>134</v>
      </c>
      <c r="C599" t="s">
        <v>67</v>
      </c>
      <c r="D599" t="s">
        <v>1691</v>
      </c>
      <c r="E599" t="s">
        <v>1692</v>
      </c>
      <c r="F599" s="1" t="str">
        <f>HYPERLINK(BM599,BL599)</f>
        <v>Business Development via AI and Digitalization</v>
      </c>
      <c r="G599" t="s">
        <v>878</v>
      </c>
      <c r="H599" t="s">
        <v>10704</v>
      </c>
      <c r="J599" t="s">
        <v>342</v>
      </c>
      <c r="K599" t="s">
        <v>112</v>
      </c>
      <c r="L599" t="s">
        <v>100</v>
      </c>
      <c r="M599" s="2">
        <v>219.99</v>
      </c>
      <c r="N599" s="2">
        <v>235.39</v>
      </c>
      <c r="O599" s="2">
        <v>241.99</v>
      </c>
      <c r="P599" s="2">
        <v>260</v>
      </c>
      <c r="Q599" s="2">
        <v>199.99</v>
      </c>
      <c r="R599" s="2">
        <v>249.99</v>
      </c>
      <c r="S599" t="s">
        <v>113</v>
      </c>
      <c r="T599" t="s">
        <v>100</v>
      </c>
      <c r="U599" t="s">
        <v>338</v>
      </c>
      <c r="V599">
        <v>537</v>
      </c>
      <c r="W599" t="s">
        <v>152</v>
      </c>
      <c r="X599" t="s">
        <v>104</v>
      </c>
      <c r="Y599" t="s">
        <v>102</v>
      </c>
      <c r="Z599" t="s">
        <v>105</v>
      </c>
      <c r="AA599">
        <v>1140</v>
      </c>
      <c r="AB599" t="s">
        <v>223</v>
      </c>
      <c r="AD599" t="s">
        <v>126</v>
      </c>
      <c r="AE599" t="s">
        <v>127</v>
      </c>
      <c r="AG599" t="s">
        <v>889</v>
      </c>
      <c r="AH599" t="s">
        <v>100</v>
      </c>
      <c r="AJ599" t="s">
        <v>100</v>
      </c>
      <c r="AK599" s="3">
        <v>45904</v>
      </c>
      <c r="AL599" s="3">
        <v>45904</v>
      </c>
      <c r="AM599" s="3">
        <v>45648</v>
      </c>
      <c r="AO599" t="s">
        <v>10705</v>
      </c>
      <c r="AP599" t="s">
        <v>1954</v>
      </c>
      <c r="AQ599" t="s">
        <v>1954</v>
      </c>
      <c r="AS599" t="s">
        <v>1955</v>
      </c>
      <c r="AT599" t="s">
        <v>10706</v>
      </c>
      <c r="AU599" t="s">
        <v>109</v>
      </c>
      <c r="AV599" t="s">
        <v>138</v>
      </c>
      <c r="AW599" t="s">
        <v>139</v>
      </c>
      <c r="AX599" t="s">
        <v>140</v>
      </c>
      <c r="AY599" t="s">
        <v>102</v>
      </c>
      <c r="AZ599" t="s">
        <v>10707</v>
      </c>
      <c r="BA599" t="s">
        <v>224</v>
      </c>
      <c r="BB599" t="s">
        <v>813</v>
      </c>
      <c r="BC599" t="s">
        <v>143</v>
      </c>
      <c r="BG599" t="s">
        <v>1956</v>
      </c>
      <c r="BH599" t="s">
        <v>10708</v>
      </c>
      <c r="BI599" t="s">
        <v>102</v>
      </c>
      <c r="BJ599" t="s">
        <v>102</v>
      </c>
      <c r="BK599" s="5" t="str">
        <f>IF(BH599="",A599,BH599)</f>
        <v>10.1007/978-3-031-62106-2</v>
      </c>
      <c r="BL599" s="5" t="s">
        <v>2044</v>
      </c>
      <c r="BM599" s="5" t="str">
        <f>+"https://link.springer.com/book/"&amp;BK599</f>
        <v>https://link.springer.com/book/10.1007/978-3-031-62106-2</v>
      </c>
    </row>
    <row r="600" spans="1:65" x14ac:dyDescent="0.35">
      <c r="A600" t="s">
        <v>2955</v>
      </c>
      <c r="B600" t="s">
        <v>134</v>
      </c>
      <c r="C600" t="s">
        <v>15228</v>
      </c>
      <c r="D600" t="s">
        <v>1646</v>
      </c>
      <c r="E600" t="s">
        <v>15229</v>
      </c>
      <c r="F600" s="1" t="str">
        <f>HYPERLINK(BM600,BL600)</f>
        <v>EMC Simulation of Electronic Systems</v>
      </c>
      <c r="G600" t="s">
        <v>70</v>
      </c>
      <c r="H600" t="s">
        <v>10709</v>
      </c>
      <c r="J600" t="s">
        <v>264</v>
      </c>
      <c r="K600" t="s">
        <v>112</v>
      </c>
      <c r="L600" t="s">
        <v>102</v>
      </c>
      <c r="M600" s="2">
        <v>99.99</v>
      </c>
      <c r="N600" s="2">
        <v>106.99</v>
      </c>
      <c r="O600" s="2">
        <v>109.99</v>
      </c>
      <c r="P600" s="2">
        <v>118</v>
      </c>
      <c r="Q600" s="2">
        <v>89.99</v>
      </c>
      <c r="R600" s="2">
        <v>109.99</v>
      </c>
      <c r="S600" t="s">
        <v>101</v>
      </c>
      <c r="T600" t="s">
        <v>102</v>
      </c>
      <c r="W600" t="s">
        <v>175</v>
      </c>
      <c r="X600" t="s">
        <v>104</v>
      </c>
      <c r="Y600" t="s">
        <v>102</v>
      </c>
      <c r="Z600" t="s">
        <v>105</v>
      </c>
      <c r="AB600" t="s">
        <v>388</v>
      </c>
      <c r="AD600" t="s">
        <v>126</v>
      </c>
      <c r="AE600" t="s">
        <v>127</v>
      </c>
      <c r="AG600" t="s">
        <v>108</v>
      </c>
      <c r="AH600" t="s">
        <v>100</v>
      </c>
      <c r="AJ600" t="s">
        <v>102</v>
      </c>
      <c r="AK600" s="3"/>
      <c r="AL600" s="3"/>
      <c r="AM600" s="3">
        <v>45991</v>
      </c>
      <c r="AO600" t="s">
        <v>10710</v>
      </c>
      <c r="AP600" t="s">
        <v>10711</v>
      </c>
      <c r="AQ600" t="s">
        <v>10712</v>
      </c>
      <c r="AS600" t="s">
        <v>10713</v>
      </c>
      <c r="AT600" t="s">
        <v>10714</v>
      </c>
      <c r="AU600" t="s">
        <v>178</v>
      </c>
      <c r="AV600" t="s">
        <v>129</v>
      </c>
      <c r="AW600" t="s">
        <v>139</v>
      </c>
      <c r="AX600" t="s">
        <v>153</v>
      </c>
      <c r="AY600" t="s">
        <v>102</v>
      </c>
      <c r="AZ600" t="s">
        <v>10715</v>
      </c>
      <c r="BA600" t="s">
        <v>620</v>
      </c>
      <c r="BB600" t="s">
        <v>142</v>
      </c>
      <c r="BC600" t="s">
        <v>1005</v>
      </c>
      <c r="BD600" t="s">
        <v>253</v>
      </c>
      <c r="BE600" t="s">
        <v>1008</v>
      </c>
      <c r="BG600" t="s">
        <v>10716</v>
      </c>
      <c r="BI600" t="s">
        <v>102</v>
      </c>
      <c r="BJ600" t="s">
        <v>102</v>
      </c>
      <c r="BK600" s="5" t="str">
        <f>IF(BH600="",A600,BH600)</f>
        <v>978-3-032-09236-6</v>
      </c>
      <c r="BL600" s="5" t="s">
        <v>16688</v>
      </c>
      <c r="BM600" s="5" t="str">
        <f>+"https://link.springer.com/book/"&amp;BK600</f>
        <v>https://link.springer.com/book/978-3-032-09236-6</v>
      </c>
    </row>
    <row r="601" spans="1:65" x14ac:dyDescent="0.35">
      <c r="A601" t="s">
        <v>2956</v>
      </c>
      <c r="B601" t="s">
        <v>134</v>
      </c>
      <c r="C601" t="s">
        <v>15230</v>
      </c>
      <c r="D601" t="s">
        <v>15058</v>
      </c>
      <c r="E601" t="s">
        <v>15231</v>
      </c>
      <c r="F601" s="1" t="str">
        <f>HYPERLINK(BM601,BL601)</f>
        <v>Advances in Computational Intelligence Systems</v>
      </c>
      <c r="G601" t="s">
        <v>10717</v>
      </c>
      <c r="H601" t="s">
        <v>10718</v>
      </c>
      <c r="J601" t="s">
        <v>264</v>
      </c>
      <c r="K601" t="s">
        <v>112</v>
      </c>
      <c r="L601" t="s">
        <v>100</v>
      </c>
      <c r="M601" s="2">
        <v>199.99</v>
      </c>
      <c r="N601" s="2">
        <v>213.99</v>
      </c>
      <c r="O601" s="2">
        <v>219.99</v>
      </c>
      <c r="P601" s="2">
        <v>236</v>
      </c>
      <c r="Q601" s="2">
        <v>179.99</v>
      </c>
      <c r="R601" s="2">
        <v>219.99</v>
      </c>
      <c r="S601" t="s">
        <v>113</v>
      </c>
      <c r="T601" t="s">
        <v>102</v>
      </c>
      <c r="U601" t="s">
        <v>10719</v>
      </c>
      <c r="V601">
        <v>1</v>
      </c>
      <c r="W601" t="s">
        <v>135</v>
      </c>
      <c r="X601" t="s">
        <v>104</v>
      </c>
      <c r="Y601" t="s">
        <v>102</v>
      </c>
      <c r="Z601" t="s">
        <v>105</v>
      </c>
      <c r="AA601">
        <v>485</v>
      </c>
      <c r="AB601" t="s">
        <v>223</v>
      </c>
      <c r="AD601" t="s">
        <v>126</v>
      </c>
      <c r="AE601" t="s">
        <v>127</v>
      </c>
      <c r="AG601" t="s">
        <v>108</v>
      </c>
      <c r="AH601" t="s">
        <v>100</v>
      </c>
      <c r="AJ601" t="s">
        <v>102</v>
      </c>
      <c r="AK601" s="3"/>
      <c r="AL601" s="3"/>
      <c r="AM601" s="3">
        <v>45973</v>
      </c>
      <c r="AP601" t="s">
        <v>10720</v>
      </c>
      <c r="AQ601" t="s">
        <v>10720</v>
      </c>
      <c r="AS601" t="s">
        <v>10721</v>
      </c>
      <c r="AU601" t="s">
        <v>109</v>
      </c>
      <c r="AV601" t="s">
        <v>138</v>
      </c>
      <c r="AW601" t="s">
        <v>139</v>
      </c>
      <c r="AX601" t="s">
        <v>140</v>
      </c>
      <c r="AY601" t="s">
        <v>102</v>
      </c>
      <c r="AZ601" t="s">
        <v>10722</v>
      </c>
      <c r="BA601" t="s">
        <v>224</v>
      </c>
      <c r="BB601" t="s">
        <v>143</v>
      </c>
      <c r="BG601" t="s">
        <v>225</v>
      </c>
      <c r="BI601" t="s">
        <v>102</v>
      </c>
      <c r="BJ601" t="s">
        <v>102</v>
      </c>
      <c r="BK601" s="5" t="str">
        <f>IF(BH601="",A601,BH601)</f>
        <v>978-3-032-07937-4</v>
      </c>
      <c r="BL601" s="5" t="s">
        <v>16689</v>
      </c>
      <c r="BM601" s="5" t="str">
        <f>+"https://link.springer.com/book/"&amp;BK601</f>
        <v>https://link.springer.com/book/978-3-032-07937-4</v>
      </c>
    </row>
    <row r="602" spans="1:65" x14ac:dyDescent="0.35">
      <c r="A602" t="s">
        <v>2957</v>
      </c>
      <c r="B602" t="s">
        <v>134</v>
      </c>
      <c r="C602" t="s">
        <v>1693</v>
      </c>
      <c r="D602" t="s">
        <v>1621</v>
      </c>
      <c r="E602" t="s">
        <v>15232</v>
      </c>
      <c r="F602" s="1" t="str">
        <f>HYPERLINK(BM602,BL602)</f>
        <v>Innovative Computing and Communications</v>
      </c>
      <c r="G602" t="s">
        <v>10723</v>
      </c>
      <c r="H602" t="s">
        <v>10724</v>
      </c>
      <c r="J602" t="s">
        <v>264</v>
      </c>
      <c r="K602" t="s">
        <v>112</v>
      </c>
      <c r="L602" t="s">
        <v>100</v>
      </c>
      <c r="M602" s="2">
        <v>249.99</v>
      </c>
      <c r="N602" s="2">
        <v>267.49</v>
      </c>
      <c r="O602" s="2">
        <v>274.99</v>
      </c>
      <c r="P602" s="2">
        <v>295</v>
      </c>
      <c r="Q602" s="2">
        <v>219.99</v>
      </c>
      <c r="R602" s="2">
        <v>279.99</v>
      </c>
      <c r="S602" t="s">
        <v>113</v>
      </c>
      <c r="T602" t="s">
        <v>102</v>
      </c>
      <c r="U602" t="s">
        <v>133</v>
      </c>
      <c r="V602">
        <v>1437</v>
      </c>
      <c r="W602" t="s">
        <v>135</v>
      </c>
      <c r="X602" t="s">
        <v>104</v>
      </c>
      <c r="Y602" t="s">
        <v>102</v>
      </c>
      <c r="Z602" t="s">
        <v>105</v>
      </c>
      <c r="AA602">
        <v>602</v>
      </c>
      <c r="AB602" t="s">
        <v>228</v>
      </c>
      <c r="AD602" t="s">
        <v>126</v>
      </c>
      <c r="AE602" t="s">
        <v>137</v>
      </c>
      <c r="AG602" t="s">
        <v>108</v>
      </c>
      <c r="AH602" t="s">
        <v>100</v>
      </c>
      <c r="AJ602" t="s">
        <v>102</v>
      </c>
      <c r="AK602" s="3"/>
      <c r="AL602" s="3"/>
      <c r="AM602" s="3">
        <v>46016</v>
      </c>
      <c r="AO602" t="s">
        <v>70</v>
      </c>
      <c r="AP602" t="s">
        <v>10725</v>
      </c>
      <c r="AQ602" t="s">
        <v>10726</v>
      </c>
      <c r="AS602" t="s">
        <v>10727</v>
      </c>
      <c r="AT602" t="s">
        <v>10728</v>
      </c>
      <c r="AU602" t="s">
        <v>109</v>
      </c>
      <c r="AV602" t="s">
        <v>138</v>
      </c>
      <c r="AW602" t="s">
        <v>139</v>
      </c>
      <c r="AX602" t="s">
        <v>153</v>
      </c>
      <c r="AY602" t="s">
        <v>102</v>
      </c>
      <c r="AZ602" t="s">
        <v>10729</v>
      </c>
      <c r="BA602" t="s">
        <v>142</v>
      </c>
      <c r="BB602" t="s">
        <v>144</v>
      </c>
      <c r="BC602" t="s">
        <v>519</v>
      </c>
      <c r="BD602" t="s">
        <v>143</v>
      </c>
      <c r="BG602" t="s">
        <v>10730</v>
      </c>
      <c r="BI602" t="s">
        <v>102</v>
      </c>
      <c r="BJ602" t="s">
        <v>102</v>
      </c>
      <c r="BK602" s="5" t="str">
        <f>IF(BH602="",A602,BH602)</f>
        <v>978-981-96-7525-8</v>
      </c>
      <c r="BL602" s="5" t="s">
        <v>16690</v>
      </c>
      <c r="BM602" s="5" t="str">
        <f>+"https://link.springer.com/book/"&amp;BK602</f>
        <v>https://link.springer.com/book/978-981-96-7525-8</v>
      </c>
    </row>
    <row r="603" spans="1:65" x14ac:dyDescent="0.35">
      <c r="A603" t="s">
        <v>2958</v>
      </c>
      <c r="B603" t="s">
        <v>134</v>
      </c>
      <c r="C603" t="s">
        <v>1693</v>
      </c>
      <c r="D603" t="s">
        <v>1621</v>
      </c>
      <c r="E603" t="s">
        <v>1694</v>
      </c>
      <c r="F603" s="1" t="str">
        <f>HYPERLINK(BM603,BL603)</f>
        <v>The 9th International Conference on Advanced Machine Learning Technologies and Applications (AMLTA’25), Volume 1</v>
      </c>
      <c r="G603" t="s">
        <v>70</v>
      </c>
      <c r="H603" t="s">
        <v>10731</v>
      </c>
      <c r="J603" t="s">
        <v>264</v>
      </c>
      <c r="K603" t="s">
        <v>112</v>
      </c>
      <c r="L603" t="s">
        <v>100</v>
      </c>
      <c r="M603" s="2">
        <v>219.99</v>
      </c>
      <c r="N603" s="2">
        <v>235.39</v>
      </c>
      <c r="O603" s="2">
        <v>241.99</v>
      </c>
      <c r="P603" s="2">
        <v>260</v>
      </c>
      <c r="Q603" s="2">
        <v>199.99</v>
      </c>
      <c r="R603" s="2">
        <v>249.99</v>
      </c>
      <c r="S603" t="s">
        <v>113</v>
      </c>
      <c r="T603" t="s">
        <v>102</v>
      </c>
      <c r="U603" t="s">
        <v>1023</v>
      </c>
      <c r="V603">
        <v>273</v>
      </c>
      <c r="W603" t="s">
        <v>135</v>
      </c>
      <c r="X603" t="s">
        <v>104</v>
      </c>
      <c r="Y603" t="s">
        <v>102</v>
      </c>
      <c r="Z603" t="s">
        <v>105</v>
      </c>
      <c r="AA603">
        <v>244</v>
      </c>
      <c r="AB603" t="s">
        <v>223</v>
      </c>
      <c r="AD603" t="s">
        <v>126</v>
      </c>
      <c r="AE603" t="s">
        <v>127</v>
      </c>
      <c r="AG603" t="s">
        <v>108</v>
      </c>
      <c r="AH603" t="s">
        <v>100</v>
      </c>
      <c r="AJ603" t="s">
        <v>102</v>
      </c>
      <c r="AK603" s="3"/>
      <c r="AL603" s="3"/>
      <c r="AM603" s="3">
        <v>45955</v>
      </c>
      <c r="AO603" t="s">
        <v>10732</v>
      </c>
      <c r="AP603" t="s">
        <v>10733</v>
      </c>
      <c r="AQ603" t="s">
        <v>10733</v>
      </c>
      <c r="AS603" t="s">
        <v>1958</v>
      </c>
      <c r="AU603" t="s">
        <v>109</v>
      </c>
      <c r="AV603" t="s">
        <v>138</v>
      </c>
      <c r="AW603" t="s">
        <v>139</v>
      </c>
      <c r="AX603" t="s">
        <v>140</v>
      </c>
      <c r="AY603" t="s">
        <v>102</v>
      </c>
      <c r="AZ603" t="s">
        <v>10734</v>
      </c>
      <c r="BA603" t="s">
        <v>224</v>
      </c>
      <c r="BB603" t="s">
        <v>143</v>
      </c>
      <c r="BC603" t="s">
        <v>314</v>
      </c>
      <c r="BG603" t="s">
        <v>1959</v>
      </c>
      <c r="BH603" t="s">
        <v>10735</v>
      </c>
      <c r="BI603" t="s">
        <v>102</v>
      </c>
      <c r="BJ603" t="s">
        <v>102</v>
      </c>
      <c r="BK603" s="5" t="str">
        <f>IF(BH603="",A603,BH603)</f>
        <v>10.1007/978-3-032-07336-5</v>
      </c>
      <c r="BL603" s="5" t="s">
        <v>16691</v>
      </c>
      <c r="BM603" s="5" t="str">
        <f>+"https://link.springer.com/book/"&amp;BK603</f>
        <v>https://link.springer.com/book/10.1007/978-3-032-07336-5</v>
      </c>
    </row>
    <row r="604" spans="1:65" x14ac:dyDescent="0.35">
      <c r="A604" t="s">
        <v>2959</v>
      </c>
      <c r="B604" t="s">
        <v>134</v>
      </c>
      <c r="C604" t="s">
        <v>15234</v>
      </c>
      <c r="D604" t="s">
        <v>15233</v>
      </c>
      <c r="E604" t="s">
        <v>15235</v>
      </c>
      <c r="F604" s="1" t="str">
        <f>HYPERLINK(BM604,BL604)</f>
        <v>Channel Coding</v>
      </c>
      <c r="G604" t="s">
        <v>70</v>
      </c>
      <c r="H604" t="s">
        <v>10736</v>
      </c>
      <c r="J604" t="s">
        <v>264</v>
      </c>
      <c r="K604" t="s">
        <v>112</v>
      </c>
      <c r="L604" t="s">
        <v>100</v>
      </c>
      <c r="M604" s="2">
        <v>99.99</v>
      </c>
      <c r="N604" s="2">
        <v>106.99</v>
      </c>
      <c r="O604" s="2">
        <v>109.99</v>
      </c>
      <c r="P604" s="2">
        <v>118</v>
      </c>
      <c r="Q604" s="2">
        <v>89.99</v>
      </c>
      <c r="R604" s="2">
        <v>109.99</v>
      </c>
      <c r="S604" t="s">
        <v>101</v>
      </c>
      <c r="T604" t="s">
        <v>102</v>
      </c>
      <c r="U604" t="s">
        <v>977</v>
      </c>
      <c r="W604" t="s">
        <v>175</v>
      </c>
      <c r="X604" t="s">
        <v>104</v>
      </c>
      <c r="Y604" t="s">
        <v>102</v>
      </c>
      <c r="Z604" t="s">
        <v>105</v>
      </c>
      <c r="AA604">
        <v>408</v>
      </c>
      <c r="AB604" t="s">
        <v>840</v>
      </c>
      <c r="AD604" t="s">
        <v>126</v>
      </c>
      <c r="AE604" t="s">
        <v>127</v>
      </c>
      <c r="AG604" t="s">
        <v>108</v>
      </c>
      <c r="AH604" t="s">
        <v>100</v>
      </c>
      <c r="AJ604" t="s">
        <v>102</v>
      </c>
      <c r="AK604" s="3"/>
      <c r="AL604" s="3"/>
      <c r="AM604" s="3">
        <v>45993</v>
      </c>
      <c r="AO604" t="s">
        <v>10737</v>
      </c>
      <c r="AP604" t="s">
        <v>10738</v>
      </c>
      <c r="AQ604" t="s">
        <v>10739</v>
      </c>
      <c r="AS604" t="s">
        <v>10740</v>
      </c>
      <c r="AT604" t="s">
        <v>10741</v>
      </c>
      <c r="AU604" t="s">
        <v>178</v>
      </c>
      <c r="AV604" t="s">
        <v>129</v>
      </c>
      <c r="AW604" t="s">
        <v>139</v>
      </c>
      <c r="AX604" t="s">
        <v>153</v>
      </c>
      <c r="AY604" t="s">
        <v>102</v>
      </c>
      <c r="AZ604" t="s">
        <v>10742</v>
      </c>
      <c r="BA604" t="s">
        <v>847</v>
      </c>
      <c r="BB604" t="s">
        <v>1451</v>
      </c>
      <c r="BG604" t="s">
        <v>10743</v>
      </c>
      <c r="BI604" t="s">
        <v>102</v>
      </c>
      <c r="BJ604" t="s">
        <v>102</v>
      </c>
      <c r="BK604" s="5" t="str">
        <f>IF(BH604="",A604,BH604)</f>
        <v>978-3-032-08235-0</v>
      </c>
      <c r="BL604" s="5" t="s">
        <v>16692</v>
      </c>
      <c r="BM604" s="5" t="str">
        <f>+"https://link.springer.com/book/"&amp;BK604</f>
        <v>https://link.springer.com/book/978-3-032-08235-0</v>
      </c>
    </row>
    <row r="605" spans="1:65" x14ac:dyDescent="0.35">
      <c r="A605" t="s">
        <v>2960</v>
      </c>
      <c r="B605" t="s">
        <v>134</v>
      </c>
      <c r="C605" t="s">
        <v>15237</v>
      </c>
      <c r="D605" t="s">
        <v>15236</v>
      </c>
      <c r="E605" t="s">
        <v>15238</v>
      </c>
      <c r="F605" s="1" t="str">
        <f>HYPERLINK(BM605,BL605)</f>
        <v>Advances in the Mathematics of Robotics</v>
      </c>
      <c r="G605" t="s">
        <v>10744</v>
      </c>
      <c r="H605" t="s">
        <v>170</v>
      </c>
      <c r="J605" t="s">
        <v>264</v>
      </c>
      <c r="K605" t="s">
        <v>112</v>
      </c>
      <c r="L605" t="s">
        <v>102</v>
      </c>
      <c r="M605" s="2">
        <v>199.99</v>
      </c>
      <c r="N605" s="2">
        <v>213.99</v>
      </c>
      <c r="O605" s="2">
        <v>219.99</v>
      </c>
      <c r="P605" s="2">
        <v>236</v>
      </c>
      <c r="Q605" s="2">
        <v>179.99</v>
      </c>
      <c r="R605" s="2">
        <v>219.99</v>
      </c>
      <c r="S605" t="s">
        <v>101</v>
      </c>
      <c r="T605" t="s">
        <v>102</v>
      </c>
      <c r="U605" t="s">
        <v>1966</v>
      </c>
      <c r="V605">
        <v>39</v>
      </c>
      <c r="W605" t="s">
        <v>135</v>
      </c>
      <c r="X605" t="s">
        <v>104</v>
      </c>
      <c r="Y605" t="s">
        <v>102</v>
      </c>
      <c r="Z605" t="s">
        <v>105</v>
      </c>
      <c r="AB605" t="s">
        <v>432</v>
      </c>
      <c r="AD605" t="s">
        <v>126</v>
      </c>
      <c r="AE605" t="s">
        <v>127</v>
      </c>
      <c r="AG605" t="s">
        <v>108</v>
      </c>
      <c r="AH605" t="s">
        <v>100</v>
      </c>
      <c r="AJ605" t="s">
        <v>102</v>
      </c>
      <c r="AK605" s="3"/>
      <c r="AL605" s="3"/>
      <c r="AM605" s="3">
        <v>46021</v>
      </c>
      <c r="AO605" t="s">
        <v>10745</v>
      </c>
      <c r="AP605" t="s">
        <v>10746</v>
      </c>
      <c r="AQ605" t="s">
        <v>10746</v>
      </c>
      <c r="AS605" t="s">
        <v>10747</v>
      </c>
      <c r="AU605" t="s">
        <v>109</v>
      </c>
      <c r="AV605" t="s">
        <v>138</v>
      </c>
      <c r="AW605" t="s">
        <v>139</v>
      </c>
      <c r="AX605" t="s">
        <v>140</v>
      </c>
      <c r="AY605" t="s">
        <v>102</v>
      </c>
      <c r="AZ605" t="s">
        <v>10748</v>
      </c>
      <c r="BA605" t="s">
        <v>161</v>
      </c>
      <c r="BB605" t="s">
        <v>888</v>
      </c>
      <c r="BC605" t="s">
        <v>224</v>
      </c>
      <c r="BD605" t="s">
        <v>684</v>
      </c>
      <c r="BG605" t="s">
        <v>10749</v>
      </c>
      <c r="BI605" t="s">
        <v>102</v>
      </c>
      <c r="BJ605" t="s">
        <v>102</v>
      </c>
      <c r="BK605" s="5" t="str">
        <f>IF(BH605="",A605,BH605)</f>
        <v>978-3-032-10509-7</v>
      </c>
      <c r="BL605" s="5" t="s">
        <v>16693</v>
      </c>
      <c r="BM605" s="5" t="str">
        <f>+"https://link.springer.com/book/"&amp;BK605</f>
        <v>https://link.springer.com/book/978-3-032-10509-7</v>
      </c>
    </row>
    <row r="606" spans="1:65" x14ac:dyDescent="0.35">
      <c r="A606" t="s">
        <v>2961</v>
      </c>
      <c r="B606" t="s">
        <v>134</v>
      </c>
      <c r="C606" t="s">
        <v>1595</v>
      </c>
      <c r="D606" t="s">
        <v>15239</v>
      </c>
      <c r="E606" t="s">
        <v>15240</v>
      </c>
      <c r="F606" s="1" t="str">
        <f>HYPERLINK(BM606,BL606)</f>
        <v>Advances in Artificial Systems for Logistics Engineering IV</v>
      </c>
      <c r="G606" t="s">
        <v>70</v>
      </c>
      <c r="H606" t="s">
        <v>10750</v>
      </c>
      <c r="J606" t="s">
        <v>342</v>
      </c>
      <c r="K606" t="s">
        <v>112</v>
      </c>
      <c r="L606" t="s">
        <v>100</v>
      </c>
      <c r="M606" s="2">
        <v>279.99</v>
      </c>
      <c r="N606" s="2">
        <v>299.58999999999997</v>
      </c>
      <c r="O606" s="2">
        <v>307.99</v>
      </c>
      <c r="P606" s="2">
        <v>330.5</v>
      </c>
      <c r="Q606" s="2">
        <v>249.99</v>
      </c>
      <c r="R606" s="2">
        <v>299.99</v>
      </c>
      <c r="S606" t="s">
        <v>113</v>
      </c>
      <c r="T606" t="s">
        <v>100</v>
      </c>
      <c r="U606" t="s">
        <v>1023</v>
      </c>
      <c r="V606">
        <v>223</v>
      </c>
      <c r="W606" t="s">
        <v>135</v>
      </c>
      <c r="X606" t="s">
        <v>104</v>
      </c>
      <c r="Y606" t="s">
        <v>102</v>
      </c>
      <c r="Z606" t="s">
        <v>105</v>
      </c>
      <c r="AA606">
        <v>552</v>
      </c>
      <c r="AB606" t="s">
        <v>223</v>
      </c>
      <c r="AD606" t="s">
        <v>126</v>
      </c>
      <c r="AE606" t="s">
        <v>127</v>
      </c>
      <c r="AG606" t="s">
        <v>889</v>
      </c>
      <c r="AH606" t="s">
        <v>100</v>
      </c>
      <c r="AJ606" t="s">
        <v>102</v>
      </c>
      <c r="AK606" s="3">
        <v>45933</v>
      </c>
      <c r="AL606" s="3">
        <v>45933</v>
      </c>
      <c r="AM606" s="3">
        <v>45584</v>
      </c>
      <c r="AO606" t="s">
        <v>70</v>
      </c>
      <c r="AP606" t="s">
        <v>10751</v>
      </c>
      <c r="AQ606" t="s">
        <v>10751</v>
      </c>
      <c r="AS606" t="s">
        <v>10752</v>
      </c>
      <c r="AU606" t="s">
        <v>109</v>
      </c>
      <c r="AV606" t="s">
        <v>138</v>
      </c>
      <c r="AW606" t="s">
        <v>139</v>
      </c>
      <c r="AX606" t="s">
        <v>140</v>
      </c>
      <c r="AY606" t="s">
        <v>102</v>
      </c>
      <c r="AZ606" t="s">
        <v>10753</v>
      </c>
      <c r="BA606" t="s">
        <v>224</v>
      </c>
      <c r="BB606" t="s">
        <v>693</v>
      </c>
      <c r="BC606" t="s">
        <v>143</v>
      </c>
      <c r="BG606" t="s">
        <v>10754</v>
      </c>
      <c r="BH606" t="s">
        <v>10755</v>
      </c>
      <c r="BI606" t="s">
        <v>102</v>
      </c>
      <c r="BJ606" t="s">
        <v>102</v>
      </c>
      <c r="BK606" s="5" t="str">
        <f>IF(BH606="",A606,BH606)</f>
        <v>10.1007/978-3-031-72017-8</v>
      </c>
      <c r="BL606" s="5" t="s">
        <v>16694</v>
      </c>
      <c r="BM606" s="5" t="str">
        <f>+"https://link.springer.com/book/"&amp;BK606</f>
        <v>https://link.springer.com/book/10.1007/978-3-031-72017-8</v>
      </c>
    </row>
    <row r="607" spans="1:65" x14ac:dyDescent="0.35">
      <c r="A607" t="s">
        <v>2962</v>
      </c>
      <c r="B607" t="s">
        <v>134</v>
      </c>
      <c r="C607" t="s">
        <v>15242</v>
      </c>
      <c r="D607" t="s">
        <v>15241</v>
      </c>
      <c r="E607" t="s">
        <v>15243</v>
      </c>
      <c r="F607" s="1" t="str">
        <f>HYPERLINK(BM607,BL607)</f>
        <v>The COVID Information Commons</v>
      </c>
      <c r="G607" t="s">
        <v>10756</v>
      </c>
      <c r="H607" t="s">
        <v>10757</v>
      </c>
      <c r="J607" t="s">
        <v>264</v>
      </c>
      <c r="K607" t="s">
        <v>112</v>
      </c>
      <c r="L607" t="s">
        <v>100</v>
      </c>
      <c r="M607" s="2">
        <v>159.99</v>
      </c>
      <c r="N607" s="2">
        <v>171.19</v>
      </c>
      <c r="O607" s="2">
        <v>175.99</v>
      </c>
      <c r="P607" s="2">
        <v>189</v>
      </c>
      <c r="Q607" s="2">
        <v>139.99</v>
      </c>
      <c r="R607" s="2">
        <v>179.99</v>
      </c>
      <c r="S607" t="s">
        <v>101</v>
      </c>
      <c r="T607" t="s">
        <v>102</v>
      </c>
      <c r="U607" t="s">
        <v>275</v>
      </c>
      <c r="W607" t="s">
        <v>115</v>
      </c>
      <c r="X607" t="s">
        <v>104</v>
      </c>
      <c r="Y607" t="s">
        <v>102</v>
      </c>
      <c r="Z607" t="s">
        <v>105</v>
      </c>
      <c r="AA607">
        <v>448</v>
      </c>
      <c r="AB607" t="s">
        <v>223</v>
      </c>
      <c r="AD607" t="s">
        <v>126</v>
      </c>
      <c r="AE607" t="s">
        <v>127</v>
      </c>
      <c r="AG607" t="s">
        <v>108</v>
      </c>
      <c r="AH607" t="s">
        <v>100</v>
      </c>
      <c r="AJ607" t="s">
        <v>102</v>
      </c>
      <c r="AK607" s="3"/>
      <c r="AL607" s="3"/>
      <c r="AM607" s="3">
        <v>46022</v>
      </c>
      <c r="AO607" t="s">
        <v>10758</v>
      </c>
      <c r="AP607" t="s">
        <v>10759</v>
      </c>
      <c r="AQ607" t="s">
        <v>10760</v>
      </c>
      <c r="AS607" t="s">
        <v>10761</v>
      </c>
      <c r="AT607" t="s">
        <v>10762</v>
      </c>
      <c r="AU607" t="s">
        <v>128</v>
      </c>
      <c r="AV607" t="s">
        <v>129</v>
      </c>
      <c r="AW607" t="s">
        <v>139</v>
      </c>
      <c r="AX607" t="s">
        <v>140</v>
      </c>
      <c r="AY607" t="s">
        <v>102</v>
      </c>
      <c r="AZ607" t="s">
        <v>10763</v>
      </c>
      <c r="BA607" t="s">
        <v>224</v>
      </c>
      <c r="BB607" t="s">
        <v>301</v>
      </c>
      <c r="BC607" t="s">
        <v>141</v>
      </c>
      <c r="BD607" t="s">
        <v>267</v>
      </c>
      <c r="BE607" t="s">
        <v>1191</v>
      </c>
      <c r="BG607" t="s">
        <v>10764</v>
      </c>
      <c r="BI607" t="s">
        <v>102</v>
      </c>
      <c r="BJ607" t="s">
        <v>102</v>
      </c>
      <c r="BK607" s="5" t="str">
        <f>IF(BH607="",A607,BH607)</f>
        <v>978-3-032-06124-9</v>
      </c>
      <c r="BL607" s="5" t="s">
        <v>16695</v>
      </c>
      <c r="BM607" s="5" t="str">
        <f>+"https://link.springer.com/book/"&amp;BK607</f>
        <v>https://link.springer.com/book/978-3-032-06124-9</v>
      </c>
    </row>
    <row r="608" spans="1:65" x14ac:dyDescent="0.35">
      <c r="A608" t="s">
        <v>2963</v>
      </c>
      <c r="B608" t="s">
        <v>134</v>
      </c>
      <c r="C608" t="s">
        <v>15244</v>
      </c>
      <c r="D608" t="s">
        <v>946</v>
      </c>
      <c r="E608" t="s">
        <v>15245</v>
      </c>
      <c r="F608" s="1" t="str">
        <f>HYPERLINK(BM608,BL608)</f>
        <v>Artificial Intelligence for Integrated Terrestrial and Non-Terrestrial Networks</v>
      </c>
      <c r="G608" t="s">
        <v>70</v>
      </c>
      <c r="H608" t="s">
        <v>10765</v>
      </c>
      <c r="J608" t="s">
        <v>264</v>
      </c>
      <c r="K608" t="s">
        <v>112</v>
      </c>
      <c r="L608" t="s">
        <v>100</v>
      </c>
      <c r="M608" s="2">
        <v>49.99</v>
      </c>
      <c r="N608" s="2">
        <v>53.49</v>
      </c>
      <c r="O608" s="2">
        <v>54.99</v>
      </c>
      <c r="P608" s="2">
        <v>59</v>
      </c>
      <c r="Q608" s="2">
        <v>44.99</v>
      </c>
      <c r="R608" s="2">
        <v>54.99</v>
      </c>
      <c r="S608" t="s">
        <v>101</v>
      </c>
      <c r="T608" t="s">
        <v>102</v>
      </c>
      <c r="U608" t="s">
        <v>10766</v>
      </c>
      <c r="W608" t="s">
        <v>152</v>
      </c>
      <c r="X608" t="s">
        <v>104</v>
      </c>
      <c r="Y608" t="s">
        <v>102</v>
      </c>
      <c r="Z608" t="s">
        <v>105</v>
      </c>
      <c r="AA608">
        <v>230</v>
      </c>
      <c r="AB608" t="s">
        <v>228</v>
      </c>
      <c r="AD608" t="s">
        <v>126</v>
      </c>
      <c r="AE608" t="s">
        <v>127</v>
      </c>
      <c r="AG608" t="s">
        <v>108</v>
      </c>
      <c r="AH608" t="s">
        <v>100</v>
      </c>
      <c r="AJ608" t="s">
        <v>102</v>
      </c>
      <c r="AK608" s="3"/>
      <c r="AL608" s="3"/>
      <c r="AM608" s="3">
        <v>45990</v>
      </c>
      <c r="AO608" t="s">
        <v>10767</v>
      </c>
      <c r="AP608" t="s">
        <v>10768</v>
      </c>
      <c r="AQ608" t="s">
        <v>10769</v>
      </c>
      <c r="AS608" t="s">
        <v>10770</v>
      </c>
      <c r="AT608" t="s">
        <v>10771</v>
      </c>
      <c r="AU608" t="s">
        <v>109</v>
      </c>
      <c r="AV608" t="s">
        <v>138</v>
      </c>
      <c r="AW608" t="s">
        <v>139</v>
      </c>
      <c r="AX608" t="s">
        <v>265</v>
      </c>
      <c r="AY608" t="s">
        <v>102</v>
      </c>
      <c r="AZ608" t="s">
        <v>10772</v>
      </c>
      <c r="BA608" t="s">
        <v>142</v>
      </c>
      <c r="BB608" t="s">
        <v>143</v>
      </c>
      <c r="BC608" t="s">
        <v>453</v>
      </c>
      <c r="BG608" t="s">
        <v>10773</v>
      </c>
      <c r="BI608" t="s">
        <v>102</v>
      </c>
      <c r="BJ608" t="s">
        <v>102</v>
      </c>
      <c r="BK608" s="5" t="str">
        <f>IF(BH608="",A608,BH608)</f>
        <v>978-3-032-06511-7</v>
      </c>
      <c r="BL608" s="5" t="s">
        <v>16696</v>
      </c>
      <c r="BM608" s="5" t="str">
        <f>+"https://link.springer.com/book/"&amp;BK608</f>
        <v>https://link.springer.com/book/978-3-032-06511-7</v>
      </c>
    </row>
    <row r="609" spans="1:65" x14ac:dyDescent="0.35">
      <c r="A609" t="s">
        <v>2964</v>
      </c>
      <c r="B609" t="s">
        <v>134</v>
      </c>
      <c r="C609" t="s">
        <v>15247</v>
      </c>
      <c r="D609" t="s">
        <v>15246</v>
      </c>
      <c r="E609" t="s">
        <v>15248</v>
      </c>
      <c r="F609" s="1" t="str">
        <f>HYPERLINK(BM609,BL609)</f>
        <v>Automation of Complex Systems: Bio-Medicine, Energy and Manufacturing</v>
      </c>
      <c r="G609" t="s">
        <v>70</v>
      </c>
      <c r="H609" t="s">
        <v>2014</v>
      </c>
      <c r="J609" t="s">
        <v>264</v>
      </c>
      <c r="K609" t="s">
        <v>112</v>
      </c>
      <c r="L609" t="s">
        <v>102</v>
      </c>
      <c r="M609" s="2">
        <v>199.99</v>
      </c>
      <c r="N609" s="2">
        <v>213.99</v>
      </c>
      <c r="O609" s="2">
        <v>219.99</v>
      </c>
      <c r="P609" s="2">
        <v>236</v>
      </c>
      <c r="Q609" s="2">
        <v>179.99</v>
      </c>
      <c r="R609" s="2">
        <v>219.99</v>
      </c>
      <c r="S609" t="s">
        <v>113</v>
      </c>
      <c r="T609" t="s">
        <v>102</v>
      </c>
      <c r="U609" t="s">
        <v>133</v>
      </c>
      <c r="V609">
        <v>1705</v>
      </c>
      <c r="W609" t="s">
        <v>135</v>
      </c>
      <c r="X609" t="s">
        <v>104</v>
      </c>
      <c r="Y609" t="s">
        <v>102</v>
      </c>
      <c r="Z609" t="s">
        <v>105</v>
      </c>
      <c r="AA609">
        <v>490</v>
      </c>
      <c r="AB609" t="s">
        <v>432</v>
      </c>
      <c r="AD609" t="s">
        <v>126</v>
      </c>
      <c r="AE609" t="s">
        <v>127</v>
      </c>
      <c r="AG609" t="s">
        <v>108</v>
      </c>
      <c r="AH609" t="s">
        <v>100</v>
      </c>
      <c r="AJ609" t="s">
        <v>102</v>
      </c>
      <c r="AK609" s="3"/>
      <c r="AL609" s="3"/>
      <c r="AM609" s="3">
        <v>45995</v>
      </c>
      <c r="AO609" t="s">
        <v>10774</v>
      </c>
      <c r="AP609" t="s">
        <v>10775</v>
      </c>
      <c r="AQ609" t="s">
        <v>10776</v>
      </c>
      <c r="AS609" t="s">
        <v>10777</v>
      </c>
      <c r="AU609" t="s">
        <v>109</v>
      </c>
      <c r="AV609" t="s">
        <v>138</v>
      </c>
      <c r="AW609" t="s">
        <v>139</v>
      </c>
      <c r="AX609" t="s">
        <v>140</v>
      </c>
      <c r="AY609" t="s">
        <v>102</v>
      </c>
      <c r="AZ609" t="s">
        <v>10778</v>
      </c>
      <c r="BA609" t="s">
        <v>161</v>
      </c>
      <c r="BB609" t="s">
        <v>159</v>
      </c>
      <c r="BC609" t="s">
        <v>224</v>
      </c>
      <c r="BD609" t="s">
        <v>141</v>
      </c>
      <c r="BG609" t="s">
        <v>10779</v>
      </c>
      <c r="BI609" t="s">
        <v>102</v>
      </c>
      <c r="BJ609" t="s">
        <v>102</v>
      </c>
      <c r="BK609" s="5" t="str">
        <f>IF(BH609="",A609,BH609)</f>
        <v>978-3-032-10149-5</v>
      </c>
      <c r="BL609" s="5" t="s">
        <v>16697</v>
      </c>
      <c r="BM609" s="5" t="str">
        <f>+"https://link.springer.com/book/"&amp;BK609</f>
        <v>https://link.springer.com/book/978-3-032-10149-5</v>
      </c>
    </row>
    <row r="610" spans="1:65" x14ac:dyDescent="0.35">
      <c r="A610" t="s">
        <v>2965</v>
      </c>
      <c r="B610" t="s">
        <v>134</v>
      </c>
      <c r="C610" t="s">
        <v>15250</v>
      </c>
      <c r="D610" t="s">
        <v>15249</v>
      </c>
      <c r="E610" t="s">
        <v>15251</v>
      </c>
      <c r="F610" s="1" t="str">
        <f>HYPERLINK(BM610,BL610)</f>
        <v>Distributed Ledger Technology in Communication</v>
      </c>
      <c r="G610" t="s">
        <v>10780</v>
      </c>
      <c r="H610" t="s">
        <v>10781</v>
      </c>
      <c r="J610" t="s">
        <v>264</v>
      </c>
      <c r="K610" t="s">
        <v>112</v>
      </c>
      <c r="L610" t="s">
        <v>102</v>
      </c>
      <c r="M610" s="2">
        <v>119.99</v>
      </c>
      <c r="N610" s="2">
        <v>128.38999999999999</v>
      </c>
      <c r="O610" s="2">
        <v>131.99</v>
      </c>
      <c r="P610" s="2">
        <v>142</v>
      </c>
      <c r="Q610" s="2">
        <v>109.99</v>
      </c>
      <c r="R610" s="2">
        <v>129.99</v>
      </c>
      <c r="S610" t="s">
        <v>101</v>
      </c>
      <c r="T610" t="s">
        <v>102</v>
      </c>
      <c r="U610" t="s">
        <v>977</v>
      </c>
      <c r="W610" t="s">
        <v>152</v>
      </c>
      <c r="X610" t="s">
        <v>104</v>
      </c>
      <c r="Y610" t="s">
        <v>102</v>
      </c>
      <c r="Z610" t="s">
        <v>105</v>
      </c>
      <c r="AA610">
        <v>176</v>
      </c>
      <c r="AB610" t="s">
        <v>223</v>
      </c>
      <c r="AD610" t="s">
        <v>126</v>
      </c>
      <c r="AE610" t="s">
        <v>127</v>
      </c>
      <c r="AG610" t="s">
        <v>108</v>
      </c>
      <c r="AH610" t="s">
        <v>100</v>
      </c>
      <c r="AJ610" t="s">
        <v>102</v>
      </c>
      <c r="AK610" s="3"/>
      <c r="AL610" s="3"/>
      <c r="AM610" s="3">
        <v>46030</v>
      </c>
      <c r="AO610" t="s">
        <v>10782</v>
      </c>
      <c r="AP610" t="s">
        <v>10783</v>
      </c>
      <c r="AQ610" t="s">
        <v>10784</v>
      </c>
      <c r="AS610" t="s">
        <v>10785</v>
      </c>
      <c r="AT610" t="s">
        <v>10786</v>
      </c>
      <c r="AU610" t="s">
        <v>109</v>
      </c>
      <c r="AV610" t="s">
        <v>138</v>
      </c>
      <c r="AW610" t="s">
        <v>139</v>
      </c>
      <c r="AX610" t="s">
        <v>140</v>
      </c>
      <c r="AY610" t="s">
        <v>102</v>
      </c>
      <c r="AZ610" t="s">
        <v>10787</v>
      </c>
      <c r="BA610" t="s">
        <v>224</v>
      </c>
      <c r="BB610" t="s">
        <v>229</v>
      </c>
      <c r="BC610" t="s">
        <v>258</v>
      </c>
      <c r="BD610" t="s">
        <v>10788</v>
      </c>
      <c r="BG610" t="s">
        <v>10789</v>
      </c>
      <c r="BI610" t="s">
        <v>102</v>
      </c>
      <c r="BJ610" t="s">
        <v>102</v>
      </c>
      <c r="BK610" s="5" t="str">
        <f>IF(BH610="",A610,BH610)</f>
        <v>978-3-032-07681-6</v>
      </c>
      <c r="BL610" s="5" t="s">
        <v>16698</v>
      </c>
      <c r="BM610" s="5" t="str">
        <f>+"https://link.springer.com/book/"&amp;BK610</f>
        <v>https://link.springer.com/book/978-3-032-07681-6</v>
      </c>
    </row>
    <row r="611" spans="1:65" x14ac:dyDescent="0.35">
      <c r="A611" t="s">
        <v>2966</v>
      </c>
      <c r="B611" t="s">
        <v>134</v>
      </c>
      <c r="C611" t="s">
        <v>15253</v>
      </c>
      <c r="D611" t="s">
        <v>15252</v>
      </c>
      <c r="E611" t="s">
        <v>15254</v>
      </c>
      <c r="F611" s="1" t="str">
        <f>HYPERLINK(BM611,BL611)</f>
        <v>Road and Airfield Pavement Technology</v>
      </c>
      <c r="G611" t="s">
        <v>10790</v>
      </c>
      <c r="H611" t="s">
        <v>985</v>
      </c>
      <c r="J611" t="s">
        <v>264</v>
      </c>
      <c r="K611" t="s">
        <v>112</v>
      </c>
      <c r="L611" t="s">
        <v>100</v>
      </c>
      <c r="M611" s="2">
        <v>279.99</v>
      </c>
      <c r="N611" s="2">
        <v>299.58999999999997</v>
      </c>
      <c r="O611" s="2">
        <v>307.99</v>
      </c>
      <c r="P611" s="2">
        <v>330.5</v>
      </c>
      <c r="Q611" s="2">
        <v>249.99</v>
      </c>
      <c r="R611" s="2">
        <v>299.99</v>
      </c>
      <c r="S611" t="s">
        <v>101</v>
      </c>
      <c r="T611" t="s">
        <v>102</v>
      </c>
      <c r="U611" t="s">
        <v>615</v>
      </c>
      <c r="V611">
        <v>771</v>
      </c>
      <c r="W611" t="s">
        <v>135</v>
      </c>
      <c r="X611" t="s">
        <v>104</v>
      </c>
      <c r="Y611" t="s">
        <v>102</v>
      </c>
      <c r="Z611" t="s">
        <v>105</v>
      </c>
      <c r="AB611" t="s">
        <v>761</v>
      </c>
      <c r="AD611" t="s">
        <v>126</v>
      </c>
      <c r="AE611" t="s">
        <v>127</v>
      </c>
      <c r="AG611" t="s">
        <v>108</v>
      </c>
      <c r="AH611" t="s">
        <v>100</v>
      </c>
      <c r="AJ611" t="s">
        <v>102</v>
      </c>
      <c r="AK611" s="3"/>
      <c r="AL611" s="3"/>
      <c r="AM611" s="3">
        <v>46000</v>
      </c>
      <c r="AO611" t="s">
        <v>10791</v>
      </c>
      <c r="AP611" t="s">
        <v>10792</v>
      </c>
      <c r="AQ611" t="s">
        <v>10792</v>
      </c>
      <c r="AS611" t="s">
        <v>10793</v>
      </c>
      <c r="AU611" t="s">
        <v>109</v>
      </c>
      <c r="AV611" t="s">
        <v>138</v>
      </c>
      <c r="AW611" t="s">
        <v>139</v>
      </c>
      <c r="AX611" t="s">
        <v>153</v>
      </c>
      <c r="AY611" t="s">
        <v>102</v>
      </c>
      <c r="AZ611" t="s">
        <v>10794</v>
      </c>
      <c r="BA611" t="s">
        <v>757</v>
      </c>
      <c r="BB611" t="s">
        <v>876</v>
      </c>
      <c r="BC611" t="s">
        <v>598</v>
      </c>
      <c r="BG611" t="s">
        <v>10795</v>
      </c>
      <c r="BI611" t="s">
        <v>102</v>
      </c>
      <c r="BJ611" t="s">
        <v>102</v>
      </c>
      <c r="BK611" s="5" t="str">
        <f>IF(BH611="",A611,BH611)</f>
        <v>978-3-032-08475-0</v>
      </c>
      <c r="BL611" s="5" t="s">
        <v>16699</v>
      </c>
      <c r="BM611" s="5" t="str">
        <f>+"https://link.springer.com/book/"&amp;BK611</f>
        <v>https://link.springer.com/book/978-3-032-08475-0</v>
      </c>
    </row>
    <row r="612" spans="1:65" x14ac:dyDescent="0.35">
      <c r="A612" t="s">
        <v>2967</v>
      </c>
      <c r="B612" t="s">
        <v>134</v>
      </c>
      <c r="C612" t="s">
        <v>15256</v>
      </c>
      <c r="D612" t="s">
        <v>15255</v>
      </c>
      <c r="E612" t="s">
        <v>15257</v>
      </c>
      <c r="F612" s="1" t="str">
        <f>HYPERLINK(BM612,BL612)</f>
        <v>Proceedings of Fifth Emerging Trends and Technologies on Intelligent Systems</v>
      </c>
      <c r="G612" t="s">
        <v>10796</v>
      </c>
      <c r="H612" t="s">
        <v>10797</v>
      </c>
      <c r="J612" t="s">
        <v>264</v>
      </c>
      <c r="K612" t="s">
        <v>112</v>
      </c>
      <c r="L612" t="s">
        <v>102</v>
      </c>
      <c r="M612" s="2">
        <v>249.99</v>
      </c>
      <c r="N612" s="2">
        <v>267.49</v>
      </c>
      <c r="O612" s="2">
        <v>274.99</v>
      </c>
      <c r="P612" s="2">
        <v>295</v>
      </c>
      <c r="Q612" s="2">
        <v>219.99</v>
      </c>
      <c r="R612" s="2">
        <v>279.99</v>
      </c>
      <c r="S612" t="s">
        <v>113</v>
      </c>
      <c r="T612" t="s">
        <v>102</v>
      </c>
      <c r="U612" t="s">
        <v>133</v>
      </c>
      <c r="V612">
        <v>1591</v>
      </c>
      <c r="W612" t="s">
        <v>135</v>
      </c>
      <c r="X612" t="s">
        <v>104</v>
      </c>
      <c r="Y612" t="s">
        <v>102</v>
      </c>
      <c r="Z612" t="s">
        <v>105</v>
      </c>
      <c r="AA612">
        <v>334</v>
      </c>
      <c r="AB612" t="s">
        <v>223</v>
      </c>
      <c r="AD612" t="s">
        <v>126</v>
      </c>
      <c r="AE612" t="s">
        <v>137</v>
      </c>
      <c r="AG612" t="s">
        <v>108</v>
      </c>
      <c r="AH612" t="s">
        <v>100</v>
      </c>
      <c r="AJ612" t="s">
        <v>102</v>
      </c>
      <c r="AK612" s="3"/>
      <c r="AL612" s="3"/>
      <c r="AM612" s="3">
        <v>45992</v>
      </c>
      <c r="AO612" t="s">
        <v>70</v>
      </c>
      <c r="AP612" t="s">
        <v>10798</v>
      </c>
      <c r="AQ612" t="s">
        <v>10799</v>
      </c>
      <c r="AS612" t="s">
        <v>10800</v>
      </c>
      <c r="AT612" t="s">
        <v>10801</v>
      </c>
      <c r="AU612" t="s">
        <v>109</v>
      </c>
      <c r="AV612" t="s">
        <v>138</v>
      </c>
      <c r="AW612" t="s">
        <v>139</v>
      </c>
      <c r="AX612" t="s">
        <v>140</v>
      </c>
      <c r="AY612" t="s">
        <v>102</v>
      </c>
      <c r="AZ612" t="s">
        <v>10802</v>
      </c>
      <c r="BA612" t="s">
        <v>224</v>
      </c>
      <c r="BB612" t="s">
        <v>143</v>
      </c>
      <c r="BC612" t="s">
        <v>142</v>
      </c>
      <c r="BG612" t="s">
        <v>10803</v>
      </c>
      <c r="BI612" t="s">
        <v>102</v>
      </c>
      <c r="BJ612" t="s">
        <v>102</v>
      </c>
      <c r="BK612" s="5" t="str">
        <f>IF(BH612="",A612,BH612)</f>
        <v>978-981-95-0680-4</v>
      </c>
      <c r="BL612" s="5" t="s">
        <v>16700</v>
      </c>
      <c r="BM612" s="5" t="str">
        <f>+"https://link.springer.com/book/"&amp;BK612</f>
        <v>https://link.springer.com/book/978-981-95-0680-4</v>
      </c>
    </row>
    <row r="613" spans="1:65" x14ac:dyDescent="0.35">
      <c r="A613" t="s">
        <v>2968</v>
      </c>
      <c r="B613" t="s">
        <v>134</v>
      </c>
      <c r="C613" t="s">
        <v>15259</v>
      </c>
      <c r="D613" t="s">
        <v>15258</v>
      </c>
      <c r="E613" t="s">
        <v>15260</v>
      </c>
      <c r="F613" s="1" t="str">
        <f>HYPERLINK(BM613,BL613)</f>
        <v>Building Digital Twins</v>
      </c>
      <c r="G613" t="s">
        <v>10804</v>
      </c>
      <c r="H613" t="s">
        <v>10805</v>
      </c>
      <c r="J613" t="s">
        <v>264</v>
      </c>
      <c r="K613" t="s">
        <v>112</v>
      </c>
      <c r="L613" t="s">
        <v>100</v>
      </c>
      <c r="M613" s="2">
        <v>49.99</v>
      </c>
      <c r="N613" s="2">
        <v>53.49</v>
      </c>
      <c r="O613" s="2">
        <v>54.99</v>
      </c>
      <c r="P613" s="2">
        <v>58.98</v>
      </c>
      <c r="Q613" s="2">
        <v>44.99</v>
      </c>
      <c r="R613" s="2">
        <v>59.99</v>
      </c>
      <c r="S613" t="s">
        <v>101</v>
      </c>
      <c r="T613" t="s">
        <v>102</v>
      </c>
      <c r="U613" t="s">
        <v>615</v>
      </c>
      <c r="V613">
        <v>775</v>
      </c>
      <c r="W613" t="s">
        <v>135</v>
      </c>
      <c r="X613" t="s">
        <v>104</v>
      </c>
      <c r="Y613" t="s">
        <v>102</v>
      </c>
      <c r="Z613" t="s">
        <v>105</v>
      </c>
      <c r="AA613">
        <v>179</v>
      </c>
      <c r="AB613" t="s">
        <v>979</v>
      </c>
      <c r="AD613" t="s">
        <v>126</v>
      </c>
      <c r="AE613" t="s">
        <v>127</v>
      </c>
      <c r="AG613" t="s">
        <v>108</v>
      </c>
      <c r="AH613" t="s">
        <v>100</v>
      </c>
      <c r="AJ613" t="s">
        <v>102</v>
      </c>
      <c r="AK613" s="3"/>
      <c r="AL613" s="3"/>
      <c r="AM613" s="3">
        <v>45979</v>
      </c>
      <c r="AO613" t="s">
        <v>10806</v>
      </c>
      <c r="AP613" t="s">
        <v>10807</v>
      </c>
      <c r="AQ613" t="s">
        <v>10808</v>
      </c>
      <c r="AS613" t="s">
        <v>10809</v>
      </c>
      <c r="AT613" t="s">
        <v>70</v>
      </c>
      <c r="AU613" t="s">
        <v>109</v>
      </c>
      <c r="AV613" t="s">
        <v>138</v>
      </c>
      <c r="AW613" t="s">
        <v>139</v>
      </c>
      <c r="AX613" t="s">
        <v>153</v>
      </c>
      <c r="AY613" t="s">
        <v>100</v>
      </c>
      <c r="AZ613" t="s">
        <v>10810</v>
      </c>
      <c r="BA613" t="s">
        <v>637</v>
      </c>
      <c r="BB613" t="s">
        <v>1519</v>
      </c>
      <c r="BC613" t="s">
        <v>166</v>
      </c>
      <c r="BD613" t="s">
        <v>519</v>
      </c>
      <c r="BE613" t="s">
        <v>480</v>
      </c>
      <c r="BG613" t="s">
        <v>10811</v>
      </c>
      <c r="BI613" t="s">
        <v>102</v>
      </c>
      <c r="BJ613" t="s">
        <v>102</v>
      </c>
      <c r="BK613" s="5" t="str">
        <f>IF(BH613="",A613,BH613)</f>
        <v>978-3-032-09039-3</v>
      </c>
      <c r="BL613" s="5" t="s">
        <v>16701</v>
      </c>
      <c r="BM613" s="5" t="str">
        <f>+"https://link.springer.com/book/"&amp;BK613</f>
        <v>https://link.springer.com/book/978-3-032-09039-3</v>
      </c>
    </row>
    <row r="614" spans="1:65" x14ac:dyDescent="0.35">
      <c r="A614" t="s">
        <v>2969</v>
      </c>
      <c r="B614" t="s">
        <v>134</v>
      </c>
      <c r="C614" t="s">
        <v>15262</v>
      </c>
      <c r="D614" t="s">
        <v>15261</v>
      </c>
      <c r="E614" t="s">
        <v>15263</v>
      </c>
      <c r="F614" s="1" t="str">
        <f>HYPERLINK(BM614,BL614)</f>
        <v>Hysteresis in Functional Materials: From Physical Models to Numerical Simulation</v>
      </c>
      <c r="G614" t="s">
        <v>70</v>
      </c>
      <c r="H614" t="s">
        <v>170</v>
      </c>
      <c r="J614" t="s">
        <v>264</v>
      </c>
      <c r="K614" t="s">
        <v>112</v>
      </c>
      <c r="L614" t="s">
        <v>100</v>
      </c>
      <c r="M614" s="2">
        <v>169.99</v>
      </c>
      <c r="N614" s="2">
        <v>181.89</v>
      </c>
      <c r="O614" s="2">
        <v>186.99</v>
      </c>
      <c r="P614" s="2">
        <v>201</v>
      </c>
      <c r="Q614" s="2">
        <v>149.99</v>
      </c>
      <c r="R614" s="2">
        <v>199.99</v>
      </c>
      <c r="S614" t="s">
        <v>101</v>
      </c>
      <c r="T614" t="s">
        <v>102</v>
      </c>
      <c r="U614" t="s">
        <v>10812</v>
      </c>
      <c r="V614">
        <v>621</v>
      </c>
      <c r="W614" t="s">
        <v>152</v>
      </c>
      <c r="X614" t="s">
        <v>104</v>
      </c>
      <c r="Y614" t="s">
        <v>102</v>
      </c>
      <c r="Z614" t="s">
        <v>105</v>
      </c>
      <c r="AB614" t="s">
        <v>158</v>
      </c>
      <c r="AD614" t="s">
        <v>126</v>
      </c>
      <c r="AE614" t="s">
        <v>127</v>
      </c>
      <c r="AG614" t="s">
        <v>108</v>
      </c>
      <c r="AH614" t="s">
        <v>100</v>
      </c>
      <c r="AJ614" t="s">
        <v>100</v>
      </c>
      <c r="AK614" s="3"/>
      <c r="AL614" s="3"/>
      <c r="AM614" s="3">
        <v>46014</v>
      </c>
      <c r="AO614" t="s">
        <v>10813</v>
      </c>
      <c r="AP614" t="s">
        <v>10814</v>
      </c>
      <c r="AQ614" t="s">
        <v>10814</v>
      </c>
      <c r="AS614" t="s">
        <v>10815</v>
      </c>
      <c r="AT614" t="s">
        <v>10816</v>
      </c>
      <c r="AU614" t="s">
        <v>109</v>
      </c>
      <c r="AV614" t="s">
        <v>138</v>
      </c>
      <c r="AW614" t="s">
        <v>139</v>
      </c>
      <c r="AX614" t="s">
        <v>153</v>
      </c>
      <c r="AY614" t="s">
        <v>102</v>
      </c>
      <c r="AZ614" t="s">
        <v>10817</v>
      </c>
      <c r="BA614" t="s">
        <v>204</v>
      </c>
      <c r="BB614" t="s">
        <v>10818</v>
      </c>
      <c r="BC614" t="s">
        <v>1473</v>
      </c>
      <c r="BD614" t="s">
        <v>1475</v>
      </c>
      <c r="BE614" t="s">
        <v>731</v>
      </c>
      <c r="BG614" t="s">
        <v>10819</v>
      </c>
      <c r="BI614" t="s">
        <v>102</v>
      </c>
      <c r="BJ614" t="s">
        <v>102</v>
      </c>
      <c r="BK614" s="5" t="str">
        <f>IF(BH614="",A614,BH614)</f>
        <v>978-3-032-09763-7</v>
      </c>
      <c r="BL614" s="5" t="s">
        <v>16702</v>
      </c>
      <c r="BM614" s="5" t="str">
        <f>+"https://link.springer.com/book/"&amp;BK614</f>
        <v>https://link.springer.com/book/978-3-032-09763-7</v>
      </c>
    </row>
    <row r="615" spans="1:65" x14ac:dyDescent="0.35">
      <c r="A615" t="s">
        <v>2970</v>
      </c>
      <c r="B615" t="s">
        <v>134</v>
      </c>
      <c r="C615" t="s">
        <v>15264</v>
      </c>
      <c r="D615" t="s">
        <v>1624</v>
      </c>
      <c r="E615" t="s">
        <v>15265</v>
      </c>
      <c r="F615" s="1" t="str">
        <f>HYPERLINK(BM615,BL615)</f>
        <v>Direction Finding Algorithms for Practicing Engineers</v>
      </c>
      <c r="G615" t="s">
        <v>10820</v>
      </c>
      <c r="H615" t="s">
        <v>10821</v>
      </c>
      <c r="J615" t="s">
        <v>264</v>
      </c>
      <c r="K615" t="s">
        <v>112</v>
      </c>
      <c r="L615" t="s">
        <v>100</v>
      </c>
      <c r="M615" s="2">
        <v>119.99</v>
      </c>
      <c r="N615" s="2">
        <v>128.38999999999999</v>
      </c>
      <c r="O615" s="2">
        <v>131.99</v>
      </c>
      <c r="P615" s="2">
        <v>142</v>
      </c>
      <c r="Q615" s="2">
        <v>109.99</v>
      </c>
      <c r="R615" s="2">
        <v>129.99</v>
      </c>
      <c r="S615" t="s">
        <v>101</v>
      </c>
      <c r="T615" t="s">
        <v>102</v>
      </c>
      <c r="W615" t="s">
        <v>115</v>
      </c>
      <c r="X615" t="s">
        <v>104</v>
      </c>
      <c r="Y615" t="s">
        <v>102</v>
      </c>
      <c r="Z615" t="s">
        <v>105</v>
      </c>
      <c r="AA615">
        <v>139</v>
      </c>
      <c r="AB615" t="s">
        <v>157</v>
      </c>
      <c r="AC615" t="s">
        <v>978</v>
      </c>
      <c r="AD615" t="s">
        <v>126</v>
      </c>
      <c r="AE615" t="s">
        <v>127</v>
      </c>
      <c r="AG615" t="s">
        <v>108</v>
      </c>
      <c r="AH615" t="s">
        <v>100</v>
      </c>
      <c r="AJ615" t="s">
        <v>102</v>
      </c>
      <c r="AK615" s="3"/>
      <c r="AL615" s="3"/>
      <c r="AM615" s="3">
        <v>45990</v>
      </c>
      <c r="AO615" t="s">
        <v>10822</v>
      </c>
      <c r="AP615" t="s">
        <v>10823</v>
      </c>
      <c r="AQ615" t="s">
        <v>10824</v>
      </c>
      <c r="AS615" t="s">
        <v>10825</v>
      </c>
      <c r="AT615" t="s">
        <v>10826</v>
      </c>
      <c r="AU615" t="s">
        <v>128</v>
      </c>
      <c r="AV615" t="s">
        <v>129</v>
      </c>
      <c r="AW615" t="s">
        <v>139</v>
      </c>
      <c r="AX615" t="s">
        <v>153</v>
      </c>
      <c r="AY615" t="s">
        <v>102</v>
      </c>
      <c r="AZ615" t="s">
        <v>10827</v>
      </c>
      <c r="BA615" t="s">
        <v>254</v>
      </c>
      <c r="BB615" t="s">
        <v>1008</v>
      </c>
      <c r="BC615" t="s">
        <v>411</v>
      </c>
      <c r="BD615" t="s">
        <v>453</v>
      </c>
      <c r="BE615" t="s">
        <v>324</v>
      </c>
      <c r="BG615" t="s">
        <v>10828</v>
      </c>
      <c r="BI615" t="s">
        <v>102</v>
      </c>
      <c r="BJ615" t="s">
        <v>102</v>
      </c>
      <c r="BK615" s="5" t="str">
        <f>IF(BH615="",A615,BH615)</f>
        <v>978-3-032-06996-2</v>
      </c>
      <c r="BL615" s="5" t="s">
        <v>16703</v>
      </c>
      <c r="BM615" s="5" t="str">
        <f>+"https://link.springer.com/book/"&amp;BK615</f>
        <v>https://link.springer.com/book/978-3-032-06996-2</v>
      </c>
    </row>
    <row r="616" spans="1:65" x14ac:dyDescent="0.35">
      <c r="A616" t="s">
        <v>2971</v>
      </c>
      <c r="B616" t="s">
        <v>134</v>
      </c>
      <c r="C616" t="s">
        <v>15267</v>
      </c>
      <c r="D616" t="s">
        <v>15266</v>
      </c>
      <c r="E616" t="s">
        <v>15268</v>
      </c>
      <c r="F616" s="1" t="str">
        <f>HYPERLINK(BM616,BL616)</f>
        <v>Hazardous materials in the building industry</v>
      </c>
      <c r="G616" t="s">
        <v>10829</v>
      </c>
      <c r="H616" t="s">
        <v>10830</v>
      </c>
      <c r="J616" t="s">
        <v>264</v>
      </c>
      <c r="K616" t="s">
        <v>112</v>
      </c>
      <c r="L616" t="s">
        <v>100</v>
      </c>
      <c r="M616" s="2">
        <v>129.99</v>
      </c>
      <c r="N616" s="2">
        <v>139.09</v>
      </c>
      <c r="O616" s="2">
        <v>142.99</v>
      </c>
      <c r="P616" s="2">
        <v>153.5</v>
      </c>
      <c r="Q616" s="2">
        <v>109.99</v>
      </c>
      <c r="R616" s="2">
        <v>139.99</v>
      </c>
      <c r="S616" t="s">
        <v>113</v>
      </c>
      <c r="T616" t="s">
        <v>102</v>
      </c>
      <c r="W616" t="s">
        <v>1795</v>
      </c>
      <c r="X616" t="s">
        <v>104</v>
      </c>
      <c r="Y616" t="s">
        <v>102</v>
      </c>
      <c r="Z616" t="s">
        <v>105</v>
      </c>
      <c r="AA616">
        <v>43</v>
      </c>
      <c r="AB616" t="s">
        <v>1042</v>
      </c>
      <c r="AC616" t="s">
        <v>377</v>
      </c>
      <c r="AD616" t="s">
        <v>126</v>
      </c>
      <c r="AE616" t="s">
        <v>177</v>
      </c>
      <c r="AG616" t="s">
        <v>108</v>
      </c>
      <c r="AH616" t="s">
        <v>100</v>
      </c>
      <c r="AJ616" t="s">
        <v>102</v>
      </c>
      <c r="AK616" s="3"/>
      <c r="AL616" s="3"/>
      <c r="AM616" s="3">
        <v>46017</v>
      </c>
      <c r="AO616" t="s">
        <v>10831</v>
      </c>
      <c r="AP616" t="s">
        <v>10832</v>
      </c>
      <c r="AQ616" t="s">
        <v>10833</v>
      </c>
      <c r="AR616" t="s">
        <v>389</v>
      </c>
      <c r="AS616" t="s">
        <v>10834</v>
      </c>
      <c r="AT616" t="s">
        <v>10835</v>
      </c>
      <c r="AU616" t="s">
        <v>128</v>
      </c>
      <c r="AV616" t="s">
        <v>129</v>
      </c>
      <c r="AW616" t="s">
        <v>139</v>
      </c>
      <c r="AX616" t="s">
        <v>153</v>
      </c>
      <c r="AY616" t="s">
        <v>102</v>
      </c>
      <c r="AZ616" t="s">
        <v>10836</v>
      </c>
      <c r="BA616" t="s">
        <v>980</v>
      </c>
      <c r="BB616" t="s">
        <v>325</v>
      </c>
      <c r="BC616" t="s">
        <v>876</v>
      </c>
      <c r="BG616" t="s">
        <v>10837</v>
      </c>
      <c r="BI616" t="s">
        <v>102</v>
      </c>
      <c r="BJ616" t="s">
        <v>102</v>
      </c>
      <c r="BK616" s="5" t="str">
        <f>IF(BH616="",A616,BH616)</f>
        <v>978-3-658-49149-9</v>
      </c>
      <c r="BL616" s="5" t="s">
        <v>16704</v>
      </c>
      <c r="BM616" s="5" t="str">
        <f>+"https://link.springer.com/book/"&amp;BK616</f>
        <v>https://link.springer.com/book/978-3-658-49149-9</v>
      </c>
    </row>
    <row r="617" spans="1:65" x14ac:dyDescent="0.35">
      <c r="A617" t="s">
        <v>2972</v>
      </c>
      <c r="B617" t="s">
        <v>134</v>
      </c>
      <c r="C617" t="s">
        <v>15270</v>
      </c>
      <c r="D617" t="s">
        <v>15269</v>
      </c>
      <c r="E617" t="s">
        <v>15271</v>
      </c>
      <c r="F617" s="1" t="str">
        <f>HYPERLINK(BM617,BL617)</f>
        <v>Green Metaverse: Fuzzy Logic Approaches to Sustainable Virtual Worlds</v>
      </c>
      <c r="G617" t="s">
        <v>70</v>
      </c>
      <c r="H617" t="s">
        <v>10838</v>
      </c>
      <c r="J617" t="s">
        <v>264</v>
      </c>
      <c r="K617" t="s">
        <v>112</v>
      </c>
      <c r="L617" t="s">
        <v>100</v>
      </c>
      <c r="M617" s="2">
        <v>169.99</v>
      </c>
      <c r="N617" s="2">
        <v>181.89</v>
      </c>
      <c r="O617" s="2">
        <v>186.99</v>
      </c>
      <c r="P617" s="2">
        <v>201</v>
      </c>
      <c r="Q617" s="2">
        <v>149.99</v>
      </c>
      <c r="R617" s="2">
        <v>199.99</v>
      </c>
      <c r="S617" t="s">
        <v>101</v>
      </c>
      <c r="T617" t="s">
        <v>102</v>
      </c>
      <c r="U617" t="s">
        <v>450</v>
      </c>
      <c r="V617">
        <v>74</v>
      </c>
      <c r="W617" t="s">
        <v>152</v>
      </c>
      <c r="X617" t="s">
        <v>104</v>
      </c>
      <c r="Y617" t="s">
        <v>102</v>
      </c>
      <c r="Z617" t="s">
        <v>105</v>
      </c>
      <c r="AA617">
        <v>322</v>
      </c>
      <c r="AB617" t="s">
        <v>223</v>
      </c>
      <c r="AD617" t="s">
        <v>126</v>
      </c>
      <c r="AE617" t="s">
        <v>127</v>
      </c>
      <c r="AG617" t="s">
        <v>108</v>
      </c>
      <c r="AH617" t="s">
        <v>100</v>
      </c>
      <c r="AJ617" t="s">
        <v>100</v>
      </c>
      <c r="AK617" s="3"/>
      <c r="AL617" s="3"/>
      <c r="AM617" s="3">
        <v>46039</v>
      </c>
      <c r="AO617" t="s">
        <v>10839</v>
      </c>
      <c r="AP617" t="s">
        <v>10840</v>
      </c>
      <c r="AQ617" t="s">
        <v>10841</v>
      </c>
      <c r="AS617" t="s">
        <v>10842</v>
      </c>
      <c r="AU617" t="s">
        <v>109</v>
      </c>
      <c r="AV617" t="s">
        <v>138</v>
      </c>
      <c r="AW617" t="s">
        <v>139</v>
      </c>
      <c r="AX617" t="s">
        <v>140</v>
      </c>
      <c r="AY617" t="s">
        <v>102</v>
      </c>
      <c r="AZ617" t="s">
        <v>10843</v>
      </c>
      <c r="BA617" t="s">
        <v>224</v>
      </c>
      <c r="BB617" t="s">
        <v>141</v>
      </c>
      <c r="BG617" t="s">
        <v>1939</v>
      </c>
      <c r="BI617" t="s">
        <v>102</v>
      </c>
      <c r="BJ617" t="s">
        <v>102</v>
      </c>
      <c r="BK617" s="5" t="str">
        <f>IF(BH617="",A617,BH617)</f>
        <v>978-3-032-08182-7</v>
      </c>
      <c r="BL617" s="5" t="s">
        <v>16705</v>
      </c>
      <c r="BM617" s="5" t="str">
        <f>+"https://link.springer.com/book/"&amp;BK617</f>
        <v>https://link.springer.com/book/978-3-032-08182-7</v>
      </c>
    </row>
    <row r="618" spans="1:65" x14ac:dyDescent="0.35">
      <c r="A618" t="s">
        <v>2973</v>
      </c>
      <c r="B618" t="s">
        <v>134</v>
      </c>
      <c r="C618" t="s">
        <v>15272</v>
      </c>
      <c r="D618" t="s">
        <v>935</v>
      </c>
      <c r="E618" t="s">
        <v>15273</v>
      </c>
      <c r="F618" s="1" t="str">
        <f>HYPERLINK(BM618,BL618)</f>
        <v>Geotechnical Lessons Learnt—Building and Transport Infrastructure Projects</v>
      </c>
      <c r="G618" t="s">
        <v>10844</v>
      </c>
      <c r="H618" t="s">
        <v>10845</v>
      </c>
      <c r="J618" t="s">
        <v>342</v>
      </c>
      <c r="K618" t="s">
        <v>112</v>
      </c>
      <c r="L618" t="s">
        <v>100</v>
      </c>
      <c r="M618" s="2">
        <v>199.99</v>
      </c>
      <c r="N618" s="2">
        <v>213.99</v>
      </c>
      <c r="O618" s="2">
        <v>219.99</v>
      </c>
      <c r="P618" s="2">
        <v>236</v>
      </c>
      <c r="Q618" s="2">
        <v>179.99</v>
      </c>
      <c r="R618" s="2">
        <v>219.99</v>
      </c>
      <c r="S618" t="s">
        <v>113</v>
      </c>
      <c r="T618" t="s">
        <v>100</v>
      </c>
      <c r="U618" t="s">
        <v>615</v>
      </c>
      <c r="V618">
        <v>541</v>
      </c>
      <c r="W618" t="s">
        <v>135</v>
      </c>
      <c r="X618" t="s">
        <v>104</v>
      </c>
      <c r="Y618" t="s">
        <v>102</v>
      </c>
      <c r="Z618" t="s">
        <v>105</v>
      </c>
      <c r="AA618">
        <v>177</v>
      </c>
      <c r="AB618" t="s">
        <v>550</v>
      </c>
      <c r="AD618" t="s">
        <v>126</v>
      </c>
      <c r="AE618" t="s">
        <v>137</v>
      </c>
      <c r="AG618" t="s">
        <v>889</v>
      </c>
      <c r="AH618" t="s">
        <v>100</v>
      </c>
      <c r="AJ618" t="s">
        <v>102</v>
      </c>
      <c r="AK618" s="3">
        <v>45919</v>
      </c>
      <c r="AL618" s="3">
        <v>45919</v>
      </c>
      <c r="AM618" s="3">
        <v>45570</v>
      </c>
      <c r="AO618" t="s">
        <v>10846</v>
      </c>
      <c r="AP618" t="s">
        <v>10847</v>
      </c>
      <c r="AQ618" t="s">
        <v>10847</v>
      </c>
      <c r="AS618" t="s">
        <v>10848</v>
      </c>
      <c r="AT618" t="s">
        <v>10849</v>
      </c>
      <c r="AU618" t="s">
        <v>109</v>
      </c>
      <c r="AV618" t="s">
        <v>138</v>
      </c>
      <c r="AW618" t="s">
        <v>139</v>
      </c>
      <c r="AX618" t="s">
        <v>153</v>
      </c>
      <c r="AY618" t="s">
        <v>102</v>
      </c>
      <c r="AZ618" t="s">
        <v>10850</v>
      </c>
      <c r="BA618" t="s">
        <v>551</v>
      </c>
      <c r="BB618" t="s">
        <v>597</v>
      </c>
      <c r="BC618" t="s">
        <v>757</v>
      </c>
      <c r="BG618" t="s">
        <v>10851</v>
      </c>
      <c r="BH618" t="s">
        <v>10852</v>
      </c>
      <c r="BI618" t="s">
        <v>102</v>
      </c>
      <c r="BJ618" t="s">
        <v>102</v>
      </c>
      <c r="BK618" s="5" t="str">
        <f>IF(BH618="",A618,BH618)</f>
        <v>10.1007/978-981-97-6032-9</v>
      </c>
      <c r="BL618" s="5" t="s">
        <v>16706</v>
      </c>
      <c r="BM618" s="5" t="str">
        <f>+"https://link.springer.com/book/"&amp;BK618</f>
        <v>https://link.springer.com/book/10.1007/978-981-97-6032-9</v>
      </c>
    </row>
    <row r="619" spans="1:65" x14ac:dyDescent="0.35">
      <c r="A619" t="s">
        <v>2974</v>
      </c>
      <c r="B619" t="s">
        <v>134</v>
      </c>
      <c r="C619" t="s">
        <v>936</v>
      </c>
      <c r="D619" t="s">
        <v>15274</v>
      </c>
      <c r="E619" t="s">
        <v>15275</v>
      </c>
      <c r="F619" s="1" t="str">
        <f>HYPERLINK(BM619,BL619)</f>
        <v>Artificial Intelligence in the 6G Ecosystem</v>
      </c>
      <c r="G619" t="s">
        <v>70</v>
      </c>
      <c r="H619" t="s">
        <v>10853</v>
      </c>
      <c r="J619" t="s">
        <v>264</v>
      </c>
      <c r="K619" t="s">
        <v>112</v>
      </c>
      <c r="L619" t="s">
        <v>102</v>
      </c>
      <c r="M619" s="2">
        <v>99.99</v>
      </c>
      <c r="N619" s="2">
        <v>106.99</v>
      </c>
      <c r="O619" s="2">
        <v>109.99</v>
      </c>
      <c r="P619" s="2">
        <v>118</v>
      </c>
      <c r="Q619" s="2">
        <v>89.99</v>
      </c>
      <c r="R619" s="2">
        <v>109.99</v>
      </c>
      <c r="S619" t="s">
        <v>101</v>
      </c>
      <c r="T619" t="s">
        <v>102</v>
      </c>
      <c r="W619" t="s">
        <v>175</v>
      </c>
      <c r="X619" t="s">
        <v>104</v>
      </c>
      <c r="Y619" t="s">
        <v>102</v>
      </c>
      <c r="Z619" t="s">
        <v>105</v>
      </c>
      <c r="AB619" t="s">
        <v>452</v>
      </c>
      <c r="AD619" t="s">
        <v>126</v>
      </c>
      <c r="AE619" t="s">
        <v>127</v>
      </c>
      <c r="AG619" t="s">
        <v>108</v>
      </c>
      <c r="AH619" t="s">
        <v>100</v>
      </c>
      <c r="AJ619" t="s">
        <v>102</v>
      </c>
      <c r="AK619" s="3"/>
      <c r="AL619" s="3"/>
      <c r="AM619" s="3">
        <v>46014</v>
      </c>
      <c r="AO619" t="s">
        <v>10854</v>
      </c>
      <c r="AP619" t="s">
        <v>10855</v>
      </c>
      <c r="AQ619" t="s">
        <v>10855</v>
      </c>
      <c r="AS619" t="s">
        <v>10856</v>
      </c>
      <c r="AT619" t="s">
        <v>10857</v>
      </c>
      <c r="AU619" t="s">
        <v>178</v>
      </c>
      <c r="AV619" t="s">
        <v>129</v>
      </c>
      <c r="AW619" t="s">
        <v>139</v>
      </c>
      <c r="AX619" t="s">
        <v>153</v>
      </c>
      <c r="AY619" t="s">
        <v>102</v>
      </c>
      <c r="AZ619" t="s">
        <v>10858</v>
      </c>
      <c r="BA619" t="s">
        <v>453</v>
      </c>
      <c r="BB619" t="s">
        <v>314</v>
      </c>
      <c r="BC619" t="s">
        <v>142</v>
      </c>
      <c r="BD619" t="s">
        <v>143</v>
      </c>
      <c r="BG619" t="s">
        <v>10859</v>
      </c>
      <c r="BI619" t="s">
        <v>102</v>
      </c>
      <c r="BJ619" t="s">
        <v>102</v>
      </c>
      <c r="BK619" s="5" t="str">
        <f>IF(BH619="",A619,BH619)</f>
        <v>978-3-032-09338-7</v>
      </c>
      <c r="BL619" s="5" t="s">
        <v>16707</v>
      </c>
      <c r="BM619" s="5" t="str">
        <f>+"https://link.springer.com/book/"&amp;BK619</f>
        <v>https://link.springer.com/book/978-3-032-09338-7</v>
      </c>
    </row>
    <row r="620" spans="1:65" x14ac:dyDescent="0.35">
      <c r="A620" t="s">
        <v>2975</v>
      </c>
      <c r="B620" t="s">
        <v>134</v>
      </c>
      <c r="C620" t="s">
        <v>15276</v>
      </c>
      <c r="D620" t="s">
        <v>70</v>
      </c>
      <c r="E620" t="s">
        <v>15277</v>
      </c>
      <c r="F620" s="1" t="str">
        <f>HYPERLINK(BM620,BL620)</f>
        <v>Thin-Walled Structures with Initial Stresses</v>
      </c>
      <c r="G620" t="s">
        <v>10860</v>
      </c>
      <c r="H620" t="s">
        <v>10861</v>
      </c>
      <c r="J620" t="s">
        <v>264</v>
      </c>
      <c r="K620" t="s">
        <v>112</v>
      </c>
      <c r="L620" t="s">
        <v>100</v>
      </c>
      <c r="M620" s="2">
        <v>159.99</v>
      </c>
      <c r="N620" s="2">
        <v>171.19</v>
      </c>
      <c r="O620" s="2">
        <v>175.99</v>
      </c>
      <c r="P620" s="2">
        <v>189</v>
      </c>
      <c r="Q620" s="2">
        <v>139.99</v>
      </c>
      <c r="R620" s="2">
        <v>179.99</v>
      </c>
      <c r="S620" t="s">
        <v>101</v>
      </c>
      <c r="T620" t="s">
        <v>102</v>
      </c>
      <c r="U620" t="s">
        <v>1983</v>
      </c>
      <c r="W620" t="s">
        <v>147</v>
      </c>
      <c r="X620" t="s">
        <v>104</v>
      </c>
      <c r="Y620" t="s">
        <v>102</v>
      </c>
      <c r="Z620" t="s">
        <v>105</v>
      </c>
      <c r="AA620">
        <v>234</v>
      </c>
      <c r="AB620" t="s">
        <v>339</v>
      </c>
      <c r="AD620" t="s">
        <v>126</v>
      </c>
      <c r="AE620" t="s">
        <v>127</v>
      </c>
      <c r="AG620" t="s">
        <v>108</v>
      </c>
      <c r="AH620" t="s">
        <v>100</v>
      </c>
      <c r="AJ620" t="s">
        <v>100</v>
      </c>
      <c r="AK620" s="3"/>
      <c r="AL620" s="3"/>
      <c r="AM620" s="3">
        <v>46032</v>
      </c>
      <c r="AO620" t="s">
        <v>10862</v>
      </c>
      <c r="AP620" t="s">
        <v>10863</v>
      </c>
      <c r="AQ620" t="s">
        <v>10864</v>
      </c>
      <c r="AS620" t="s">
        <v>10865</v>
      </c>
      <c r="AT620" t="s">
        <v>10866</v>
      </c>
      <c r="AU620" t="s">
        <v>109</v>
      </c>
      <c r="AV620" t="s">
        <v>138</v>
      </c>
      <c r="AW620" t="s">
        <v>139</v>
      </c>
      <c r="AX620" t="s">
        <v>153</v>
      </c>
      <c r="AY620" t="s">
        <v>102</v>
      </c>
      <c r="AZ620" t="s">
        <v>10867</v>
      </c>
      <c r="BA620" t="s">
        <v>813</v>
      </c>
      <c r="BB620" t="s">
        <v>1043</v>
      </c>
      <c r="BC620" t="s">
        <v>777</v>
      </c>
      <c r="BG620" t="s">
        <v>10868</v>
      </c>
      <c r="BI620" t="s">
        <v>102</v>
      </c>
      <c r="BJ620" t="s">
        <v>102</v>
      </c>
      <c r="BK620" s="5" t="str">
        <f>IF(BH620="",A620,BH620)</f>
        <v>978-3-032-07246-7</v>
      </c>
      <c r="BL620" s="5" t="s">
        <v>16708</v>
      </c>
      <c r="BM620" s="5" t="str">
        <f>+"https://link.springer.com/book/"&amp;BK620</f>
        <v>https://link.springer.com/book/978-3-032-07246-7</v>
      </c>
    </row>
    <row r="621" spans="1:65" x14ac:dyDescent="0.35">
      <c r="A621" t="s">
        <v>2976</v>
      </c>
      <c r="B621" t="s">
        <v>134</v>
      </c>
      <c r="C621" t="s">
        <v>15279</v>
      </c>
      <c r="D621" t="s">
        <v>15278</v>
      </c>
      <c r="E621" t="s">
        <v>15280</v>
      </c>
      <c r="F621" s="1" t="str">
        <f>HYPERLINK(BM621,BL621)</f>
        <v>Introduction to Rhythms in Plants</v>
      </c>
      <c r="G621" t="s">
        <v>70</v>
      </c>
      <c r="H621" t="s">
        <v>10869</v>
      </c>
      <c r="J621" t="s">
        <v>264</v>
      </c>
      <c r="K621" t="s">
        <v>112</v>
      </c>
      <c r="L621" t="s">
        <v>100</v>
      </c>
      <c r="M621" s="2">
        <v>199.99</v>
      </c>
      <c r="N621" s="2">
        <v>213.99</v>
      </c>
      <c r="O621" s="2">
        <v>219.99</v>
      </c>
      <c r="P621" s="2">
        <v>236</v>
      </c>
      <c r="Q621" s="2">
        <v>179.99</v>
      </c>
      <c r="R621" s="2">
        <v>219.99</v>
      </c>
      <c r="S621" t="s">
        <v>101</v>
      </c>
      <c r="T621" t="s">
        <v>102</v>
      </c>
      <c r="U621" t="s">
        <v>1940</v>
      </c>
      <c r="W621" t="s">
        <v>152</v>
      </c>
      <c r="X621" t="s">
        <v>104</v>
      </c>
      <c r="Y621" t="s">
        <v>102</v>
      </c>
      <c r="Z621" t="s">
        <v>105</v>
      </c>
      <c r="AB621" t="s">
        <v>339</v>
      </c>
      <c r="AC621" t="s">
        <v>346</v>
      </c>
      <c r="AD621" t="s">
        <v>126</v>
      </c>
      <c r="AE621" t="s">
        <v>137</v>
      </c>
      <c r="AG621" t="s">
        <v>108</v>
      </c>
      <c r="AH621" t="s">
        <v>100</v>
      </c>
      <c r="AJ621" t="s">
        <v>100</v>
      </c>
      <c r="AK621" s="3"/>
      <c r="AL621" s="3"/>
      <c r="AM621" s="3">
        <v>46005</v>
      </c>
      <c r="AO621" t="s">
        <v>10870</v>
      </c>
      <c r="AP621" t="s">
        <v>10871</v>
      </c>
      <c r="AQ621" t="s">
        <v>10872</v>
      </c>
      <c r="AS621" t="s">
        <v>10873</v>
      </c>
      <c r="AT621" t="s">
        <v>10874</v>
      </c>
      <c r="AU621" t="s">
        <v>109</v>
      </c>
      <c r="AV621" t="s">
        <v>138</v>
      </c>
      <c r="AW621" t="s">
        <v>139</v>
      </c>
      <c r="AX621" t="s">
        <v>153</v>
      </c>
      <c r="AY621" t="s">
        <v>102</v>
      </c>
      <c r="AZ621" t="s">
        <v>10875</v>
      </c>
      <c r="BA621" t="s">
        <v>347</v>
      </c>
      <c r="BB621" t="s">
        <v>10876</v>
      </c>
      <c r="BC621" t="s">
        <v>386</v>
      </c>
      <c r="BG621" t="s">
        <v>10877</v>
      </c>
      <c r="BI621" t="s">
        <v>102</v>
      </c>
      <c r="BJ621" t="s">
        <v>102</v>
      </c>
      <c r="BK621" s="5" t="str">
        <f>IF(BH621="",A621,BH621)</f>
        <v>978-981-95-3591-0</v>
      </c>
      <c r="BL621" s="5" t="s">
        <v>16709</v>
      </c>
      <c r="BM621" s="5" t="str">
        <f>+"https://link.springer.com/book/"&amp;BK621</f>
        <v>https://link.springer.com/book/978-981-95-3591-0</v>
      </c>
    </row>
    <row r="622" spans="1:65" x14ac:dyDescent="0.35">
      <c r="A622" t="s">
        <v>2977</v>
      </c>
      <c r="B622" t="s">
        <v>134</v>
      </c>
      <c r="C622" t="s">
        <v>15282</v>
      </c>
      <c r="D622" t="s">
        <v>15281</v>
      </c>
      <c r="E622" t="s">
        <v>15283</v>
      </c>
      <c r="F622" s="1" t="str">
        <f>HYPERLINK(BM622,BL622)</f>
        <v>Advanced Functional Materials for Sustainable Environments</v>
      </c>
      <c r="G622" t="s">
        <v>70</v>
      </c>
      <c r="H622" t="s">
        <v>10878</v>
      </c>
      <c r="J622" t="s">
        <v>342</v>
      </c>
      <c r="K622" t="s">
        <v>112</v>
      </c>
      <c r="L622" t="s">
        <v>100</v>
      </c>
      <c r="M622" s="2">
        <v>179.99</v>
      </c>
      <c r="N622" s="2">
        <v>192.59</v>
      </c>
      <c r="O622" s="2">
        <v>197.99</v>
      </c>
      <c r="P622" s="2">
        <v>212.5</v>
      </c>
      <c r="Q622" s="2">
        <v>159.99</v>
      </c>
      <c r="R622" s="2">
        <v>199.99</v>
      </c>
      <c r="S622" t="s">
        <v>113</v>
      </c>
      <c r="T622" t="s">
        <v>100</v>
      </c>
      <c r="W622" t="s">
        <v>152</v>
      </c>
      <c r="X622" t="s">
        <v>104</v>
      </c>
      <c r="Y622" t="s">
        <v>102</v>
      </c>
      <c r="Z622" t="s">
        <v>105</v>
      </c>
      <c r="AA622">
        <v>298</v>
      </c>
      <c r="AB622" t="s">
        <v>10071</v>
      </c>
      <c r="AD622" t="s">
        <v>126</v>
      </c>
      <c r="AE622" t="s">
        <v>127</v>
      </c>
      <c r="AG622" t="s">
        <v>889</v>
      </c>
      <c r="AH622" t="s">
        <v>100</v>
      </c>
      <c r="AJ622" t="s">
        <v>100</v>
      </c>
      <c r="AK622" s="3">
        <v>45933</v>
      </c>
      <c r="AL622" s="3">
        <v>45933</v>
      </c>
      <c r="AM622" s="3">
        <v>45583</v>
      </c>
      <c r="AO622" t="s">
        <v>10879</v>
      </c>
      <c r="AP622" t="s">
        <v>70</v>
      </c>
      <c r="AQ622" t="s">
        <v>10880</v>
      </c>
      <c r="AS622" t="s">
        <v>10881</v>
      </c>
      <c r="AT622" t="s">
        <v>10882</v>
      </c>
      <c r="AU622" t="s">
        <v>109</v>
      </c>
      <c r="AV622" t="s">
        <v>138</v>
      </c>
      <c r="AW622" t="s">
        <v>139</v>
      </c>
      <c r="AX622" t="s">
        <v>153</v>
      </c>
      <c r="AY622" t="s">
        <v>102</v>
      </c>
      <c r="AZ622" t="s">
        <v>10883</v>
      </c>
      <c r="BA622" t="s">
        <v>914</v>
      </c>
      <c r="BB622" t="s">
        <v>541</v>
      </c>
      <c r="BG622" t="s">
        <v>10884</v>
      </c>
      <c r="BH622" t="s">
        <v>10885</v>
      </c>
      <c r="BI622" t="s">
        <v>102</v>
      </c>
      <c r="BJ622" t="s">
        <v>102</v>
      </c>
      <c r="BK622" s="5" t="str">
        <f>IF(BH622="",A622,BH622)</f>
        <v>10.1007/978-3-031-62620-3</v>
      </c>
      <c r="BL622" s="5" t="s">
        <v>16710</v>
      </c>
      <c r="BM622" s="5" t="str">
        <f>+"https://link.springer.com/book/"&amp;BK622</f>
        <v>https://link.springer.com/book/10.1007/978-3-031-62620-3</v>
      </c>
    </row>
    <row r="623" spans="1:65" x14ac:dyDescent="0.35">
      <c r="A623" t="s">
        <v>2978</v>
      </c>
      <c r="B623" t="s">
        <v>134</v>
      </c>
      <c r="C623" t="s">
        <v>61</v>
      </c>
      <c r="D623" t="s">
        <v>74</v>
      </c>
      <c r="E623" t="s">
        <v>15284</v>
      </c>
      <c r="F623" s="1" t="str">
        <f>HYPERLINK(BM623,BL623)</f>
        <v>Blockchain Enabled Metaverse for Smart Wireless Sensor Networks</v>
      </c>
      <c r="G623" t="s">
        <v>70</v>
      </c>
      <c r="H623" t="s">
        <v>10886</v>
      </c>
      <c r="J623" t="s">
        <v>264</v>
      </c>
      <c r="K623" t="s">
        <v>112</v>
      </c>
      <c r="L623" t="s">
        <v>100</v>
      </c>
      <c r="M623" s="2">
        <v>199.99</v>
      </c>
      <c r="N623" s="2">
        <v>213.99</v>
      </c>
      <c r="O623" s="2">
        <v>219.99</v>
      </c>
      <c r="P623" s="2">
        <v>236</v>
      </c>
      <c r="Q623" s="2">
        <v>179.99</v>
      </c>
      <c r="R623" s="2">
        <v>219.99</v>
      </c>
      <c r="S623" t="s">
        <v>101</v>
      </c>
      <c r="T623" t="s">
        <v>102</v>
      </c>
      <c r="U623" t="s">
        <v>450</v>
      </c>
      <c r="V623">
        <v>72</v>
      </c>
      <c r="W623" t="s">
        <v>152</v>
      </c>
      <c r="X623" t="s">
        <v>104</v>
      </c>
      <c r="Y623" t="s">
        <v>102</v>
      </c>
      <c r="Z623" t="s">
        <v>105</v>
      </c>
      <c r="AA623">
        <v>295</v>
      </c>
      <c r="AB623" t="s">
        <v>223</v>
      </c>
      <c r="AD623" t="s">
        <v>126</v>
      </c>
      <c r="AE623" t="s">
        <v>127</v>
      </c>
      <c r="AG623" t="s">
        <v>108</v>
      </c>
      <c r="AH623" t="s">
        <v>100</v>
      </c>
      <c r="AJ623" t="s">
        <v>100</v>
      </c>
      <c r="AK623" s="3"/>
      <c r="AL623" s="3"/>
      <c r="AM623" s="3">
        <v>46016</v>
      </c>
      <c r="AO623" t="s">
        <v>10887</v>
      </c>
      <c r="AP623" t="s">
        <v>10888</v>
      </c>
      <c r="AQ623" t="s">
        <v>10888</v>
      </c>
      <c r="AS623" t="s">
        <v>10889</v>
      </c>
      <c r="AU623" t="s">
        <v>109</v>
      </c>
      <c r="AV623" t="s">
        <v>138</v>
      </c>
      <c r="AW623" t="s">
        <v>139</v>
      </c>
      <c r="AX623" t="s">
        <v>140</v>
      </c>
      <c r="AY623" t="s">
        <v>102</v>
      </c>
      <c r="AZ623" t="s">
        <v>10890</v>
      </c>
      <c r="BA623" t="s">
        <v>224</v>
      </c>
      <c r="BB623" t="s">
        <v>144</v>
      </c>
      <c r="BC623" t="s">
        <v>142</v>
      </c>
      <c r="BG623" t="s">
        <v>10891</v>
      </c>
      <c r="BI623" t="s">
        <v>102</v>
      </c>
      <c r="BJ623" t="s">
        <v>102</v>
      </c>
      <c r="BK623" s="5" t="str">
        <f>IF(BH623="",A623,BH623)</f>
        <v>978-3-032-07304-4</v>
      </c>
      <c r="BL623" s="5" t="s">
        <v>16711</v>
      </c>
      <c r="BM623" s="5" t="str">
        <f>+"https://link.springer.com/book/"&amp;BK623</f>
        <v>https://link.springer.com/book/978-3-032-07304-4</v>
      </c>
    </row>
    <row r="624" spans="1:65" x14ac:dyDescent="0.35">
      <c r="A624" t="s">
        <v>2979</v>
      </c>
      <c r="B624" t="s">
        <v>134</v>
      </c>
      <c r="C624" t="s">
        <v>61</v>
      </c>
      <c r="D624" t="s">
        <v>15285</v>
      </c>
      <c r="E624" t="s">
        <v>15286</v>
      </c>
      <c r="F624" s="1" t="str">
        <f>HYPERLINK(BM624,BL624)</f>
        <v>Proceedings of International Conference on Communication and Computational Technologies</v>
      </c>
      <c r="G624" t="s">
        <v>10892</v>
      </c>
      <c r="H624" t="s">
        <v>10893</v>
      </c>
      <c r="J624" t="s">
        <v>264</v>
      </c>
      <c r="K624" t="s">
        <v>112</v>
      </c>
      <c r="L624" t="s">
        <v>100</v>
      </c>
      <c r="M624" s="2">
        <v>249.99</v>
      </c>
      <c r="N624" s="2">
        <v>267.49</v>
      </c>
      <c r="O624" s="2">
        <v>274.99</v>
      </c>
      <c r="P624" s="2">
        <v>295</v>
      </c>
      <c r="Q624" s="2">
        <v>219.99</v>
      </c>
      <c r="R624" s="2">
        <v>279.99</v>
      </c>
      <c r="S624" t="s">
        <v>113</v>
      </c>
      <c r="T624" t="s">
        <v>102</v>
      </c>
      <c r="U624" t="s">
        <v>133</v>
      </c>
      <c r="V624">
        <v>1670</v>
      </c>
      <c r="W624" t="s">
        <v>135</v>
      </c>
      <c r="X624" t="s">
        <v>104</v>
      </c>
      <c r="Y624" t="s">
        <v>102</v>
      </c>
      <c r="Z624" t="s">
        <v>105</v>
      </c>
      <c r="AA624">
        <v>518</v>
      </c>
      <c r="AB624" t="s">
        <v>223</v>
      </c>
      <c r="AD624" t="s">
        <v>126</v>
      </c>
      <c r="AE624" t="s">
        <v>137</v>
      </c>
      <c r="AG624" t="s">
        <v>108</v>
      </c>
      <c r="AH624" t="s">
        <v>100</v>
      </c>
      <c r="AJ624" t="s">
        <v>102</v>
      </c>
      <c r="AK624" s="3"/>
      <c r="AL624" s="3"/>
      <c r="AM624" s="3">
        <v>46021</v>
      </c>
      <c r="AP624" t="s">
        <v>10894</v>
      </c>
      <c r="AQ624" t="s">
        <v>10894</v>
      </c>
      <c r="AS624" t="s">
        <v>10895</v>
      </c>
      <c r="AT624" t="s">
        <v>10896</v>
      </c>
      <c r="AU624" t="s">
        <v>109</v>
      </c>
      <c r="AV624" t="s">
        <v>138</v>
      </c>
      <c r="AW624" t="s">
        <v>139</v>
      </c>
      <c r="AX624" t="s">
        <v>140</v>
      </c>
      <c r="AY624" t="s">
        <v>102</v>
      </c>
      <c r="AZ624" t="s">
        <v>10897</v>
      </c>
      <c r="BA624" t="s">
        <v>224</v>
      </c>
      <c r="BB624" t="s">
        <v>254</v>
      </c>
      <c r="BC624" t="s">
        <v>142</v>
      </c>
      <c r="BD624" t="s">
        <v>143</v>
      </c>
      <c r="BG624" t="s">
        <v>10898</v>
      </c>
      <c r="BI624" t="s">
        <v>102</v>
      </c>
      <c r="BJ624" t="s">
        <v>102</v>
      </c>
      <c r="BK624" s="5" t="str">
        <f>IF(BH624="",A624,BH624)</f>
        <v>978-981-95-3485-2</v>
      </c>
      <c r="BL624" s="5" t="s">
        <v>16712</v>
      </c>
      <c r="BM624" s="5" t="str">
        <f>+"https://link.springer.com/book/"&amp;BK624</f>
        <v>https://link.springer.com/book/978-981-95-3485-2</v>
      </c>
    </row>
    <row r="625" spans="1:65" x14ac:dyDescent="0.35">
      <c r="A625" t="s">
        <v>2980</v>
      </c>
      <c r="B625" t="s">
        <v>134</v>
      </c>
      <c r="C625" t="s">
        <v>61</v>
      </c>
      <c r="D625" t="s">
        <v>15285</v>
      </c>
      <c r="E625" t="s">
        <v>15286</v>
      </c>
      <c r="F625" s="1" t="str">
        <f>HYPERLINK(BM625,BL625)</f>
        <v>Proceedings of International Conference on Communication and Computational Technologies</v>
      </c>
      <c r="G625" t="s">
        <v>10899</v>
      </c>
      <c r="H625" t="s">
        <v>10900</v>
      </c>
      <c r="J625" t="s">
        <v>264</v>
      </c>
      <c r="K625" t="s">
        <v>112</v>
      </c>
      <c r="L625" t="s">
        <v>100</v>
      </c>
      <c r="M625" s="2">
        <v>249.99</v>
      </c>
      <c r="N625" s="2">
        <v>267.49</v>
      </c>
      <c r="O625" s="2">
        <v>274.99</v>
      </c>
      <c r="P625" s="2">
        <v>295</v>
      </c>
      <c r="Q625" s="2">
        <v>219.99</v>
      </c>
      <c r="R625" s="2">
        <v>279.99</v>
      </c>
      <c r="S625" t="s">
        <v>113</v>
      </c>
      <c r="T625" t="s">
        <v>102</v>
      </c>
      <c r="U625" t="s">
        <v>133</v>
      </c>
      <c r="V625">
        <v>1671</v>
      </c>
      <c r="W625" t="s">
        <v>135</v>
      </c>
      <c r="X625" t="s">
        <v>104</v>
      </c>
      <c r="Y625" t="s">
        <v>102</v>
      </c>
      <c r="Z625" t="s">
        <v>105</v>
      </c>
      <c r="AA625">
        <v>542</v>
      </c>
      <c r="AB625" t="s">
        <v>223</v>
      </c>
      <c r="AD625" t="s">
        <v>126</v>
      </c>
      <c r="AE625" t="s">
        <v>137</v>
      </c>
      <c r="AG625" t="s">
        <v>108</v>
      </c>
      <c r="AH625" t="s">
        <v>100</v>
      </c>
      <c r="AJ625" t="s">
        <v>102</v>
      </c>
      <c r="AK625" s="3"/>
      <c r="AL625" s="3"/>
      <c r="AM625" s="3">
        <v>45999</v>
      </c>
      <c r="AO625" t="s">
        <v>70</v>
      </c>
      <c r="AP625" t="s">
        <v>10894</v>
      </c>
      <c r="AQ625" t="s">
        <v>10894</v>
      </c>
      <c r="AS625" t="s">
        <v>10895</v>
      </c>
      <c r="AT625" t="s">
        <v>10896</v>
      </c>
      <c r="AU625" t="s">
        <v>109</v>
      </c>
      <c r="AV625" t="s">
        <v>138</v>
      </c>
      <c r="AW625" t="s">
        <v>139</v>
      </c>
      <c r="AX625" t="s">
        <v>140</v>
      </c>
      <c r="AY625" t="s">
        <v>102</v>
      </c>
      <c r="AZ625" t="s">
        <v>10901</v>
      </c>
      <c r="BA625" t="s">
        <v>224</v>
      </c>
      <c r="BB625" t="s">
        <v>254</v>
      </c>
      <c r="BC625" t="s">
        <v>142</v>
      </c>
      <c r="BD625" t="s">
        <v>143</v>
      </c>
      <c r="BG625" t="s">
        <v>10898</v>
      </c>
      <c r="BI625" t="s">
        <v>102</v>
      </c>
      <c r="BJ625" t="s">
        <v>102</v>
      </c>
      <c r="BK625" s="5" t="str">
        <f>IF(BH625="",A625,BH625)</f>
        <v>978-981-95-3488-3</v>
      </c>
      <c r="BL625" s="5" t="s">
        <v>16712</v>
      </c>
      <c r="BM625" s="5" t="str">
        <f>+"https://link.springer.com/book/"&amp;BK625</f>
        <v>https://link.springer.com/book/978-981-95-3488-3</v>
      </c>
    </row>
    <row r="626" spans="1:65" x14ac:dyDescent="0.35">
      <c r="A626" t="s">
        <v>2981</v>
      </c>
      <c r="B626" t="s">
        <v>134</v>
      </c>
      <c r="C626" t="s">
        <v>61</v>
      </c>
      <c r="D626" t="s">
        <v>15285</v>
      </c>
      <c r="E626" t="s">
        <v>15286</v>
      </c>
      <c r="F626" s="1" t="str">
        <f>HYPERLINK(BM626,BL626)</f>
        <v>Proceedings of International Conference on Communication and Computational Technologies</v>
      </c>
      <c r="G626" t="s">
        <v>10902</v>
      </c>
      <c r="H626" t="s">
        <v>10903</v>
      </c>
      <c r="J626" t="s">
        <v>264</v>
      </c>
      <c r="K626" t="s">
        <v>112</v>
      </c>
      <c r="L626" t="s">
        <v>100</v>
      </c>
      <c r="M626" s="2">
        <v>249.99</v>
      </c>
      <c r="N626" s="2">
        <v>267.49</v>
      </c>
      <c r="O626" s="2">
        <v>274.99</v>
      </c>
      <c r="P626" s="2">
        <v>295</v>
      </c>
      <c r="Q626" s="2">
        <v>219.99</v>
      </c>
      <c r="R626" s="2">
        <v>279.99</v>
      </c>
      <c r="S626" t="s">
        <v>113</v>
      </c>
      <c r="T626" t="s">
        <v>102</v>
      </c>
      <c r="U626" t="s">
        <v>133</v>
      </c>
      <c r="V626">
        <v>1672</v>
      </c>
      <c r="W626" t="s">
        <v>135</v>
      </c>
      <c r="X626" t="s">
        <v>104</v>
      </c>
      <c r="Y626" t="s">
        <v>102</v>
      </c>
      <c r="Z626" t="s">
        <v>105</v>
      </c>
      <c r="AB626" t="s">
        <v>223</v>
      </c>
      <c r="AD626" t="s">
        <v>126</v>
      </c>
      <c r="AE626" t="s">
        <v>137</v>
      </c>
      <c r="AG626" t="s">
        <v>108</v>
      </c>
      <c r="AH626" t="s">
        <v>100</v>
      </c>
      <c r="AJ626" t="s">
        <v>102</v>
      </c>
      <c r="AK626" s="3"/>
      <c r="AL626" s="3"/>
      <c r="AM626" s="3">
        <v>46004</v>
      </c>
      <c r="AP626" t="s">
        <v>10894</v>
      </c>
      <c r="AQ626" t="s">
        <v>10894</v>
      </c>
      <c r="AS626" t="s">
        <v>10895</v>
      </c>
      <c r="AT626" t="s">
        <v>10904</v>
      </c>
      <c r="AU626" t="s">
        <v>109</v>
      </c>
      <c r="AV626" t="s">
        <v>138</v>
      </c>
      <c r="AW626" t="s">
        <v>139</v>
      </c>
      <c r="AX626" t="s">
        <v>140</v>
      </c>
      <c r="AY626" t="s">
        <v>102</v>
      </c>
      <c r="AZ626" t="s">
        <v>10905</v>
      </c>
      <c r="BA626" t="s">
        <v>224</v>
      </c>
      <c r="BB626" t="s">
        <v>254</v>
      </c>
      <c r="BC626" t="s">
        <v>142</v>
      </c>
      <c r="BD626" t="s">
        <v>143</v>
      </c>
      <c r="BG626" t="s">
        <v>10898</v>
      </c>
      <c r="BI626" t="s">
        <v>102</v>
      </c>
      <c r="BJ626" t="s">
        <v>102</v>
      </c>
      <c r="BK626" s="5" t="str">
        <f>IF(BH626="",A626,BH626)</f>
        <v>978-981-95-3491-3</v>
      </c>
      <c r="BL626" s="5" t="s">
        <v>16712</v>
      </c>
      <c r="BM626" s="5" t="str">
        <f>+"https://link.springer.com/book/"&amp;BK626</f>
        <v>https://link.springer.com/book/978-981-95-3491-3</v>
      </c>
    </row>
    <row r="627" spans="1:65" x14ac:dyDescent="0.35">
      <c r="A627" t="s">
        <v>2982</v>
      </c>
      <c r="B627" t="s">
        <v>134</v>
      </c>
      <c r="C627" t="s">
        <v>61</v>
      </c>
      <c r="D627" t="s">
        <v>15285</v>
      </c>
      <c r="E627" t="s">
        <v>15286</v>
      </c>
      <c r="F627" s="1" t="str">
        <f>HYPERLINK(BM627,BL627)</f>
        <v>Proceedings of International Conference on Communication and Computational Technologies</v>
      </c>
      <c r="G627" t="s">
        <v>10906</v>
      </c>
      <c r="H627" t="s">
        <v>10907</v>
      </c>
      <c r="J627" t="s">
        <v>264</v>
      </c>
      <c r="K627" t="s">
        <v>112</v>
      </c>
      <c r="L627" t="s">
        <v>100</v>
      </c>
      <c r="M627" s="2">
        <v>249.99</v>
      </c>
      <c r="N627" s="2">
        <v>267.49</v>
      </c>
      <c r="O627" s="2">
        <v>274.99</v>
      </c>
      <c r="P627" s="2">
        <v>295</v>
      </c>
      <c r="Q627" s="2">
        <v>219.99</v>
      </c>
      <c r="R627" s="2">
        <v>279.99</v>
      </c>
      <c r="S627" t="s">
        <v>113</v>
      </c>
      <c r="T627" t="s">
        <v>102</v>
      </c>
      <c r="U627" t="s">
        <v>133</v>
      </c>
      <c r="V627">
        <v>1673</v>
      </c>
      <c r="W627" t="s">
        <v>135</v>
      </c>
      <c r="X627" t="s">
        <v>104</v>
      </c>
      <c r="Y627" t="s">
        <v>102</v>
      </c>
      <c r="Z627" t="s">
        <v>105</v>
      </c>
      <c r="AA627">
        <v>518</v>
      </c>
      <c r="AB627" t="s">
        <v>223</v>
      </c>
      <c r="AD627" t="s">
        <v>126</v>
      </c>
      <c r="AE627" t="s">
        <v>137</v>
      </c>
      <c r="AG627" t="s">
        <v>108</v>
      </c>
      <c r="AH627" t="s">
        <v>100</v>
      </c>
      <c r="AJ627" t="s">
        <v>102</v>
      </c>
      <c r="AK627" s="3"/>
      <c r="AL627" s="3"/>
      <c r="AM627" s="3">
        <v>46017</v>
      </c>
      <c r="AP627" t="s">
        <v>70</v>
      </c>
      <c r="AQ627" t="s">
        <v>10908</v>
      </c>
      <c r="AS627" t="s">
        <v>10895</v>
      </c>
      <c r="AT627" t="s">
        <v>10909</v>
      </c>
      <c r="AU627" t="s">
        <v>109</v>
      </c>
      <c r="AV627" t="s">
        <v>138</v>
      </c>
      <c r="AW627" t="s">
        <v>139</v>
      </c>
      <c r="AX627" t="s">
        <v>140</v>
      </c>
      <c r="AY627" t="s">
        <v>102</v>
      </c>
      <c r="AZ627" t="s">
        <v>10910</v>
      </c>
      <c r="BA627" t="s">
        <v>224</v>
      </c>
      <c r="BB627" t="s">
        <v>254</v>
      </c>
      <c r="BC627" t="s">
        <v>142</v>
      </c>
      <c r="BD627" t="s">
        <v>143</v>
      </c>
      <c r="BG627" t="s">
        <v>10898</v>
      </c>
      <c r="BI627" t="s">
        <v>102</v>
      </c>
      <c r="BJ627" t="s">
        <v>102</v>
      </c>
      <c r="BK627" s="5" t="str">
        <f>IF(BH627="",A627,BH627)</f>
        <v>978-981-95-3494-4</v>
      </c>
      <c r="BL627" s="5" t="s">
        <v>16712</v>
      </c>
      <c r="BM627" s="5" t="str">
        <f>+"https://link.springer.com/book/"&amp;BK627</f>
        <v>https://link.springer.com/book/978-981-95-3494-4</v>
      </c>
    </row>
    <row r="628" spans="1:65" x14ac:dyDescent="0.35">
      <c r="A628" t="s">
        <v>2983</v>
      </c>
      <c r="B628" t="s">
        <v>134</v>
      </c>
      <c r="C628" t="s">
        <v>61</v>
      </c>
      <c r="D628" t="s">
        <v>15285</v>
      </c>
      <c r="E628" t="s">
        <v>15286</v>
      </c>
      <c r="F628" s="1" t="str">
        <f>HYPERLINK(BM628,BL628)</f>
        <v>Proceedings of International Conference on Communication and Computational Technologies</v>
      </c>
      <c r="G628" t="s">
        <v>10911</v>
      </c>
      <c r="H628" t="s">
        <v>10912</v>
      </c>
      <c r="J628" t="s">
        <v>264</v>
      </c>
      <c r="K628" t="s">
        <v>112</v>
      </c>
      <c r="L628" t="s">
        <v>100</v>
      </c>
      <c r="M628" s="2">
        <v>249.99</v>
      </c>
      <c r="N628" s="2">
        <v>267.49</v>
      </c>
      <c r="O628" s="2">
        <v>274.99</v>
      </c>
      <c r="P628" s="2">
        <v>295</v>
      </c>
      <c r="Q628" s="2">
        <v>219.99</v>
      </c>
      <c r="R628" s="2">
        <v>279.99</v>
      </c>
      <c r="S628" t="s">
        <v>113</v>
      </c>
      <c r="T628" t="s">
        <v>102</v>
      </c>
      <c r="U628" t="s">
        <v>133</v>
      </c>
      <c r="V628">
        <v>1674</v>
      </c>
      <c r="W628" t="s">
        <v>135</v>
      </c>
      <c r="X628" t="s">
        <v>104</v>
      </c>
      <c r="Y628" t="s">
        <v>102</v>
      </c>
      <c r="Z628" t="s">
        <v>105</v>
      </c>
      <c r="AA628">
        <v>518</v>
      </c>
      <c r="AB628" t="s">
        <v>223</v>
      </c>
      <c r="AD628" t="s">
        <v>126</v>
      </c>
      <c r="AE628" t="s">
        <v>137</v>
      </c>
      <c r="AG628" t="s">
        <v>108</v>
      </c>
      <c r="AH628" t="s">
        <v>100</v>
      </c>
      <c r="AJ628" t="s">
        <v>102</v>
      </c>
      <c r="AK628" s="3"/>
      <c r="AL628" s="3"/>
      <c r="AM628" s="3">
        <v>46003</v>
      </c>
      <c r="AP628" t="s">
        <v>10894</v>
      </c>
      <c r="AQ628" t="s">
        <v>10908</v>
      </c>
      <c r="AS628" t="s">
        <v>10895</v>
      </c>
      <c r="AT628" t="s">
        <v>10904</v>
      </c>
      <c r="AU628" t="s">
        <v>109</v>
      </c>
      <c r="AV628" t="s">
        <v>138</v>
      </c>
      <c r="AW628" t="s">
        <v>139</v>
      </c>
      <c r="AX628" t="s">
        <v>140</v>
      </c>
      <c r="AY628" t="s">
        <v>102</v>
      </c>
      <c r="AZ628" t="s">
        <v>10913</v>
      </c>
      <c r="BA628" t="s">
        <v>224</v>
      </c>
      <c r="BB628" t="s">
        <v>254</v>
      </c>
      <c r="BC628" t="s">
        <v>142</v>
      </c>
      <c r="BD628" t="s">
        <v>143</v>
      </c>
      <c r="BG628" t="s">
        <v>10898</v>
      </c>
      <c r="BI628" t="s">
        <v>102</v>
      </c>
      <c r="BJ628" t="s">
        <v>102</v>
      </c>
      <c r="BK628" s="5" t="str">
        <f>IF(BH628="",A628,BH628)</f>
        <v>978-981-95-3497-5</v>
      </c>
      <c r="BL628" s="5" t="s">
        <v>16712</v>
      </c>
      <c r="BM628" s="5" t="str">
        <f>+"https://link.springer.com/book/"&amp;BK628</f>
        <v>https://link.springer.com/book/978-981-95-3497-5</v>
      </c>
    </row>
    <row r="629" spans="1:65" x14ac:dyDescent="0.35">
      <c r="A629" t="s">
        <v>2984</v>
      </c>
      <c r="B629" t="s">
        <v>134</v>
      </c>
      <c r="C629" t="s">
        <v>61</v>
      </c>
      <c r="D629" t="s">
        <v>15287</v>
      </c>
      <c r="E629" t="s">
        <v>15288</v>
      </c>
      <c r="F629" s="1" t="str">
        <f>HYPERLINK(BM629,BL629)</f>
        <v>Social Internet of Things (SIoT) and Machine Learning—Enhancing Interconnectivity and Intelligence</v>
      </c>
      <c r="G629" t="s">
        <v>70</v>
      </c>
      <c r="H629" t="s">
        <v>1502</v>
      </c>
      <c r="J629" t="s">
        <v>264</v>
      </c>
      <c r="K629" t="s">
        <v>112</v>
      </c>
      <c r="L629" t="s">
        <v>102</v>
      </c>
      <c r="M629" s="2">
        <v>199.99</v>
      </c>
      <c r="N629" s="2">
        <v>213.99</v>
      </c>
      <c r="O629" s="2">
        <v>219.99</v>
      </c>
      <c r="P629" s="2">
        <v>236</v>
      </c>
      <c r="Q629" s="2">
        <v>179.99</v>
      </c>
      <c r="R629" s="2">
        <v>219.99</v>
      </c>
      <c r="S629" t="s">
        <v>101</v>
      </c>
      <c r="T629" t="s">
        <v>102</v>
      </c>
      <c r="U629" t="s">
        <v>450</v>
      </c>
      <c r="V629">
        <v>75</v>
      </c>
      <c r="W629" t="s">
        <v>152</v>
      </c>
      <c r="X629" t="s">
        <v>104</v>
      </c>
      <c r="Y629" t="s">
        <v>102</v>
      </c>
      <c r="Z629" t="s">
        <v>105</v>
      </c>
      <c r="AB629" t="s">
        <v>223</v>
      </c>
      <c r="AD629" t="s">
        <v>126</v>
      </c>
      <c r="AE629" t="s">
        <v>127</v>
      </c>
      <c r="AG629" t="s">
        <v>108</v>
      </c>
      <c r="AH629" t="s">
        <v>100</v>
      </c>
      <c r="AJ629" t="s">
        <v>100</v>
      </c>
      <c r="AK629" s="3"/>
      <c r="AL629" s="3"/>
      <c r="AM629" s="3">
        <v>46019</v>
      </c>
      <c r="AO629" t="s">
        <v>10914</v>
      </c>
      <c r="AP629" t="s">
        <v>10915</v>
      </c>
      <c r="AQ629" t="s">
        <v>10916</v>
      </c>
      <c r="AS629" t="s">
        <v>10917</v>
      </c>
      <c r="AU629" t="s">
        <v>109</v>
      </c>
      <c r="AV629" t="s">
        <v>138</v>
      </c>
      <c r="AW629" t="s">
        <v>139</v>
      </c>
      <c r="AX629" t="s">
        <v>140</v>
      </c>
      <c r="AY629" t="s">
        <v>102</v>
      </c>
      <c r="AZ629" t="s">
        <v>10918</v>
      </c>
      <c r="BA629" t="s">
        <v>224</v>
      </c>
      <c r="BB629" t="s">
        <v>144</v>
      </c>
      <c r="BC629" t="s">
        <v>141</v>
      </c>
      <c r="BG629" t="s">
        <v>10919</v>
      </c>
      <c r="BI629" t="s">
        <v>102</v>
      </c>
      <c r="BJ629" t="s">
        <v>102</v>
      </c>
      <c r="BK629" s="5" t="str">
        <f>IF(BH629="",A629,BH629)</f>
        <v>978-3-032-10121-1</v>
      </c>
      <c r="BL629" s="5" t="s">
        <v>16713</v>
      </c>
      <c r="BM629" s="5" t="str">
        <f>+"https://link.springer.com/book/"&amp;BK629</f>
        <v>https://link.springer.com/book/978-3-032-10121-1</v>
      </c>
    </row>
    <row r="630" spans="1:65" x14ac:dyDescent="0.35">
      <c r="A630" t="s">
        <v>2985</v>
      </c>
      <c r="B630" t="s">
        <v>134</v>
      </c>
      <c r="C630" t="s">
        <v>15290</v>
      </c>
      <c r="D630" t="s">
        <v>15289</v>
      </c>
      <c r="E630" t="s">
        <v>15291</v>
      </c>
      <c r="F630" s="1" t="str">
        <f>HYPERLINK(BM630,BL630)</f>
        <v>Proceedings of Fluid Mechanics and Fluid Power (FMFP) 2023, Vol. 6</v>
      </c>
      <c r="G630" t="s">
        <v>10920</v>
      </c>
      <c r="H630" t="s">
        <v>2014</v>
      </c>
      <c r="J630" t="s">
        <v>264</v>
      </c>
      <c r="K630" t="s">
        <v>112</v>
      </c>
      <c r="L630" t="s">
        <v>100</v>
      </c>
      <c r="M630" s="2">
        <v>179.99</v>
      </c>
      <c r="N630" s="2">
        <v>192.59</v>
      </c>
      <c r="O630" s="2">
        <v>197.99</v>
      </c>
      <c r="P630" s="2">
        <v>212.5</v>
      </c>
      <c r="Q630" s="2">
        <v>159.99</v>
      </c>
      <c r="R630" s="2">
        <v>199.99</v>
      </c>
      <c r="S630" t="s">
        <v>113</v>
      </c>
      <c r="T630" t="s">
        <v>102</v>
      </c>
      <c r="U630" t="s">
        <v>156</v>
      </c>
      <c r="W630" t="s">
        <v>135</v>
      </c>
      <c r="X630" t="s">
        <v>104</v>
      </c>
      <c r="Y630" t="s">
        <v>102</v>
      </c>
      <c r="Z630" t="s">
        <v>105</v>
      </c>
      <c r="AA630">
        <v>490</v>
      </c>
      <c r="AB630" t="s">
        <v>790</v>
      </c>
      <c r="AD630" t="s">
        <v>126</v>
      </c>
      <c r="AE630" t="s">
        <v>137</v>
      </c>
      <c r="AG630" t="s">
        <v>108</v>
      </c>
      <c r="AH630" t="s">
        <v>100</v>
      </c>
      <c r="AJ630" t="s">
        <v>102</v>
      </c>
      <c r="AK630" s="3"/>
      <c r="AL630" s="3"/>
      <c r="AM630" s="3">
        <v>46043</v>
      </c>
      <c r="AO630" t="s">
        <v>10921</v>
      </c>
      <c r="AP630" t="s">
        <v>10922</v>
      </c>
      <c r="AQ630" t="s">
        <v>10922</v>
      </c>
      <c r="AS630" t="s">
        <v>10923</v>
      </c>
      <c r="AT630" t="s">
        <v>10924</v>
      </c>
      <c r="AU630" t="s">
        <v>109</v>
      </c>
      <c r="AV630" t="s">
        <v>138</v>
      </c>
      <c r="AW630" t="s">
        <v>139</v>
      </c>
      <c r="AX630" t="s">
        <v>153</v>
      </c>
      <c r="AY630" t="s">
        <v>102</v>
      </c>
      <c r="AZ630" t="s">
        <v>10925</v>
      </c>
      <c r="BA630" t="s">
        <v>778</v>
      </c>
      <c r="BB630" t="s">
        <v>462</v>
      </c>
      <c r="BC630" t="s">
        <v>204</v>
      </c>
      <c r="BG630" t="s">
        <v>10926</v>
      </c>
      <c r="BI630" t="s">
        <v>102</v>
      </c>
      <c r="BJ630" t="s">
        <v>102</v>
      </c>
      <c r="BK630" s="5" t="str">
        <f>IF(BH630="",A630,BH630)</f>
        <v>978-981-96-9599-7</v>
      </c>
      <c r="BL630" s="5" t="s">
        <v>16714</v>
      </c>
      <c r="BM630" s="5" t="str">
        <f>+"https://link.springer.com/book/"&amp;BK630</f>
        <v>https://link.springer.com/book/978-981-96-9599-7</v>
      </c>
    </row>
    <row r="631" spans="1:65" x14ac:dyDescent="0.35">
      <c r="A631" t="s">
        <v>2986</v>
      </c>
      <c r="B631" t="s">
        <v>134</v>
      </c>
      <c r="C631" t="s">
        <v>15292</v>
      </c>
      <c r="D631" t="s">
        <v>1310</v>
      </c>
      <c r="E631" t="s">
        <v>15293</v>
      </c>
      <c r="F631" s="1" t="str">
        <f>HYPERLINK(BM631,BL631)</f>
        <v>Recent Advances in Sustainable Construction Technology, Geotechnics and Structural Engineering</v>
      </c>
      <c r="G631" t="s">
        <v>10927</v>
      </c>
      <c r="H631" t="s">
        <v>10928</v>
      </c>
      <c r="J631" t="s">
        <v>264</v>
      </c>
      <c r="K631" t="s">
        <v>112</v>
      </c>
      <c r="L631" t="s">
        <v>102</v>
      </c>
      <c r="M631" s="2">
        <v>279.99</v>
      </c>
      <c r="N631" s="2">
        <v>299.58999999999997</v>
      </c>
      <c r="O631" s="2">
        <v>307.99</v>
      </c>
      <c r="P631" s="2">
        <v>330.5</v>
      </c>
      <c r="Q631" s="2">
        <v>249.99</v>
      </c>
      <c r="R631" s="2">
        <v>299.99</v>
      </c>
      <c r="S631" t="s">
        <v>101</v>
      </c>
      <c r="T631" t="s">
        <v>102</v>
      </c>
      <c r="U631" t="s">
        <v>615</v>
      </c>
      <c r="V631">
        <v>761</v>
      </c>
      <c r="W631" t="s">
        <v>135</v>
      </c>
      <c r="X631" t="s">
        <v>104</v>
      </c>
      <c r="Y631" t="s">
        <v>102</v>
      </c>
      <c r="Z631" t="s">
        <v>105</v>
      </c>
      <c r="AA631">
        <v>805</v>
      </c>
      <c r="AB631" t="s">
        <v>979</v>
      </c>
      <c r="AD631" t="s">
        <v>126</v>
      </c>
      <c r="AE631" t="s">
        <v>137</v>
      </c>
      <c r="AG631" t="s">
        <v>108</v>
      </c>
      <c r="AH631" t="s">
        <v>100</v>
      </c>
      <c r="AJ631" t="s">
        <v>102</v>
      </c>
      <c r="AK631" s="3"/>
      <c r="AL631" s="3"/>
      <c r="AM631" s="3">
        <v>46020</v>
      </c>
      <c r="AP631" t="s">
        <v>10929</v>
      </c>
      <c r="AQ631" t="s">
        <v>10930</v>
      </c>
      <c r="AS631" t="s">
        <v>10931</v>
      </c>
      <c r="AT631" t="s">
        <v>10932</v>
      </c>
      <c r="AU631" t="s">
        <v>109</v>
      </c>
      <c r="AV631" t="s">
        <v>138</v>
      </c>
      <c r="AW631" t="s">
        <v>139</v>
      </c>
      <c r="AX631" t="s">
        <v>153</v>
      </c>
      <c r="AY631" t="s">
        <v>102</v>
      </c>
      <c r="AZ631" t="s">
        <v>10933</v>
      </c>
      <c r="BA631" t="s">
        <v>637</v>
      </c>
      <c r="BB631" t="s">
        <v>551</v>
      </c>
      <c r="BC631" t="s">
        <v>876</v>
      </c>
      <c r="BG631" t="s">
        <v>10934</v>
      </c>
      <c r="BI631" t="s">
        <v>102</v>
      </c>
      <c r="BJ631" t="s">
        <v>102</v>
      </c>
      <c r="BK631" s="5" t="str">
        <f>IF(BH631="",A631,BH631)</f>
        <v>978-981-95-2587-4</v>
      </c>
      <c r="BL631" s="5" t="s">
        <v>16715</v>
      </c>
      <c r="BM631" s="5" t="str">
        <f>+"https://link.springer.com/book/"&amp;BK631</f>
        <v>https://link.springer.com/book/978-981-95-2587-4</v>
      </c>
    </row>
    <row r="632" spans="1:65" x14ac:dyDescent="0.35">
      <c r="A632" t="s">
        <v>2987</v>
      </c>
      <c r="B632" t="s">
        <v>134</v>
      </c>
      <c r="C632" t="s">
        <v>15295</v>
      </c>
      <c r="D632" t="s">
        <v>15294</v>
      </c>
      <c r="E632" t="s">
        <v>15296</v>
      </c>
      <c r="F632" s="1" t="str">
        <f>HYPERLINK(BM632,BL632)</f>
        <v>Modelling, Computation and Optimization in Information Systems and Management Sciences</v>
      </c>
      <c r="G632" t="s">
        <v>10935</v>
      </c>
      <c r="H632" t="s">
        <v>10936</v>
      </c>
      <c r="J632" t="s">
        <v>264</v>
      </c>
      <c r="K632" t="s">
        <v>112</v>
      </c>
      <c r="L632" t="s">
        <v>100</v>
      </c>
      <c r="M632" s="2">
        <v>199.99</v>
      </c>
      <c r="N632" s="2">
        <v>213.99</v>
      </c>
      <c r="O632" s="2">
        <v>219.99</v>
      </c>
      <c r="P632" s="2">
        <v>236</v>
      </c>
      <c r="Q632" s="2">
        <v>179.99</v>
      </c>
      <c r="R632" s="2">
        <v>219.99</v>
      </c>
      <c r="S632" t="s">
        <v>113</v>
      </c>
      <c r="T632" t="s">
        <v>102</v>
      </c>
      <c r="U632" t="s">
        <v>133</v>
      </c>
      <c r="V632">
        <v>1688</v>
      </c>
      <c r="W632" t="s">
        <v>135</v>
      </c>
      <c r="X632" t="s">
        <v>104</v>
      </c>
      <c r="Y632" t="s">
        <v>102</v>
      </c>
      <c r="Z632" t="s">
        <v>105</v>
      </c>
      <c r="AA632">
        <v>376</v>
      </c>
      <c r="AB632" t="s">
        <v>223</v>
      </c>
      <c r="AD632" t="s">
        <v>126</v>
      </c>
      <c r="AE632" t="s">
        <v>127</v>
      </c>
      <c r="AG632" t="s">
        <v>108</v>
      </c>
      <c r="AH632" t="s">
        <v>100</v>
      </c>
      <c r="AJ632" t="s">
        <v>102</v>
      </c>
      <c r="AK632" s="3"/>
      <c r="AL632" s="3"/>
      <c r="AM632" s="3">
        <v>45978</v>
      </c>
      <c r="AO632" t="s">
        <v>10937</v>
      </c>
      <c r="AP632" t="s">
        <v>10938</v>
      </c>
      <c r="AQ632" t="s">
        <v>10938</v>
      </c>
      <c r="AS632" t="s">
        <v>10939</v>
      </c>
      <c r="AU632" t="s">
        <v>109</v>
      </c>
      <c r="AV632" t="s">
        <v>138</v>
      </c>
      <c r="AW632" t="s">
        <v>139</v>
      </c>
      <c r="AX632" t="s">
        <v>140</v>
      </c>
      <c r="AY632" t="s">
        <v>102</v>
      </c>
      <c r="AZ632" t="s">
        <v>10940</v>
      </c>
      <c r="BA632" t="s">
        <v>224</v>
      </c>
      <c r="BB632" t="s">
        <v>340</v>
      </c>
      <c r="BG632" t="s">
        <v>1171</v>
      </c>
      <c r="BI632" t="s">
        <v>102</v>
      </c>
      <c r="BJ632" t="s">
        <v>102</v>
      </c>
      <c r="BK632" s="5" t="str">
        <f>IF(BH632="",A632,BH632)</f>
        <v>978-3-032-08380-7</v>
      </c>
      <c r="BL632" s="5" t="s">
        <v>16716</v>
      </c>
      <c r="BM632" s="5" t="str">
        <f>+"https://link.springer.com/book/"&amp;BK632</f>
        <v>https://link.springer.com/book/978-3-032-08380-7</v>
      </c>
    </row>
    <row r="633" spans="1:65" x14ac:dyDescent="0.35">
      <c r="A633" t="s">
        <v>2988</v>
      </c>
      <c r="B633" t="s">
        <v>134</v>
      </c>
      <c r="C633" t="s">
        <v>15295</v>
      </c>
      <c r="D633" t="s">
        <v>15294</v>
      </c>
      <c r="E633" t="s">
        <v>15296</v>
      </c>
      <c r="F633" s="1" t="str">
        <f>HYPERLINK(BM633,BL633)</f>
        <v>Modelling, Computation and Optimization in Information Systems and Management Sciences</v>
      </c>
      <c r="G633" t="s">
        <v>10941</v>
      </c>
      <c r="H633" t="s">
        <v>10942</v>
      </c>
      <c r="J633" t="s">
        <v>264</v>
      </c>
      <c r="K633" t="s">
        <v>112</v>
      </c>
      <c r="L633" t="s">
        <v>100</v>
      </c>
      <c r="M633" s="2">
        <v>199.99</v>
      </c>
      <c r="N633" s="2">
        <v>213.99</v>
      </c>
      <c r="O633" s="2">
        <v>219.99</v>
      </c>
      <c r="P633" s="2">
        <v>236</v>
      </c>
      <c r="Q633" s="2">
        <v>179.99</v>
      </c>
      <c r="R633" s="2">
        <v>219.99</v>
      </c>
      <c r="S633" t="s">
        <v>113</v>
      </c>
      <c r="T633" t="s">
        <v>102</v>
      </c>
      <c r="U633" t="s">
        <v>133</v>
      </c>
      <c r="V633">
        <v>1689</v>
      </c>
      <c r="W633" t="s">
        <v>135</v>
      </c>
      <c r="X633" t="s">
        <v>104</v>
      </c>
      <c r="Y633" t="s">
        <v>102</v>
      </c>
      <c r="Z633" t="s">
        <v>105</v>
      </c>
      <c r="AA633">
        <v>381</v>
      </c>
      <c r="AB633" t="s">
        <v>223</v>
      </c>
      <c r="AD633" t="s">
        <v>126</v>
      </c>
      <c r="AE633" t="s">
        <v>127</v>
      </c>
      <c r="AG633" t="s">
        <v>108</v>
      </c>
      <c r="AH633" t="s">
        <v>100</v>
      </c>
      <c r="AJ633" t="s">
        <v>102</v>
      </c>
      <c r="AK633" s="3"/>
      <c r="AL633" s="3"/>
      <c r="AM633" s="3">
        <v>45980</v>
      </c>
      <c r="AO633" t="s">
        <v>10943</v>
      </c>
      <c r="AP633" t="s">
        <v>10944</v>
      </c>
      <c r="AQ633" t="s">
        <v>10944</v>
      </c>
      <c r="AS633" t="s">
        <v>10945</v>
      </c>
      <c r="AU633" t="s">
        <v>109</v>
      </c>
      <c r="AV633" t="s">
        <v>138</v>
      </c>
      <c r="AW633" t="s">
        <v>139</v>
      </c>
      <c r="AX633" t="s">
        <v>140</v>
      </c>
      <c r="AY633" t="s">
        <v>102</v>
      </c>
      <c r="AZ633" t="s">
        <v>10946</v>
      </c>
      <c r="BA633" t="s">
        <v>224</v>
      </c>
      <c r="BB633" t="s">
        <v>340</v>
      </c>
      <c r="BG633" t="s">
        <v>1171</v>
      </c>
      <c r="BI633" t="s">
        <v>102</v>
      </c>
      <c r="BJ633" t="s">
        <v>102</v>
      </c>
      <c r="BK633" s="5" t="str">
        <f>IF(BH633="",A633,BH633)</f>
        <v>978-3-032-08383-8</v>
      </c>
      <c r="BL633" s="5" t="s">
        <v>16716</v>
      </c>
      <c r="BM633" s="5" t="str">
        <f>+"https://link.springer.com/book/"&amp;BK633</f>
        <v>https://link.springer.com/book/978-3-032-08383-8</v>
      </c>
    </row>
    <row r="634" spans="1:65" x14ac:dyDescent="0.35">
      <c r="A634" t="s">
        <v>2989</v>
      </c>
      <c r="B634" t="s">
        <v>134</v>
      </c>
      <c r="C634" t="s">
        <v>939</v>
      </c>
      <c r="D634" t="s">
        <v>1284</v>
      </c>
      <c r="E634" t="s">
        <v>15297</v>
      </c>
      <c r="F634" s="1" t="str">
        <f>HYPERLINK(BM634,BL634)</f>
        <v>Software Engineering and Management: Theory and Applications</v>
      </c>
      <c r="G634" t="s">
        <v>10947</v>
      </c>
      <c r="H634" t="s">
        <v>10948</v>
      </c>
      <c r="J634" t="s">
        <v>264</v>
      </c>
      <c r="K634" t="s">
        <v>112</v>
      </c>
      <c r="L634" t="s">
        <v>102</v>
      </c>
      <c r="M634" s="2">
        <v>169.99</v>
      </c>
      <c r="N634" s="2">
        <v>181.89</v>
      </c>
      <c r="O634" s="2">
        <v>186.99</v>
      </c>
      <c r="P634" s="2">
        <v>201</v>
      </c>
      <c r="Q634" s="2">
        <v>149.99</v>
      </c>
      <c r="R634" s="2">
        <v>199.99</v>
      </c>
      <c r="S634" t="s">
        <v>101</v>
      </c>
      <c r="T634" t="s">
        <v>102</v>
      </c>
      <c r="U634" t="s">
        <v>222</v>
      </c>
      <c r="V634">
        <v>1239</v>
      </c>
      <c r="W634" t="s">
        <v>152</v>
      </c>
      <c r="X634" t="s">
        <v>104</v>
      </c>
      <c r="Y634" t="s">
        <v>102</v>
      </c>
      <c r="Z634" t="s">
        <v>105</v>
      </c>
      <c r="AA634">
        <v>226</v>
      </c>
      <c r="AB634" t="s">
        <v>223</v>
      </c>
      <c r="AD634" t="s">
        <v>126</v>
      </c>
      <c r="AE634" t="s">
        <v>127</v>
      </c>
      <c r="AG634" t="s">
        <v>108</v>
      </c>
      <c r="AH634" t="s">
        <v>100</v>
      </c>
      <c r="AJ634" t="s">
        <v>100</v>
      </c>
      <c r="AK634" s="3"/>
      <c r="AL634" s="3"/>
      <c r="AM634" s="3">
        <v>46016</v>
      </c>
      <c r="AO634" t="s">
        <v>10949</v>
      </c>
      <c r="AP634" t="s">
        <v>10950</v>
      </c>
      <c r="AQ634" t="s">
        <v>10951</v>
      </c>
      <c r="AS634" t="s">
        <v>10952</v>
      </c>
      <c r="AU634" t="s">
        <v>109</v>
      </c>
      <c r="AV634" t="s">
        <v>138</v>
      </c>
      <c r="AW634" t="s">
        <v>139</v>
      </c>
      <c r="AX634" t="s">
        <v>140</v>
      </c>
      <c r="AY634" t="s">
        <v>102</v>
      </c>
      <c r="AZ634" t="s">
        <v>10953</v>
      </c>
      <c r="BA634" t="s">
        <v>224</v>
      </c>
      <c r="BB634" t="s">
        <v>804</v>
      </c>
      <c r="BC634" t="s">
        <v>143</v>
      </c>
      <c r="BG634" t="s">
        <v>10954</v>
      </c>
      <c r="BI634" t="s">
        <v>102</v>
      </c>
      <c r="BJ634" t="s">
        <v>102</v>
      </c>
      <c r="BK634" s="5" t="str">
        <f>IF(BH634="",A634,BH634)</f>
        <v>978-3-032-06657-2</v>
      </c>
      <c r="BL634" s="5" t="s">
        <v>16717</v>
      </c>
      <c r="BM634" s="5" t="str">
        <f>+"https://link.springer.com/book/"&amp;BK634</f>
        <v>https://link.springer.com/book/978-3-032-06657-2</v>
      </c>
    </row>
    <row r="635" spans="1:65" x14ac:dyDescent="0.35">
      <c r="A635" t="s">
        <v>2990</v>
      </c>
      <c r="B635" t="s">
        <v>134</v>
      </c>
      <c r="C635" t="s">
        <v>15299</v>
      </c>
      <c r="D635" t="s">
        <v>15298</v>
      </c>
      <c r="E635" t="s">
        <v>15300</v>
      </c>
      <c r="F635" s="1" t="str">
        <f>HYPERLINK(BM635,BL635)</f>
        <v>Cyber Security</v>
      </c>
      <c r="G635" t="s">
        <v>10955</v>
      </c>
      <c r="H635" t="s">
        <v>10956</v>
      </c>
      <c r="J635" t="s">
        <v>264</v>
      </c>
      <c r="K635" t="s">
        <v>112</v>
      </c>
      <c r="L635" t="s">
        <v>100</v>
      </c>
      <c r="M635" s="2">
        <v>199.99</v>
      </c>
      <c r="N635" s="2">
        <v>213.99</v>
      </c>
      <c r="O635" s="2">
        <v>219.99</v>
      </c>
      <c r="P635" s="2">
        <v>236</v>
      </c>
      <c r="Q635" s="2">
        <v>179.99</v>
      </c>
      <c r="R635" s="2">
        <v>219.99</v>
      </c>
      <c r="S635" t="s">
        <v>101</v>
      </c>
      <c r="T635" t="s">
        <v>102</v>
      </c>
      <c r="U635" t="s">
        <v>1240</v>
      </c>
      <c r="V635">
        <v>183</v>
      </c>
      <c r="W635" t="s">
        <v>152</v>
      </c>
      <c r="X635" t="s">
        <v>104</v>
      </c>
      <c r="Y635" t="s">
        <v>102</v>
      </c>
      <c r="Z635" t="s">
        <v>105</v>
      </c>
      <c r="AA635">
        <v>514</v>
      </c>
      <c r="AB635" t="s">
        <v>136</v>
      </c>
      <c r="AD635" t="s">
        <v>126</v>
      </c>
      <c r="AE635" t="s">
        <v>127</v>
      </c>
      <c r="AG635" t="s">
        <v>108</v>
      </c>
      <c r="AH635" t="s">
        <v>100</v>
      </c>
      <c r="AJ635" t="s">
        <v>100</v>
      </c>
      <c r="AK635" s="3"/>
      <c r="AL635" s="3"/>
      <c r="AM635" s="3">
        <v>46004</v>
      </c>
      <c r="AO635" t="s">
        <v>10957</v>
      </c>
      <c r="AP635" t="s">
        <v>10958</v>
      </c>
      <c r="AQ635" t="s">
        <v>10958</v>
      </c>
      <c r="AS635" t="s">
        <v>10959</v>
      </c>
      <c r="AU635" t="s">
        <v>109</v>
      </c>
      <c r="AV635" t="s">
        <v>138</v>
      </c>
      <c r="AW635" t="s">
        <v>139</v>
      </c>
      <c r="AX635" t="s">
        <v>140</v>
      </c>
      <c r="AY635" t="s">
        <v>102</v>
      </c>
      <c r="AZ635" t="s">
        <v>10960</v>
      </c>
      <c r="BA635" t="s">
        <v>141</v>
      </c>
      <c r="BB635" t="s">
        <v>144</v>
      </c>
      <c r="BC635" t="s">
        <v>224</v>
      </c>
      <c r="BG635" t="s">
        <v>10961</v>
      </c>
      <c r="BI635" t="s">
        <v>102</v>
      </c>
      <c r="BJ635" t="s">
        <v>102</v>
      </c>
      <c r="BK635" s="5" t="str">
        <f>IF(BH635="",A635,BH635)</f>
        <v>978-3-032-08889-5</v>
      </c>
      <c r="BL635" s="5" t="s">
        <v>16718</v>
      </c>
      <c r="BM635" s="5" t="str">
        <f>+"https://link.springer.com/book/"&amp;BK635</f>
        <v>https://link.springer.com/book/978-3-032-08889-5</v>
      </c>
    </row>
    <row r="636" spans="1:65" x14ac:dyDescent="0.35">
      <c r="A636" t="s">
        <v>2991</v>
      </c>
      <c r="B636" t="s">
        <v>134</v>
      </c>
      <c r="C636" t="s">
        <v>15302</v>
      </c>
      <c r="D636" t="s">
        <v>15301</v>
      </c>
      <c r="E636" t="s">
        <v>15303</v>
      </c>
      <c r="F636" s="1" t="str">
        <f>HYPERLINK(BM636,BL636)</f>
        <v>High Speed Railway Track Dynamics</v>
      </c>
      <c r="G636" t="s">
        <v>10962</v>
      </c>
      <c r="H636" t="s">
        <v>10963</v>
      </c>
      <c r="J636" t="s">
        <v>264</v>
      </c>
      <c r="K636" t="s">
        <v>446</v>
      </c>
      <c r="L636" t="s">
        <v>100</v>
      </c>
      <c r="M636" s="2">
        <v>219.99</v>
      </c>
      <c r="N636" s="2">
        <v>235.39</v>
      </c>
      <c r="O636" s="2">
        <v>241.99</v>
      </c>
      <c r="P636" s="2">
        <v>260</v>
      </c>
      <c r="Q636" s="2">
        <v>199.99</v>
      </c>
      <c r="R636" s="2">
        <v>249.99</v>
      </c>
      <c r="S636" t="s">
        <v>101</v>
      </c>
      <c r="T636" t="s">
        <v>102</v>
      </c>
      <c r="U636" t="s">
        <v>10964</v>
      </c>
      <c r="W636" t="s">
        <v>147</v>
      </c>
      <c r="X636" t="s">
        <v>104</v>
      </c>
      <c r="Y636" t="s">
        <v>102</v>
      </c>
      <c r="Z636" t="s">
        <v>105</v>
      </c>
      <c r="AA636">
        <v>450</v>
      </c>
      <c r="AB636" t="s">
        <v>10965</v>
      </c>
      <c r="AD636" t="s">
        <v>126</v>
      </c>
      <c r="AE636" t="s">
        <v>137</v>
      </c>
      <c r="AG636" t="s">
        <v>108</v>
      </c>
      <c r="AH636" t="s">
        <v>100</v>
      </c>
      <c r="AI636" t="s">
        <v>10966</v>
      </c>
      <c r="AJ636" t="s">
        <v>102</v>
      </c>
      <c r="AK636" s="3"/>
      <c r="AL636" s="3"/>
      <c r="AM636" s="3">
        <v>45989</v>
      </c>
      <c r="AN636" t="s">
        <v>10967</v>
      </c>
      <c r="AO636" t="s">
        <v>10968</v>
      </c>
      <c r="AP636" t="s">
        <v>10969</v>
      </c>
      <c r="AQ636" t="s">
        <v>10970</v>
      </c>
      <c r="AS636" t="s">
        <v>10971</v>
      </c>
      <c r="AT636" t="s">
        <v>10972</v>
      </c>
      <c r="AU636" t="s">
        <v>109</v>
      </c>
      <c r="AV636" t="s">
        <v>138</v>
      </c>
      <c r="AW636" t="s">
        <v>139</v>
      </c>
      <c r="AX636" t="s">
        <v>153</v>
      </c>
      <c r="AY636" t="s">
        <v>102</v>
      </c>
      <c r="AZ636" t="s">
        <v>10973</v>
      </c>
      <c r="BA636" t="s">
        <v>10974</v>
      </c>
      <c r="BB636" t="s">
        <v>757</v>
      </c>
      <c r="BC636" t="s">
        <v>340</v>
      </c>
      <c r="BG636" t="s">
        <v>10975</v>
      </c>
      <c r="BI636" t="s">
        <v>102</v>
      </c>
      <c r="BJ636" t="s">
        <v>102</v>
      </c>
      <c r="BK636" s="5" t="str">
        <f>IF(BH636="",A636,BH636)</f>
        <v>978-981-95-3940-6</v>
      </c>
      <c r="BL636" s="5" t="s">
        <v>16719</v>
      </c>
      <c r="BM636" s="5" t="str">
        <f>+"https://link.springer.com/book/"&amp;BK636</f>
        <v>https://link.springer.com/book/978-981-95-3940-6</v>
      </c>
    </row>
    <row r="637" spans="1:65" x14ac:dyDescent="0.35">
      <c r="A637" t="s">
        <v>2992</v>
      </c>
      <c r="B637" t="s">
        <v>134</v>
      </c>
      <c r="C637" t="s">
        <v>15305</v>
      </c>
      <c r="D637" t="s">
        <v>15304</v>
      </c>
      <c r="E637" t="s">
        <v>15306</v>
      </c>
      <c r="F637" s="1" t="str">
        <f>HYPERLINK(BM637,BL637)</f>
        <v>Advances for Prosthetic Technology</v>
      </c>
      <c r="G637" t="s">
        <v>10976</v>
      </c>
      <c r="H637" t="s">
        <v>10977</v>
      </c>
      <c r="J637" t="s">
        <v>264</v>
      </c>
      <c r="K637" t="s">
        <v>145</v>
      </c>
      <c r="L637" t="s">
        <v>102</v>
      </c>
      <c r="M637" s="2">
        <v>159.99</v>
      </c>
      <c r="N637" s="2">
        <v>171.19</v>
      </c>
      <c r="O637" s="2">
        <v>175.99</v>
      </c>
      <c r="P637" s="2">
        <v>189</v>
      </c>
      <c r="Q637" s="2">
        <v>139.99</v>
      </c>
      <c r="R637" s="2">
        <v>179.99</v>
      </c>
      <c r="S637" t="s">
        <v>101</v>
      </c>
      <c r="T637" t="s">
        <v>102</v>
      </c>
      <c r="W637" t="s">
        <v>147</v>
      </c>
      <c r="X637" t="s">
        <v>104</v>
      </c>
      <c r="Y637" t="s">
        <v>102</v>
      </c>
      <c r="Z637" t="s">
        <v>105</v>
      </c>
      <c r="AA637">
        <v>233</v>
      </c>
      <c r="AB637" t="s">
        <v>330</v>
      </c>
      <c r="AD637" t="s">
        <v>126</v>
      </c>
      <c r="AE637" t="s">
        <v>10978</v>
      </c>
      <c r="AG637" t="s">
        <v>108</v>
      </c>
      <c r="AH637" t="s">
        <v>100</v>
      </c>
      <c r="AI637" t="s">
        <v>10979</v>
      </c>
      <c r="AJ637" t="s">
        <v>100</v>
      </c>
      <c r="AK637" s="3"/>
      <c r="AL637" s="3"/>
      <c r="AM637" s="3">
        <v>46021</v>
      </c>
      <c r="AO637" t="s">
        <v>10980</v>
      </c>
      <c r="AP637" t="s">
        <v>10981</v>
      </c>
      <c r="AQ637" t="s">
        <v>10982</v>
      </c>
      <c r="AS637" t="s">
        <v>10983</v>
      </c>
      <c r="AT637" t="s">
        <v>10984</v>
      </c>
      <c r="AU637" t="s">
        <v>109</v>
      </c>
      <c r="AV637" t="s">
        <v>138</v>
      </c>
      <c r="AW637" t="s">
        <v>139</v>
      </c>
      <c r="AX637" t="s">
        <v>153</v>
      </c>
      <c r="AY637" t="s">
        <v>102</v>
      </c>
      <c r="AZ637" t="s">
        <v>10985</v>
      </c>
      <c r="BA637" t="s">
        <v>331</v>
      </c>
      <c r="BB637" t="s">
        <v>161</v>
      </c>
      <c r="BC637" t="s">
        <v>713</v>
      </c>
      <c r="BG637" t="s">
        <v>10986</v>
      </c>
      <c r="BI637" t="s">
        <v>102</v>
      </c>
      <c r="BJ637" t="s">
        <v>102</v>
      </c>
      <c r="BK637" s="5" t="str">
        <f>IF(BH637="",A637,BH637)</f>
        <v>978-4-431-56959-6</v>
      </c>
      <c r="BL637" s="5" t="s">
        <v>16720</v>
      </c>
      <c r="BM637" s="5" t="str">
        <f>+"https://link.springer.com/book/"&amp;BK637</f>
        <v>https://link.springer.com/book/978-4-431-56959-6</v>
      </c>
    </row>
    <row r="638" spans="1:65" x14ac:dyDescent="0.35">
      <c r="A638" t="s">
        <v>2993</v>
      </c>
      <c r="B638" t="s">
        <v>134</v>
      </c>
      <c r="C638" t="s">
        <v>15308</v>
      </c>
      <c r="D638" t="s">
        <v>15307</v>
      </c>
      <c r="E638" t="s">
        <v>15309</v>
      </c>
      <c r="F638" s="1" t="str">
        <f>HYPERLINK(BM638,BL638)</f>
        <v>Systems and Decision Processes in Management, Innovation and Sustainability</v>
      </c>
      <c r="G638" t="s">
        <v>70</v>
      </c>
      <c r="H638" t="s">
        <v>10987</v>
      </c>
      <c r="J638" t="s">
        <v>342</v>
      </c>
      <c r="K638" t="s">
        <v>112</v>
      </c>
      <c r="L638" t="s">
        <v>100</v>
      </c>
      <c r="M638" s="2">
        <v>129.99</v>
      </c>
      <c r="N638" s="2">
        <v>139.09</v>
      </c>
      <c r="O638" s="2">
        <v>142.99</v>
      </c>
      <c r="P638" s="2">
        <v>153.5</v>
      </c>
      <c r="Q638" s="2">
        <v>109.99</v>
      </c>
      <c r="R638" s="2">
        <v>139.99</v>
      </c>
      <c r="S638" t="s">
        <v>113</v>
      </c>
      <c r="T638" t="s">
        <v>100</v>
      </c>
      <c r="U638" t="s">
        <v>338</v>
      </c>
      <c r="V638">
        <v>562</v>
      </c>
      <c r="W638" t="s">
        <v>152</v>
      </c>
      <c r="X638" t="s">
        <v>104</v>
      </c>
      <c r="Y638" t="s">
        <v>102</v>
      </c>
      <c r="Z638" t="s">
        <v>105</v>
      </c>
      <c r="AA638">
        <v>406</v>
      </c>
      <c r="AB638" t="s">
        <v>432</v>
      </c>
      <c r="AC638" t="s">
        <v>346</v>
      </c>
      <c r="AD638" t="s">
        <v>126</v>
      </c>
      <c r="AE638" t="s">
        <v>127</v>
      </c>
      <c r="AG638" t="s">
        <v>889</v>
      </c>
      <c r="AH638" t="s">
        <v>100</v>
      </c>
      <c r="AJ638" t="s">
        <v>100</v>
      </c>
      <c r="AK638" s="3">
        <v>45933</v>
      </c>
      <c r="AL638" s="3">
        <v>45933</v>
      </c>
      <c r="AM638" s="3">
        <v>45597</v>
      </c>
      <c r="AO638" t="s">
        <v>10988</v>
      </c>
      <c r="AP638" t="s">
        <v>10989</v>
      </c>
      <c r="AQ638" t="s">
        <v>10989</v>
      </c>
      <c r="AS638" t="s">
        <v>10990</v>
      </c>
      <c r="AU638" t="s">
        <v>109</v>
      </c>
      <c r="AV638" t="s">
        <v>138</v>
      </c>
      <c r="AW638" t="s">
        <v>139</v>
      </c>
      <c r="AX638" t="s">
        <v>140</v>
      </c>
      <c r="AY638" t="s">
        <v>102</v>
      </c>
      <c r="AZ638" t="s">
        <v>10991</v>
      </c>
      <c r="BA638" t="s">
        <v>489</v>
      </c>
      <c r="BB638" t="s">
        <v>340</v>
      </c>
      <c r="BC638" t="s">
        <v>1038</v>
      </c>
      <c r="BG638" t="s">
        <v>10992</v>
      </c>
      <c r="BH638" t="s">
        <v>10993</v>
      </c>
      <c r="BI638" t="s">
        <v>102</v>
      </c>
      <c r="BJ638" t="s">
        <v>102</v>
      </c>
      <c r="BK638" s="5" t="str">
        <f>IF(BH638="",A638,BH638)</f>
        <v>10.1007/978-3-031-69382-3</v>
      </c>
      <c r="BL638" s="5" t="s">
        <v>16721</v>
      </c>
      <c r="BM638" s="5" t="str">
        <f>+"https://link.springer.com/book/"&amp;BK638</f>
        <v>https://link.springer.com/book/10.1007/978-3-031-69382-3</v>
      </c>
    </row>
    <row r="639" spans="1:65" x14ac:dyDescent="0.35">
      <c r="A639" t="s">
        <v>2994</v>
      </c>
      <c r="B639" t="s">
        <v>134</v>
      </c>
      <c r="C639" t="s">
        <v>66</v>
      </c>
      <c r="D639" t="s">
        <v>15310</v>
      </c>
      <c r="E639" t="s">
        <v>15311</v>
      </c>
      <c r="F639" s="1" t="str">
        <f>HYPERLINK(BM639,BL639)</f>
        <v>AI Enabled Robotic Loco-Manipulation</v>
      </c>
      <c r="G639" t="s">
        <v>10994</v>
      </c>
      <c r="H639" t="s">
        <v>10995</v>
      </c>
      <c r="J639" t="s">
        <v>264</v>
      </c>
      <c r="K639" t="s">
        <v>112</v>
      </c>
      <c r="L639" t="s">
        <v>100</v>
      </c>
      <c r="M639" s="2">
        <v>219.99</v>
      </c>
      <c r="N639" s="2">
        <v>235.39</v>
      </c>
      <c r="O639" s="2">
        <v>241.99</v>
      </c>
      <c r="P639" s="2">
        <v>260</v>
      </c>
      <c r="Q639" s="2">
        <v>199.99</v>
      </c>
      <c r="R639" s="2">
        <v>249.99</v>
      </c>
      <c r="S639" t="s">
        <v>113</v>
      </c>
      <c r="T639" t="s">
        <v>102</v>
      </c>
      <c r="U639" t="s">
        <v>133</v>
      </c>
      <c r="V639">
        <v>1665</v>
      </c>
      <c r="W639" t="s">
        <v>135</v>
      </c>
      <c r="X639" t="s">
        <v>104</v>
      </c>
      <c r="Y639" t="s">
        <v>102</v>
      </c>
      <c r="Z639" t="s">
        <v>105</v>
      </c>
      <c r="AA639">
        <v>181</v>
      </c>
      <c r="AB639" t="s">
        <v>432</v>
      </c>
      <c r="AD639" t="s">
        <v>126</v>
      </c>
      <c r="AE639" t="s">
        <v>127</v>
      </c>
      <c r="AG639" t="s">
        <v>108</v>
      </c>
      <c r="AH639" t="s">
        <v>100</v>
      </c>
      <c r="AJ639" t="s">
        <v>102</v>
      </c>
      <c r="AK639" s="3"/>
      <c r="AL639" s="3"/>
      <c r="AM639" s="3">
        <v>45974</v>
      </c>
      <c r="AP639" t="s">
        <v>10996</v>
      </c>
      <c r="AQ639" t="s">
        <v>10997</v>
      </c>
      <c r="AS639" t="s">
        <v>10998</v>
      </c>
      <c r="AU639" t="s">
        <v>109</v>
      </c>
      <c r="AV639" t="s">
        <v>138</v>
      </c>
      <c r="AW639" t="s">
        <v>139</v>
      </c>
      <c r="AX639" t="s">
        <v>140</v>
      </c>
      <c r="AY639" t="s">
        <v>102</v>
      </c>
      <c r="AZ639" t="s">
        <v>10999</v>
      </c>
      <c r="BA639" t="s">
        <v>161</v>
      </c>
      <c r="BB639" t="s">
        <v>684</v>
      </c>
      <c r="BC639" t="s">
        <v>224</v>
      </c>
      <c r="BG639" t="s">
        <v>11000</v>
      </c>
      <c r="BI639" t="s">
        <v>102</v>
      </c>
      <c r="BJ639" t="s">
        <v>102</v>
      </c>
      <c r="BK639" s="5" t="str">
        <f>IF(BH639="",A639,BH639)</f>
        <v>978-3-032-09050-8</v>
      </c>
      <c r="BL639" s="5" t="s">
        <v>16722</v>
      </c>
      <c r="BM639" s="5" t="str">
        <f>+"https://link.springer.com/book/"&amp;BK639</f>
        <v>https://link.springer.com/book/978-3-032-09050-8</v>
      </c>
    </row>
    <row r="640" spans="1:65" x14ac:dyDescent="0.35">
      <c r="A640" t="s">
        <v>2995</v>
      </c>
      <c r="B640" t="s">
        <v>134</v>
      </c>
      <c r="C640" t="s">
        <v>66</v>
      </c>
      <c r="D640" t="s">
        <v>15310</v>
      </c>
      <c r="E640" t="s">
        <v>15311</v>
      </c>
      <c r="F640" s="1" t="str">
        <f>HYPERLINK(BM640,BL640)</f>
        <v>AI Enabled Robotic Loco-Manipulation</v>
      </c>
      <c r="G640" t="s">
        <v>11001</v>
      </c>
      <c r="H640" t="s">
        <v>11002</v>
      </c>
      <c r="J640" t="s">
        <v>264</v>
      </c>
      <c r="K640" t="s">
        <v>112</v>
      </c>
      <c r="L640" t="s">
        <v>102</v>
      </c>
      <c r="M640" s="2">
        <v>219.99</v>
      </c>
      <c r="N640" s="2">
        <v>235.39</v>
      </c>
      <c r="O640" s="2">
        <v>241.99</v>
      </c>
      <c r="P640" s="2">
        <v>260</v>
      </c>
      <c r="Q640" s="2">
        <v>199.99</v>
      </c>
      <c r="R640" s="2">
        <v>249.99</v>
      </c>
      <c r="S640" t="s">
        <v>113</v>
      </c>
      <c r="T640" t="s">
        <v>102</v>
      </c>
      <c r="U640" t="s">
        <v>133</v>
      </c>
      <c r="V640">
        <v>1666</v>
      </c>
      <c r="W640" t="s">
        <v>135</v>
      </c>
      <c r="X640" t="s">
        <v>104</v>
      </c>
      <c r="Y640" t="s">
        <v>102</v>
      </c>
      <c r="Z640" t="s">
        <v>105</v>
      </c>
      <c r="AB640" t="s">
        <v>432</v>
      </c>
      <c r="AD640" t="s">
        <v>126</v>
      </c>
      <c r="AE640" t="s">
        <v>127</v>
      </c>
      <c r="AG640" t="s">
        <v>108</v>
      </c>
      <c r="AH640" t="s">
        <v>100</v>
      </c>
      <c r="AJ640" t="s">
        <v>102</v>
      </c>
      <c r="AK640" s="3"/>
      <c r="AL640" s="3"/>
      <c r="AM640" s="3">
        <v>45992</v>
      </c>
      <c r="AP640" t="s">
        <v>10996</v>
      </c>
      <c r="AQ640" t="s">
        <v>10997</v>
      </c>
      <c r="AS640" t="s">
        <v>10998</v>
      </c>
      <c r="AU640" t="s">
        <v>109</v>
      </c>
      <c r="AV640" t="s">
        <v>138</v>
      </c>
      <c r="AW640" t="s">
        <v>139</v>
      </c>
      <c r="AX640" t="s">
        <v>140</v>
      </c>
      <c r="AY640" t="s">
        <v>102</v>
      </c>
      <c r="AZ640" t="s">
        <v>11003</v>
      </c>
      <c r="BA640" t="s">
        <v>161</v>
      </c>
      <c r="BB640" t="s">
        <v>684</v>
      </c>
      <c r="BC640" t="s">
        <v>224</v>
      </c>
      <c r="BG640" t="s">
        <v>11000</v>
      </c>
      <c r="BI640" t="s">
        <v>102</v>
      </c>
      <c r="BJ640" t="s">
        <v>102</v>
      </c>
      <c r="BK640" s="5" t="str">
        <f>IF(BH640="",A640,BH640)</f>
        <v>978-3-032-09426-1</v>
      </c>
      <c r="BL640" s="5" t="s">
        <v>16722</v>
      </c>
      <c r="BM640" s="5" t="str">
        <f>+"https://link.springer.com/book/"&amp;BK640</f>
        <v>https://link.springer.com/book/978-3-032-09426-1</v>
      </c>
    </row>
    <row r="641" spans="1:65" x14ac:dyDescent="0.35">
      <c r="A641" t="s">
        <v>2996</v>
      </c>
      <c r="B641" t="s">
        <v>134</v>
      </c>
      <c r="C641" t="s">
        <v>66</v>
      </c>
      <c r="D641" t="s">
        <v>75</v>
      </c>
      <c r="E641" t="s">
        <v>15312</v>
      </c>
      <c r="F641" s="1" t="str">
        <f>HYPERLINK(BM641,BL641)</f>
        <v>Near-Field MIMO Array Imaging</v>
      </c>
      <c r="G641" t="s">
        <v>70</v>
      </c>
      <c r="H641" t="s">
        <v>11004</v>
      </c>
      <c r="J641" t="s">
        <v>264</v>
      </c>
      <c r="K641" t="s">
        <v>112</v>
      </c>
      <c r="L641" t="s">
        <v>102</v>
      </c>
      <c r="M641" s="2">
        <v>149.99</v>
      </c>
      <c r="N641" s="2">
        <v>160.49</v>
      </c>
      <c r="O641" s="2">
        <v>164.99</v>
      </c>
      <c r="P641" s="2">
        <v>177</v>
      </c>
      <c r="Q641" s="2">
        <v>129.99</v>
      </c>
      <c r="R641" s="2">
        <v>169.99</v>
      </c>
      <c r="S641" t="s">
        <v>101</v>
      </c>
      <c r="T641" t="s">
        <v>102</v>
      </c>
      <c r="W641" t="s">
        <v>147</v>
      </c>
      <c r="X641" t="s">
        <v>104</v>
      </c>
      <c r="Y641" t="s">
        <v>102</v>
      </c>
      <c r="Z641" t="s">
        <v>105</v>
      </c>
      <c r="AA641">
        <v>218</v>
      </c>
      <c r="AB641" t="s">
        <v>157</v>
      </c>
      <c r="AD641" t="s">
        <v>126</v>
      </c>
      <c r="AE641" t="s">
        <v>137</v>
      </c>
      <c r="AG641" t="s">
        <v>108</v>
      </c>
      <c r="AH641" t="s">
        <v>100</v>
      </c>
      <c r="AJ641" t="s">
        <v>100</v>
      </c>
      <c r="AK641" s="3"/>
      <c r="AL641" s="3"/>
      <c r="AM641" s="3">
        <v>45996</v>
      </c>
      <c r="AN641" t="s">
        <v>1931</v>
      </c>
      <c r="AO641" t="s">
        <v>11005</v>
      </c>
      <c r="AP641" t="s">
        <v>11006</v>
      </c>
      <c r="AQ641" t="s">
        <v>11006</v>
      </c>
      <c r="AR641" t="s">
        <v>248</v>
      </c>
      <c r="AS641" t="s">
        <v>11007</v>
      </c>
      <c r="AT641" t="s">
        <v>11008</v>
      </c>
      <c r="AU641" t="s">
        <v>109</v>
      </c>
      <c r="AV641" t="s">
        <v>138</v>
      </c>
      <c r="AW641" t="s">
        <v>139</v>
      </c>
      <c r="AX641" t="s">
        <v>153</v>
      </c>
      <c r="AY641" t="s">
        <v>102</v>
      </c>
      <c r="AZ641" t="s">
        <v>11009</v>
      </c>
      <c r="BA641" t="s">
        <v>1008</v>
      </c>
      <c r="BB641" t="s">
        <v>454</v>
      </c>
      <c r="BG641" t="s">
        <v>11010</v>
      </c>
      <c r="BI641" t="s">
        <v>102</v>
      </c>
      <c r="BJ641" t="s">
        <v>102</v>
      </c>
      <c r="BK641" s="5" t="str">
        <f>IF(BH641="",A641,BH641)</f>
        <v>978-981-95-4020-4</v>
      </c>
      <c r="BL641" s="5" t="s">
        <v>16723</v>
      </c>
      <c r="BM641" s="5" t="str">
        <f>+"https://link.springer.com/book/"&amp;BK641</f>
        <v>https://link.springer.com/book/978-981-95-4020-4</v>
      </c>
    </row>
    <row r="642" spans="1:65" x14ac:dyDescent="0.35">
      <c r="A642" t="s">
        <v>2997</v>
      </c>
      <c r="B642" t="s">
        <v>134</v>
      </c>
      <c r="C642" t="s">
        <v>93</v>
      </c>
      <c r="D642" t="s">
        <v>15313</v>
      </c>
      <c r="E642" t="s">
        <v>15314</v>
      </c>
      <c r="F642" s="1" t="str">
        <f>HYPERLINK(BM642,BL642)</f>
        <v>6G Migrates from Communication to XaaS</v>
      </c>
      <c r="G642" t="s">
        <v>70</v>
      </c>
      <c r="H642" t="s">
        <v>11011</v>
      </c>
      <c r="J642" t="s">
        <v>264</v>
      </c>
      <c r="K642" t="s">
        <v>112</v>
      </c>
      <c r="L642" t="s">
        <v>100</v>
      </c>
      <c r="M642" s="2">
        <v>159.99</v>
      </c>
      <c r="N642" s="2">
        <v>171.19</v>
      </c>
      <c r="O642" s="2">
        <v>175.99</v>
      </c>
      <c r="P642" s="2">
        <v>189</v>
      </c>
      <c r="Q642" s="2">
        <v>139.99</v>
      </c>
      <c r="R642" s="2">
        <v>179.99</v>
      </c>
      <c r="S642" t="s">
        <v>101</v>
      </c>
      <c r="T642" t="s">
        <v>102</v>
      </c>
      <c r="W642" t="s">
        <v>147</v>
      </c>
      <c r="X642" t="s">
        <v>104</v>
      </c>
      <c r="Y642" t="s">
        <v>102</v>
      </c>
      <c r="Z642" t="s">
        <v>105</v>
      </c>
      <c r="AA642">
        <v>632</v>
      </c>
      <c r="AB642" t="s">
        <v>452</v>
      </c>
      <c r="AD642" t="s">
        <v>126</v>
      </c>
      <c r="AE642" t="s">
        <v>137</v>
      </c>
      <c r="AG642" t="s">
        <v>108</v>
      </c>
      <c r="AH642" t="s">
        <v>100</v>
      </c>
      <c r="AJ642" t="s">
        <v>100</v>
      </c>
      <c r="AK642" s="3"/>
      <c r="AL642" s="3"/>
      <c r="AM642" s="3">
        <v>46005</v>
      </c>
      <c r="AN642" t="s">
        <v>11012</v>
      </c>
      <c r="AO642" t="s">
        <v>11013</v>
      </c>
      <c r="AP642" t="s">
        <v>11014</v>
      </c>
      <c r="AQ642" t="s">
        <v>11014</v>
      </c>
      <c r="AR642" t="s">
        <v>248</v>
      </c>
      <c r="AS642" t="s">
        <v>11015</v>
      </c>
      <c r="AT642" t="s">
        <v>11016</v>
      </c>
      <c r="AU642" t="s">
        <v>128</v>
      </c>
      <c r="AV642" t="s">
        <v>129</v>
      </c>
      <c r="AW642" t="s">
        <v>139</v>
      </c>
      <c r="AX642" t="s">
        <v>153</v>
      </c>
      <c r="AY642" t="s">
        <v>102</v>
      </c>
      <c r="AZ642" t="s">
        <v>11017</v>
      </c>
      <c r="BA642" t="s">
        <v>453</v>
      </c>
      <c r="BB642" t="s">
        <v>254</v>
      </c>
      <c r="BC642" t="s">
        <v>1008</v>
      </c>
      <c r="BD642" t="s">
        <v>224</v>
      </c>
      <c r="BG642" t="s">
        <v>11018</v>
      </c>
      <c r="BI642" t="s">
        <v>102</v>
      </c>
      <c r="BJ642" t="s">
        <v>102</v>
      </c>
      <c r="BK642" s="5" t="str">
        <f>IF(BH642="",A642,BH642)</f>
        <v>978-981-96-7578-4</v>
      </c>
      <c r="BL642" s="5" t="s">
        <v>16724</v>
      </c>
      <c r="BM642" s="5" t="str">
        <f>+"https://link.springer.com/book/"&amp;BK642</f>
        <v>https://link.springer.com/book/978-981-96-7578-4</v>
      </c>
    </row>
    <row r="643" spans="1:65" x14ac:dyDescent="0.35">
      <c r="A643" t="s">
        <v>2998</v>
      </c>
      <c r="B643" t="s">
        <v>134</v>
      </c>
      <c r="C643" t="s">
        <v>15315</v>
      </c>
      <c r="D643" t="s">
        <v>951</v>
      </c>
      <c r="E643" t="s">
        <v>15316</v>
      </c>
      <c r="F643" s="1" t="str">
        <f>HYPERLINK(BM643,BL643)</f>
        <v>Chaotic Systems with Multiscroll Attractors</v>
      </c>
      <c r="G643" t="s">
        <v>11019</v>
      </c>
      <c r="H643" t="s">
        <v>579</v>
      </c>
      <c r="J643" t="s">
        <v>264</v>
      </c>
      <c r="K643" t="s">
        <v>112</v>
      </c>
      <c r="L643" t="s">
        <v>102</v>
      </c>
      <c r="M643" s="2">
        <v>169.99</v>
      </c>
      <c r="N643" s="2">
        <v>181.89</v>
      </c>
      <c r="O643" s="2">
        <v>186.99</v>
      </c>
      <c r="P643" s="2">
        <v>201</v>
      </c>
      <c r="Q643" s="2">
        <v>149.99</v>
      </c>
      <c r="R643" s="2">
        <v>199.99</v>
      </c>
      <c r="S643" t="s">
        <v>101</v>
      </c>
      <c r="T643" t="s">
        <v>102</v>
      </c>
      <c r="W643" t="s">
        <v>147</v>
      </c>
      <c r="X643" t="s">
        <v>104</v>
      </c>
      <c r="Y643" t="s">
        <v>102</v>
      </c>
      <c r="Z643" t="s">
        <v>105</v>
      </c>
      <c r="AB643" t="s">
        <v>339</v>
      </c>
      <c r="AC643" t="s">
        <v>346</v>
      </c>
      <c r="AD643" t="s">
        <v>126</v>
      </c>
      <c r="AE643" t="s">
        <v>127</v>
      </c>
      <c r="AG643" t="s">
        <v>108</v>
      </c>
      <c r="AH643" t="s">
        <v>100</v>
      </c>
      <c r="AJ643" t="s">
        <v>100</v>
      </c>
      <c r="AK643" s="3"/>
      <c r="AL643" s="3"/>
      <c r="AM643" s="3">
        <v>46010</v>
      </c>
      <c r="AO643" t="s">
        <v>11020</v>
      </c>
      <c r="AP643" t="s">
        <v>11021</v>
      </c>
      <c r="AQ643" t="s">
        <v>11022</v>
      </c>
      <c r="AS643" t="s">
        <v>11023</v>
      </c>
      <c r="AU643" t="s">
        <v>109</v>
      </c>
      <c r="AV643" t="s">
        <v>138</v>
      </c>
      <c r="AW643" t="s">
        <v>139</v>
      </c>
      <c r="AX643" t="s">
        <v>153</v>
      </c>
      <c r="AY643" t="s">
        <v>102</v>
      </c>
      <c r="AZ643" t="s">
        <v>11024</v>
      </c>
      <c r="BA643" t="s">
        <v>347</v>
      </c>
      <c r="BB643" t="s">
        <v>444</v>
      </c>
      <c r="BG643" t="s">
        <v>11025</v>
      </c>
      <c r="BI643" t="s">
        <v>102</v>
      </c>
      <c r="BJ643" t="s">
        <v>102</v>
      </c>
      <c r="BK643" s="5" t="str">
        <f>IF(BH643="",A643,BH643)</f>
        <v>978-3-032-09853-5</v>
      </c>
      <c r="BL643" s="5" t="s">
        <v>16725</v>
      </c>
      <c r="BM643" s="5" t="str">
        <f>+"https://link.springer.com/book/"&amp;BK643</f>
        <v>https://link.springer.com/book/978-3-032-09853-5</v>
      </c>
    </row>
    <row r="644" spans="1:65" x14ac:dyDescent="0.35">
      <c r="A644" t="s">
        <v>2999</v>
      </c>
      <c r="B644" t="s">
        <v>134</v>
      </c>
      <c r="C644" t="s">
        <v>15318</v>
      </c>
      <c r="D644" t="s">
        <v>15317</v>
      </c>
      <c r="E644" t="s">
        <v>15319</v>
      </c>
      <c r="F644" s="1" t="str">
        <f>HYPERLINK(BM644,BL644)</f>
        <v>Inverse Problems Applied to Environmental Modelling of Rivers and Estuaries</v>
      </c>
      <c r="G644" t="s">
        <v>70</v>
      </c>
      <c r="H644" t="s">
        <v>1838</v>
      </c>
      <c r="J644" t="s">
        <v>264</v>
      </c>
      <c r="K644" t="s">
        <v>112</v>
      </c>
      <c r="L644" t="s">
        <v>102</v>
      </c>
      <c r="M644" s="2">
        <v>119.99</v>
      </c>
      <c r="N644" s="2">
        <v>128.38999999999999</v>
      </c>
      <c r="O644" s="2">
        <v>131.99</v>
      </c>
      <c r="P644" s="2">
        <v>142</v>
      </c>
      <c r="Q644" s="2">
        <v>109.99</v>
      </c>
      <c r="R644" s="2">
        <v>129.99</v>
      </c>
      <c r="S644" t="s">
        <v>101</v>
      </c>
      <c r="T644" t="s">
        <v>102</v>
      </c>
      <c r="U644" t="s">
        <v>338</v>
      </c>
      <c r="V644">
        <v>246</v>
      </c>
      <c r="W644" t="s">
        <v>147</v>
      </c>
      <c r="X644" t="s">
        <v>104</v>
      </c>
      <c r="Y644" t="s">
        <v>102</v>
      </c>
      <c r="Z644" t="s">
        <v>105</v>
      </c>
      <c r="AB644" t="s">
        <v>223</v>
      </c>
      <c r="AD644" t="s">
        <v>126</v>
      </c>
      <c r="AE644" t="s">
        <v>127</v>
      </c>
      <c r="AG644" t="s">
        <v>108</v>
      </c>
      <c r="AH644" t="s">
        <v>100</v>
      </c>
      <c r="AJ644" t="s">
        <v>102</v>
      </c>
      <c r="AK644" s="3"/>
      <c r="AL644" s="3"/>
      <c r="AM644" s="3">
        <v>46017</v>
      </c>
      <c r="AO644" t="s">
        <v>11026</v>
      </c>
      <c r="AP644" t="s">
        <v>11027</v>
      </c>
      <c r="AQ644" t="s">
        <v>11028</v>
      </c>
      <c r="AS644" t="s">
        <v>11029</v>
      </c>
      <c r="AT644" t="s">
        <v>11030</v>
      </c>
      <c r="AU644" t="s">
        <v>109</v>
      </c>
      <c r="AV644" t="s">
        <v>138</v>
      </c>
      <c r="AW644" t="s">
        <v>139</v>
      </c>
      <c r="AX644" t="s">
        <v>140</v>
      </c>
      <c r="AY644" t="s">
        <v>102</v>
      </c>
      <c r="AZ644" t="s">
        <v>11031</v>
      </c>
      <c r="BA644" t="s">
        <v>224</v>
      </c>
      <c r="BB644" t="s">
        <v>575</v>
      </c>
      <c r="BC644" t="s">
        <v>748</v>
      </c>
      <c r="BG644" t="s">
        <v>11032</v>
      </c>
      <c r="BI644" t="s">
        <v>102</v>
      </c>
      <c r="BJ644" t="s">
        <v>102</v>
      </c>
      <c r="BK644" s="5" t="str">
        <f>IF(BH644="",A644,BH644)</f>
        <v>978-3-032-09936-5</v>
      </c>
      <c r="BL644" s="5" t="s">
        <v>16726</v>
      </c>
      <c r="BM644" s="5" t="str">
        <f>+"https://link.springer.com/book/"&amp;BK644</f>
        <v>https://link.springer.com/book/978-3-032-09936-5</v>
      </c>
    </row>
    <row r="645" spans="1:65" x14ac:dyDescent="0.35">
      <c r="A645" t="s">
        <v>3000</v>
      </c>
      <c r="B645" t="s">
        <v>134</v>
      </c>
      <c r="C645" t="s">
        <v>15321</v>
      </c>
      <c r="D645" t="s">
        <v>15320</v>
      </c>
      <c r="E645" t="s">
        <v>15322</v>
      </c>
      <c r="F645" s="1" t="str">
        <f>HYPERLINK(BM645,BL645)</f>
        <v>Recent Advances on Fuzzy Sets</v>
      </c>
      <c r="G645" t="s">
        <v>1015</v>
      </c>
      <c r="H645" t="s">
        <v>11033</v>
      </c>
      <c r="J645" t="s">
        <v>264</v>
      </c>
      <c r="K645" t="s">
        <v>112</v>
      </c>
      <c r="L645" t="s">
        <v>100</v>
      </c>
      <c r="M645" s="2">
        <v>159.99</v>
      </c>
      <c r="N645" s="2">
        <v>171.19</v>
      </c>
      <c r="O645" s="2">
        <v>175.99</v>
      </c>
      <c r="P645" s="2">
        <v>189</v>
      </c>
      <c r="Q645" s="2">
        <v>139.99</v>
      </c>
      <c r="R645" s="2">
        <v>179.99</v>
      </c>
      <c r="S645" t="s">
        <v>101</v>
      </c>
      <c r="T645" t="s">
        <v>102</v>
      </c>
      <c r="U645" t="s">
        <v>10173</v>
      </c>
      <c r="V645">
        <v>440</v>
      </c>
      <c r="W645" t="s">
        <v>147</v>
      </c>
      <c r="X645" t="s">
        <v>104</v>
      </c>
      <c r="Y645" t="s">
        <v>102</v>
      </c>
      <c r="Z645" t="s">
        <v>105</v>
      </c>
      <c r="AA645">
        <v>234</v>
      </c>
      <c r="AB645" t="s">
        <v>223</v>
      </c>
      <c r="AD645" t="s">
        <v>126</v>
      </c>
      <c r="AE645" t="s">
        <v>127</v>
      </c>
      <c r="AG645" t="s">
        <v>108</v>
      </c>
      <c r="AH645" t="s">
        <v>100</v>
      </c>
      <c r="AJ645" t="s">
        <v>100</v>
      </c>
      <c r="AK645" s="3"/>
      <c r="AL645" s="3"/>
      <c r="AM645" s="3">
        <v>45989</v>
      </c>
      <c r="AO645" t="s">
        <v>11034</v>
      </c>
      <c r="AP645" t="s">
        <v>11035</v>
      </c>
      <c r="AQ645" t="s">
        <v>11036</v>
      </c>
      <c r="AS645" t="s">
        <v>11037</v>
      </c>
      <c r="AT645" t="s">
        <v>11038</v>
      </c>
      <c r="AU645" t="s">
        <v>109</v>
      </c>
      <c r="AV645" t="s">
        <v>138</v>
      </c>
      <c r="AW645" t="s">
        <v>139</v>
      </c>
      <c r="AX645" t="s">
        <v>140</v>
      </c>
      <c r="AY645" t="s">
        <v>102</v>
      </c>
      <c r="AZ645" t="s">
        <v>11039</v>
      </c>
      <c r="BA645" t="s">
        <v>224</v>
      </c>
      <c r="BB645" t="s">
        <v>740</v>
      </c>
      <c r="BC645" t="s">
        <v>232</v>
      </c>
      <c r="BG645" t="s">
        <v>11040</v>
      </c>
      <c r="BI645" t="s">
        <v>102</v>
      </c>
      <c r="BJ645" t="s">
        <v>102</v>
      </c>
      <c r="BK645" s="5" t="str">
        <f>IF(BH645="",A645,BH645)</f>
        <v>978-3-032-08775-1</v>
      </c>
      <c r="BL645" s="5" t="s">
        <v>16727</v>
      </c>
      <c r="BM645" s="5" t="str">
        <f>+"https://link.springer.com/book/"&amp;BK645</f>
        <v>https://link.springer.com/book/978-3-032-08775-1</v>
      </c>
    </row>
    <row r="646" spans="1:65" x14ac:dyDescent="0.35">
      <c r="A646" s="4" t="s">
        <v>3080</v>
      </c>
      <c r="B646" t="s">
        <v>134</v>
      </c>
      <c r="C646" t="s">
        <v>15480</v>
      </c>
      <c r="D646" t="s">
        <v>15479</v>
      </c>
      <c r="E646" t="s">
        <v>15481</v>
      </c>
      <c r="F646" s="1" t="str">
        <f>HYPERLINK(BM646,BL646)</f>
        <v>Dictionary of Cement and Concrete Equations</v>
      </c>
      <c r="G646" t="s">
        <v>70</v>
      </c>
      <c r="H646" t="s">
        <v>1521</v>
      </c>
      <c r="J646" t="s">
        <v>264</v>
      </c>
      <c r="K646" t="s">
        <v>112</v>
      </c>
      <c r="L646" t="s">
        <v>100</v>
      </c>
      <c r="M646" s="2">
        <v>399.99</v>
      </c>
      <c r="N646" s="2">
        <v>427.99</v>
      </c>
      <c r="O646" s="2">
        <v>439.99</v>
      </c>
      <c r="P646" s="2">
        <v>472</v>
      </c>
      <c r="Q646" s="2">
        <v>349.99</v>
      </c>
      <c r="R646" s="2">
        <v>449.99</v>
      </c>
      <c r="S646" t="s">
        <v>101</v>
      </c>
      <c r="T646" t="s">
        <v>102</v>
      </c>
      <c r="W646" t="s">
        <v>1795</v>
      </c>
      <c r="X646" t="s">
        <v>104</v>
      </c>
      <c r="Y646" t="s">
        <v>100</v>
      </c>
      <c r="Z646" t="s">
        <v>105</v>
      </c>
      <c r="AB646" t="s">
        <v>875</v>
      </c>
      <c r="AD646" t="s">
        <v>126</v>
      </c>
      <c r="AE646" t="s">
        <v>137</v>
      </c>
      <c r="AG646" t="s">
        <v>108</v>
      </c>
      <c r="AH646" t="s">
        <v>100</v>
      </c>
      <c r="AJ646" t="s">
        <v>102</v>
      </c>
      <c r="AK646" s="3"/>
      <c r="AL646" s="3"/>
      <c r="AM646" s="3">
        <v>46006</v>
      </c>
      <c r="AO646" t="s">
        <v>11646</v>
      </c>
      <c r="AP646" t="s">
        <v>70</v>
      </c>
      <c r="AQ646" t="s">
        <v>11647</v>
      </c>
      <c r="AS646" t="s">
        <v>11648</v>
      </c>
      <c r="AT646" t="s">
        <v>11649</v>
      </c>
      <c r="AU646" t="s">
        <v>109</v>
      </c>
      <c r="AV646" t="s">
        <v>138</v>
      </c>
      <c r="AW646" t="s">
        <v>139</v>
      </c>
      <c r="AX646" t="s">
        <v>11650</v>
      </c>
      <c r="AY646" t="s">
        <v>102</v>
      </c>
      <c r="AZ646" t="s">
        <v>11651</v>
      </c>
      <c r="BA646" t="s">
        <v>876</v>
      </c>
      <c r="BB646" t="s">
        <v>1475</v>
      </c>
      <c r="BC646" t="s">
        <v>564</v>
      </c>
      <c r="BG646" t="s">
        <v>11652</v>
      </c>
      <c r="BI646" t="s">
        <v>102</v>
      </c>
      <c r="BJ646" t="s">
        <v>102</v>
      </c>
      <c r="BK646" s="5" t="str">
        <f>IF(BH646="",A646,BH646)</f>
        <v>978-981-95-3545-3</v>
      </c>
      <c r="BL646" s="5" t="s">
        <v>16793</v>
      </c>
      <c r="BM646" s="5" t="str">
        <f>+"https://link.springer.com/book/"&amp;BK646</f>
        <v>https://link.springer.com/book/978-981-95-3545-3</v>
      </c>
    </row>
    <row r="647" spans="1:65" x14ac:dyDescent="0.35">
      <c r="A647" t="s">
        <v>3001</v>
      </c>
      <c r="B647" t="s">
        <v>134</v>
      </c>
      <c r="C647" t="s">
        <v>15323</v>
      </c>
      <c r="D647" t="s">
        <v>1673</v>
      </c>
      <c r="E647" t="s">
        <v>15324</v>
      </c>
      <c r="F647" s="1" t="str">
        <f>HYPERLINK(BM647,BL647)</f>
        <v>Superaustenitic Stainless Steels</v>
      </c>
      <c r="G647" t="s">
        <v>11041</v>
      </c>
      <c r="H647" t="s">
        <v>11042</v>
      </c>
      <c r="J647" t="s">
        <v>342</v>
      </c>
      <c r="K647" t="s">
        <v>112</v>
      </c>
      <c r="L647" t="s">
        <v>100</v>
      </c>
      <c r="M647" s="2">
        <v>159.99</v>
      </c>
      <c r="N647" s="2">
        <v>171.19</v>
      </c>
      <c r="O647" s="2">
        <v>175.99</v>
      </c>
      <c r="P647" s="2">
        <v>189</v>
      </c>
      <c r="Q647" s="2">
        <v>139.99</v>
      </c>
      <c r="R647" s="2">
        <v>179.99</v>
      </c>
      <c r="S647" t="s">
        <v>113</v>
      </c>
      <c r="T647" t="s">
        <v>100</v>
      </c>
      <c r="U647" t="s">
        <v>667</v>
      </c>
      <c r="W647" t="s">
        <v>147</v>
      </c>
      <c r="X647" t="s">
        <v>104</v>
      </c>
      <c r="Y647" t="s">
        <v>102</v>
      </c>
      <c r="Z647" t="s">
        <v>105</v>
      </c>
      <c r="AA647">
        <v>280</v>
      </c>
      <c r="AB647" t="s">
        <v>875</v>
      </c>
      <c r="AD647" t="s">
        <v>126</v>
      </c>
      <c r="AE647" t="s">
        <v>127</v>
      </c>
      <c r="AG647" t="s">
        <v>889</v>
      </c>
      <c r="AH647" t="s">
        <v>100</v>
      </c>
      <c r="AJ647" t="s">
        <v>100</v>
      </c>
      <c r="AK647" s="3">
        <v>45933</v>
      </c>
      <c r="AL647" s="3">
        <v>45933</v>
      </c>
      <c r="AM647" s="3">
        <v>45584</v>
      </c>
      <c r="AO647" t="s">
        <v>11043</v>
      </c>
      <c r="AP647" t="s">
        <v>11044</v>
      </c>
      <c r="AQ647" t="s">
        <v>11044</v>
      </c>
      <c r="AS647" t="s">
        <v>11045</v>
      </c>
      <c r="AT647" t="s">
        <v>11046</v>
      </c>
      <c r="AU647" t="s">
        <v>109</v>
      </c>
      <c r="AV647" t="s">
        <v>138</v>
      </c>
      <c r="AW647" t="s">
        <v>139</v>
      </c>
      <c r="AX647" t="s">
        <v>153</v>
      </c>
      <c r="AY647" t="s">
        <v>102</v>
      </c>
      <c r="AZ647" t="s">
        <v>11047</v>
      </c>
      <c r="BA647" t="s">
        <v>989</v>
      </c>
      <c r="BB647" t="s">
        <v>11048</v>
      </c>
      <c r="BC647" t="s">
        <v>11049</v>
      </c>
      <c r="BG647" t="s">
        <v>11050</v>
      </c>
      <c r="BH647" t="s">
        <v>11051</v>
      </c>
      <c r="BI647" t="s">
        <v>102</v>
      </c>
      <c r="BJ647" t="s">
        <v>102</v>
      </c>
      <c r="BK647" s="5" t="str">
        <f>IF(BH647="",A647,BH647)</f>
        <v>10.1007/978-3-031-68744-0</v>
      </c>
      <c r="BL647" s="5" t="s">
        <v>16728</v>
      </c>
      <c r="BM647" s="5" t="str">
        <f>+"https://link.springer.com/book/"&amp;BK647</f>
        <v>https://link.springer.com/book/10.1007/978-3-031-68744-0</v>
      </c>
    </row>
    <row r="648" spans="1:65" x14ac:dyDescent="0.35">
      <c r="A648" t="s">
        <v>3002</v>
      </c>
      <c r="B648" t="s">
        <v>134</v>
      </c>
      <c r="C648" t="s">
        <v>958</v>
      </c>
      <c r="D648" t="s">
        <v>14994</v>
      </c>
      <c r="E648" t="s">
        <v>15325</v>
      </c>
      <c r="F648" s="1" t="str">
        <f>HYPERLINK(BM648,BL648)</f>
        <v>Renewable Power for Sustainable Growth</v>
      </c>
      <c r="G648" t="s">
        <v>11052</v>
      </c>
      <c r="H648" t="s">
        <v>11053</v>
      </c>
      <c r="J648" t="s">
        <v>264</v>
      </c>
      <c r="K648" t="s">
        <v>112</v>
      </c>
      <c r="L648" t="s">
        <v>100</v>
      </c>
      <c r="M648" s="2">
        <v>249.99</v>
      </c>
      <c r="N648" s="2">
        <v>267.49</v>
      </c>
      <c r="O648" s="2">
        <v>274.99</v>
      </c>
      <c r="P648" s="2">
        <v>295</v>
      </c>
      <c r="Q648" s="2">
        <v>219.99</v>
      </c>
      <c r="R648" s="2">
        <v>279.99</v>
      </c>
      <c r="S648" t="s">
        <v>101</v>
      </c>
      <c r="T648" t="s">
        <v>102</v>
      </c>
      <c r="U648" t="s">
        <v>596</v>
      </c>
      <c r="W648" t="s">
        <v>135</v>
      </c>
      <c r="X648" t="s">
        <v>104</v>
      </c>
      <c r="Y648" t="s">
        <v>102</v>
      </c>
      <c r="Z648" t="s">
        <v>105</v>
      </c>
      <c r="AB648" t="s">
        <v>388</v>
      </c>
      <c r="AD648" t="s">
        <v>126</v>
      </c>
      <c r="AE648" t="s">
        <v>137</v>
      </c>
      <c r="AG648" t="s">
        <v>108</v>
      </c>
      <c r="AH648" t="s">
        <v>100</v>
      </c>
      <c r="AJ648" t="s">
        <v>102</v>
      </c>
      <c r="AK648" s="3"/>
      <c r="AL648" s="3"/>
      <c r="AM648" s="3">
        <v>46038</v>
      </c>
      <c r="AO648" t="s">
        <v>70</v>
      </c>
      <c r="AP648" t="s">
        <v>11054</v>
      </c>
      <c r="AQ648" t="s">
        <v>11055</v>
      </c>
      <c r="AS648" t="s">
        <v>11056</v>
      </c>
      <c r="AT648" t="s">
        <v>11057</v>
      </c>
      <c r="AU648" t="s">
        <v>109</v>
      </c>
      <c r="AV648" t="s">
        <v>138</v>
      </c>
      <c r="AW648" t="s">
        <v>139</v>
      </c>
      <c r="AX648" t="s">
        <v>153</v>
      </c>
      <c r="AY648" t="s">
        <v>102</v>
      </c>
      <c r="AZ648" t="s">
        <v>11058</v>
      </c>
      <c r="BA648" t="s">
        <v>391</v>
      </c>
      <c r="BB648" t="s">
        <v>10045</v>
      </c>
      <c r="BC648" t="s">
        <v>253</v>
      </c>
      <c r="BD648" t="s">
        <v>254</v>
      </c>
      <c r="BE648" t="s">
        <v>480</v>
      </c>
      <c r="BG648" t="s">
        <v>11059</v>
      </c>
      <c r="BI648" t="s">
        <v>102</v>
      </c>
      <c r="BJ648" t="s">
        <v>102</v>
      </c>
      <c r="BK648" s="5" t="str">
        <f>IF(BH648="",A648,BH648)</f>
        <v>978-981-95-2148-7</v>
      </c>
      <c r="BL648" s="5" t="s">
        <v>16729</v>
      </c>
      <c r="BM648" s="5" t="str">
        <f>+"https://link.springer.com/book/"&amp;BK648</f>
        <v>https://link.springer.com/book/978-981-95-2148-7</v>
      </c>
    </row>
    <row r="649" spans="1:65" x14ac:dyDescent="0.35">
      <c r="A649" t="s">
        <v>3003</v>
      </c>
      <c r="B649" t="s">
        <v>134</v>
      </c>
      <c r="C649" t="s">
        <v>958</v>
      </c>
      <c r="D649" t="s">
        <v>14994</v>
      </c>
      <c r="E649" t="s">
        <v>15325</v>
      </c>
      <c r="F649" s="1" t="str">
        <f>HYPERLINK(BM649,BL649)</f>
        <v>Renewable Power for Sustainable Growth</v>
      </c>
      <c r="G649" t="s">
        <v>11060</v>
      </c>
      <c r="H649" t="s">
        <v>11061</v>
      </c>
      <c r="J649" t="s">
        <v>264</v>
      </c>
      <c r="K649" t="s">
        <v>112</v>
      </c>
      <c r="L649" t="s">
        <v>100</v>
      </c>
      <c r="M649" s="2">
        <v>249.99</v>
      </c>
      <c r="N649" s="2">
        <v>267.49</v>
      </c>
      <c r="O649" s="2">
        <v>274.99</v>
      </c>
      <c r="P649" s="2">
        <v>295</v>
      </c>
      <c r="Q649" s="2">
        <v>219.99</v>
      </c>
      <c r="R649" s="2">
        <v>279.99</v>
      </c>
      <c r="S649" t="s">
        <v>101</v>
      </c>
      <c r="T649" t="s">
        <v>102</v>
      </c>
      <c r="U649" t="s">
        <v>596</v>
      </c>
      <c r="V649">
        <v>6667</v>
      </c>
      <c r="W649" t="s">
        <v>135</v>
      </c>
      <c r="X649" t="s">
        <v>104</v>
      </c>
      <c r="Y649" t="s">
        <v>102</v>
      </c>
      <c r="Z649" t="s">
        <v>105</v>
      </c>
      <c r="AA649">
        <v>498</v>
      </c>
      <c r="AB649" t="s">
        <v>388</v>
      </c>
      <c r="AD649" t="s">
        <v>126</v>
      </c>
      <c r="AE649" t="s">
        <v>137</v>
      </c>
      <c r="AG649" t="s">
        <v>108</v>
      </c>
      <c r="AH649" t="s">
        <v>100</v>
      </c>
      <c r="AJ649" t="s">
        <v>102</v>
      </c>
      <c r="AK649" s="3"/>
      <c r="AL649" s="3"/>
      <c r="AM649" s="3">
        <v>45993</v>
      </c>
      <c r="AO649" t="s">
        <v>11062</v>
      </c>
      <c r="AP649" t="s">
        <v>11054</v>
      </c>
      <c r="AQ649" t="s">
        <v>11055</v>
      </c>
      <c r="AS649" t="s">
        <v>11056</v>
      </c>
      <c r="AT649" t="s">
        <v>11063</v>
      </c>
      <c r="AU649" t="s">
        <v>109</v>
      </c>
      <c r="AV649" t="s">
        <v>138</v>
      </c>
      <c r="AW649" t="s">
        <v>139</v>
      </c>
      <c r="AX649" t="s">
        <v>153</v>
      </c>
      <c r="AY649" t="s">
        <v>102</v>
      </c>
      <c r="AZ649" t="s">
        <v>11064</v>
      </c>
      <c r="BA649" t="s">
        <v>391</v>
      </c>
      <c r="BB649" t="s">
        <v>10045</v>
      </c>
      <c r="BC649" t="s">
        <v>253</v>
      </c>
      <c r="BD649" t="s">
        <v>254</v>
      </c>
      <c r="BE649" t="s">
        <v>480</v>
      </c>
      <c r="BG649" t="s">
        <v>11059</v>
      </c>
      <c r="BI649" t="s">
        <v>102</v>
      </c>
      <c r="BJ649" t="s">
        <v>102</v>
      </c>
      <c r="BK649" s="5" t="str">
        <f>IF(BH649="",A649,BH649)</f>
        <v>978-981-95-3388-6</v>
      </c>
      <c r="BL649" s="5" t="s">
        <v>16729</v>
      </c>
      <c r="BM649" s="5" t="str">
        <f>+"https://link.springer.com/book/"&amp;BK649</f>
        <v>https://link.springer.com/book/978-981-95-3388-6</v>
      </c>
    </row>
    <row r="650" spans="1:65" x14ac:dyDescent="0.35">
      <c r="A650" t="s">
        <v>3004</v>
      </c>
      <c r="B650" t="s">
        <v>134</v>
      </c>
      <c r="C650" t="s">
        <v>15327</v>
      </c>
      <c r="D650" t="s">
        <v>15326</v>
      </c>
      <c r="E650" t="s">
        <v>15328</v>
      </c>
      <c r="F650" s="1" t="str">
        <f>HYPERLINK(BM650,BL650)</f>
        <v>Advances on Design Engineering V</v>
      </c>
      <c r="G650" t="s">
        <v>11065</v>
      </c>
      <c r="H650" t="s">
        <v>11066</v>
      </c>
      <c r="J650" t="s">
        <v>264</v>
      </c>
      <c r="K650" t="s">
        <v>112</v>
      </c>
      <c r="L650" t="s">
        <v>100</v>
      </c>
      <c r="M650" s="2">
        <v>279.99</v>
      </c>
      <c r="N650" s="2">
        <v>299.58999999999997</v>
      </c>
      <c r="O650" s="2">
        <v>307.99</v>
      </c>
      <c r="P650" s="2">
        <v>330.5</v>
      </c>
      <c r="Q650" s="2">
        <v>249.99</v>
      </c>
      <c r="R650" s="2">
        <v>299.99</v>
      </c>
      <c r="S650" t="s">
        <v>113</v>
      </c>
      <c r="T650" t="s">
        <v>102</v>
      </c>
      <c r="U650" t="s">
        <v>156</v>
      </c>
      <c r="W650" t="s">
        <v>135</v>
      </c>
      <c r="X650" t="s">
        <v>104</v>
      </c>
      <c r="Y650" t="s">
        <v>102</v>
      </c>
      <c r="Z650" t="s">
        <v>105</v>
      </c>
      <c r="AA650">
        <v>484</v>
      </c>
      <c r="AB650" t="s">
        <v>208</v>
      </c>
      <c r="AD650" t="s">
        <v>126</v>
      </c>
      <c r="AE650" t="s">
        <v>127</v>
      </c>
      <c r="AG650" t="s">
        <v>108</v>
      </c>
      <c r="AH650" t="s">
        <v>100</v>
      </c>
      <c r="AJ650" t="s">
        <v>102</v>
      </c>
      <c r="AK650" s="3"/>
      <c r="AL650" s="3"/>
      <c r="AM650" s="3">
        <v>46016</v>
      </c>
      <c r="AO650" t="s">
        <v>11067</v>
      </c>
      <c r="AP650" t="s">
        <v>11068</v>
      </c>
      <c r="AQ650" t="s">
        <v>11069</v>
      </c>
      <c r="AS650" t="s">
        <v>11070</v>
      </c>
      <c r="AT650" t="s">
        <v>11071</v>
      </c>
      <c r="AU650" t="s">
        <v>109</v>
      </c>
      <c r="AV650" t="s">
        <v>138</v>
      </c>
      <c r="AW650" t="s">
        <v>139</v>
      </c>
      <c r="AX650" t="s">
        <v>153</v>
      </c>
      <c r="AY650" t="s">
        <v>102</v>
      </c>
      <c r="AZ650" t="s">
        <v>11072</v>
      </c>
      <c r="BA650" t="s">
        <v>210</v>
      </c>
      <c r="BB650" t="s">
        <v>1043</v>
      </c>
      <c r="BC650" t="s">
        <v>1018</v>
      </c>
      <c r="BD650" t="s">
        <v>863</v>
      </c>
      <c r="BG650" t="s">
        <v>11073</v>
      </c>
      <c r="BI650" t="s">
        <v>102</v>
      </c>
      <c r="BJ650" t="s">
        <v>102</v>
      </c>
      <c r="BK650" s="5" t="str">
        <f>IF(BH650="",A650,BH650)</f>
        <v>978-3-032-08107-0</v>
      </c>
      <c r="BL650" s="5" t="s">
        <v>16730</v>
      </c>
      <c r="BM650" s="5" t="str">
        <f>+"https://link.springer.com/book/"&amp;BK650</f>
        <v>https://link.springer.com/book/978-3-032-08107-0</v>
      </c>
    </row>
    <row r="651" spans="1:65" x14ac:dyDescent="0.35">
      <c r="A651" t="s">
        <v>3005</v>
      </c>
      <c r="B651" t="s">
        <v>134</v>
      </c>
      <c r="C651" t="s">
        <v>15327</v>
      </c>
      <c r="D651" t="s">
        <v>15329</v>
      </c>
      <c r="E651" t="s">
        <v>15328</v>
      </c>
      <c r="F651" s="1" t="str">
        <f>HYPERLINK(BM651,BL651)</f>
        <v>Advances on Design Engineering V</v>
      </c>
      <c r="G651" t="s">
        <v>11074</v>
      </c>
      <c r="H651" t="s">
        <v>985</v>
      </c>
      <c r="J651" t="s">
        <v>264</v>
      </c>
      <c r="K651" t="s">
        <v>112</v>
      </c>
      <c r="L651" t="s">
        <v>100</v>
      </c>
      <c r="M651" s="2">
        <v>279.99</v>
      </c>
      <c r="N651" s="2">
        <v>299.58999999999997</v>
      </c>
      <c r="O651" s="2">
        <v>307.99</v>
      </c>
      <c r="P651" s="2">
        <v>330.5</v>
      </c>
      <c r="Q651" s="2">
        <v>249.99</v>
      </c>
      <c r="R651" s="2">
        <v>299.99</v>
      </c>
      <c r="S651" t="s">
        <v>113</v>
      </c>
      <c r="T651" t="s">
        <v>102</v>
      </c>
      <c r="U651" t="s">
        <v>156</v>
      </c>
      <c r="W651" t="s">
        <v>135</v>
      </c>
      <c r="X651" t="s">
        <v>104</v>
      </c>
      <c r="Y651" t="s">
        <v>102</v>
      </c>
      <c r="Z651" t="s">
        <v>105</v>
      </c>
      <c r="AB651" t="s">
        <v>208</v>
      </c>
      <c r="AD651" t="s">
        <v>126</v>
      </c>
      <c r="AE651" t="s">
        <v>127</v>
      </c>
      <c r="AG651" t="s">
        <v>108</v>
      </c>
      <c r="AH651" t="s">
        <v>100</v>
      </c>
      <c r="AJ651" t="s">
        <v>102</v>
      </c>
      <c r="AK651" s="3"/>
      <c r="AL651" s="3"/>
      <c r="AM651" s="3">
        <v>46022</v>
      </c>
      <c r="AO651" t="s">
        <v>11067</v>
      </c>
      <c r="AP651" t="s">
        <v>11075</v>
      </c>
      <c r="AQ651" t="s">
        <v>11076</v>
      </c>
      <c r="AS651" t="s">
        <v>11070</v>
      </c>
      <c r="AT651" t="s">
        <v>11077</v>
      </c>
      <c r="AU651" t="s">
        <v>109</v>
      </c>
      <c r="AV651" t="s">
        <v>138</v>
      </c>
      <c r="AW651" t="s">
        <v>139</v>
      </c>
      <c r="AX651" t="s">
        <v>153</v>
      </c>
      <c r="AY651" t="s">
        <v>102</v>
      </c>
      <c r="AZ651" t="s">
        <v>11078</v>
      </c>
      <c r="BA651" t="s">
        <v>210</v>
      </c>
      <c r="BB651" t="s">
        <v>1043</v>
      </c>
      <c r="BC651" t="s">
        <v>1018</v>
      </c>
      <c r="BD651" t="s">
        <v>863</v>
      </c>
      <c r="BG651" t="s">
        <v>11073</v>
      </c>
      <c r="BI651" t="s">
        <v>102</v>
      </c>
      <c r="BJ651" t="s">
        <v>102</v>
      </c>
      <c r="BK651" s="5" t="str">
        <f>IF(BH651="",A651,BH651)</f>
        <v>978-3-032-07057-9</v>
      </c>
      <c r="BL651" s="5" t="s">
        <v>16730</v>
      </c>
      <c r="BM651" s="5" t="str">
        <f>+"https://link.springer.com/book/"&amp;BK651</f>
        <v>https://link.springer.com/book/978-3-032-07057-9</v>
      </c>
    </row>
    <row r="652" spans="1:65" x14ac:dyDescent="0.35">
      <c r="A652" t="s">
        <v>3006</v>
      </c>
      <c r="B652" t="s">
        <v>134</v>
      </c>
      <c r="C652" t="s">
        <v>954</v>
      </c>
      <c r="D652" t="s">
        <v>1578</v>
      </c>
      <c r="E652" t="s">
        <v>15330</v>
      </c>
      <c r="F652" s="1" t="str">
        <f>HYPERLINK(BM652,BL652)</f>
        <v>Proceedings of the IETE’s International Conference on Smart Mobility Systems</v>
      </c>
      <c r="G652" t="s">
        <v>11079</v>
      </c>
      <c r="H652" t="s">
        <v>11080</v>
      </c>
      <c r="J652" t="s">
        <v>264</v>
      </c>
      <c r="K652" t="s">
        <v>112</v>
      </c>
      <c r="L652" t="s">
        <v>102</v>
      </c>
      <c r="M652" s="2">
        <v>249.99</v>
      </c>
      <c r="N652" s="2">
        <v>267.49</v>
      </c>
      <c r="O652" s="2">
        <v>274.99</v>
      </c>
      <c r="P652" s="2">
        <v>295</v>
      </c>
      <c r="Q652" s="2">
        <v>219.99</v>
      </c>
      <c r="R652" s="2">
        <v>279.99</v>
      </c>
      <c r="S652" t="s">
        <v>113</v>
      </c>
      <c r="T652" t="s">
        <v>102</v>
      </c>
      <c r="U652" t="s">
        <v>133</v>
      </c>
      <c r="V652">
        <v>1669</v>
      </c>
      <c r="W652" t="s">
        <v>135</v>
      </c>
      <c r="X652" t="s">
        <v>104</v>
      </c>
      <c r="Y652" t="s">
        <v>102</v>
      </c>
      <c r="Z652" t="s">
        <v>105</v>
      </c>
      <c r="AA652">
        <v>392</v>
      </c>
      <c r="AB652" t="s">
        <v>223</v>
      </c>
      <c r="AD652" t="s">
        <v>126</v>
      </c>
      <c r="AE652" t="s">
        <v>137</v>
      </c>
      <c r="AG652" t="s">
        <v>108</v>
      </c>
      <c r="AH652" t="s">
        <v>100</v>
      </c>
      <c r="AJ652" t="s">
        <v>102</v>
      </c>
      <c r="AK652" s="3"/>
      <c r="AL652" s="3"/>
      <c r="AM652" s="3">
        <v>46022</v>
      </c>
      <c r="AO652" t="s">
        <v>11081</v>
      </c>
      <c r="AP652" t="s">
        <v>11082</v>
      </c>
      <c r="AQ652" t="s">
        <v>11083</v>
      </c>
      <c r="AS652" t="s">
        <v>11084</v>
      </c>
      <c r="AT652" t="s">
        <v>11085</v>
      </c>
      <c r="AU652" t="s">
        <v>109</v>
      </c>
      <c r="AV652" t="s">
        <v>138</v>
      </c>
      <c r="AW652" t="s">
        <v>139</v>
      </c>
      <c r="AX652" t="s">
        <v>140</v>
      </c>
      <c r="AY652" t="s">
        <v>102</v>
      </c>
      <c r="AZ652" t="s">
        <v>11086</v>
      </c>
      <c r="BA652" t="s">
        <v>224</v>
      </c>
      <c r="BB652" t="s">
        <v>757</v>
      </c>
      <c r="BC652" t="s">
        <v>143</v>
      </c>
      <c r="BG652" t="s">
        <v>11087</v>
      </c>
      <c r="BI652" t="s">
        <v>102</v>
      </c>
      <c r="BJ652" t="s">
        <v>102</v>
      </c>
      <c r="BK652" s="5" t="str">
        <f>IF(BH652="",A652,BH652)</f>
        <v>978-981-95-3155-4</v>
      </c>
      <c r="BL652" s="5" t="s">
        <v>16731</v>
      </c>
      <c r="BM652" s="5" t="str">
        <f>+"https://link.springer.com/book/"&amp;BK652</f>
        <v>https://link.springer.com/book/978-981-95-3155-4</v>
      </c>
    </row>
    <row r="653" spans="1:65" x14ac:dyDescent="0.35">
      <c r="A653" t="s">
        <v>3007</v>
      </c>
      <c r="B653" t="s">
        <v>134</v>
      </c>
      <c r="C653" t="s">
        <v>1316</v>
      </c>
      <c r="D653" t="s">
        <v>1648</v>
      </c>
      <c r="E653" t="s">
        <v>15331</v>
      </c>
      <c r="F653" s="1" t="str">
        <f>HYPERLINK(BM653,BL653)</f>
        <v>Telematics and Computing</v>
      </c>
      <c r="G653" t="s">
        <v>11088</v>
      </c>
      <c r="H653" t="s">
        <v>11089</v>
      </c>
      <c r="J653" t="s">
        <v>264</v>
      </c>
      <c r="K653" t="s">
        <v>112</v>
      </c>
      <c r="L653" t="s">
        <v>102</v>
      </c>
      <c r="M653" s="2">
        <v>89.99</v>
      </c>
      <c r="N653" s="2">
        <v>96.29</v>
      </c>
      <c r="O653" s="2">
        <v>98.99</v>
      </c>
      <c r="P653" s="2">
        <v>106.5</v>
      </c>
      <c r="Q653" s="2">
        <v>79.989999999999995</v>
      </c>
      <c r="R653" s="2">
        <v>99.99</v>
      </c>
      <c r="S653" t="s">
        <v>113</v>
      </c>
      <c r="T653" t="s">
        <v>102</v>
      </c>
      <c r="U653" t="s">
        <v>832</v>
      </c>
      <c r="V653">
        <v>2704</v>
      </c>
      <c r="W653" t="s">
        <v>135</v>
      </c>
      <c r="X653" t="s">
        <v>104</v>
      </c>
      <c r="Y653" t="s">
        <v>102</v>
      </c>
      <c r="Z653" t="s">
        <v>105</v>
      </c>
      <c r="AA653">
        <v>393</v>
      </c>
      <c r="AB653" t="s">
        <v>223</v>
      </c>
      <c r="AD653" t="s">
        <v>126</v>
      </c>
      <c r="AE653" t="s">
        <v>127</v>
      </c>
      <c r="AG653" t="s">
        <v>108</v>
      </c>
      <c r="AH653" t="s">
        <v>100</v>
      </c>
      <c r="AJ653" t="s">
        <v>102</v>
      </c>
      <c r="AK653" s="3"/>
      <c r="AL653" s="3"/>
      <c r="AM653" s="3">
        <v>45987</v>
      </c>
      <c r="AO653" t="s">
        <v>11090</v>
      </c>
      <c r="AP653" t="s">
        <v>70</v>
      </c>
      <c r="AQ653" t="s">
        <v>11091</v>
      </c>
      <c r="AU653" t="s">
        <v>109</v>
      </c>
      <c r="AV653" t="s">
        <v>138</v>
      </c>
      <c r="AW653" t="s">
        <v>139</v>
      </c>
      <c r="AX653" t="s">
        <v>140</v>
      </c>
      <c r="AY653" t="s">
        <v>102</v>
      </c>
      <c r="AZ653" t="s">
        <v>11092</v>
      </c>
      <c r="BA653" t="s">
        <v>224</v>
      </c>
      <c r="BB653" t="s">
        <v>295</v>
      </c>
      <c r="BC653" t="s">
        <v>229</v>
      </c>
      <c r="BD653" t="s">
        <v>743</v>
      </c>
      <c r="BE653" t="s">
        <v>803</v>
      </c>
      <c r="BF653" t="s">
        <v>817</v>
      </c>
      <c r="BG653" t="s">
        <v>11093</v>
      </c>
      <c r="BI653" t="s">
        <v>102</v>
      </c>
      <c r="BJ653" t="s">
        <v>102</v>
      </c>
      <c r="BK653" s="5" t="str">
        <f>IF(BH653="",A653,BH653)</f>
        <v>978-3-032-09734-7</v>
      </c>
      <c r="BL653" s="5" t="s">
        <v>16732</v>
      </c>
      <c r="BM653" s="5" t="str">
        <f>+"https://link.springer.com/book/"&amp;BK653</f>
        <v>https://link.springer.com/book/978-3-032-09734-7</v>
      </c>
    </row>
    <row r="654" spans="1:65" x14ac:dyDescent="0.35">
      <c r="A654" t="s">
        <v>3008</v>
      </c>
      <c r="B654" t="s">
        <v>134</v>
      </c>
      <c r="C654" t="s">
        <v>1316</v>
      </c>
      <c r="D654" t="s">
        <v>1648</v>
      </c>
      <c r="E654" t="s">
        <v>15331</v>
      </c>
      <c r="F654" s="1" t="str">
        <f>HYPERLINK(BM654,BL654)</f>
        <v>Telematics and Computing</v>
      </c>
      <c r="G654" t="s">
        <v>11094</v>
      </c>
      <c r="H654" t="s">
        <v>11095</v>
      </c>
      <c r="J654" t="s">
        <v>264</v>
      </c>
      <c r="K654" t="s">
        <v>112</v>
      </c>
      <c r="L654" t="s">
        <v>102</v>
      </c>
      <c r="M654" s="2">
        <v>59.99</v>
      </c>
      <c r="N654" s="2">
        <v>64.19</v>
      </c>
      <c r="O654" s="2">
        <v>65.989999999999995</v>
      </c>
      <c r="P654" s="2">
        <v>71</v>
      </c>
      <c r="Q654" s="2">
        <v>54.99</v>
      </c>
      <c r="R654" s="2">
        <v>64.989999999999995</v>
      </c>
      <c r="S654" t="s">
        <v>113</v>
      </c>
      <c r="T654" t="s">
        <v>102</v>
      </c>
      <c r="U654" t="s">
        <v>832</v>
      </c>
      <c r="V654">
        <v>2705</v>
      </c>
      <c r="W654" t="s">
        <v>135</v>
      </c>
      <c r="X654" t="s">
        <v>104</v>
      </c>
      <c r="Y654" t="s">
        <v>102</v>
      </c>
      <c r="Z654" t="s">
        <v>105</v>
      </c>
      <c r="AA654">
        <v>371</v>
      </c>
      <c r="AB654" t="s">
        <v>223</v>
      </c>
      <c r="AD654" t="s">
        <v>126</v>
      </c>
      <c r="AE654" t="s">
        <v>127</v>
      </c>
      <c r="AG654" t="s">
        <v>108</v>
      </c>
      <c r="AH654" t="s">
        <v>100</v>
      </c>
      <c r="AJ654" t="s">
        <v>102</v>
      </c>
      <c r="AK654" s="3"/>
      <c r="AL654" s="3"/>
      <c r="AM654" s="3">
        <v>45987</v>
      </c>
      <c r="AO654" t="s">
        <v>11096</v>
      </c>
      <c r="AP654" t="s">
        <v>70</v>
      </c>
      <c r="AQ654" t="s">
        <v>11091</v>
      </c>
      <c r="AU654" t="s">
        <v>109</v>
      </c>
      <c r="AV654" t="s">
        <v>138</v>
      </c>
      <c r="AW654" t="s">
        <v>139</v>
      </c>
      <c r="AX654" t="s">
        <v>140</v>
      </c>
      <c r="AY654" t="s">
        <v>102</v>
      </c>
      <c r="AZ654" t="s">
        <v>11097</v>
      </c>
      <c r="BA654" t="s">
        <v>224</v>
      </c>
      <c r="BB654" t="s">
        <v>295</v>
      </c>
      <c r="BC654" t="s">
        <v>229</v>
      </c>
      <c r="BD654" t="s">
        <v>743</v>
      </c>
      <c r="BE654" t="s">
        <v>803</v>
      </c>
      <c r="BF654" t="s">
        <v>817</v>
      </c>
      <c r="BG654" t="s">
        <v>11093</v>
      </c>
      <c r="BI654" t="s">
        <v>102</v>
      </c>
      <c r="BJ654" t="s">
        <v>102</v>
      </c>
      <c r="BK654" s="5" t="str">
        <f>IF(BH654="",A654,BH654)</f>
        <v>978-3-032-09737-8</v>
      </c>
      <c r="BL654" s="5" t="s">
        <v>16732</v>
      </c>
      <c r="BM654" s="5" t="str">
        <f>+"https://link.springer.com/book/"&amp;BK654</f>
        <v>https://link.springer.com/book/978-3-032-09737-8</v>
      </c>
    </row>
    <row r="655" spans="1:65" x14ac:dyDescent="0.35">
      <c r="A655" t="s">
        <v>3009</v>
      </c>
      <c r="B655" t="s">
        <v>134</v>
      </c>
      <c r="C655" t="s">
        <v>15332</v>
      </c>
      <c r="D655" t="s">
        <v>1576</v>
      </c>
      <c r="E655" t="s">
        <v>15333</v>
      </c>
      <c r="F655" s="1" t="str">
        <f>HYPERLINK(BM655,BL655)</f>
        <v>2025 Yearbook Emerging Technologies in Learning</v>
      </c>
      <c r="G655" t="s">
        <v>70</v>
      </c>
      <c r="H655" t="s">
        <v>11098</v>
      </c>
      <c r="J655" t="s">
        <v>264</v>
      </c>
      <c r="K655" t="s">
        <v>112</v>
      </c>
      <c r="L655" t="s">
        <v>102</v>
      </c>
      <c r="M655" s="2">
        <v>279.99</v>
      </c>
      <c r="N655" s="2">
        <v>299.58999999999997</v>
      </c>
      <c r="O655" s="2">
        <v>307.99</v>
      </c>
      <c r="P655" s="2">
        <v>330.5</v>
      </c>
      <c r="Q655" s="2">
        <v>249.99</v>
      </c>
      <c r="R655" s="2">
        <v>299.99</v>
      </c>
      <c r="S655" t="s">
        <v>101</v>
      </c>
      <c r="T655" t="s">
        <v>102</v>
      </c>
      <c r="U655" t="s">
        <v>1960</v>
      </c>
      <c r="V655">
        <v>59</v>
      </c>
      <c r="W655" t="s">
        <v>124</v>
      </c>
      <c r="X655" t="s">
        <v>104</v>
      </c>
      <c r="Y655" t="s">
        <v>102</v>
      </c>
      <c r="Z655" t="s">
        <v>105</v>
      </c>
      <c r="AA655">
        <v>380</v>
      </c>
      <c r="AB655" t="s">
        <v>223</v>
      </c>
      <c r="AD655" t="s">
        <v>126</v>
      </c>
      <c r="AE655" t="s">
        <v>127</v>
      </c>
      <c r="AG655" t="s">
        <v>108</v>
      </c>
      <c r="AH655" t="s">
        <v>100</v>
      </c>
      <c r="AJ655" t="s">
        <v>100</v>
      </c>
      <c r="AK655" s="3"/>
      <c r="AL655" s="3"/>
      <c r="AM655" s="3">
        <v>46025</v>
      </c>
      <c r="AO655" t="s">
        <v>11099</v>
      </c>
      <c r="AP655" t="s">
        <v>11100</v>
      </c>
      <c r="AQ655" t="s">
        <v>11100</v>
      </c>
      <c r="AS655" t="s">
        <v>11101</v>
      </c>
      <c r="AT655" t="s">
        <v>11102</v>
      </c>
      <c r="AU655" t="s">
        <v>109</v>
      </c>
      <c r="AV655" t="s">
        <v>138</v>
      </c>
      <c r="AW655" t="s">
        <v>139</v>
      </c>
      <c r="AX655" t="s">
        <v>140</v>
      </c>
      <c r="AY655" t="s">
        <v>102</v>
      </c>
      <c r="AZ655" t="s">
        <v>11103</v>
      </c>
      <c r="BA655" t="s">
        <v>224</v>
      </c>
      <c r="BB655" t="s">
        <v>800</v>
      </c>
      <c r="BC655" t="s">
        <v>141</v>
      </c>
      <c r="BG655" t="s">
        <v>11104</v>
      </c>
      <c r="BI655" t="s">
        <v>102</v>
      </c>
      <c r="BJ655" t="s">
        <v>102</v>
      </c>
      <c r="BK655" s="5" t="str">
        <f>IF(BH655="",A655,BH655)</f>
        <v>978-3-032-09057-7</v>
      </c>
      <c r="BL655" s="5" t="s">
        <v>16733</v>
      </c>
      <c r="BM655" s="5" t="str">
        <f>+"https://link.springer.com/book/"&amp;BK655</f>
        <v>https://link.springer.com/book/978-3-032-09057-7</v>
      </c>
    </row>
    <row r="656" spans="1:65" x14ac:dyDescent="0.35">
      <c r="A656" t="s">
        <v>3010</v>
      </c>
      <c r="B656" t="s">
        <v>134</v>
      </c>
      <c r="C656" t="s">
        <v>15334</v>
      </c>
      <c r="E656" t="s">
        <v>15335</v>
      </c>
      <c r="F656" s="1" t="str">
        <f>HYPERLINK(BM656,BL656)</f>
        <v>Integrated Approaches to Systems Engineering, Intelligent Technology, and Innovation in Space Exploration</v>
      </c>
      <c r="G656" t="s">
        <v>11105</v>
      </c>
      <c r="H656" t="s">
        <v>11106</v>
      </c>
      <c r="J656" t="s">
        <v>264</v>
      </c>
      <c r="K656" t="s">
        <v>112</v>
      </c>
      <c r="L656" t="s">
        <v>100</v>
      </c>
      <c r="M656" s="2">
        <v>229.99</v>
      </c>
      <c r="N656" s="2">
        <v>246.09</v>
      </c>
      <c r="O656" s="2">
        <v>252.99</v>
      </c>
      <c r="P656" s="2">
        <v>271.5</v>
      </c>
      <c r="Q656" s="2">
        <v>199.99</v>
      </c>
      <c r="R656" s="2">
        <v>249.99</v>
      </c>
      <c r="S656" t="s">
        <v>113</v>
      </c>
      <c r="T656" t="s">
        <v>102</v>
      </c>
      <c r="U656" t="s">
        <v>133</v>
      </c>
      <c r="V656">
        <v>1634</v>
      </c>
      <c r="W656" t="s">
        <v>135</v>
      </c>
      <c r="X656" t="s">
        <v>104</v>
      </c>
      <c r="Y656" t="s">
        <v>102</v>
      </c>
      <c r="Z656" t="s">
        <v>105</v>
      </c>
      <c r="AA656">
        <v>626</v>
      </c>
      <c r="AB656" t="s">
        <v>852</v>
      </c>
      <c r="AC656" t="s">
        <v>853</v>
      </c>
      <c r="AD656" t="s">
        <v>126</v>
      </c>
      <c r="AE656" t="s">
        <v>127</v>
      </c>
      <c r="AG656" t="s">
        <v>108</v>
      </c>
      <c r="AH656" t="s">
        <v>100</v>
      </c>
      <c r="AJ656" t="s">
        <v>102</v>
      </c>
      <c r="AK656" s="3"/>
      <c r="AL656" s="3"/>
      <c r="AM656" s="3">
        <v>46017</v>
      </c>
      <c r="AO656" t="s">
        <v>11107</v>
      </c>
      <c r="AP656" t="s">
        <v>11108</v>
      </c>
      <c r="AQ656" t="s">
        <v>11108</v>
      </c>
      <c r="AS656" t="s">
        <v>1962</v>
      </c>
      <c r="AU656" t="s">
        <v>109</v>
      </c>
      <c r="AV656" t="s">
        <v>138</v>
      </c>
      <c r="AW656" t="s">
        <v>139</v>
      </c>
      <c r="AX656" t="s">
        <v>153</v>
      </c>
      <c r="AY656" t="s">
        <v>102</v>
      </c>
      <c r="AZ656" t="s">
        <v>11109</v>
      </c>
      <c r="BA656" t="s">
        <v>780</v>
      </c>
      <c r="BB656" t="s">
        <v>489</v>
      </c>
      <c r="BG656" t="s">
        <v>1961</v>
      </c>
      <c r="BI656" t="s">
        <v>102</v>
      </c>
      <c r="BJ656" t="s">
        <v>102</v>
      </c>
      <c r="BK656" s="5" t="str">
        <f>IF(BH656="",A656,BH656)</f>
        <v>978-3-032-05756-3</v>
      </c>
      <c r="BL656" s="5" t="s">
        <v>2045</v>
      </c>
      <c r="BM656" s="5" t="str">
        <f>+"https://link.springer.com/book/"&amp;BK656</f>
        <v>https://link.springer.com/book/978-3-032-05756-3</v>
      </c>
    </row>
    <row r="657" spans="1:65" x14ac:dyDescent="0.35">
      <c r="A657" t="s">
        <v>3011</v>
      </c>
      <c r="B657" t="s">
        <v>134</v>
      </c>
      <c r="C657" t="s">
        <v>1698</v>
      </c>
      <c r="D657" t="s">
        <v>1697</v>
      </c>
      <c r="E657" t="s">
        <v>1699</v>
      </c>
      <c r="F657" s="1" t="str">
        <f>HYPERLINK(BM657,BL657)</f>
        <v>Digital Technologies and Applications</v>
      </c>
      <c r="G657" t="s">
        <v>11110</v>
      </c>
      <c r="H657" t="s">
        <v>11111</v>
      </c>
      <c r="J657" t="s">
        <v>264</v>
      </c>
      <c r="K657" t="s">
        <v>112</v>
      </c>
      <c r="L657" t="s">
        <v>100</v>
      </c>
      <c r="M657" s="2">
        <v>219.99</v>
      </c>
      <c r="N657" s="2">
        <v>235.39</v>
      </c>
      <c r="O657" s="2">
        <v>241.99</v>
      </c>
      <c r="P657" s="2">
        <v>260</v>
      </c>
      <c r="Q657" s="2">
        <v>199.99</v>
      </c>
      <c r="R657" s="2">
        <v>249.99</v>
      </c>
      <c r="S657" t="s">
        <v>113</v>
      </c>
      <c r="T657" t="s">
        <v>102</v>
      </c>
      <c r="U657" t="s">
        <v>133</v>
      </c>
      <c r="V657">
        <v>1639</v>
      </c>
      <c r="W657" t="s">
        <v>135</v>
      </c>
      <c r="X657" t="s">
        <v>104</v>
      </c>
      <c r="Y657" t="s">
        <v>102</v>
      </c>
      <c r="Z657" t="s">
        <v>105</v>
      </c>
      <c r="AA657">
        <v>572</v>
      </c>
      <c r="AB657" t="s">
        <v>223</v>
      </c>
      <c r="AD657" t="s">
        <v>126</v>
      </c>
      <c r="AE657" t="s">
        <v>127</v>
      </c>
      <c r="AG657" t="s">
        <v>108</v>
      </c>
      <c r="AH657" t="s">
        <v>100</v>
      </c>
      <c r="AJ657" t="s">
        <v>102</v>
      </c>
      <c r="AK657" s="3"/>
      <c r="AL657" s="3"/>
      <c r="AM657" s="3">
        <v>46015</v>
      </c>
      <c r="AO657" t="s">
        <v>11112</v>
      </c>
      <c r="AP657" t="s">
        <v>11113</v>
      </c>
      <c r="AQ657" t="s">
        <v>11114</v>
      </c>
      <c r="AS657" t="s">
        <v>1964</v>
      </c>
      <c r="AU657" t="s">
        <v>109</v>
      </c>
      <c r="AV657" t="s">
        <v>138</v>
      </c>
      <c r="AW657" t="s">
        <v>139</v>
      </c>
      <c r="AX657" t="s">
        <v>140</v>
      </c>
      <c r="AY657" t="s">
        <v>102</v>
      </c>
      <c r="AZ657" t="s">
        <v>11115</v>
      </c>
      <c r="BA657" t="s">
        <v>224</v>
      </c>
      <c r="BB657" t="s">
        <v>141</v>
      </c>
      <c r="BC657" t="s">
        <v>143</v>
      </c>
      <c r="BG657" t="s">
        <v>1965</v>
      </c>
      <c r="BI657" t="s">
        <v>102</v>
      </c>
      <c r="BJ657" t="s">
        <v>102</v>
      </c>
      <c r="BK657" s="5" t="str">
        <f>IF(BH657="",A657,BH657)</f>
        <v>978-3-032-07717-2</v>
      </c>
      <c r="BL657" s="5" t="s">
        <v>2046</v>
      </c>
      <c r="BM657" s="5" t="str">
        <f>+"https://link.springer.com/book/"&amp;BK657</f>
        <v>https://link.springer.com/book/978-3-032-07717-2</v>
      </c>
    </row>
    <row r="658" spans="1:65" x14ac:dyDescent="0.35">
      <c r="A658" t="s">
        <v>3012</v>
      </c>
      <c r="B658" t="s">
        <v>134</v>
      </c>
      <c r="C658" t="s">
        <v>1698</v>
      </c>
      <c r="D658" t="s">
        <v>1697</v>
      </c>
      <c r="E658" t="s">
        <v>1699</v>
      </c>
      <c r="F658" s="1" t="str">
        <f>HYPERLINK(BM658,BL658)</f>
        <v>Digital Technologies and Applications</v>
      </c>
      <c r="G658" t="s">
        <v>11116</v>
      </c>
      <c r="H658" t="s">
        <v>985</v>
      </c>
      <c r="J658" t="s">
        <v>264</v>
      </c>
      <c r="K658" t="s">
        <v>112</v>
      </c>
      <c r="L658" t="s">
        <v>100</v>
      </c>
      <c r="M658" s="2">
        <v>219.99</v>
      </c>
      <c r="N658" s="2">
        <v>235.39</v>
      </c>
      <c r="O658" s="2">
        <v>241.99</v>
      </c>
      <c r="P658" s="2">
        <v>260</v>
      </c>
      <c r="Q658" s="2">
        <v>199.99</v>
      </c>
      <c r="R658" s="2">
        <v>249.99</v>
      </c>
      <c r="S658" t="s">
        <v>113</v>
      </c>
      <c r="T658" t="s">
        <v>102</v>
      </c>
      <c r="U658" t="s">
        <v>133</v>
      </c>
      <c r="V658">
        <v>1640</v>
      </c>
      <c r="W658" t="s">
        <v>135</v>
      </c>
      <c r="X658" t="s">
        <v>104</v>
      </c>
      <c r="Y658" t="s">
        <v>102</v>
      </c>
      <c r="Z658" t="s">
        <v>105</v>
      </c>
      <c r="AB658" t="s">
        <v>223</v>
      </c>
      <c r="AD658" t="s">
        <v>126</v>
      </c>
      <c r="AE658" t="s">
        <v>127</v>
      </c>
      <c r="AG658" t="s">
        <v>108</v>
      </c>
      <c r="AH658" t="s">
        <v>100</v>
      </c>
      <c r="AJ658" t="s">
        <v>102</v>
      </c>
      <c r="AK658" s="3"/>
      <c r="AL658" s="3"/>
      <c r="AM658" s="3">
        <v>45993</v>
      </c>
      <c r="AO658" t="s">
        <v>70</v>
      </c>
      <c r="AP658" t="s">
        <v>11117</v>
      </c>
      <c r="AQ658" t="s">
        <v>11118</v>
      </c>
      <c r="AS658" t="s">
        <v>1964</v>
      </c>
      <c r="AU658" t="s">
        <v>109</v>
      </c>
      <c r="AV658" t="s">
        <v>138</v>
      </c>
      <c r="AW658" t="s">
        <v>139</v>
      </c>
      <c r="AX658" t="s">
        <v>140</v>
      </c>
      <c r="AY658" t="s">
        <v>102</v>
      </c>
      <c r="AZ658" t="s">
        <v>11119</v>
      </c>
      <c r="BA658" t="s">
        <v>224</v>
      </c>
      <c r="BB658" t="s">
        <v>141</v>
      </c>
      <c r="BC658" t="s">
        <v>143</v>
      </c>
      <c r="BG658" t="s">
        <v>1965</v>
      </c>
      <c r="BI658" t="s">
        <v>102</v>
      </c>
      <c r="BJ658" t="s">
        <v>102</v>
      </c>
      <c r="BK658" s="5" t="str">
        <f>IF(BH658="",A658,BH658)</f>
        <v>978-3-032-07784-4</v>
      </c>
      <c r="BL658" s="5" t="s">
        <v>2046</v>
      </c>
      <c r="BM658" s="5" t="str">
        <f>+"https://link.springer.com/book/"&amp;BK658</f>
        <v>https://link.springer.com/book/978-3-032-07784-4</v>
      </c>
    </row>
    <row r="659" spans="1:65" x14ac:dyDescent="0.35">
      <c r="A659" t="s">
        <v>3013</v>
      </c>
      <c r="B659" t="s">
        <v>134</v>
      </c>
      <c r="C659" t="s">
        <v>1698</v>
      </c>
      <c r="D659" t="s">
        <v>1697</v>
      </c>
      <c r="E659" t="s">
        <v>1699</v>
      </c>
      <c r="F659" s="1" t="str">
        <f>HYPERLINK(BM659,BL659)</f>
        <v>Digital Technologies and Applications</v>
      </c>
      <c r="G659" t="s">
        <v>11120</v>
      </c>
      <c r="H659" t="s">
        <v>11121</v>
      </c>
      <c r="J659" t="s">
        <v>264</v>
      </c>
      <c r="K659" t="s">
        <v>112</v>
      </c>
      <c r="L659" t="s">
        <v>100</v>
      </c>
      <c r="M659" s="2">
        <v>219.99</v>
      </c>
      <c r="N659" s="2">
        <v>235.39</v>
      </c>
      <c r="O659" s="2">
        <v>241.99</v>
      </c>
      <c r="P659" s="2">
        <v>260</v>
      </c>
      <c r="Q659" s="2">
        <v>199.99</v>
      </c>
      <c r="R659" s="2">
        <v>249.99</v>
      </c>
      <c r="S659" t="s">
        <v>113</v>
      </c>
      <c r="T659" t="s">
        <v>102</v>
      </c>
      <c r="U659" t="s">
        <v>133</v>
      </c>
      <c r="V659">
        <v>1642</v>
      </c>
      <c r="W659" t="s">
        <v>135</v>
      </c>
      <c r="X659" t="s">
        <v>104</v>
      </c>
      <c r="Y659" t="s">
        <v>102</v>
      </c>
      <c r="Z659" t="s">
        <v>105</v>
      </c>
      <c r="AA659">
        <v>1820</v>
      </c>
      <c r="AB659" t="s">
        <v>223</v>
      </c>
      <c r="AD659" t="s">
        <v>126</v>
      </c>
      <c r="AE659" t="s">
        <v>127</v>
      </c>
      <c r="AG659" t="s">
        <v>108</v>
      </c>
      <c r="AH659" t="s">
        <v>100</v>
      </c>
      <c r="AJ659" t="s">
        <v>102</v>
      </c>
      <c r="AK659" s="3"/>
      <c r="AL659" s="3"/>
      <c r="AM659" s="3">
        <v>45991</v>
      </c>
      <c r="AO659" t="s">
        <v>11122</v>
      </c>
      <c r="AP659" t="s">
        <v>11123</v>
      </c>
      <c r="AQ659" t="s">
        <v>11124</v>
      </c>
      <c r="AS659" t="s">
        <v>1964</v>
      </c>
      <c r="AU659" t="s">
        <v>109</v>
      </c>
      <c r="AV659" t="s">
        <v>138</v>
      </c>
      <c r="AW659" t="s">
        <v>139</v>
      </c>
      <c r="AX659" t="s">
        <v>140</v>
      </c>
      <c r="AY659" t="s">
        <v>102</v>
      </c>
      <c r="AZ659" t="s">
        <v>11125</v>
      </c>
      <c r="BA659" t="s">
        <v>224</v>
      </c>
      <c r="BB659" t="s">
        <v>141</v>
      </c>
      <c r="BC659" t="s">
        <v>143</v>
      </c>
      <c r="BG659" t="s">
        <v>1965</v>
      </c>
      <c r="BI659" t="s">
        <v>102</v>
      </c>
      <c r="BJ659" t="s">
        <v>102</v>
      </c>
      <c r="BK659" s="5" t="str">
        <f>IF(BH659="",A659,BH659)</f>
        <v>978-3-032-07914-5</v>
      </c>
      <c r="BL659" s="5" t="s">
        <v>2046</v>
      </c>
      <c r="BM659" s="5" t="str">
        <f>+"https://link.springer.com/book/"&amp;BK659</f>
        <v>https://link.springer.com/book/978-3-032-07914-5</v>
      </c>
    </row>
    <row r="660" spans="1:65" x14ac:dyDescent="0.35">
      <c r="A660" t="s">
        <v>3014</v>
      </c>
      <c r="B660" t="s">
        <v>134</v>
      </c>
      <c r="C660" t="s">
        <v>15337</v>
      </c>
      <c r="D660" t="s">
        <v>15336</v>
      </c>
      <c r="E660" t="s">
        <v>15338</v>
      </c>
      <c r="F660" s="1" t="str">
        <f>HYPERLINK(BM660,BL660)</f>
        <v>Mechanobiology of Hydrostatic Pressure</v>
      </c>
      <c r="G660" t="s">
        <v>11126</v>
      </c>
      <c r="H660" t="s">
        <v>11127</v>
      </c>
      <c r="J660" t="s">
        <v>264</v>
      </c>
      <c r="K660" t="s">
        <v>112</v>
      </c>
      <c r="L660" t="s">
        <v>102</v>
      </c>
      <c r="M660" s="2">
        <v>119.99</v>
      </c>
      <c r="N660" s="2">
        <v>128.38999999999999</v>
      </c>
      <c r="O660" s="2">
        <v>131.99</v>
      </c>
      <c r="P660" s="2">
        <v>142</v>
      </c>
      <c r="Q660" s="2">
        <v>109.99</v>
      </c>
      <c r="R660" s="2">
        <v>129.99</v>
      </c>
      <c r="S660" t="s">
        <v>101</v>
      </c>
      <c r="T660" t="s">
        <v>102</v>
      </c>
      <c r="U660" t="s">
        <v>11126</v>
      </c>
      <c r="V660">
        <v>5</v>
      </c>
      <c r="W660" t="s">
        <v>147</v>
      </c>
      <c r="X660" t="s">
        <v>104</v>
      </c>
      <c r="Y660" t="s">
        <v>102</v>
      </c>
      <c r="Z660" t="s">
        <v>105</v>
      </c>
      <c r="AA660">
        <v>122</v>
      </c>
      <c r="AB660" t="s">
        <v>11128</v>
      </c>
      <c r="AD660" t="s">
        <v>126</v>
      </c>
      <c r="AE660" t="s">
        <v>137</v>
      </c>
      <c r="AG660" t="s">
        <v>108</v>
      </c>
      <c r="AH660" t="s">
        <v>100</v>
      </c>
      <c r="AJ660" t="s">
        <v>102</v>
      </c>
      <c r="AK660" s="3"/>
      <c r="AL660" s="3"/>
      <c r="AM660" s="3">
        <v>46009</v>
      </c>
      <c r="AO660" t="s">
        <v>11129</v>
      </c>
      <c r="AP660" t="s">
        <v>11130</v>
      </c>
      <c r="AQ660" t="s">
        <v>11131</v>
      </c>
      <c r="AS660" t="s">
        <v>11132</v>
      </c>
      <c r="AT660" t="s">
        <v>11133</v>
      </c>
      <c r="AU660" t="s">
        <v>109</v>
      </c>
      <c r="AV660" t="s">
        <v>138</v>
      </c>
      <c r="AW660" t="s">
        <v>139</v>
      </c>
      <c r="AX660" t="s">
        <v>153</v>
      </c>
      <c r="AY660" t="s">
        <v>102</v>
      </c>
      <c r="AZ660" t="s">
        <v>11134</v>
      </c>
      <c r="BA660" t="s">
        <v>1882</v>
      </c>
      <c r="BB660" t="s">
        <v>11135</v>
      </c>
      <c r="BC660" t="s">
        <v>1074</v>
      </c>
      <c r="BD660" t="s">
        <v>331</v>
      </c>
      <c r="BE660" t="s">
        <v>217</v>
      </c>
      <c r="BF660" t="s">
        <v>11136</v>
      </c>
      <c r="BG660" t="s">
        <v>11137</v>
      </c>
      <c r="BI660" t="s">
        <v>102</v>
      </c>
      <c r="BJ660" t="s">
        <v>102</v>
      </c>
      <c r="BK660" s="5" t="str">
        <f>IF(BH660="",A660,BH660)</f>
        <v>978-981-95-4404-2</v>
      </c>
      <c r="BL660" s="5" t="s">
        <v>16734</v>
      </c>
      <c r="BM660" s="5" t="str">
        <f>+"https://link.springer.com/book/"&amp;BK660</f>
        <v>https://link.springer.com/book/978-981-95-4404-2</v>
      </c>
    </row>
    <row r="661" spans="1:65" x14ac:dyDescent="0.35">
      <c r="A661" t="s">
        <v>3015</v>
      </c>
      <c r="B661" t="s">
        <v>134</v>
      </c>
      <c r="C661" t="s">
        <v>15340</v>
      </c>
      <c r="D661" t="s">
        <v>15339</v>
      </c>
      <c r="E661" t="s">
        <v>15341</v>
      </c>
      <c r="F661" s="1" t="str">
        <f>HYPERLINK(BM661,BL661)</f>
        <v>Data Science and Network Engineering</v>
      </c>
      <c r="G661" t="s">
        <v>11138</v>
      </c>
      <c r="H661" t="s">
        <v>11139</v>
      </c>
      <c r="J661" t="s">
        <v>99</v>
      </c>
      <c r="K661" t="s">
        <v>112</v>
      </c>
      <c r="L661" t="s">
        <v>100</v>
      </c>
      <c r="M661" s="2">
        <v>159.99</v>
      </c>
      <c r="N661" s="2">
        <v>171.19</v>
      </c>
      <c r="O661" s="2">
        <v>175.99</v>
      </c>
      <c r="P661" s="2">
        <v>189</v>
      </c>
      <c r="Q661" s="2">
        <v>139.99</v>
      </c>
      <c r="R661" s="2">
        <v>179.99</v>
      </c>
      <c r="S661" t="s">
        <v>113</v>
      </c>
      <c r="T661" t="s">
        <v>102</v>
      </c>
      <c r="U661" t="s">
        <v>133</v>
      </c>
      <c r="V661">
        <v>1668</v>
      </c>
      <c r="W661" t="s">
        <v>135</v>
      </c>
      <c r="X661" t="s">
        <v>104</v>
      </c>
      <c r="Y661" t="s">
        <v>102</v>
      </c>
      <c r="Z661" t="s">
        <v>105</v>
      </c>
      <c r="AA661">
        <v>339</v>
      </c>
      <c r="AB661" t="s">
        <v>223</v>
      </c>
      <c r="AD661" t="s">
        <v>126</v>
      </c>
      <c r="AE661" t="s">
        <v>127</v>
      </c>
      <c r="AG661" t="s">
        <v>108</v>
      </c>
      <c r="AH661" t="s">
        <v>100</v>
      </c>
      <c r="AJ661" t="s">
        <v>102</v>
      </c>
      <c r="AK661" s="3"/>
      <c r="AL661" s="3"/>
      <c r="AM661" s="3">
        <v>45969</v>
      </c>
      <c r="AO661" t="s">
        <v>11140</v>
      </c>
      <c r="AP661" t="s">
        <v>11141</v>
      </c>
      <c r="AQ661" t="s">
        <v>11141</v>
      </c>
      <c r="AS661" t="s">
        <v>11142</v>
      </c>
      <c r="AT661" t="s">
        <v>11143</v>
      </c>
      <c r="AU661" t="s">
        <v>109</v>
      </c>
      <c r="AV661" t="s">
        <v>138</v>
      </c>
      <c r="AW661" t="s">
        <v>139</v>
      </c>
      <c r="AX661" t="s">
        <v>153</v>
      </c>
      <c r="AY661" t="s">
        <v>102</v>
      </c>
      <c r="AZ661" t="s">
        <v>11144</v>
      </c>
      <c r="BA661" t="s">
        <v>143</v>
      </c>
      <c r="BB661" t="s">
        <v>142</v>
      </c>
      <c r="BC661" t="s">
        <v>529</v>
      </c>
      <c r="BD661" t="s">
        <v>144</v>
      </c>
      <c r="BG661" t="s">
        <v>11145</v>
      </c>
      <c r="BI661" t="s">
        <v>102</v>
      </c>
      <c r="BJ661" t="s">
        <v>102</v>
      </c>
      <c r="BK661" s="5" t="str">
        <f>IF(BH661="",A661,BH661)</f>
        <v>978-3-032-07734-9</v>
      </c>
      <c r="BL661" s="5" t="s">
        <v>16735</v>
      </c>
      <c r="BM661" s="5" t="str">
        <f>+"https://link.springer.com/book/"&amp;BK661</f>
        <v>https://link.springer.com/book/978-3-032-07734-9</v>
      </c>
    </row>
    <row r="662" spans="1:65" x14ac:dyDescent="0.35">
      <c r="A662" t="s">
        <v>3016</v>
      </c>
      <c r="B662" t="s">
        <v>134</v>
      </c>
      <c r="C662" t="s">
        <v>15343</v>
      </c>
      <c r="D662" t="s">
        <v>15342</v>
      </c>
      <c r="E662" t="s">
        <v>15344</v>
      </c>
      <c r="F662" s="1" t="str">
        <f>HYPERLINK(BM662,BL662)</f>
        <v>Advances in Materials and Manufacturing Technology</v>
      </c>
      <c r="G662" t="s">
        <v>11146</v>
      </c>
      <c r="H662" t="s">
        <v>11147</v>
      </c>
      <c r="J662" t="s">
        <v>264</v>
      </c>
      <c r="K662" t="s">
        <v>112</v>
      </c>
      <c r="L662" t="s">
        <v>100</v>
      </c>
      <c r="M662" s="2">
        <v>279.99</v>
      </c>
      <c r="N662" s="2">
        <v>299.58999999999997</v>
      </c>
      <c r="O662" s="2">
        <v>307.99</v>
      </c>
      <c r="P662" s="2">
        <v>330.5</v>
      </c>
      <c r="Q662" s="2">
        <v>249.99</v>
      </c>
      <c r="R662" s="2">
        <v>299.99</v>
      </c>
      <c r="S662" t="s">
        <v>101</v>
      </c>
      <c r="T662" t="s">
        <v>102</v>
      </c>
      <c r="U662" t="s">
        <v>156</v>
      </c>
      <c r="W662" t="s">
        <v>135</v>
      </c>
      <c r="X662" t="s">
        <v>104</v>
      </c>
      <c r="Y662" t="s">
        <v>102</v>
      </c>
      <c r="Z662" t="s">
        <v>105</v>
      </c>
      <c r="AA662">
        <v>408</v>
      </c>
      <c r="AB662" t="s">
        <v>862</v>
      </c>
      <c r="AD662" t="s">
        <v>126</v>
      </c>
      <c r="AE662" t="s">
        <v>137</v>
      </c>
      <c r="AG662" t="s">
        <v>108</v>
      </c>
      <c r="AH662" t="s">
        <v>100</v>
      </c>
      <c r="AJ662" t="s">
        <v>102</v>
      </c>
      <c r="AK662" s="3"/>
      <c r="AL662" s="3"/>
      <c r="AM662" s="3">
        <v>46002</v>
      </c>
      <c r="AO662" t="s">
        <v>11148</v>
      </c>
      <c r="AP662" t="s">
        <v>11149</v>
      </c>
      <c r="AQ662" t="s">
        <v>11149</v>
      </c>
      <c r="AS662" t="s">
        <v>11150</v>
      </c>
      <c r="AT662" t="s">
        <v>11151</v>
      </c>
      <c r="AU662" t="s">
        <v>109</v>
      </c>
      <c r="AV662" t="s">
        <v>138</v>
      </c>
      <c r="AW662" t="s">
        <v>139</v>
      </c>
      <c r="AX662" t="s">
        <v>153</v>
      </c>
      <c r="AY662" t="s">
        <v>102</v>
      </c>
      <c r="AZ662" t="s">
        <v>11152</v>
      </c>
      <c r="BA662" t="s">
        <v>211</v>
      </c>
      <c r="BB662" t="s">
        <v>564</v>
      </c>
      <c r="BC662" t="s">
        <v>1018</v>
      </c>
      <c r="BG662" t="s">
        <v>11153</v>
      </c>
      <c r="BI662" t="s">
        <v>102</v>
      </c>
      <c r="BJ662" t="s">
        <v>102</v>
      </c>
      <c r="BK662" s="5" t="str">
        <f>IF(BH662="",A662,BH662)</f>
        <v>978-981-95-2827-1</v>
      </c>
      <c r="BL662" s="5" t="s">
        <v>16736</v>
      </c>
      <c r="BM662" s="5" t="str">
        <f>+"https://link.springer.com/book/"&amp;BK662</f>
        <v>https://link.springer.com/book/978-981-95-2827-1</v>
      </c>
    </row>
    <row r="663" spans="1:65" x14ac:dyDescent="0.35">
      <c r="A663" t="s">
        <v>3017</v>
      </c>
      <c r="B663" t="s">
        <v>134</v>
      </c>
      <c r="C663" t="s">
        <v>15346</v>
      </c>
      <c r="D663" t="s">
        <v>15345</v>
      </c>
      <c r="E663" t="s">
        <v>15347</v>
      </c>
      <c r="F663" s="1" t="str">
        <f>HYPERLINK(BM663,BL663)</f>
        <v>Tissue Engineering the Cartilages of the Body</v>
      </c>
      <c r="G663" t="s">
        <v>11154</v>
      </c>
      <c r="H663" t="s">
        <v>11155</v>
      </c>
      <c r="J663" t="s">
        <v>264</v>
      </c>
      <c r="K663" t="s">
        <v>112</v>
      </c>
      <c r="L663" t="s">
        <v>100</v>
      </c>
      <c r="M663" s="2">
        <v>49.99</v>
      </c>
      <c r="N663" s="2">
        <v>53.49</v>
      </c>
      <c r="O663" s="2">
        <v>54.99</v>
      </c>
      <c r="P663" s="2">
        <v>59</v>
      </c>
      <c r="Q663" s="2">
        <v>44.99</v>
      </c>
      <c r="R663" s="2">
        <v>54.99</v>
      </c>
      <c r="S663" t="s">
        <v>101</v>
      </c>
      <c r="T663" t="s">
        <v>102</v>
      </c>
      <c r="U663" t="s">
        <v>11156</v>
      </c>
      <c r="W663" t="s">
        <v>147</v>
      </c>
      <c r="X663" t="s">
        <v>104</v>
      </c>
      <c r="Y663" t="s">
        <v>102</v>
      </c>
      <c r="Z663" t="s">
        <v>105</v>
      </c>
      <c r="AA663">
        <v>173</v>
      </c>
      <c r="AB663" t="s">
        <v>991</v>
      </c>
      <c r="AD663" t="s">
        <v>126</v>
      </c>
      <c r="AE663" t="s">
        <v>127</v>
      </c>
      <c r="AG663" t="s">
        <v>108</v>
      </c>
      <c r="AH663" t="s">
        <v>100</v>
      </c>
      <c r="AJ663" t="s">
        <v>102</v>
      </c>
      <c r="AK663" s="3"/>
      <c r="AL663" s="3"/>
      <c r="AM663" s="3">
        <v>45979</v>
      </c>
      <c r="AO663" t="s">
        <v>11157</v>
      </c>
      <c r="AP663" t="s">
        <v>11158</v>
      </c>
      <c r="AQ663" t="s">
        <v>11159</v>
      </c>
      <c r="AS663" t="s">
        <v>11160</v>
      </c>
      <c r="AT663" t="s">
        <v>11161</v>
      </c>
      <c r="AU663" t="s">
        <v>128</v>
      </c>
      <c r="AV663" t="s">
        <v>129</v>
      </c>
      <c r="AW663" t="s">
        <v>139</v>
      </c>
      <c r="AX663" t="s">
        <v>265</v>
      </c>
      <c r="AY663" t="s">
        <v>102</v>
      </c>
      <c r="AZ663" t="s">
        <v>11162</v>
      </c>
      <c r="BA663" t="s">
        <v>992</v>
      </c>
      <c r="BB663" t="s">
        <v>331</v>
      </c>
      <c r="BC663" t="s">
        <v>1914</v>
      </c>
      <c r="BD663" t="s">
        <v>1132</v>
      </c>
      <c r="BG663" t="s">
        <v>11163</v>
      </c>
      <c r="BI663" t="s">
        <v>102</v>
      </c>
      <c r="BJ663" t="s">
        <v>102</v>
      </c>
      <c r="BK663" s="5" t="str">
        <f>IF(BH663="",A663,BH663)</f>
        <v>978-3-032-09104-8</v>
      </c>
      <c r="BL663" s="5" t="s">
        <v>16737</v>
      </c>
      <c r="BM663" s="5" t="str">
        <f>+"https://link.springer.com/book/"&amp;BK663</f>
        <v>https://link.springer.com/book/978-3-032-09104-8</v>
      </c>
    </row>
    <row r="664" spans="1:65" x14ac:dyDescent="0.35">
      <c r="A664" t="s">
        <v>3018</v>
      </c>
      <c r="B664" t="s">
        <v>134</v>
      </c>
      <c r="C664" t="s">
        <v>15349</v>
      </c>
      <c r="D664" t="s">
        <v>15348</v>
      </c>
      <c r="E664" t="s">
        <v>15350</v>
      </c>
      <c r="F664" s="1" t="str">
        <f>HYPERLINK(BM664,BL664)</f>
        <v>Proceedings of CIRMARE 2025</v>
      </c>
      <c r="G664" t="s">
        <v>11164</v>
      </c>
      <c r="H664" t="s">
        <v>11165</v>
      </c>
      <c r="J664" t="s">
        <v>99</v>
      </c>
      <c r="K664" t="s">
        <v>112</v>
      </c>
      <c r="L664" t="s">
        <v>100</v>
      </c>
      <c r="M664" s="2">
        <v>219.99</v>
      </c>
      <c r="N664" s="2">
        <v>235.39</v>
      </c>
      <c r="O664" s="2">
        <v>241.99</v>
      </c>
      <c r="P664" s="2">
        <v>260</v>
      </c>
      <c r="Q664" s="2">
        <v>199.99</v>
      </c>
      <c r="R664" s="2">
        <v>249.99</v>
      </c>
      <c r="S664" t="s">
        <v>101</v>
      </c>
      <c r="T664" t="s">
        <v>102</v>
      </c>
      <c r="U664" t="s">
        <v>615</v>
      </c>
      <c r="V664">
        <v>769</v>
      </c>
      <c r="W664" t="s">
        <v>135</v>
      </c>
      <c r="X664" t="s">
        <v>104</v>
      </c>
      <c r="Y664" t="s">
        <v>102</v>
      </c>
      <c r="Z664" t="s">
        <v>105</v>
      </c>
      <c r="AA664">
        <v>762</v>
      </c>
      <c r="AB664" t="s">
        <v>11166</v>
      </c>
      <c r="AD664" t="s">
        <v>126</v>
      </c>
      <c r="AE664" t="s">
        <v>127</v>
      </c>
      <c r="AG664" t="s">
        <v>108</v>
      </c>
      <c r="AH664" t="s">
        <v>100</v>
      </c>
      <c r="AJ664" t="s">
        <v>102</v>
      </c>
      <c r="AK664" s="3"/>
      <c r="AL664" s="3"/>
      <c r="AM664" s="3">
        <v>45973</v>
      </c>
      <c r="AO664" t="s">
        <v>11167</v>
      </c>
      <c r="AP664" t="s">
        <v>11168</v>
      </c>
      <c r="AQ664" t="s">
        <v>11169</v>
      </c>
      <c r="AS664" t="s">
        <v>11170</v>
      </c>
      <c r="AU664" t="s">
        <v>109</v>
      </c>
      <c r="AV664" t="s">
        <v>138</v>
      </c>
      <c r="AW664" t="s">
        <v>139</v>
      </c>
      <c r="AX664" t="s">
        <v>153</v>
      </c>
      <c r="AY664" t="s">
        <v>102</v>
      </c>
      <c r="AZ664" t="s">
        <v>11171</v>
      </c>
      <c r="BA664" t="s">
        <v>877</v>
      </c>
      <c r="BB664" t="s">
        <v>1102</v>
      </c>
      <c r="BC664" t="s">
        <v>166</v>
      </c>
      <c r="BD664" t="s">
        <v>280</v>
      </c>
      <c r="BG664" t="s">
        <v>11172</v>
      </c>
      <c r="BI664" t="s">
        <v>102</v>
      </c>
      <c r="BJ664" t="s">
        <v>102</v>
      </c>
      <c r="BK664" s="5" t="str">
        <f>IF(BH664="",A664,BH664)</f>
        <v>978-3-032-08223-7</v>
      </c>
      <c r="BL664" s="5" t="s">
        <v>16738</v>
      </c>
      <c r="BM664" s="5" t="str">
        <f>+"https://link.springer.com/book/"&amp;BK664</f>
        <v>https://link.springer.com/book/978-3-032-08223-7</v>
      </c>
    </row>
    <row r="665" spans="1:65" x14ac:dyDescent="0.35">
      <c r="A665" t="s">
        <v>3019</v>
      </c>
      <c r="B665" t="s">
        <v>134</v>
      </c>
      <c r="C665" t="s">
        <v>15352</v>
      </c>
      <c r="D665" t="s">
        <v>15351</v>
      </c>
      <c r="E665" t="s">
        <v>15353</v>
      </c>
      <c r="F665" s="1" t="str">
        <f>HYPERLINK(BM665,BL665)</f>
        <v>Incremental Delta-Sigma ADCs</v>
      </c>
      <c r="G665" t="s">
        <v>11173</v>
      </c>
      <c r="H665" t="s">
        <v>11174</v>
      </c>
      <c r="J665" t="s">
        <v>264</v>
      </c>
      <c r="K665" t="s">
        <v>112</v>
      </c>
      <c r="L665" t="s">
        <v>102</v>
      </c>
      <c r="M665" s="2">
        <v>109.99</v>
      </c>
      <c r="N665" s="2">
        <v>117.69</v>
      </c>
      <c r="O665" s="2">
        <v>120.99</v>
      </c>
      <c r="P665" s="2">
        <v>130</v>
      </c>
      <c r="Q665" s="2">
        <v>99.99</v>
      </c>
      <c r="R665" s="2">
        <v>119.99</v>
      </c>
      <c r="S665" t="s">
        <v>101</v>
      </c>
      <c r="T665" t="s">
        <v>102</v>
      </c>
      <c r="W665" t="s">
        <v>115</v>
      </c>
      <c r="X665" t="s">
        <v>104</v>
      </c>
      <c r="Y665" t="s">
        <v>102</v>
      </c>
      <c r="Z665" t="s">
        <v>105</v>
      </c>
      <c r="AA665">
        <v>225</v>
      </c>
      <c r="AB665" t="s">
        <v>343</v>
      </c>
      <c r="AD665" t="s">
        <v>126</v>
      </c>
      <c r="AE665" t="s">
        <v>127</v>
      </c>
      <c r="AG665" t="s">
        <v>108</v>
      </c>
      <c r="AH665" t="s">
        <v>100</v>
      </c>
      <c r="AJ665" t="s">
        <v>102</v>
      </c>
      <c r="AK665" s="3"/>
      <c r="AL665" s="3"/>
      <c r="AM665" s="3">
        <v>45996</v>
      </c>
      <c r="AO665" t="s">
        <v>11175</v>
      </c>
      <c r="AP665" t="s">
        <v>11176</v>
      </c>
      <c r="AQ665" t="s">
        <v>11176</v>
      </c>
      <c r="AS665" t="s">
        <v>11177</v>
      </c>
      <c r="AT665" t="s">
        <v>11178</v>
      </c>
      <c r="AU665" t="s">
        <v>128</v>
      </c>
      <c r="AV665" t="s">
        <v>129</v>
      </c>
      <c r="AW665" t="s">
        <v>139</v>
      </c>
      <c r="AX665" t="s">
        <v>153</v>
      </c>
      <c r="AY665" t="s">
        <v>102</v>
      </c>
      <c r="AZ665" t="s">
        <v>11179</v>
      </c>
      <c r="BA665" t="s">
        <v>560</v>
      </c>
      <c r="BB665" t="s">
        <v>324</v>
      </c>
      <c r="BC665" t="s">
        <v>351</v>
      </c>
      <c r="BG665" t="s">
        <v>11180</v>
      </c>
      <c r="BI665" t="s">
        <v>102</v>
      </c>
      <c r="BJ665" t="s">
        <v>102</v>
      </c>
      <c r="BK665" s="5" t="str">
        <f>IF(BH665="",A665,BH665)</f>
        <v>978-3-032-09467-4</v>
      </c>
      <c r="BL665" s="5" t="s">
        <v>16739</v>
      </c>
      <c r="BM665" s="5" t="str">
        <f>+"https://link.springer.com/book/"&amp;BK665</f>
        <v>https://link.springer.com/book/978-3-032-09467-4</v>
      </c>
    </row>
    <row r="666" spans="1:65" x14ac:dyDescent="0.35">
      <c r="A666" t="s">
        <v>3020</v>
      </c>
      <c r="B666" t="s">
        <v>134</v>
      </c>
      <c r="C666" t="s">
        <v>15355</v>
      </c>
      <c r="D666" t="s">
        <v>15354</v>
      </c>
      <c r="E666" t="s">
        <v>15356</v>
      </c>
      <c r="F666" s="1" t="str">
        <f>HYPERLINK(BM666,BL666)</f>
        <v>Artificial Intelligence for Future Society</v>
      </c>
      <c r="G666" t="s">
        <v>11181</v>
      </c>
      <c r="H666" t="s">
        <v>11182</v>
      </c>
      <c r="J666" t="s">
        <v>264</v>
      </c>
      <c r="K666" t="s">
        <v>112</v>
      </c>
      <c r="L666" t="s">
        <v>100</v>
      </c>
      <c r="M666" s="2">
        <v>219.99</v>
      </c>
      <c r="N666" s="2">
        <v>235.39</v>
      </c>
      <c r="O666" s="2">
        <v>241.99</v>
      </c>
      <c r="P666" s="2">
        <v>260</v>
      </c>
      <c r="Q666" s="2">
        <v>199.99</v>
      </c>
      <c r="R666" s="2">
        <v>249.99</v>
      </c>
      <c r="S666" t="s">
        <v>101</v>
      </c>
      <c r="T666" t="s">
        <v>102</v>
      </c>
      <c r="U666" t="s">
        <v>1960</v>
      </c>
      <c r="V666">
        <v>54</v>
      </c>
      <c r="W666" t="s">
        <v>135</v>
      </c>
      <c r="X666" t="s">
        <v>104</v>
      </c>
      <c r="Y666" t="s">
        <v>102</v>
      </c>
      <c r="Z666" t="s">
        <v>105</v>
      </c>
      <c r="AA666">
        <v>944</v>
      </c>
      <c r="AB666" t="s">
        <v>223</v>
      </c>
      <c r="AD666" t="s">
        <v>126</v>
      </c>
      <c r="AE666" t="s">
        <v>127</v>
      </c>
      <c r="AG666" t="s">
        <v>108</v>
      </c>
      <c r="AH666" t="s">
        <v>100</v>
      </c>
      <c r="AJ666" t="s">
        <v>102</v>
      </c>
      <c r="AK666" s="3"/>
      <c r="AL666" s="3"/>
      <c r="AM666" s="3">
        <v>46024</v>
      </c>
      <c r="AO666" t="s">
        <v>11183</v>
      </c>
      <c r="AP666" t="s">
        <v>11184</v>
      </c>
      <c r="AQ666" t="s">
        <v>11184</v>
      </c>
      <c r="AS666" t="s">
        <v>11185</v>
      </c>
      <c r="AU666" t="s">
        <v>109</v>
      </c>
      <c r="AV666" t="s">
        <v>138</v>
      </c>
      <c r="AW666" t="s">
        <v>139</v>
      </c>
      <c r="AX666" t="s">
        <v>140</v>
      </c>
      <c r="AY666" t="s">
        <v>102</v>
      </c>
      <c r="AZ666" t="s">
        <v>11186</v>
      </c>
      <c r="BA666" t="s">
        <v>224</v>
      </c>
      <c r="BB666" t="s">
        <v>143</v>
      </c>
      <c r="BC666" t="s">
        <v>200</v>
      </c>
      <c r="BG666" t="s">
        <v>11187</v>
      </c>
      <c r="BI666" t="s">
        <v>102</v>
      </c>
      <c r="BJ666" t="s">
        <v>102</v>
      </c>
      <c r="BK666" s="5" t="str">
        <f>IF(BH666="",A666,BH666)</f>
        <v>978-3-032-08194-0</v>
      </c>
      <c r="BL666" s="5" t="s">
        <v>16740</v>
      </c>
      <c r="BM666" s="5" t="str">
        <f>+"https://link.springer.com/book/"&amp;BK666</f>
        <v>https://link.springer.com/book/978-3-032-08194-0</v>
      </c>
    </row>
    <row r="667" spans="1:65" x14ac:dyDescent="0.35">
      <c r="A667" t="s">
        <v>3021</v>
      </c>
      <c r="B667" t="s">
        <v>134</v>
      </c>
      <c r="C667" t="s">
        <v>15358</v>
      </c>
      <c r="D667" t="s">
        <v>15357</v>
      </c>
      <c r="E667" t="s">
        <v>15359</v>
      </c>
      <c r="F667" s="1" t="str">
        <f>HYPERLINK(BM667,BL667)</f>
        <v>Multiple-Choice Questions in Control Systems Engineering</v>
      </c>
      <c r="G667" t="s">
        <v>70</v>
      </c>
      <c r="H667" t="s">
        <v>11188</v>
      </c>
      <c r="J667" t="s">
        <v>264</v>
      </c>
      <c r="K667" t="s">
        <v>112</v>
      </c>
      <c r="L667" t="s">
        <v>102</v>
      </c>
      <c r="M667" s="2">
        <v>84.99</v>
      </c>
      <c r="N667" s="2">
        <v>90.94</v>
      </c>
      <c r="O667" s="2">
        <v>93.49</v>
      </c>
      <c r="P667" s="2">
        <v>100.5</v>
      </c>
      <c r="Q667" s="2">
        <v>74.989999999999995</v>
      </c>
      <c r="R667" s="2">
        <v>99.99</v>
      </c>
      <c r="S667" t="s">
        <v>101</v>
      </c>
      <c r="T667" t="s">
        <v>102</v>
      </c>
      <c r="W667" t="s">
        <v>175</v>
      </c>
      <c r="X667" t="s">
        <v>104</v>
      </c>
      <c r="Y667" t="s">
        <v>102</v>
      </c>
      <c r="Z667" t="s">
        <v>105</v>
      </c>
      <c r="AA667">
        <v>180</v>
      </c>
      <c r="AB667" t="s">
        <v>432</v>
      </c>
      <c r="AC667" t="s">
        <v>346</v>
      </c>
      <c r="AD667" t="s">
        <v>126</v>
      </c>
      <c r="AE667" t="s">
        <v>127</v>
      </c>
      <c r="AG667" t="s">
        <v>108</v>
      </c>
      <c r="AH667" t="s">
        <v>100</v>
      </c>
      <c r="AJ667" t="s">
        <v>102</v>
      </c>
      <c r="AK667" s="3"/>
      <c r="AL667" s="3"/>
      <c r="AM667" s="3">
        <v>46014</v>
      </c>
      <c r="AN667" t="s">
        <v>11189</v>
      </c>
      <c r="AO667" t="s">
        <v>11190</v>
      </c>
      <c r="AP667" t="s">
        <v>11191</v>
      </c>
      <c r="AQ667" t="s">
        <v>11191</v>
      </c>
      <c r="AS667" t="s">
        <v>11192</v>
      </c>
      <c r="AT667" t="s">
        <v>11193</v>
      </c>
      <c r="AU667" t="s">
        <v>178</v>
      </c>
      <c r="AV667" t="s">
        <v>129</v>
      </c>
      <c r="AW667" t="s">
        <v>139</v>
      </c>
      <c r="AX667" t="s">
        <v>140</v>
      </c>
      <c r="AY667" t="s">
        <v>102</v>
      </c>
      <c r="AZ667" t="s">
        <v>11194</v>
      </c>
      <c r="BA667" t="s">
        <v>489</v>
      </c>
      <c r="BB667" t="s">
        <v>253</v>
      </c>
      <c r="BC667" t="s">
        <v>620</v>
      </c>
      <c r="BG667" t="s">
        <v>11195</v>
      </c>
      <c r="BI667" t="s">
        <v>102</v>
      </c>
      <c r="BJ667" t="s">
        <v>102</v>
      </c>
      <c r="BK667" s="5" t="str">
        <f>IF(BH667="",A667,BH667)</f>
        <v>978-3-031-93786-6</v>
      </c>
      <c r="BL667" s="5" t="s">
        <v>16741</v>
      </c>
      <c r="BM667" s="5" t="str">
        <f>+"https://link.springer.com/book/"&amp;BK667</f>
        <v>https://link.springer.com/book/978-3-031-93786-6</v>
      </c>
    </row>
    <row r="668" spans="1:65" x14ac:dyDescent="0.35">
      <c r="A668" t="s">
        <v>3022</v>
      </c>
      <c r="B668" t="s">
        <v>134</v>
      </c>
      <c r="C668" t="s">
        <v>938</v>
      </c>
      <c r="D668" t="s">
        <v>1703</v>
      </c>
      <c r="E668" t="s">
        <v>15360</v>
      </c>
      <c r="F668" s="1" t="str">
        <f>HYPERLINK(BM668,BL668)</f>
        <v>Advanced Multimedia and Ubiquitous Engineering</v>
      </c>
      <c r="G668" t="s">
        <v>11196</v>
      </c>
      <c r="H668" t="s">
        <v>11197</v>
      </c>
      <c r="J668" t="s">
        <v>264</v>
      </c>
      <c r="K668" t="s">
        <v>112</v>
      </c>
      <c r="L668" t="s">
        <v>100</v>
      </c>
      <c r="M668" s="2">
        <v>219.99</v>
      </c>
      <c r="N668" s="2">
        <v>235.39</v>
      </c>
      <c r="O668" s="2">
        <v>241.99</v>
      </c>
      <c r="P668" s="2">
        <v>260</v>
      </c>
      <c r="Q668" s="2">
        <v>199.99</v>
      </c>
      <c r="R668" s="2">
        <v>249.99</v>
      </c>
      <c r="S668" t="s">
        <v>101</v>
      </c>
      <c r="T668" t="s">
        <v>102</v>
      </c>
      <c r="U668" t="s">
        <v>596</v>
      </c>
      <c r="V668">
        <v>1475</v>
      </c>
      <c r="W668" t="s">
        <v>135</v>
      </c>
      <c r="X668" t="s">
        <v>104</v>
      </c>
      <c r="Y668" t="s">
        <v>102</v>
      </c>
      <c r="Z668" t="s">
        <v>105</v>
      </c>
      <c r="AA668">
        <v>224</v>
      </c>
      <c r="AB668" t="s">
        <v>228</v>
      </c>
      <c r="AD668" t="s">
        <v>126</v>
      </c>
      <c r="AE668" t="s">
        <v>137</v>
      </c>
      <c r="AG668" t="s">
        <v>108</v>
      </c>
      <c r="AH668" t="s">
        <v>100</v>
      </c>
      <c r="AJ668" t="s">
        <v>102</v>
      </c>
      <c r="AK668" s="3"/>
      <c r="AL668" s="3"/>
      <c r="AM668" s="3">
        <v>46007</v>
      </c>
      <c r="AO668" t="s">
        <v>70</v>
      </c>
      <c r="AP668" t="s">
        <v>11198</v>
      </c>
      <c r="AQ668" t="s">
        <v>11198</v>
      </c>
      <c r="AS668" t="s">
        <v>11199</v>
      </c>
      <c r="AT668" t="s">
        <v>11200</v>
      </c>
      <c r="AU668" t="s">
        <v>109</v>
      </c>
      <c r="AV668" t="s">
        <v>138</v>
      </c>
      <c r="AW668" t="s">
        <v>139</v>
      </c>
      <c r="AX668" t="s">
        <v>153</v>
      </c>
      <c r="AY668" t="s">
        <v>102</v>
      </c>
      <c r="AZ668" t="s">
        <v>11201</v>
      </c>
      <c r="BA668" t="s">
        <v>142</v>
      </c>
      <c r="BB668" t="s">
        <v>224</v>
      </c>
      <c r="BC668" t="s">
        <v>743</v>
      </c>
      <c r="BG668" t="s">
        <v>1520</v>
      </c>
      <c r="BI668" t="s">
        <v>102</v>
      </c>
      <c r="BJ668" t="s">
        <v>102</v>
      </c>
      <c r="BK668" s="5" t="str">
        <f>IF(BH668="",A668,BH668)</f>
        <v>978-981-95-1564-6</v>
      </c>
      <c r="BL668" s="5" t="s">
        <v>16742</v>
      </c>
      <c r="BM668" s="5" t="str">
        <f>+"https://link.springer.com/book/"&amp;BK668</f>
        <v>https://link.springer.com/book/978-981-95-1564-6</v>
      </c>
    </row>
    <row r="669" spans="1:65" x14ac:dyDescent="0.35">
      <c r="A669" t="s">
        <v>3023</v>
      </c>
      <c r="B669" t="s">
        <v>134</v>
      </c>
      <c r="C669" t="s">
        <v>15361</v>
      </c>
      <c r="D669" t="s">
        <v>1564</v>
      </c>
      <c r="E669" t="s">
        <v>15362</v>
      </c>
      <c r="F669" s="1" t="str">
        <f>HYPERLINK(BM669,BL669)</f>
        <v>Advancement in Cyber Security and Digital Forensics</v>
      </c>
      <c r="G669" t="s">
        <v>11202</v>
      </c>
      <c r="H669" t="s">
        <v>11203</v>
      </c>
      <c r="J669" t="s">
        <v>264</v>
      </c>
      <c r="K669" t="s">
        <v>112</v>
      </c>
      <c r="L669" t="s">
        <v>100</v>
      </c>
      <c r="M669" s="2">
        <v>299.99</v>
      </c>
      <c r="N669" s="2">
        <v>320.99</v>
      </c>
      <c r="O669" s="2">
        <v>329.99</v>
      </c>
      <c r="P669" s="2">
        <v>354</v>
      </c>
      <c r="Q669" s="2">
        <v>249.99</v>
      </c>
      <c r="R669" s="2">
        <v>329.99</v>
      </c>
      <c r="S669" t="s">
        <v>113</v>
      </c>
      <c r="T669" t="s">
        <v>102</v>
      </c>
      <c r="U669" t="s">
        <v>133</v>
      </c>
      <c r="V669">
        <v>1692</v>
      </c>
      <c r="W669" t="s">
        <v>135</v>
      </c>
      <c r="X669" t="s">
        <v>104</v>
      </c>
      <c r="Y669" t="s">
        <v>102</v>
      </c>
      <c r="Z669" t="s">
        <v>105</v>
      </c>
      <c r="AA669">
        <v>772</v>
      </c>
      <c r="AB669" t="s">
        <v>223</v>
      </c>
      <c r="AD669" t="s">
        <v>126</v>
      </c>
      <c r="AE669" t="s">
        <v>137</v>
      </c>
      <c r="AG669" t="s">
        <v>108</v>
      </c>
      <c r="AH669" t="s">
        <v>100</v>
      </c>
      <c r="AJ669" t="s">
        <v>102</v>
      </c>
      <c r="AK669" s="3"/>
      <c r="AL669" s="3"/>
      <c r="AM669" s="3">
        <v>46011</v>
      </c>
      <c r="AO669" t="s">
        <v>11204</v>
      </c>
      <c r="AP669" t="s">
        <v>11205</v>
      </c>
      <c r="AQ669" t="s">
        <v>11206</v>
      </c>
      <c r="AS669" t="s">
        <v>11207</v>
      </c>
      <c r="AT669" t="s">
        <v>11208</v>
      </c>
      <c r="AU669" t="s">
        <v>109</v>
      </c>
      <c r="AV669" t="s">
        <v>138</v>
      </c>
      <c r="AW669" t="s">
        <v>139</v>
      </c>
      <c r="AX669" t="s">
        <v>140</v>
      </c>
      <c r="AY669" t="s">
        <v>102</v>
      </c>
      <c r="AZ669" t="s">
        <v>11209</v>
      </c>
      <c r="BA669" t="s">
        <v>224</v>
      </c>
      <c r="BB669" t="s">
        <v>521</v>
      </c>
      <c r="BC669" t="s">
        <v>229</v>
      </c>
      <c r="BD669" t="s">
        <v>143</v>
      </c>
      <c r="BG669" t="s">
        <v>11210</v>
      </c>
      <c r="BI669" t="s">
        <v>102</v>
      </c>
      <c r="BJ669" t="s">
        <v>102</v>
      </c>
      <c r="BK669" s="5" t="str">
        <f>IF(BH669="",A669,BH669)</f>
        <v>978-981-95-3700-6</v>
      </c>
      <c r="BL669" s="5" t="s">
        <v>16743</v>
      </c>
      <c r="BM669" s="5" t="str">
        <f>+"https://link.springer.com/book/"&amp;BK669</f>
        <v>https://link.springer.com/book/978-981-95-3700-6</v>
      </c>
    </row>
    <row r="670" spans="1:65" x14ac:dyDescent="0.35">
      <c r="A670" t="s">
        <v>3024</v>
      </c>
      <c r="B670" t="s">
        <v>134</v>
      </c>
      <c r="C670" t="s">
        <v>15364</v>
      </c>
      <c r="D670" t="s">
        <v>15363</v>
      </c>
      <c r="E670" t="s">
        <v>15365</v>
      </c>
      <c r="F670" s="1" t="str">
        <f>HYPERLINK(BM670,BL670)</f>
        <v>Recent Trends in Communication and Intelligent Systems</v>
      </c>
      <c r="G670" t="s">
        <v>11211</v>
      </c>
      <c r="H670" t="s">
        <v>11212</v>
      </c>
      <c r="J670" t="s">
        <v>264</v>
      </c>
      <c r="K670" t="s">
        <v>112</v>
      </c>
      <c r="L670" t="s">
        <v>102</v>
      </c>
      <c r="M670" s="2">
        <v>379.99</v>
      </c>
      <c r="N670" s="2">
        <v>406.59</v>
      </c>
      <c r="O670" s="2">
        <v>417.99</v>
      </c>
      <c r="P670" s="2">
        <v>448.5</v>
      </c>
      <c r="Q670" s="2">
        <v>329.99</v>
      </c>
      <c r="R670" s="2">
        <v>449.99</v>
      </c>
      <c r="S670" t="s">
        <v>101</v>
      </c>
      <c r="T670" t="s">
        <v>102</v>
      </c>
      <c r="U670" t="s">
        <v>10656</v>
      </c>
      <c r="W670" t="s">
        <v>135</v>
      </c>
      <c r="X670" t="s">
        <v>104</v>
      </c>
      <c r="Y670" t="s">
        <v>102</v>
      </c>
      <c r="Z670" t="s">
        <v>105</v>
      </c>
      <c r="AB670" t="s">
        <v>223</v>
      </c>
      <c r="AD670" t="s">
        <v>126</v>
      </c>
      <c r="AE670" t="s">
        <v>127</v>
      </c>
      <c r="AG670" t="s">
        <v>108</v>
      </c>
      <c r="AH670" t="s">
        <v>100</v>
      </c>
      <c r="AJ670" t="s">
        <v>102</v>
      </c>
      <c r="AK670" s="3"/>
      <c r="AL670" s="3"/>
      <c r="AM670" s="3">
        <v>45996</v>
      </c>
      <c r="AO670" t="s">
        <v>11213</v>
      </c>
      <c r="AP670" t="s">
        <v>11214</v>
      </c>
      <c r="AQ670" t="s">
        <v>11214</v>
      </c>
      <c r="AS670" t="s">
        <v>11215</v>
      </c>
      <c r="AT670" t="s">
        <v>11216</v>
      </c>
      <c r="AU670" t="s">
        <v>109</v>
      </c>
      <c r="AV670" t="s">
        <v>138</v>
      </c>
      <c r="AW670" t="s">
        <v>139</v>
      </c>
      <c r="AX670" t="s">
        <v>140</v>
      </c>
      <c r="AY670" t="s">
        <v>102</v>
      </c>
      <c r="AZ670" t="s">
        <v>11217</v>
      </c>
      <c r="BA670" t="s">
        <v>224</v>
      </c>
      <c r="BB670" t="s">
        <v>143</v>
      </c>
      <c r="BC670" t="s">
        <v>161</v>
      </c>
      <c r="BG670" t="s">
        <v>1945</v>
      </c>
      <c r="BI670" t="s">
        <v>102</v>
      </c>
      <c r="BJ670" t="s">
        <v>102</v>
      </c>
      <c r="BK670" s="5" t="str">
        <f>IF(BH670="",A670,BH670)</f>
        <v>978-3-032-09831-3</v>
      </c>
      <c r="BL670" s="5" t="s">
        <v>16744</v>
      </c>
      <c r="BM670" s="5" t="str">
        <f>+"https://link.springer.com/book/"&amp;BK670</f>
        <v>https://link.springer.com/book/978-3-032-09831-3</v>
      </c>
    </row>
    <row r="671" spans="1:65" x14ac:dyDescent="0.35">
      <c r="A671" t="s">
        <v>3025</v>
      </c>
      <c r="B671" t="s">
        <v>134</v>
      </c>
      <c r="C671" t="s">
        <v>15366</v>
      </c>
      <c r="D671" t="s">
        <v>1287</v>
      </c>
      <c r="E671" t="s">
        <v>15367</v>
      </c>
      <c r="F671" s="1" t="str">
        <f>HYPERLINK(BM671,BL671)</f>
        <v>Advanced Digital Signal Processing Methods for Filtering,  Identification, and  Nonlinear Systems Control</v>
      </c>
      <c r="G671" t="s">
        <v>70</v>
      </c>
      <c r="H671" t="s">
        <v>11218</v>
      </c>
      <c r="J671" t="s">
        <v>264</v>
      </c>
      <c r="K671" t="s">
        <v>112</v>
      </c>
      <c r="L671" t="s">
        <v>100</v>
      </c>
      <c r="M671" s="2">
        <v>139.99</v>
      </c>
      <c r="N671" s="2">
        <v>149.79</v>
      </c>
      <c r="O671" s="2">
        <v>153.99</v>
      </c>
      <c r="P671" s="2">
        <v>165.5</v>
      </c>
      <c r="Q671" s="2">
        <v>119.99</v>
      </c>
      <c r="R671" s="2">
        <v>159.99</v>
      </c>
      <c r="S671" t="s">
        <v>101</v>
      </c>
      <c r="T671" t="s">
        <v>102</v>
      </c>
      <c r="U671" t="s">
        <v>338</v>
      </c>
      <c r="V671">
        <v>638</v>
      </c>
      <c r="W671" t="s">
        <v>147</v>
      </c>
      <c r="X671" t="s">
        <v>104</v>
      </c>
      <c r="Y671" t="s">
        <v>102</v>
      </c>
      <c r="Z671" t="s">
        <v>105</v>
      </c>
      <c r="AA671">
        <v>161</v>
      </c>
      <c r="AB671" t="s">
        <v>339</v>
      </c>
      <c r="AC671" t="s">
        <v>346</v>
      </c>
      <c r="AD671" t="s">
        <v>126</v>
      </c>
      <c r="AE671" t="s">
        <v>127</v>
      </c>
      <c r="AG671" t="s">
        <v>108</v>
      </c>
      <c r="AH671" t="s">
        <v>100</v>
      </c>
      <c r="AJ671" t="s">
        <v>102</v>
      </c>
      <c r="AK671" s="3"/>
      <c r="AL671" s="3"/>
      <c r="AM671" s="3">
        <v>45993</v>
      </c>
      <c r="AO671" t="s">
        <v>11219</v>
      </c>
      <c r="AP671" t="s">
        <v>11220</v>
      </c>
      <c r="AQ671" t="s">
        <v>11220</v>
      </c>
      <c r="AS671" t="s">
        <v>11221</v>
      </c>
      <c r="AT671" t="s">
        <v>11222</v>
      </c>
      <c r="AU671" t="s">
        <v>109</v>
      </c>
      <c r="AV671" t="s">
        <v>138</v>
      </c>
      <c r="AW671" t="s">
        <v>139</v>
      </c>
      <c r="AX671" t="s">
        <v>153</v>
      </c>
      <c r="AY671" t="s">
        <v>102</v>
      </c>
      <c r="AZ671" t="s">
        <v>11223</v>
      </c>
      <c r="BA671" t="s">
        <v>347</v>
      </c>
      <c r="BB671" t="s">
        <v>489</v>
      </c>
      <c r="BC671" t="s">
        <v>340</v>
      </c>
      <c r="BG671" t="s">
        <v>11224</v>
      </c>
      <c r="BI671" t="s">
        <v>102</v>
      </c>
      <c r="BJ671" t="s">
        <v>102</v>
      </c>
      <c r="BK671" s="5" t="str">
        <f>IF(BH671="",A671,BH671)</f>
        <v>978-3-032-06739-5</v>
      </c>
      <c r="BL671" s="5" t="s">
        <v>16745</v>
      </c>
      <c r="BM671" s="5" t="str">
        <f>+"https://link.springer.com/book/"&amp;BK671</f>
        <v>https://link.springer.com/book/978-3-032-06739-5</v>
      </c>
    </row>
    <row r="672" spans="1:65" x14ac:dyDescent="0.35">
      <c r="A672" t="s">
        <v>3026</v>
      </c>
      <c r="B672" t="s">
        <v>134</v>
      </c>
      <c r="C672" t="s">
        <v>1704</v>
      </c>
      <c r="D672" t="s">
        <v>15368</v>
      </c>
      <c r="E672" t="s">
        <v>1705</v>
      </c>
      <c r="F672" s="1" t="str">
        <f>HYPERLINK(BM672,BL672)</f>
        <v>Advanced Electrical Circuits Analysis</v>
      </c>
      <c r="G672" t="s">
        <v>1970</v>
      </c>
      <c r="H672" t="s">
        <v>11225</v>
      </c>
      <c r="J672" t="s">
        <v>264</v>
      </c>
      <c r="K672" t="s">
        <v>145</v>
      </c>
      <c r="L672" t="s">
        <v>102</v>
      </c>
      <c r="M672" s="2">
        <v>49.99</v>
      </c>
      <c r="N672" s="2">
        <v>53.49</v>
      </c>
      <c r="O672" s="2">
        <v>54.99</v>
      </c>
      <c r="P672" s="2">
        <v>59</v>
      </c>
      <c r="Q672" s="2">
        <v>44.99</v>
      </c>
      <c r="R672" s="2">
        <v>54.99</v>
      </c>
      <c r="S672" t="s">
        <v>101</v>
      </c>
      <c r="T672" t="s">
        <v>102</v>
      </c>
      <c r="W672" t="s">
        <v>201</v>
      </c>
      <c r="X672" t="s">
        <v>104</v>
      </c>
      <c r="Y672" t="s">
        <v>102</v>
      </c>
      <c r="Z672" t="s">
        <v>105</v>
      </c>
      <c r="AA672">
        <v>238</v>
      </c>
      <c r="AB672" t="s">
        <v>343</v>
      </c>
      <c r="AD672" t="s">
        <v>126</v>
      </c>
      <c r="AE672" t="s">
        <v>127</v>
      </c>
      <c r="AG672" t="s">
        <v>108</v>
      </c>
      <c r="AH672" t="s">
        <v>100</v>
      </c>
      <c r="AI672" t="s">
        <v>11226</v>
      </c>
      <c r="AJ672" t="s">
        <v>102</v>
      </c>
      <c r="AK672" s="3"/>
      <c r="AL672" s="3"/>
      <c r="AM672" s="3">
        <v>46009</v>
      </c>
      <c r="AO672" t="s">
        <v>11227</v>
      </c>
      <c r="AP672" t="s">
        <v>11228</v>
      </c>
      <c r="AQ672" t="s">
        <v>11229</v>
      </c>
      <c r="AS672" t="s">
        <v>1971</v>
      </c>
      <c r="AT672" t="s">
        <v>11230</v>
      </c>
      <c r="AU672" t="s">
        <v>178</v>
      </c>
      <c r="AV672" t="s">
        <v>129</v>
      </c>
      <c r="AW672" t="s">
        <v>139</v>
      </c>
      <c r="AX672" t="s">
        <v>153</v>
      </c>
      <c r="AY672" t="s">
        <v>102</v>
      </c>
      <c r="AZ672" t="s">
        <v>11231</v>
      </c>
      <c r="BA672" t="s">
        <v>253</v>
      </c>
      <c r="BB672" t="s">
        <v>762</v>
      </c>
      <c r="BC672" t="s">
        <v>560</v>
      </c>
      <c r="BD672" t="s">
        <v>620</v>
      </c>
      <c r="BG672" t="s">
        <v>11232</v>
      </c>
      <c r="BI672" t="s">
        <v>102</v>
      </c>
      <c r="BJ672" t="s">
        <v>102</v>
      </c>
      <c r="BK672" s="5" t="str">
        <f>IF(BH672="",A672,BH672)</f>
        <v>978-3-032-07489-8</v>
      </c>
      <c r="BL672" s="5" t="s">
        <v>16746</v>
      </c>
      <c r="BM672" s="5" t="str">
        <f>+"https://link.springer.com/book/"&amp;BK672</f>
        <v>https://link.springer.com/book/978-3-032-07489-8</v>
      </c>
    </row>
    <row r="673" spans="1:65" x14ac:dyDescent="0.35">
      <c r="A673" t="s">
        <v>3027</v>
      </c>
      <c r="B673" t="s">
        <v>134</v>
      </c>
      <c r="C673" t="s">
        <v>1209</v>
      </c>
      <c r="D673" t="s">
        <v>15369</v>
      </c>
      <c r="E673" t="s">
        <v>15370</v>
      </c>
      <c r="F673" s="1" t="str">
        <f>HYPERLINK(BM673,BL673)</f>
        <v>Empowering IoT with Distributed Edge Computing</v>
      </c>
      <c r="G673" t="s">
        <v>70</v>
      </c>
      <c r="H673" t="s">
        <v>11233</v>
      </c>
      <c r="J673" t="s">
        <v>264</v>
      </c>
      <c r="K673" t="s">
        <v>112</v>
      </c>
      <c r="L673" t="s">
        <v>100</v>
      </c>
      <c r="M673" s="2">
        <v>169.99</v>
      </c>
      <c r="N673" s="2">
        <v>181.89</v>
      </c>
      <c r="O673" s="2">
        <v>186.99</v>
      </c>
      <c r="P673" s="2">
        <v>201</v>
      </c>
      <c r="Q673" s="2">
        <v>149.99</v>
      </c>
      <c r="R673" s="2">
        <v>199.99</v>
      </c>
      <c r="S673" t="s">
        <v>101</v>
      </c>
      <c r="T673" t="s">
        <v>102</v>
      </c>
      <c r="U673" t="s">
        <v>11234</v>
      </c>
      <c r="W673" t="s">
        <v>152</v>
      </c>
      <c r="X673" t="s">
        <v>104</v>
      </c>
      <c r="Y673" t="s">
        <v>102</v>
      </c>
      <c r="Z673" t="s">
        <v>105</v>
      </c>
      <c r="AB673" t="s">
        <v>840</v>
      </c>
      <c r="AD673" t="s">
        <v>126</v>
      </c>
      <c r="AE673" t="s">
        <v>137</v>
      </c>
      <c r="AG673" t="s">
        <v>108</v>
      </c>
      <c r="AH673" t="s">
        <v>100</v>
      </c>
      <c r="AJ673" t="s">
        <v>100</v>
      </c>
      <c r="AK673" s="3"/>
      <c r="AL673" s="3"/>
      <c r="AM673" s="3">
        <v>46026</v>
      </c>
      <c r="AO673" t="s">
        <v>11235</v>
      </c>
      <c r="AP673" t="s">
        <v>11236</v>
      </c>
      <c r="AQ673" t="s">
        <v>11237</v>
      </c>
      <c r="AS673" t="s">
        <v>11238</v>
      </c>
      <c r="AT673" t="s">
        <v>11239</v>
      </c>
      <c r="AU673" t="s">
        <v>109</v>
      </c>
      <c r="AV673" t="s">
        <v>138</v>
      </c>
      <c r="AW673" t="s">
        <v>139</v>
      </c>
      <c r="AX673" t="s">
        <v>153</v>
      </c>
      <c r="AY673" t="s">
        <v>102</v>
      </c>
      <c r="AZ673" t="s">
        <v>11240</v>
      </c>
      <c r="BA673" t="s">
        <v>519</v>
      </c>
      <c r="BB673" t="s">
        <v>521</v>
      </c>
      <c r="BC673" t="s">
        <v>142</v>
      </c>
      <c r="BG673" t="s">
        <v>11241</v>
      </c>
      <c r="BI673" t="s">
        <v>102</v>
      </c>
      <c r="BJ673" t="s">
        <v>102</v>
      </c>
      <c r="BK673" s="5" t="str">
        <f>IF(BH673="",A673,BH673)</f>
        <v>978-981-96-9454-9</v>
      </c>
      <c r="BL673" s="5" t="s">
        <v>16747</v>
      </c>
      <c r="BM673" s="5" t="str">
        <f>+"https://link.springer.com/book/"&amp;BK673</f>
        <v>https://link.springer.com/book/978-981-96-9454-9</v>
      </c>
    </row>
    <row r="674" spans="1:65" x14ac:dyDescent="0.35">
      <c r="A674" t="s">
        <v>3028</v>
      </c>
      <c r="B674" t="s">
        <v>134</v>
      </c>
      <c r="C674" t="s">
        <v>1706</v>
      </c>
      <c r="D674" t="s">
        <v>15371</v>
      </c>
      <c r="E674" t="s">
        <v>1707</v>
      </c>
      <c r="F674" s="1" t="str">
        <f>HYPERLINK(BM674,BL674)</f>
        <v>Inventive Communication and Computational Technologies</v>
      </c>
      <c r="G674" t="s">
        <v>11242</v>
      </c>
      <c r="H674" t="s">
        <v>11243</v>
      </c>
      <c r="J674" t="s">
        <v>264</v>
      </c>
      <c r="K674" t="s">
        <v>112</v>
      </c>
      <c r="L674" t="s">
        <v>102</v>
      </c>
      <c r="M674" s="2">
        <v>249.99</v>
      </c>
      <c r="N674" s="2">
        <v>267.49</v>
      </c>
      <c r="O674" s="2">
        <v>274.99</v>
      </c>
      <c r="P674" s="2">
        <v>295</v>
      </c>
      <c r="Q674" s="2">
        <v>219.99</v>
      </c>
      <c r="R674" s="2">
        <v>279.99</v>
      </c>
      <c r="S674" t="s">
        <v>113</v>
      </c>
      <c r="T674" t="s">
        <v>102</v>
      </c>
      <c r="U674" t="s">
        <v>133</v>
      </c>
      <c r="V674">
        <v>1664</v>
      </c>
      <c r="W674" t="s">
        <v>135</v>
      </c>
      <c r="X674" t="s">
        <v>104</v>
      </c>
      <c r="Y674" t="s">
        <v>102</v>
      </c>
      <c r="Z674" t="s">
        <v>105</v>
      </c>
      <c r="AB674" t="s">
        <v>223</v>
      </c>
      <c r="AD674" t="s">
        <v>126</v>
      </c>
      <c r="AE674" t="s">
        <v>127</v>
      </c>
      <c r="AG674" t="s">
        <v>108</v>
      </c>
      <c r="AH674" t="s">
        <v>100</v>
      </c>
      <c r="AJ674" t="s">
        <v>102</v>
      </c>
      <c r="AK674" s="3"/>
      <c r="AL674" s="3"/>
      <c r="AM674" s="3">
        <v>46017</v>
      </c>
      <c r="AP674" t="s">
        <v>1972</v>
      </c>
      <c r="AQ674" t="s">
        <v>1973</v>
      </c>
      <c r="AS674" t="s">
        <v>1974</v>
      </c>
      <c r="AT674" t="s">
        <v>11244</v>
      </c>
      <c r="AU674" t="s">
        <v>109</v>
      </c>
      <c r="AV674" t="s">
        <v>138</v>
      </c>
      <c r="AW674" t="s">
        <v>139</v>
      </c>
      <c r="AX674" t="s">
        <v>140</v>
      </c>
      <c r="AY674" t="s">
        <v>102</v>
      </c>
      <c r="AZ674" t="s">
        <v>11245</v>
      </c>
      <c r="BA674" t="s">
        <v>224</v>
      </c>
      <c r="BB674" t="s">
        <v>142</v>
      </c>
      <c r="BC674" t="s">
        <v>143</v>
      </c>
      <c r="BG674" t="s">
        <v>1975</v>
      </c>
      <c r="BI674" t="s">
        <v>102</v>
      </c>
      <c r="BJ674" t="s">
        <v>102</v>
      </c>
      <c r="BK674" s="5" t="str">
        <f>IF(BH674="",A674,BH674)</f>
        <v>978-3-032-08599-3</v>
      </c>
      <c r="BL674" s="5" t="s">
        <v>2047</v>
      </c>
      <c r="BM674" s="5" t="str">
        <f>+"https://link.springer.com/book/"&amp;BK674</f>
        <v>https://link.springer.com/book/978-3-032-08599-3</v>
      </c>
    </row>
    <row r="675" spans="1:65" x14ac:dyDescent="0.35">
      <c r="A675" t="s">
        <v>3029</v>
      </c>
      <c r="B675" t="s">
        <v>134</v>
      </c>
      <c r="C675" t="s">
        <v>15373</v>
      </c>
      <c r="D675" t="s">
        <v>15372</v>
      </c>
      <c r="E675" t="s">
        <v>15374</v>
      </c>
      <c r="F675" s="1" t="str">
        <f>HYPERLINK(BM675,BL675)</f>
        <v>Machine Learning and Clustering for a Sustainable Future</v>
      </c>
      <c r="G675" t="s">
        <v>11246</v>
      </c>
      <c r="H675" t="s">
        <v>11247</v>
      </c>
      <c r="J675" t="s">
        <v>99</v>
      </c>
      <c r="K675" t="s">
        <v>112</v>
      </c>
      <c r="L675" t="s">
        <v>100</v>
      </c>
      <c r="M675" s="2">
        <v>179.99</v>
      </c>
      <c r="N675" s="2">
        <v>192.59</v>
      </c>
      <c r="O675" s="2">
        <v>197.99</v>
      </c>
      <c r="P675" s="2">
        <v>212.5</v>
      </c>
      <c r="Q675" s="2">
        <v>159.99</v>
      </c>
      <c r="R675" s="2">
        <v>199.99</v>
      </c>
      <c r="S675" t="s">
        <v>101</v>
      </c>
      <c r="T675" t="s">
        <v>102</v>
      </c>
      <c r="U675" t="s">
        <v>222</v>
      </c>
      <c r="V675">
        <v>1233</v>
      </c>
      <c r="W675" t="s">
        <v>147</v>
      </c>
      <c r="X675" t="s">
        <v>104</v>
      </c>
      <c r="Y675" t="s">
        <v>102</v>
      </c>
      <c r="Z675" t="s">
        <v>105</v>
      </c>
      <c r="AA675">
        <v>351</v>
      </c>
      <c r="AB675" t="s">
        <v>223</v>
      </c>
      <c r="AD675" t="s">
        <v>126</v>
      </c>
      <c r="AE675" t="s">
        <v>127</v>
      </c>
      <c r="AG675" t="s">
        <v>889</v>
      </c>
      <c r="AH675" t="s">
        <v>100</v>
      </c>
      <c r="AJ675" t="s">
        <v>100</v>
      </c>
      <c r="AK675" s="3">
        <v>45901</v>
      </c>
      <c r="AL675" s="3">
        <v>45901</v>
      </c>
      <c r="AM675" s="3">
        <v>45918</v>
      </c>
      <c r="AO675" t="s">
        <v>11248</v>
      </c>
      <c r="AP675" t="s">
        <v>11249</v>
      </c>
      <c r="AQ675" t="s">
        <v>11250</v>
      </c>
      <c r="AS675" t="s">
        <v>11251</v>
      </c>
      <c r="AT675" t="s">
        <v>11252</v>
      </c>
      <c r="AU675" t="s">
        <v>109</v>
      </c>
      <c r="AV675" t="s">
        <v>138</v>
      </c>
      <c r="AW675" t="s">
        <v>139</v>
      </c>
      <c r="AX675" t="s">
        <v>140</v>
      </c>
      <c r="AY675" t="s">
        <v>102</v>
      </c>
      <c r="AZ675" t="s">
        <v>11253</v>
      </c>
      <c r="BA675" t="s">
        <v>224</v>
      </c>
      <c r="BB675" t="s">
        <v>166</v>
      </c>
      <c r="BG675" t="s">
        <v>11254</v>
      </c>
      <c r="BH675" t="s">
        <v>11255</v>
      </c>
      <c r="BI675" t="s">
        <v>102</v>
      </c>
      <c r="BJ675" t="s">
        <v>102</v>
      </c>
      <c r="BK675" s="5" t="str">
        <f>IF(BH675="",A675,BH675)</f>
        <v>10.1007/978-3-032-03876-0</v>
      </c>
      <c r="BL675" s="5" t="s">
        <v>16748</v>
      </c>
      <c r="BM675" s="5" t="str">
        <f>+"https://link.springer.com/book/"&amp;BK675</f>
        <v>https://link.springer.com/book/10.1007/978-3-032-03876-0</v>
      </c>
    </row>
    <row r="676" spans="1:65" x14ac:dyDescent="0.35">
      <c r="A676" t="s">
        <v>3030</v>
      </c>
      <c r="B676" t="s">
        <v>134</v>
      </c>
      <c r="C676" t="s">
        <v>1270</v>
      </c>
      <c r="D676" t="s">
        <v>13411</v>
      </c>
      <c r="E676" t="s">
        <v>15375</v>
      </c>
      <c r="F676" s="1" t="str">
        <f>HYPERLINK(BM676,BL676)</f>
        <v>Computational Homological Algebra</v>
      </c>
      <c r="G676" t="s">
        <v>70</v>
      </c>
      <c r="H676" t="s">
        <v>11256</v>
      </c>
      <c r="J676" t="s">
        <v>264</v>
      </c>
      <c r="K676" t="s">
        <v>112</v>
      </c>
      <c r="L676" t="s">
        <v>100</v>
      </c>
      <c r="M676" s="2">
        <v>169.99</v>
      </c>
      <c r="N676" s="2">
        <v>181.89</v>
      </c>
      <c r="O676" s="2">
        <v>186.99</v>
      </c>
      <c r="P676" s="2">
        <v>201</v>
      </c>
      <c r="Q676" s="2">
        <v>149.99</v>
      </c>
      <c r="R676" s="2">
        <v>199.99</v>
      </c>
      <c r="S676" t="s">
        <v>101</v>
      </c>
      <c r="T676" t="s">
        <v>102</v>
      </c>
      <c r="U676" t="s">
        <v>1983</v>
      </c>
      <c r="W676" t="s">
        <v>147</v>
      </c>
      <c r="X676" t="s">
        <v>104</v>
      </c>
      <c r="Y676" t="s">
        <v>102</v>
      </c>
      <c r="Z676" t="s">
        <v>105</v>
      </c>
      <c r="AA676">
        <v>476</v>
      </c>
      <c r="AB676" t="s">
        <v>339</v>
      </c>
      <c r="AD676" t="s">
        <v>126</v>
      </c>
      <c r="AE676" t="s">
        <v>127</v>
      </c>
      <c r="AG676" t="s">
        <v>108</v>
      </c>
      <c r="AH676" t="s">
        <v>100</v>
      </c>
      <c r="AJ676" t="s">
        <v>100</v>
      </c>
      <c r="AK676" s="3"/>
      <c r="AL676" s="3"/>
      <c r="AM676" s="3">
        <v>46022</v>
      </c>
      <c r="AO676" t="s">
        <v>11257</v>
      </c>
      <c r="AP676" t="s">
        <v>11258</v>
      </c>
      <c r="AQ676" t="s">
        <v>11258</v>
      </c>
      <c r="AS676" t="s">
        <v>11259</v>
      </c>
      <c r="AU676" t="s">
        <v>109</v>
      </c>
      <c r="AV676" t="s">
        <v>138</v>
      </c>
      <c r="AW676" t="s">
        <v>139</v>
      </c>
      <c r="AX676" t="s">
        <v>153</v>
      </c>
      <c r="AY676" t="s">
        <v>102</v>
      </c>
      <c r="AZ676" t="s">
        <v>11260</v>
      </c>
      <c r="BA676" t="s">
        <v>813</v>
      </c>
      <c r="BB676" t="s">
        <v>890</v>
      </c>
      <c r="BG676" t="s">
        <v>11261</v>
      </c>
      <c r="BI676" t="s">
        <v>102</v>
      </c>
      <c r="BJ676" t="s">
        <v>102</v>
      </c>
      <c r="BK676" s="5" t="str">
        <f>IF(BH676="",A676,BH676)</f>
        <v>978-3-032-08633-4</v>
      </c>
      <c r="BL676" s="5" t="s">
        <v>16749</v>
      </c>
      <c r="BM676" s="5" t="str">
        <f>+"https://link.springer.com/book/"&amp;BK676</f>
        <v>https://link.springer.com/book/978-3-032-08633-4</v>
      </c>
    </row>
    <row r="677" spans="1:65" x14ac:dyDescent="0.35">
      <c r="A677" t="s">
        <v>3031</v>
      </c>
      <c r="B677" t="s">
        <v>134</v>
      </c>
      <c r="C677" t="s">
        <v>15377</v>
      </c>
      <c r="D677" t="s">
        <v>15376</v>
      </c>
      <c r="E677" t="s">
        <v>15378</v>
      </c>
      <c r="F677" s="1" t="str">
        <f>HYPERLINK(BM677,BL677)</f>
        <v>CITIES: Embracing Inclusivity</v>
      </c>
      <c r="G677" t="s">
        <v>11262</v>
      </c>
      <c r="H677" t="s">
        <v>1502</v>
      </c>
      <c r="J677" t="s">
        <v>264</v>
      </c>
      <c r="K677" t="s">
        <v>112</v>
      </c>
      <c r="L677" t="s">
        <v>100</v>
      </c>
      <c r="M677" s="2">
        <v>199.99</v>
      </c>
      <c r="N677" s="2">
        <v>213.99</v>
      </c>
      <c r="O677" s="2">
        <v>219.99</v>
      </c>
      <c r="P677" s="2">
        <v>236</v>
      </c>
      <c r="Q677" s="2">
        <v>179.99</v>
      </c>
      <c r="R677" s="2">
        <v>219.99</v>
      </c>
      <c r="S677" t="s">
        <v>101</v>
      </c>
      <c r="T677" t="s">
        <v>102</v>
      </c>
      <c r="U677" t="s">
        <v>615</v>
      </c>
      <c r="V677">
        <v>750</v>
      </c>
      <c r="W677" t="s">
        <v>135</v>
      </c>
      <c r="X677" t="s">
        <v>104</v>
      </c>
      <c r="Y677" t="s">
        <v>102</v>
      </c>
      <c r="Z677" t="s">
        <v>105</v>
      </c>
      <c r="AB677" t="s">
        <v>261</v>
      </c>
      <c r="AD677" t="s">
        <v>126</v>
      </c>
      <c r="AE677" t="s">
        <v>137</v>
      </c>
      <c r="AG677" t="s">
        <v>108</v>
      </c>
      <c r="AH677" t="s">
        <v>100</v>
      </c>
      <c r="AJ677" t="s">
        <v>102</v>
      </c>
      <c r="AK677" s="3"/>
      <c r="AL677" s="3"/>
      <c r="AM677" s="3">
        <v>46016</v>
      </c>
      <c r="AO677" t="s">
        <v>11263</v>
      </c>
      <c r="AP677" t="s">
        <v>11264</v>
      </c>
      <c r="AQ677" t="s">
        <v>11264</v>
      </c>
      <c r="AS677" t="s">
        <v>11265</v>
      </c>
      <c r="AT677" t="s">
        <v>11266</v>
      </c>
      <c r="AU677" t="s">
        <v>109</v>
      </c>
      <c r="AV677" t="s">
        <v>138</v>
      </c>
      <c r="AW677" t="s">
        <v>139</v>
      </c>
      <c r="AX677" t="s">
        <v>153</v>
      </c>
      <c r="AY677" t="s">
        <v>102</v>
      </c>
      <c r="AZ677" t="s">
        <v>11267</v>
      </c>
      <c r="BA677" t="s">
        <v>166</v>
      </c>
      <c r="BB677" t="s">
        <v>367</v>
      </c>
      <c r="BC677" t="s">
        <v>664</v>
      </c>
      <c r="BD677" t="s">
        <v>637</v>
      </c>
      <c r="BE677" t="s">
        <v>1099</v>
      </c>
      <c r="BF677" t="s">
        <v>1028</v>
      </c>
      <c r="BG677" t="s">
        <v>11268</v>
      </c>
      <c r="BI677" t="s">
        <v>102</v>
      </c>
      <c r="BJ677" t="s">
        <v>102</v>
      </c>
      <c r="BK677" s="5" t="str">
        <f>IF(BH677="",A677,BH677)</f>
        <v>978-981-95-1773-2</v>
      </c>
      <c r="BL677" s="5" t="s">
        <v>16750</v>
      </c>
      <c r="BM677" s="5" t="str">
        <f>+"https://link.springer.com/book/"&amp;BK677</f>
        <v>https://link.springer.com/book/978-981-95-1773-2</v>
      </c>
    </row>
    <row r="678" spans="1:65" x14ac:dyDescent="0.35">
      <c r="A678" t="s">
        <v>3032</v>
      </c>
      <c r="B678" t="s">
        <v>134</v>
      </c>
      <c r="C678" t="s">
        <v>15380</v>
      </c>
      <c r="D678" t="s">
        <v>15379</v>
      </c>
      <c r="E678" t="s">
        <v>15381</v>
      </c>
      <c r="F678" s="1" t="str">
        <f>HYPERLINK(BM678,BL678)</f>
        <v>Proceedings of the 7th International Conference on Modelling and Simulation in Civil Engineering 2024, Volume II</v>
      </c>
      <c r="G678" t="s">
        <v>11269</v>
      </c>
      <c r="H678" t="s">
        <v>11270</v>
      </c>
      <c r="J678" t="s">
        <v>264</v>
      </c>
      <c r="K678" t="s">
        <v>112</v>
      </c>
      <c r="L678" t="s">
        <v>100</v>
      </c>
      <c r="M678" s="2">
        <v>219.99</v>
      </c>
      <c r="N678" s="2">
        <v>235.39</v>
      </c>
      <c r="O678" s="2">
        <v>241.99</v>
      </c>
      <c r="P678" s="2">
        <v>260</v>
      </c>
      <c r="Q678" s="2">
        <v>199.99</v>
      </c>
      <c r="R678" s="2">
        <v>249.99</v>
      </c>
      <c r="S678" t="s">
        <v>101</v>
      </c>
      <c r="T678" t="s">
        <v>102</v>
      </c>
      <c r="U678" t="s">
        <v>615</v>
      </c>
      <c r="V678">
        <v>760</v>
      </c>
      <c r="W678" t="s">
        <v>135</v>
      </c>
      <c r="X678" t="s">
        <v>104</v>
      </c>
      <c r="Y678" t="s">
        <v>102</v>
      </c>
      <c r="Z678" t="s">
        <v>105</v>
      </c>
      <c r="AA678">
        <v>543</v>
      </c>
      <c r="AB678" t="s">
        <v>11271</v>
      </c>
      <c r="AD678" t="s">
        <v>126</v>
      </c>
      <c r="AE678" t="s">
        <v>137</v>
      </c>
      <c r="AG678" t="s">
        <v>108</v>
      </c>
      <c r="AH678" t="s">
        <v>100</v>
      </c>
      <c r="AJ678" t="s">
        <v>102</v>
      </c>
      <c r="AK678" s="3"/>
      <c r="AL678" s="3"/>
      <c r="AM678" s="3">
        <v>46041</v>
      </c>
      <c r="AO678" t="s">
        <v>11272</v>
      </c>
      <c r="AP678" t="s">
        <v>11273</v>
      </c>
      <c r="AQ678" t="s">
        <v>11274</v>
      </c>
      <c r="AS678" t="s">
        <v>11275</v>
      </c>
      <c r="AT678" t="s">
        <v>11276</v>
      </c>
      <c r="AU678" t="s">
        <v>109</v>
      </c>
      <c r="AV678" t="s">
        <v>138</v>
      </c>
      <c r="AW678" t="s">
        <v>139</v>
      </c>
      <c r="AX678" t="s">
        <v>153</v>
      </c>
      <c r="AY678" t="s">
        <v>102</v>
      </c>
      <c r="AZ678" t="s">
        <v>11277</v>
      </c>
      <c r="BA678" t="s">
        <v>885</v>
      </c>
      <c r="BB678" t="s">
        <v>595</v>
      </c>
      <c r="BC678" t="s">
        <v>980</v>
      </c>
      <c r="BD678" t="s">
        <v>551</v>
      </c>
      <c r="BG678" t="s">
        <v>11278</v>
      </c>
      <c r="BI678" t="s">
        <v>102</v>
      </c>
      <c r="BJ678" t="s">
        <v>102</v>
      </c>
      <c r="BK678" s="5" t="str">
        <f>IF(BH678="",A678,BH678)</f>
        <v>978-981-95-3203-2</v>
      </c>
      <c r="BL678" s="5" t="s">
        <v>16751</v>
      </c>
      <c r="BM678" s="5" t="str">
        <f>+"https://link.springer.com/book/"&amp;BK678</f>
        <v>https://link.springer.com/book/978-981-95-3203-2</v>
      </c>
    </row>
    <row r="679" spans="1:65" x14ac:dyDescent="0.35">
      <c r="A679" t="s">
        <v>3033</v>
      </c>
      <c r="B679" t="s">
        <v>134</v>
      </c>
      <c r="C679" t="s">
        <v>15383</v>
      </c>
      <c r="D679" t="s">
        <v>15382</v>
      </c>
      <c r="E679" t="s">
        <v>15384</v>
      </c>
      <c r="F679" s="1" t="str">
        <f>HYPERLINK(BM679,BL679)</f>
        <v>Biomedical Signal Processing</v>
      </c>
      <c r="G679" t="s">
        <v>11279</v>
      </c>
      <c r="H679" t="s">
        <v>11280</v>
      </c>
      <c r="J679" t="s">
        <v>264</v>
      </c>
      <c r="K679" t="s">
        <v>112</v>
      </c>
      <c r="L679" t="s">
        <v>100</v>
      </c>
      <c r="M679" s="2">
        <v>49.99</v>
      </c>
      <c r="N679" s="2">
        <v>53.49</v>
      </c>
      <c r="O679" s="2">
        <v>54.99</v>
      </c>
      <c r="P679" s="2">
        <v>59</v>
      </c>
      <c r="Q679" s="2">
        <v>44.99</v>
      </c>
      <c r="R679" s="2">
        <v>54.99</v>
      </c>
      <c r="S679" t="s">
        <v>101</v>
      </c>
      <c r="T679" t="s">
        <v>102</v>
      </c>
      <c r="U679" t="s">
        <v>11281</v>
      </c>
      <c r="W679" t="s">
        <v>175</v>
      </c>
      <c r="X679" t="s">
        <v>104</v>
      </c>
      <c r="Y679" t="s">
        <v>102</v>
      </c>
      <c r="Z679" t="s">
        <v>105</v>
      </c>
      <c r="AA679">
        <v>189</v>
      </c>
      <c r="AB679" t="s">
        <v>330</v>
      </c>
      <c r="AD679" t="s">
        <v>126</v>
      </c>
      <c r="AE679" t="s">
        <v>127</v>
      </c>
      <c r="AG679" t="s">
        <v>108</v>
      </c>
      <c r="AH679" t="s">
        <v>100</v>
      </c>
      <c r="AJ679" t="s">
        <v>102</v>
      </c>
      <c r="AK679" s="3"/>
      <c r="AL679" s="3"/>
      <c r="AM679" s="3">
        <v>45996</v>
      </c>
      <c r="AO679" t="s">
        <v>11282</v>
      </c>
      <c r="AP679" t="s">
        <v>11283</v>
      </c>
      <c r="AQ679" t="s">
        <v>11284</v>
      </c>
      <c r="AS679" t="s">
        <v>11285</v>
      </c>
      <c r="AT679" t="s">
        <v>11286</v>
      </c>
      <c r="AU679" t="s">
        <v>178</v>
      </c>
      <c r="AV679" t="s">
        <v>129</v>
      </c>
      <c r="AW679" t="s">
        <v>139</v>
      </c>
      <c r="AX679" t="s">
        <v>265</v>
      </c>
      <c r="AY679" t="s">
        <v>102</v>
      </c>
      <c r="AZ679" t="s">
        <v>11287</v>
      </c>
      <c r="BA679" t="s">
        <v>331</v>
      </c>
      <c r="BB679" t="s">
        <v>254</v>
      </c>
      <c r="BC679" t="s">
        <v>8489</v>
      </c>
      <c r="BG679" t="s">
        <v>11288</v>
      </c>
      <c r="BI679" t="s">
        <v>102</v>
      </c>
      <c r="BJ679" t="s">
        <v>102</v>
      </c>
      <c r="BK679" s="5" t="str">
        <f>IF(BH679="",A679,BH679)</f>
        <v>978-3-032-08854-3</v>
      </c>
      <c r="BL679" s="5" t="s">
        <v>16752</v>
      </c>
      <c r="BM679" s="5" t="str">
        <f>+"https://link.springer.com/book/"&amp;BK679</f>
        <v>https://link.springer.com/book/978-3-032-08854-3</v>
      </c>
    </row>
    <row r="680" spans="1:65" x14ac:dyDescent="0.35">
      <c r="A680" t="s">
        <v>3034</v>
      </c>
      <c r="B680" t="s">
        <v>134</v>
      </c>
      <c r="C680" t="s">
        <v>15386</v>
      </c>
      <c r="D680" t="s">
        <v>15385</v>
      </c>
      <c r="E680" t="s">
        <v>15387</v>
      </c>
      <c r="F680" s="1" t="str">
        <f>HYPERLINK(BM680,BL680)</f>
        <v>Electronic-Photonic Integrated Systems for Ultrafast Signal Processing</v>
      </c>
      <c r="G680" t="s">
        <v>70</v>
      </c>
      <c r="H680" t="s">
        <v>11289</v>
      </c>
      <c r="J680" t="s">
        <v>264</v>
      </c>
      <c r="K680" t="s">
        <v>112</v>
      </c>
      <c r="L680" t="s">
        <v>100</v>
      </c>
      <c r="M680" s="2">
        <v>39.99</v>
      </c>
      <c r="N680" s="2">
        <v>42.79</v>
      </c>
      <c r="O680" s="2">
        <v>43.99</v>
      </c>
      <c r="P680" s="2">
        <v>47.18</v>
      </c>
      <c r="Q680" s="2">
        <v>34.99</v>
      </c>
      <c r="R680" s="2">
        <v>49.99</v>
      </c>
      <c r="S680" t="s">
        <v>113</v>
      </c>
      <c r="T680" t="s">
        <v>102</v>
      </c>
      <c r="W680" t="s">
        <v>152</v>
      </c>
      <c r="X680" t="s">
        <v>104</v>
      </c>
      <c r="Y680" t="s">
        <v>102</v>
      </c>
      <c r="Z680" t="s">
        <v>105</v>
      </c>
      <c r="AA680">
        <v>216</v>
      </c>
      <c r="AB680" t="s">
        <v>343</v>
      </c>
      <c r="AD680" t="s">
        <v>126</v>
      </c>
      <c r="AE680" t="s">
        <v>127</v>
      </c>
      <c r="AG680" t="s">
        <v>108</v>
      </c>
      <c r="AH680" t="s">
        <v>100</v>
      </c>
      <c r="AJ680" t="s">
        <v>102</v>
      </c>
      <c r="AK680" s="3"/>
      <c r="AL680" s="3"/>
      <c r="AM680" s="3">
        <v>46030</v>
      </c>
      <c r="AO680" t="s">
        <v>11290</v>
      </c>
      <c r="AP680" t="s">
        <v>11291</v>
      </c>
      <c r="AQ680" t="s">
        <v>11292</v>
      </c>
      <c r="AS680" t="s">
        <v>11293</v>
      </c>
      <c r="AT680" t="s">
        <v>11294</v>
      </c>
      <c r="AU680" t="s">
        <v>128</v>
      </c>
      <c r="AV680" t="s">
        <v>129</v>
      </c>
      <c r="AW680" t="s">
        <v>139</v>
      </c>
      <c r="AX680" t="s">
        <v>153</v>
      </c>
      <c r="AY680" t="s">
        <v>100</v>
      </c>
      <c r="AZ680" t="s">
        <v>11295</v>
      </c>
      <c r="BA680" t="s">
        <v>253</v>
      </c>
      <c r="BB680" t="s">
        <v>454</v>
      </c>
      <c r="BC680" t="s">
        <v>351</v>
      </c>
      <c r="BG680" t="s">
        <v>11296</v>
      </c>
      <c r="BI680" t="s">
        <v>102</v>
      </c>
      <c r="BJ680" t="s">
        <v>102</v>
      </c>
      <c r="BK680" s="5" t="str">
        <f>IF(BH680="",A680,BH680)</f>
        <v>978-3-032-08339-5</v>
      </c>
      <c r="BL680" s="5" t="s">
        <v>16753</v>
      </c>
      <c r="BM680" s="5" t="str">
        <f>+"https://link.springer.com/book/"&amp;BK680</f>
        <v>https://link.springer.com/book/978-3-032-08339-5</v>
      </c>
    </row>
    <row r="681" spans="1:65" x14ac:dyDescent="0.35">
      <c r="A681" t="s">
        <v>3035</v>
      </c>
      <c r="B681" t="s">
        <v>134</v>
      </c>
      <c r="C681" t="s">
        <v>15389</v>
      </c>
      <c r="D681" t="s">
        <v>15388</v>
      </c>
      <c r="E681" t="s">
        <v>15390</v>
      </c>
      <c r="F681" s="1" t="str">
        <f>HYPERLINK(BM681,BL681)</f>
        <v>12th International Conference on FRP Composites in Civil Engineering (CICE 2025)</v>
      </c>
      <c r="G681" t="s">
        <v>878</v>
      </c>
      <c r="H681" t="s">
        <v>985</v>
      </c>
      <c r="J681" t="s">
        <v>264</v>
      </c>
      <c r="K681" t="s">
        <v>112</v>
      </c>
      <c r="L681" t="s">
        <v>102</v>
      </c>
      <c r="M681" s="2">
        <v>279.99</v>
      </c>
      <c r="N681" s="2">
        <v>299.58999999999997</v>
      </c>
      <c r="O681" s="2">
        <v>307.99</v>
      </c>
      <c r="P681" s="2">
        <v>330.5</v>
      </c>
      <c r="Q681" s="2">
        <v>249.99</v>
      </c>
      <c r="R681" s="2">
        <v>299.99</v>
      </c>
      <c r="S681" t="s">
        <v>101</v>
      </c>
      <c r="T681" t="s">
        <v>102</v>
      </c>
      <c r="U681" t="s">
        <v>615</v>
      </c>
      <c r="V681">
        <v>778</v>
      </c>
      <c r="W681" t="s">
        <v>135</v>
      </c>
      <c r="X681" t="s">
        <v>104</v>
      </c>
      <c r="Y681" t="s">
        <v>102</v>
      </c>
      <c r="Z681" t="s">
        <v>105</v>
      </c>
      <c r="AB681" t="s">
        <v>875</v>
      </c>
      <c r="AD681" t="s">
        <v>126</v>
      </c>
      <c r="AE681" t="s">
        <v>127</v>
      </c>
      <c r="AG681" t="s">
        <v>108</v>
      </c>
      <c r="AH681" t="s">
        <v>100</v>
      </c>
      <c r="AJ681" t="s">
        <v>102</v>
      </c>
      <c r="AK681" s="3"/>
      <c r="AL681" s="3"/>
      <c r="AM681" s="3">
        <v>45992</v>
      </c>
      <c r="AP681" t="s">
        <v>11297</v>
      </c>
      <c r="AQ681" t="s">
        <v>11298</v>
      </c>
      <c r="AS681" t="s">
        <v>11299</v>
      </c>
      <c r="AU681" t="s">
        <v>109</v>
      </c>
      <c r="AV681" t="s">
        <v>138</v>
      </c>
      <c r="AW681" t="s">
        <v>139</v>
      </c>
      <c r="AX681" t="s">
        <v>153</v>
      </c>
      <c r="AY681" t="s">
        <v>102</v>
      </c>
      <c r="AZ681" t="s">
        <v>11300</v>
      </c>
      <c r="BA681" t="s">
        <v>1153</v>
      </c>
      <c r="BB681" t="s">
        <v>205</v>
      </c>
      <c r="BC681" t="s">
        <v>597</v>
      </c>
      <c r="BD681" t="s">
        <v>1517</v>
      </c>
      <c r="BG681" t="s">
        <v>11301</v>
      </c>
      <c r="BI681" t="s">
        <v>102</v>
      </c>
      <c r="BJ681" t="s">
        <v>102</v>
      </c>
      <c r="BK681" s="5" t="str">
        <f>IF(BH681="",A681,BH681)</f>
        <v>978-3-032-09386-8</v>
      </c>
      <c r="BL681" s="5" t="s">
        <v>16754</v>
      </c>
      <c r="BM681" s="5" t="str">
        <f>+"https://link.springer.com/book/"&amp;BK681</f>
        <v>https://link.springer.com/book/978-3-032-09386-8</v>
      </c>
    </row>
    <row r="682" spans="1:65" x14ac:dyDescent="0.35">
      <c r="A682" t="s">
        <v>3036</v>
      </c>
      <c r="B682" t="s">
        <v>134</v>
      </c>
      <c r="C682" t="s">
        <v>15392</v>
      </c>
      <c r="D682" t="s">
        <v>15391</v>
      </c>
      <c r="E682" t="s">
        <v>15393</v>
      </c>
      <c r="F682" s="1" t="str">
        <f>HYPERLINK(BM682,BL682)</f>
        <v>Artificial Intelligence in Drug Discovery and Development</v>
      </c>
      <c r="G682" t="s">
        <v>70</v>
      </c>
      <c r="H682" t="s">
        <v>11302</v>
      </c>
      <c r="J682" t="s">
        <v>264</v>
      </c>
      <c r="K682" t="s">
        <v>112</v>
      </c>
      <c r="L682" t="s">
        <v>102</v>
      </c>
      <c r="M682" s="2">
        <v>49.99</v>
      </c>
      <c r="N682" s="2">
        <v>53.49</v>
      </c>
      <c r="O682" s="2">
        <v>54.99</v>
      </c>
      <c r="P682" s="2">
        <v>59</v>
      </c>
      <c r="Q682" s="2">
        <v>44.99</v>
      </c>
      <c r="R682" s="2">
        <v>54.99</v>
      </c>
      <c r="S682" t="s">
        <v>101</v>
      </c>
      <c r="T682" t="s">
        <v>102</v>
      </c>
      <c r="U682" t="s">
        <v>649</v>
      </c>
      <c r="W682" t="s">
        <v>147</v>
      </c>
      <c r="X682" t="s">
        <v>104</v>
      </c>
      <c r="Y682" t="s">
        <v>102</v>
      </c>
      <c r="Z682" t="s">
        <v>105</v>
      </c>
      <c r="AA682">
        <v>204</v>
      </c>
      <c r="AB682" t="s">
        <v>228</v>
      </c>
      <c r="AD682" t="s">
        <v>126</v>
      </c>
      <c r="AE682" t="s">
        <v>127</v>
      </c>
      <c r="AG682" t="s">
        <v>108</v>
      </c>
      <c r="AH682" t="s">
        <v>100</v>
      </c>
      <c r="AJ682" t="s">
        <v>102</v>
      </c>
      <c r="AK682" s="3"/>
      <c r="AL682" s="3"/>
      <c r="AM682" s="3">
        <v>45997</v>
      </c>
      <c r="AO682" t="s">
        <v>11303</v>
      </c>
      <c r="AP682" t="s">
        <v>11304</v>
      </c>
      <c r="AQ682" t="s">
        <v>11305</v>
      </c>
      <c r="AS682" t="s">
        <v>11306</v>
      </c>
      <c r="AT682" t="s">
        <v>11307</v>
      </c>
      <c r="AU682" t="s">
        <v>109</v>
      </c>
      <c r="AV682" t="s">
        <v>138</v>
      </c>
      <c r="AW682" t="s">
        <v>139</v>
      </c>
      <c r="AX682" t="s">
        <v>265</v>
      </c>
      <c r="AY682" t="s">
        <v>102</v>
      </c>
      <c r="AZ682" t="s">
        <v>11308</v>
      </c>
      <c r="BA682" t="s">
        <v>142</v>
      </c>
      <c r="BB682" t="s">
        <v>143</v>
      </c>
      <c r="BC682" t="s">
        <v>331</v>
      </c>
      <c r="BG682" t="s">
        <v>11309</v>
      </c>
      <c r="BI682" t="s">
        <v>102</v>
      </c>
      <c r="BJ682" t="s">
        <v>102</v>
      </c>
      <c r="BK682" s="5" t="str">
        <f>IF(BH682="",A682,BH682)</f>
        <v>978-3-032-10276-8</v>
      </c>
      <c r="BL682" s="5" t="s">
        <v>16755</v>
      </c>
      <c r="BM682" s="5" t="str">
        <f>+"https://link.springer.com/book/"&amp;BK682</f>
        <v>https://link.springer.com/book/978-3-032-10276-8</v>
      </c>
    </row>
    <row r="683" spans="1:65" x14ac:dyDescent="0.35">
      <c r="A683" t="s">
        <v>3037</v>
      </c>
      <c r="B683" t="s">
        <v>134</v>
      </c>
      <c r="C683" t="s">
        <v>1213</v>
      </c>
      <c r="D683" t="s">
        <v>15394</v>
      </c>
      <c r="E683" t="s">
        <v>15395</v>
      </c>
      <c r="F683" s="1" t="str">
        <f>HYPERLINK(BM683,BL683)</f>
        <v>Advances in Condition Monitoring and Structural Health Monitoring, Volume 1</v>
      </c>
      <c r="G683" t="s">
        <v>11310</v>
      </c>
      <c r="H683" t="s">
        <v>11311</v>
      </c>
      <c r="J683" t="s">
        <v>264</v>
      </c>
      <c r="K683" t="s">
        <v>112</v>
      </c>
      <c r="L683" t="s">
        <v>102</v>
      </c>
      <c r="M683" s="2">
        <v>229.99</v>
      </c>
      <c r="N683" s="2">
        <v>246.09</v>
      </c>
      <c r="O683" s="2">
        <v>252.99</v>
      </c>
      <c r="P683" s="2">
        <v>271.5</v>
      </c>
      <c r="Q683" s="2">
        <v>199.99</v>
      </c>
      <c r="R683" s="2">
        <v>249.99</v>
      </c>
      <c r="S683" t="s">
        <v>113</v>
      </c>
      <c r="T683" t="s">
        <v>102</v>
      </c>
      <c r="U683" t="s">
        <v>156</v>
      </c>
      <c r="W683" t="s">
        <v>135</v>
      </c>
      <c r="X683" t="s">
        <v>104</v>
      </c>
      <c r="Y683" t="s">
        <v>102</v>
      </c>
      <c r="Z683" t="s">
        <v>105</v>
      </c>
      <c r="AA683">
        <v>80</v>
      </c>
      <c r="AB683" t="s">
        <v>202</v>
      </c>
      <c r="AD683" t="s">
        <v>126</v>
      </c>
      <c r="AE683" t="s">
        <v>137</v>
      </c>
      <c r="AG683" t="s">
        <v>108</v>
      </c>
      <c r="AH683" t="s">
        <v>100</v>
      </c>
      <c r="AJ683" t="s">
        <v>102</v>
      </c>
      <c r="AK683" s="3"/>
      <c r="AL683" s="3"/>
      <c r="AM683" s="3">
        <v>46029</v>
      </c>
      <c r="AO683" t="s">
        <v>11312</v>
      </c>
      <c r="AP683" t="s">
        <v>11313</v>
      </c>
      <c r="AQ683" t="s">
        <v>11314</v>
      </c>
      <c r="AS683" t="s">
        <v>11315</v>
      </c>
      <c r="AT683" t="s">
        <v>11316</v>
      </c>
      <c r="AU683" t="s">
        <v>109</v>
      </c>
      <c r="AV683" t="s">
        <v>138</v>
      </c>
      <c r="AW683" t="s">
        <v>139</v>
      </c>
      <c r="AX683" t="s">
        <v>153</v>
      </c>
      <c r="AY683" t="s">
        <v>102</v>
      </c>
      <c r="AZ683" t="s">
        <v>11317</v>
      </c>
      <c r="BA683" t="s">
        <v>203</v>
      </c>
      <c r="BB683" t="s">
        <v>877</v>
      </c>
      <c r="BC683" t="s">
        <v>923</v>
      </c>
      <c r="BG683" t="s">
        <v>11318</v>
      </c>
      <c r="BI683" t="s">
        <v>102</v>
      </c>
      <c r="BJ683" t="s">
        <v>102</v>
      </c>
      <c r="BK683" s="5" t="str">
        <f>IF(BH683="",A683,BH683)</f>
        <v>978-981-95-4344-1</v>
      </c>
      <c r="BL683" s="5" t="s">
        <v>16756</v>
      </c>
      <c r="BM683" s="5" t="str">
        <f>+"https://link.springer.com/book/"&amp;BK683</f>
        <v>https://link.springer.com/book/978-981-95-4344-1</v>
      </c>
    </row>
    <row r="684" spans="1:65" x14ac:dyDescent="0.35">
      <c r="A684" t="s">
        <v>3038</v>
      </c>
      <c r="B684" t="s">
        <v>134</v>
      </c>
      <c r="C684" t="s">
        <v>15067</v>
      </c>
      <c r="D684" t="s">
        <v>15396</v>
      </c>
      <c r="E684" t="s">
        <v>15397</v>
      </c>
      <c r="F684" s="1" t="str">
        <f>HYPERLINK(BM684,BL684)</f>
        <v>Game Theory in Autonomous Driving</v>
      </c>
      <c r="G684" t="s">
        <v>11319</v>
      </c>
      <c r="H684" t="s">
        <v>662</v>
      </c>
      <c r="J684" t="s">
        <v>264</v>
      </c>
      <c r="K684" t="s">
        <v>112</v>
      </c>
      <c r="L684" t="s">
        <v>102</v>
      </c>
      <c r="M684" s="2">
        <v>39.99</v>
      </c>
      <c r="N684" s="2">
        <v>42.79</v>
      </c>
      <c r="O684" s="2">
        <v>43.99</v>
      </c>
      <c r="P684" s="2">
        <v>47.5</v>
      </c>
      <c r="Q684" s="2">
        <v>34.99</v>
      </c>
      <c r="R684" s="2">
        <v>44.99</v>
      </c>
      <c r="S684" t="s">
        <v>101</v>
      </c>
      <c r="T684" t="s">
        <v>102</v>
      </c>
      <c r="U684" t="s">
        <v>11320</v>
      </c>
      <c r="W684" t="s">
        <v>115</v>
      </c>
      <c r="X684" t="s">
        <v>104</v>
      </c>
      <c r="Y684" t="s">
        <v>102</v>
      </c>
      <c r="Z684" t="s">
        <v>105</v>
      </c>
      <c r="AB684" t="s">
        <v>11321</v>
      </c>
      <c r="AD684" t="s">
        <v>126</v>
      </c>
      <c r="AE684" t="s">
        <v>127</v>
      </c>
      <c r="AG684" t="s">
        <v>108</v>
      </c>
      <c r="AH684" t="s">
        <v>100</v>
      </c>
      <c r="AJ684" t="s">
        <v>102</v>
      </c>
      <c r="AK684" s="3"/>
      <c r="AL684" s="3"/>
      <c r="AM684" s="3">
        <v>45993</v>
      </c>
      <c r="AO684" t="s">
        <v>11322</v>
      </c>
      <c r="AP684" t="s">
        <v>11323</v>
      </c>
      <c r="AQ684" t="s">
        <v>11324</v>
      </c>
      <c r="AS684" t="s">
        <v>11325</v>
      </c>
      <c r="AT684" t="s">
        <v>11326</v>
      </c>
      <c r="AU684" t="s">
        <v>128</v>
      </c>
      <c r="AV684" t="s">
        <v>129</v>
      </c>
      <c r="AW684" t="s">
        <v>139</v>
      </c>
      <c r="AX684" t="s">
        <v>265</v>
      </c>
      <c r="AY684" t="s">
        <v>102</v>
      </c>
      <c r="AZ684" t="s">
        <v>11327</v>
      </c>
      <c r="BA684" t="s">
        <v>1357</v>
      </c>
      <c r="BB684" t="s">
        <v>8461</v>
      </c>
      <c r="BC684" t="s">
        <v>1087</v>
      </c>
      <c r="BD684" t="s">
        <v>207</v>
      </c>
      <c r="BG684" t="s">
        <v>11328</v>
      </c>
      <c r="BI684" t="s">
        <v>102</v>
      </c>
      <c r="BJ684" t="s">
        <v>102</v>
      </c>
      <c r="BK684" s="5" t="str">
        <f>IF(BH684="",A684,BH684)</f>
        <v>978-3-032-09991-4</v>
      </c>
      <c r="BL684" s="5" t="s">
        <v>16757</v>
      </c>
      <c r="BM684" s="5" t="str">
        <f>+"https://link.springer.com/book/"&amp;BK684</f>
        <v>https://link.springer.com/book/978-3-032-09991-4</v>
      </c>
    </row>
    <row r="685" spans="1:65" x14ac:dyDescent="0.35">
      <c r="A685" t="s">
        <v>3039</v>
      </c>
      <c r="B685" t="s">
        <v>134</v>
      </c>
      <c r="C685" t="s">
        <v>15399</v>
      </c>
      <c r="D685" t="s">
        <v>15398</v>
      </c>
      <c r="E685" t="s">
        <v>15400</v>
      </c>
      <c r="F685" s="1" t="str">
        <f>HYPERLINK(BM685,BL685)</f>
        <v>Landfill Mining of Legacy MSW: Global Insights and Indian Experience</v>
      </c>
      <c r="G685" t="s">
        <v>70</v>
      </c>
      <c r="H685" t="s">
        <v>11329</v>
      </c>
      <c r="J685" t="s">
        <v>264</v>
      </c>
      <c r="K685" t="s">
        <v>112</v>
      </c>
      <c r="L685" t="s">
        <v>100</v>
      </c>
      <c r="M685" s="2">
        <v>159.99</v>
      </c>
      <c r="N685" s="2">
        <v>171.19</v>
      </c>
      <c r="O685" s="2">
        <v>175.99</v>
      </c>
      <c r="P685" s="2">
        <v>189</v>
      </c>
      <c r="Q685" s="2">
        <v>139.99</v>
      </c>
      <c r="R685" s="2">
        <v>179.99</v>
      </c>
      <c r="S685" t="s">
        <v>101</v>
      </c>
      <c r="T685" t="s">
        <v>102</v>
      </c>
      <c r="U685" t="s">
        <v>1903</v>
      </c>
      <c r="W685" t="s">
        <v>152</v>
      </c>
      <c r="X685" t="s">
        <v>104</v>
      </c>
      <c r="Y685" t="s">
        <v>102</v>
      </c>
      <c r="Z685" t="s">
        <v>105</v>
      </c>
      <c r="AA685">
        <v>259</v>
      </c>
      <c r="AB685" t="s">
        <v>604</v>
      </c>
      <c r="AD685" t="s">
        <v>126</v>
      </c>
      <c r="AE685" t="s">
        <v>137</v>
      </c>
      <c r="AG685" t="s">
        <v>108</v>
      </c>
      <c r="AH685" t="s">
        <v>100</v>
      </c>
      <c r="AJ685" t="s">
        <v>100</v>
      </c>
      <c r="AK685" s="3"/>
      <c r="AL685" s="3"/>
      <c r="AM685" s="3">
        <v>46009</v>
      </c>
      <c r="AO685" t="s">
        <v>11330</v>
      </c>
      <c r="AP685" t="s">
        <v>11331</v>
      </c>
      <c r="AQ685" t="s">
        <v>11331</v>
      </c>
      <c r="AS685" t="s">
        <v>11332</v>
      </c>
      <c r="AT685" t="s">
        <v>11333</v>
      </c>
      <c r="AU685" t="s">
        <v>109</v>
      </c>
      <c r="AV685" t="s">
        <v>138</v>
      </c>
      <c r="AW685" t="s">
        <v>139</v>
      </c>
      <c r="AX685" t="s">
        <v>153</v>
      </c>
      <c r="AY685" t="s">
        <v>102</v>
      </c>
      <c r="AZ685" t="s">
        <v>11334</v>
      </c>
      <c r="BA685" t="s">
        <v>595</v>
      </c>
      <c r="BB685" t="s">
        <v>1043</v>
      </c>
      <c r="BC685" t="s">
        <v>885</v>
      </c>
      <c r="BD685" t="s">
        <v>1514</v>
      </c>
      <c r="BE685" t="s">
        <v>9804</v>
      </c>
      <c r="BG685" t="s">
        <v>11335</v>
      </c>
      <c r="BI685" t="s">
        <v>102</v>
      </c>
      <c r="BJ685" t="s">
        <v>102</v>
      </c>
      <c r="BK685" s="5" t="str">
        <f>IF(BH685="",A685,BH685)</f>
        <v>978-981-95-3958-1</v>
      </c>
      <c r="BL685" s="5" t="s">
        <v>16758</v>
      </c>
      <c r="BM685" s="5" t="str">
        <f>+"https://link.springer.com/book/"&amp;BK685</f>
        <v>https://link.springer.com/book/978-981-95-3958-1</v>
      </c>
    </row>
    <row r="686" spans="1:65" x14ac:dyDescent="0.35">
      <c r="A686" t="s">
        <v>3040</v>
      </c>
      <c r="B686" t="s">
        <v>134</v>
      </c>
      <c r="C686" t="s">
        <v>15399</v>
      </c>
      <c r="D686" t="s">
        <v>15401</v>
      </c>
      <c r="E686" t="s">
        <v>15402</v>
      </c>
      <c r="F686" s="1" t="str">
        <f>HYPERLINK(BM686,BL686)</f>
        <v>Smart Systems: Innovations in Computing</v>
      </c>
      <c r="G686" t="s">
        <v>11336</v>
      </c>
      <c r="H686" t="s">
        <v>11337</v>
      </c>
      <c r="J686" t="s">
        <v>342</v>
      </c>
      <c r="K686" t="s">
        <v>112</v>
      </c>
      <c r="L686" t="s">
        <v>100</v>
      </c>
      <c r="M686" s="2">
        <v>299.99</v>
      </c>
      <c r="N686" s="2">
        <v>320.99</v>
      </c>
      <c r="O686" s="2">
        <v>329.99</v>
      </c>
      <c r="P686" s="2">
        <v>354</v>
      </c>
      <c r="Q686" s="2">
        <v>249.99</v>
      </c>
      <c r="R686" s="2">
        <v>329.99</v>
      </c>
      <c r="S686" t="s">
        <v>113</v>
      </c>
      <c r="T686" t="s">
        <v>100</v>
      </c>
      <c r="U686" t="s">
        <v>661</v>
      </c>
      <c r="V686">
        <v>392</v>
      </c>
      <c r="W686" t="s">
        <v>135</v>
      </c>
      <c r="X686" t="s">
        <v>104</v>
      </c>
      <c r="Y686" t="s">
        <v>102</v>
      </c>
      <c r="Z686" t="s">
        <v>105</v>
      </c>
      <c r="AA686">
        <v>821</v>
      </c>
      <c r="AB686" t="s">
        <v>223</v>
      </c>
      <c r="AD686" t="s">
        <v>126</v>
      </c>
      <c r="AE686" t="s">
        <v>137</v>
      </c>
      <c r="AG686" t="s">
        <v>889</v>
      </c>
      <c r="AH686" t="s">
        <v>100</v>
      </c>
      <c r="AJ686" t="s">
        <v>102</v>
      </c>
      <c r="AK686" s="3">
        <v>45932</v>
      </c>
      <c r="AL686" s="3">
        <v>45932</v>
      </c>
      <c r="AM686" s="3">
        <v>45582</v>
      </c>
      <c r="AO686" t="s">
        <v>11338</v>
      </c>
      <c r="AP686" t="s">
        <v>11339</v>
      </c>
      <c r="AQ686" t="s">
        <v>11339</v>
      </c>
      <c r="AS686" t="s">
        <v>11340</v>
      </c>
      <c r="AT686" t="s">
        <v>11341</v>
      </c>
      <c r="AU686" t="s">
        <v>109</v>
      </c>
      <c r="AV686" t="s">
        <v>138</v>
      </c>
      <c r="AW686" t="s">
        <v>139</v>
      </c>
      <c r="AX686" t="s">
        <v>140</v>
      </c>
      <c r="AY686" t="s">
        <v>102</v>
      </c>
      <c r="AZ686" t="s">
        <v>11342</v>
      </c>
      <c r="BA686" t="s">
        <v>224</v>
      </c>
      <c r="BB686" t="s">
        <v>143</v>
      </c>
      <c r="BC686" t="s">
        <v>519</v>
      </c>
      <c r="BD686" t="s">
        <v>229</v>
      </c>
      <c r="BG686" t="s">
        <v>11343</v>
      </c>
      <c r="BH686" t="s">
        <v>11344</v>
      </c>
      <c r="BI686" t="s">
        <v>102</v>
      </c>
      <c r="BJ686" t="s">
        <v>102</v>
      </c>
      <c r="BK686" s="5" t="str">
        <f>IF(BH686="",A686,BH686)</f>
        <v>10.1007/978-981-97-3690-4</v>
      </c>
      <c r="BL686" s="5" t="s">
        <v>16759</v>
      </c>
      <c r="BM686" s="5" t="str">
        <f>+"https://link.springer.com/book/"&amp;BK686</f>
        <v>https://link.springer.com/book/10.1007/978-981-97-3690-4</v>
      </c>
    </row>
    <row r="687" spans="1:65" x14ac:dyDescent="0.35">
      <c r="A687" t="s">
        <v>3041</v>
      </c>
      <c r="B687" t="s">
        <v>134</v>
      </c>
      <c r="C687" t="s">
        <v>1711</v>
      </c>
      <c r="D687" t="s">
        <v>1710</v>
      </c>
      <c r="E687" t="s">
        <v>1712</v>
      </c>
      <c r="F687" s="1" t="str">
        <f>HYPERLINK(BM687,BL687)</f>
        <v>Flexible Automation and Intelligent Manufacturing: The Future of Automation and Manufacturing: Intelligence, Agility, and Sustainability</v>
      </c>
      <c r="G687" t="s">
        <v>11345</v>
      </c>
      <c r="H687" t="s">
        <v>11346</v>
      </c>
      <c r="J687" t="s">
        <v>264</v>
      </c>
      <c r="K687" t="s">
        <v>112</v>
      </c>
      <c r="L687" t="s">
        <v>100</v>
      </c>
      <c r="M687" s="2">
        <v>229.99</v>
      </c>
      <c r="N687" s="2">
        <v>246.09</v>
      </c>
      <c r="O687" s="2">
        <v>252.99</v>
      </c>
      <c r="P687" s="2">
        <v>271.5</v>
      </c>
      <c r="Q687" s="2">
        <v>199.99</v>
      </c>
      <c r="R687" s="2">
        <v>249.99</v>
      </c>
      <c r="S687" t="s">
        <v>113</v>
      </c>
      <c r="T687" t="s">
        <v>102</v>
      </c>
      <c r="U687" t="s">
        <v>156</v>
      </c>
      <c r="W687" t="s">
        <v>135</v>
      </c>
      <c r="X687" t="s">
        <v>104</v>
      </c>
      <c r="Y687" t="s">
        <v>102</v>
      </c>
      <c r="Z687" t="s">
        <v>105</v>
      </c>
      <c r="AA687">
        <v>700</v>
      </c>
      <c r="AB687" t="s">
        <v>432</v>
      </c>
      <c r="AD687" t="s">
        <v>126</v>
      </c>
      <c r="AE687" t="s">
        <v>127</v>
      </c>
      <c r="AG687" t="s">
        <v>108</v>
      </c>
      <c r="AH687" t="s">
        <v>100</v>
      </c>
      <c r="AJ687" t="s">
        <v>102</v>
      </c>
      <c r="AK687" s="3"/>
      <c r="AL687" s="3"/>
      <c r="AM687" s="3">
        <v>45978</v>
      </c>
      <c r="AO687" t="s">
        <v>11347</v>
      </c>
      <c r="AP687" t="s">
        <v>11348</v>
      </c>
      <c r="AQ687" t="s">
        <v>11349</v>
      </c>
      <c r="AS687" t="s">
        <v>11350</v>
      </c>
      <c r="AU687" t="s">
        <v>109</v>
      </c>
      <c r="AV687" t="s">
        <v>138</v>
      </c>
      <c r="AW687" t="s">
        <v>139</v>
      </c>
      <c r="AX687" t="s">
        <v>140</v>
      </c>
      <c r="AY687" t="s">
        <v>102</v>
      </c>
      <c r="AZ687" t="s">
        <v>11351</v>
      </c>
      <c r="BA687" t="s">
        <v>161</v>
      </c>
      <c r="BB687" t="s">
        <v>863</v>
      </c>
      <c r="BC687" t="s">
        <v>917</v>
      </c>
      <c r="BG687" t="s">
        <v>11352</v>
      </c>
      <c r="BI687" t="s">
        <v>102</v>
      </c>
      <c r="BJ687" t="s">
        <v>102</v>
      </c>
      <c r="BK687" s="5" t="str">
        <f>IF(BH687="",A687,BH687)</f>
        <v>978-3-032-07674-8</v>
      </c>
      <c r="BL687" s="5" t="s">
        <v>2048</v>
      </c>
      <c r="BM687" s="5" t="str">
        <f>+"https://link.springer.com/book/"&amp;BK687</f>
        <v>https://link.springer.com/book/978-3-032-07674-8</v>
      </c>
    </row>
    <row r="688" spans="1:65" x14ac:dyDescent="0.35">
      <c r="A688" t="s">
        <v>3042</v>
      </c>
      <c r="B688" t="s">
        <v>134</v>
      </c>
      <c r="C688" t="s">
        <v>15404</v>
      </c>
      <c r="D688" t="s">
        <v>15403</v>
      </c>
      <c r="E688" t="s">
        <v>15405</v>
      </c>
      <c r="F688" s="1" t="str">
        <f>HYPERLINK(BM688,BL688)</f>
        <v>Towards Trustworthy Neuromorphic Computing</v>
      </c>
      <c r="G688" t="s">
        <v>11353</v>
      </c>
      <c r="H688" t="s">
        <v>11354</v>
      </c>
      <c r="J688" t="s">
        <v>264</v>
      </c>
      <c r="K688" t="s">
        <v>112</v>
      </c>
      <c r="L688" t="s">
        <v>100</v>
      </c>
      <c r="M688" s="2">
        <v>49.99</v>
      </c>
      <c r="N688" s="2">
        <v>53.49</v>
      </c>
      <c r="O688" s="2">
        <v>54.99</v>
      </c>
      <c r="P688" s="2">
        <v>59</v>
      </c>
      <c r="Q688" s="2">
        <v>44.99</v>
      </c>
      <c r="R688" s="2">
        <v>54.99</v>
      </c>
      <c r="S688" t="s">
        <v>101</v>
      </c>
      <c r="T688" t="s">
        <v>102</v>
      </c>
      <c r="U688" t="s">
        <v>649</v>
      </c>
      <c r="W688" t="s">
        <v>115</v>
      </c>
      <c r="X688" t="s">
        <v>104</v>
      </c>
      <c r="Y688" t="s">
        <v>102</v>
      </c>
      <c r="Z688" t="s">
        <v>105</v>
      </c>
      <c r="AA688">
        <v>110</v>
      </c>
      <c r="AB688" t="s">
        <v>323</v>
      </c>
      <c r="AD688" t="s">
        <v>126</v>
      </c>
      <c r="AE688" t="s">
        <v>127</v>
      </c>
      <c r="AG688" t="s">
        <v>108</v>
      </c>
      <c r="AH688" t="s">
        <v>100</v>
      </c>
      <c r="AJ688" t="s">
        <v>102</v>
      </c>
      <c r="AK688" s="3"/>
      <c r="AL688" s="3"/>
      <c r="AM688" s="3">
        <v>46000</v>
      </c>
      <c r="AO688" t="s">
        <v>11355</v>
      </c>
      <c r="AP688" t="s">
        <v>11356</v>
      </c>
      <c r="AQ688" t="s">
        <v>11357</v>
      </c>
      <c r="AS688" t="s">
        <v>11358</v>
      </c>
      <c r="AT688" t="s">
        <v>11359</v>
      </c>
      <c r="AU688" t="s">
        <v>128</v>
      </c>
      <c r="AV688" t="s">
        <v>129</v>
      </c>
      <c r="AW688" t="s">
        <v>139</v>
      </c>
      <c r="AX688" t="s">
        <v>265</v>
      </c>
      <c r="AY688" t="s">
        <v>102</v>
      </c>
      <c r="AZ688" t="s">
        <v>11360</v>
      </c>
      <c r="BA688" t="s">
        <v>324</v>
      </c>
      <c r="BB688" t="s">
        <v>560</v>
      </c>
      <c r="BC688" t="s">
        <v>1256</v>
      </c>
      <c r="BG688" t="s">
        <v>11361</v>
      </c>
      <c r="BI688" t="s">
        <v>102</v>
      </c>
      <c r="BJ688" t="s">
        <v>102</v>
      </c>
      <c r="BK688" s="5" t="str">
        <f>IF(BH688="",A688,BH688)</f>
        <v>978-3-032-09585-5</v>
      </c>
      <c r="BL688" s="5" t="s">
        <v>16760</v>
      </c>
      <c r="BM688" s="5" t="str">
        <f>+"https://link.springer.com/book/"&amp;BK688</f>
        <v>https://link.springer.com/book/978-3-032-09585-5</v>
      </c>
    </row>
    <row r="689" spans="1:65" x14ac:dyDescent="0.35">
      <c r="A689" t="s">
        <v>3043</v>
      </c>
      <c r="B689" t="s">
        <v>134</v>
      </c>
      <c r="C689" t="s">
        <v>15406</v>
      </c>
      <c r="D689" t="s">
        <v>1324</v>
      </c>
      <c r="E689" t="s">
        <v>15407</v>
      </c>
      <c r="F689" s="1" t="str">
        <f>HYPERLINK(BM689,BL689)</f>
        <v>Unlocking the Hidden Potentials of Organization Through Merging of Humans and Digitals</v>
      </c>
      <c r="G689" t="s">
        <v>337</v>
      </c>
      <c r="H689" t="s">
        <v>11362</v>
      </c>
      <c r="J689" t="s">
        <v>99</v>
      </c>
      <c r="K689" t="s">
        <v>112</v>
      </c>
      <c r="L689" t="s">
        <v>100</v>
      </c>
      <c r="M689" s="2">
        <v>179.99</v>
      </c>
      <c r="N689" s="2">
        <v>192.59</v>
      </c>
      <c r="O689" s="2">
        <v>197.99</v>
      </c>
      <c r="P689" s="2">
        <v>212.5</v>
      </c>
      <c r="Q689" s="2">
        <v>159.99</v>
      </c>
      <c r="R689" s="2">
        <v>199.99</v>
      </c>
      <c r="S689" t="s">
        <v>113</v>
      </c>
      <c r="T689" t="s">
        <v>102</v>
      </c>
      <c r="U689" t="s">
        <v>133</v>
      </c>
      <c r="V689">
        <v>1680</v>
      </c>
      <c r="W689" t="s">
        <v>135</v>
      </c>
      <c r="X689" t="s">
        <v>104</v>
      </c>
      <c r="Y689" t="s">
        <v>102</v>
      </c>
      <c r="Z689" t="s">
        <v>105</v>
      </c>
      <c r="AA689">
        <v>217</v>
      </c>
      <c r="AB689" t="s">
        <v>339</v>
      </c>
      <c r="AD689" t="s">
        <v>126</v>
      </c>
      <c r="AE689" t="s">
        <v>127</v>
      </c>
      <c r="AG689" t="s">
        <v>108</v>
      </c>
      <c r="AH689" t="s">
        <v>100</v>
      </c>
      <c r="AJ689" t="s">
        <v>102</v>
      </c>
      <c r="AK689" s="3"/>
      <c r="AL689" s="3"/>
      <c r="AM689" s="3">
        <v>45964</v>
      </c>
      <c r="AO689" t="s">
        <v>11363</v>
      </c>
      <c r="AP689" t="s">
        <v>11364</v>
      </c>
      <c r="AQ689" t="s">
        <v>11365</v>
      </c>
      <c r="AS689" t="s">
        <v>11366</v>
      </c>
      <c r="AU689" t="s">
        <v>109</v>
      </c>
      <c r="AV689" t="s">
        <v>138</v>
      </c>
      <c r="AW689" t="s">
        <v>139</v>
      </c>
      <c r="AX689" t="s">
        <v>153</v>
      </c>
      <c r="AY689" t="s">
        <v>102</v>
      </c>
      <c r="AZ689" t="s">
        <v>11367</v>
      </c>
      <c r="BA689" t="s">
        <v>340</v>
      </c>
      <c r="BB689" t="s">
        <v>189</v>
      </c>
      <c r="BC689" t="s">
        <v>141</v>
      </c>
      <c r="BG689" t="s">
        <v>11368</v>
      </c>
      <c r="BI689" t="s">
        <v>102</v>
      </c>
      <c r="BJ689" t="s">
        <v>102</v>
      </c>
      <c r="BK689" s="5" t="str">
        <f>IF(BH689="",A689,BH689)</f>
        <v>978-3-032-08092-9</v>
      </c>
      <c r="BL689" s="5" t="s">
        <v>16761</v>
      </c>
      <c r="BM689" s="5" t="str">
        <f>+"https://link.springer.com/book/"&amp;BK689</f>
        <v>https://link.springer.com/book/978-3-032-08092-9</v>
      </c>
    </row>
    <row r="690" spans="1:65" x14ac:dyDescent="0.35">
      <c r="A690" t="s">
        <v>3044</v>
      </c>
      <c r="B690" t="s">
        <v>134</v>
      </c>
      <c r="C690" t="s">
        <v>15406</v>
      </c>
      <c r="D690" t="s">
        <v>1324</v>
      </c>
      <c r="E690" t="s">
        <v>15407</v>
      </c>
      <c r="F690" s="1" t="str">
        <f>HYPERLINK(BM690,BL690)</f>
        <v>Unlocking the Hidden Potentials of Organization Through Merging of Humans and Digitals</v>
      </c>
      <c r="G690" t="s">
        <v>878</v>
      </c>
      <c r="H690" t="s">
        <v>11369</v>
      </c>
      <c r="J690" t="s">
        <v>99</v>
      </c>
      <c r="K690" t="s">
        <v>112</v>
      </c>
      <c r="L690" t="s">
        <v>100</v>
      </c>
      <c r="M690" s="2">
        <v>179.99</v>
      </c>
      <c r="N690" s="2">
        <v>192.59</v>
      </c>
      <c r="O690" s="2">
        <v>197.99</v>
      </c>
      <c r="P690" s="2">
        <v>212.5</v>
      </c>
      <c r="Q690" s="2">
        <v>159.99</v>
      </c>
      <c r="R690" s="2">
        <v>199.99</v>
      </c>
      <c r="S690" t="s">
        <v>113</v>
      </c>
      <c r="T690" t="s">
        <v>102</v>
      </c>
      <c r="U690" t="s">
        <v>133</v>
      </c>
      <c r="V690">
        <v>1681</v>
      </c>
      <c r="W690" t="s">
        <v>135</v>
      </c>
      <c r="X690" t="s">
        <v>104</v>
      </c>
      <c r="Y690" t="s">
        <v>102</v>
      </c>
      <c r="Z690" t="s">
        <v>105</v>
      </c>
      <c r="AA690">
        <v>223</v>
      </c>
      <c r="AB690" t="s">
        <v>339</v>
      </c>
      <c r="AD690" t="s">
        <v>126</v>
      </c>
      <c r="AE690" t="s">
        <v>127</v>
      </c>
      <c r="AG690" t="s">
        <v>108</v>
      </c>
      <c r="AH690" t="s">
        <v>100</v>
      </c>
      <c r="AJ690" t="s">
        <v>102</v>
      </c>
      <c r="AK690" s="3"/>
      <c r="AL690" s="3"/>
      <c r="AM690" s="3">
        <v>45974</v>
      </c>
      <c r="AO690" t="s">
        <v>11370</v>
      </c>
      <c r="AP690" t="s">
        <v>11371</v>
      </c>
      <c r="AQ690" t="s">
        <v>11372</v>
      </c>
      <c r="AS690" t="s">
        <v>11366</v>
      </c>
      <c r="AU690" t="s">
        <v>109</v>
      </c>
      <c r="AV690" t="s">
        <v>138</v>
      </c>
      <c r="AW690" t="s">
        <v>139</v>
      </c>
      <c r="AX690" t="s">
        <v>153</v>
      </c>
      <c r="AY690" t="s">
        <v>102</v>
      </c>
      <c r="AZ690" t="s">
        <v>11373</v>
      </c>
      <c r="BA690" t="s">
        <v>340</v>
      </c>
      <c r="BB690" t="s">
        <v>189</v>
      </c>
      <c r="BC690" t="s">
        <v>141</v>
      </c>
      <c r="BG690" t="s">
        <v>11368</v>
      </c>
      <c r="BI690" t="s">
        <v>102</v>
      </c>
      <c r="BJ690" t="s">
        <v>102</v>
      </c>
      <c r="BK690" s="5" t="str">
        <f>IF(BH690="",A690,BH690)</f>
        <v>978-3-032-08089-9</v>
      </c>
      <c r="BL690" s="5" t="s">
        <v>16761</v>
      </c>
      <c r="BM690" s="5" t="str">
        <f>+"https://link.springer.com/book/"&amp;BK690</f>
        <v>https://link.springer.com/book/978-3-032-08089-9</v>
      </c>
    </row>
    <row r="691" spans="1:65" x14ac:dyDescent="0.35">
      <c r="A691" t="s">
        <v>3045</v>
      </c>
      <c r="B691" t="s">
        <v>134</v>
      </c>
      <c r="C691" t="s">
        <v>15408</v>
      </c>
      <c r="D691" t="s">
        <v>1736</v>
      </c>
      <c r="E691" t="s">
        <v>15409</v>
      </c>
      <c r="F691" s="1" t="str">
        <f>HYPERLINK(BM691,BL691)</f>
        <v>Proceedings of the 8th International Conference on Civil Engineering</v>
      </c>
      <c r="G691" t="s">
        <v>11374</v>
      </c>
      <c r="H691" t="s">
        <v>11375</v>
      </c>
      <c r="J691" t="s">
        <v>99</v>
      </c>
      <c r="K691" t="s">
        <v>112</v>
      </c>
      <c r="L691" t="s">
        <v>100</v>
      </c>
      <c r="M691" s="2">
        <v>169.99</v>
      </c>
      <c r="N691" s="2">
        <v>181.89</v>
      </c>
      <c r="O691" s="2">
        <v>186.99</v>
      </c>
      <c r="P691" s="2">
        <v>200.5</v>
      </c>
      <c r="Q691" s="2">
        <v>149.99</v>
      </c>
      <c r="R691" s="2">
        <v>199.99</v>
      </c>
      <c r="S691" t="s">
        <v>113</v>
      </c>
      <c r="T691" t="s">
        <v>100</v>
      </c>
      <c r="U691" t="s">
        <v>615</v>
      </c>
      <c r="V691">
        <v>539</v>
      </c>
      <c r="W691" t="s">
        <v>135</v>
      </c>
      <c r="X691" t="s">
        <v>104</v>
      </c>
      <c r="Y691" t="s">
        <v>102</v>
      </c>
      <c r="Z691" t="s">
        <v>105</v>
      </c>
      <c r="AA691">
        <v>481</v>
      </c>
      <c r="AB691" t="s">
        <v>1042</v>
      </c>
      <c r="AD691" t="s">
        <v>126</v>
      </c>
      <c r="AE691" t="s">
        <v>137</v>
      </c>
      <c r="AG691" t="s">
        <v>889</v>
      </c>
      <c r="AH691" t="s">
        <v>100</v>
      </c>
      <c r="AJ691" t="s">
        <v>102</v>
      </c>
      <c r="AK691" s="3">
        <v>45932</v>
      </c>
      <c r="AL691" s="3">
        <v>45932</v>
      </c>
      <c r="AM691" s="3">
        <v>45583</v>
      </c>
      <c r="AO691" t="s">
        <v>11376</v>
      </c>
      <c r="AP691" t="s">
        <v>11377</v>
      </c>
      <c r="AQ691" t="s">
        <v>11378</v>
      </c>
      <c r="AS691" t="s">
        <v>11379</v>
      </c>
      <c r="AT691" t="s">
        <v>11380</v>
      </c>
      <c r="AU691" t="s">
        <v>128</v>
      </c>
      <c r="AV691" t="s">
        <v>129</v>
      </c>
      <c r="AW691" t="s">
        <v>139</v>
      </c>
      <c r="AX691" t="s">
        <v>153</v>
      </c>
      <c r="AY691" t="s">
        <v>102</v>
      </c>
      <c r="AZ691" t="s">
        <v>11381</v>
      </c>
      <c r="BA691" t="s">
        <v>1043</v>
      </c>
      <c r="BB691" t="s">
        <v>876</v>
      </c>
      <c r="BC691" t="s">
        <v>204</v>
      </c>
      <c r="BD691" t="s">
        <v>262</v>
      </c>
      <c r="BE691" t="s">
        <v>551</v>
      </c>
      <c r="BF691" t="s">
        <v>595</v>
      </c>
      <c r="BG691" t="s">
        <v>11382</v>
      </c>
      <c r="BH691" t="s">
        <v>11383</v>
      </c>
      <c r="BI691" t="s">
        <v>102</v>
      </c>
      <c r="BJ691" t="s">
        <v>102</v>
      </c>
      <c r="BK691" s="5" t="str">
        <f>IF(BH691="",A691,BH691)</f>
        <v>10.1007/978-981-97-5910-1</v>
      </c>
      <c r="BL691" s="5" t="s">
        <v>16762</v>
      </c>
      <c r="BM691" s="5" t="str">
        <f>+"https://link.springer.com/book/"&amp;BK691</f>
        <v>https://link.springer.com/book/10.1007/978-981-97-5910-1</v>
      </c>
    </row>
    <row r="692" spans="1:65" x14ac:dyDescent="0.35">
      <c r="A692" t="s">
        <v>3046</v>
      </c>
      <c r="B692" t="s">
        <v>134</v>
      </c>
      <c r="C692" t="s">
        <v>1273</v>
      </c>
      <c r="D692" t="s">
        <v>1567</v>
      </c>
      <c r="E692" t="s">
        <v>15410</v>
      </c>
      <c r="F692" s="1" t="str">
        <f>HYPERLINK(BM692,BL692)</f>
        <v>Proceedings of the 17th International Conference on Modelling, Identification and Control (ICMIC2025)</v>
      </c>
      <c r="G692" t="s">
        <v>1119</v>
      </c>
      <c r="H692" t="s">
        <v>11384</v>
      </c>
      <c r="J692" t="s">
        <v>264</v>
      </c>
      <c r="K692" t="s">
        <v>112</v>
      </c>
      <c r="L692" t="s">
        <v>100</v>
      </c>
      <c r="M692" s="2">
        <v>299.99</v>
      </c>
      <c r="N692" s="2">
        <v>320.99</v>
      </c>
      <c r="O692" s="2">
        <v>329.99</v>
      </c>
      <c r="P692" s="2">
        <v>354</v>
      </c>
      <c r="Q692" s="2">
        <v>249.99</v>
      </c>
      <c r="R692" s="2">
        <v>329.99</v>
      </c>
      <c r="S692" t="s">
        <v>101</v>
      </c>
      <c r="T692" t="s">
        <v>102</v>
      </c>
      <c r="U692" t="s">
        <v>596</v>
      </c>
      <c r="V692">
        <v>1495</v>
      </c>
      <c r="W692" t="s">
        <v>135</v>
      </c>
      <c r="X692" t="s">
        <v>104</v>
      </c>
      <c r="Y692" t="s">
        <v>102</v>
      </c>
      <c r="Z692" t="s">
        <v>105</v>
      </c>
      <c r="AA692">
        <v>556</v>
      </c>
      <c r="AB692" t="s">
        <v>432</v>
      </c>
      <c r="AC692" t="s">
        <v>346</v>
      </c>
      <c r="AD692" t="s">
        <v>126</v>
      </c>
      <c r="AE692" t="s">
        <v>137</v>
      </c>
      <c r="AG692" t="s">
        <v>108</v>
      </c>
      <c r="AH692" t="s">
        <v>100</v>
      </c>
      <c r="AJ692" t="s">
        <v>102</v>
      </c>
      <c r="AK692" s="3"/>
      <c r="AL692" s="3"/>
      <c r="AM692" s="3">
        <v>45991</v>
      </c>
      <c r="AO692" t="s">
        <v>11385</v>
      </c>
      <c r="AP692" t="s">
        <v>70</v>
      </c>
      <c r="AQ692" t="s">
        <v>11386</v>
      </c>
      <c r="AS692" t="s">
        <v>11387</v>
      </c>
      <c r="AT692" t="s">
        <v>11388</v>
      </c>
      <c r="AU692" t="s">
        <v>109</v>
      </c>
      <c r="AV692" t="s">
        <v>138</v>
      </c>
      <c r="AW692" t="s">
        <v>139</v>
      </c>
      <c r="AX692" t="s">
        <v>140</v>
      </c>
      <c r="AY692" t="s">
        <v>102</v>
      </c>
      <c r="AZ692" t="s">
        <v>11389</v>
      </c>
      <c r="BA692" t="s">
        <v>489</v>
      </c>
      <c r="BB692" t="s">
        <v>224</v>
      </c>
      <c r="BC692" t="s">
        <v>161</v>
      </c>
      <c r="BD692" t="s">
        <v>143</v>
      </c>
      <c r="BE692" t="s">
        <v>444</v>
      </c>
      <c r="BF692" t="s">
        <v>462</v>
      </c>
      <c r="BG692" t="s">
        <v>11390</v>
      </c>
      <c r="BI692" t="s">
        <v>102</v>
      </c>
      <c r="BJ692" t="s">
        <v>102</v>
      </c>
      <c r="BK692" s="5" t="str">
        <f>IF(BH692="",A692,BH692)</f>
        <v>978-981-95-3311-4</v>
      </c>
      <c r="BL692" s="5" t="s">
        <v>16763</v>
      </c>
      <c r="BM692" s="5" t="str">
        <f>+"https://link.springer.com/book/"&amp;BK692</f>
        <v>https://link.springer.com/book/978-981-95-3311-4</v>
      </c>
    </row>
    <row r="693" spans="1:65" x14ac:dyDescent="0.35">
      <c r="A693" t="s">
        <v>3047</v>
      </c>
      <c r="B693" t="s">
        <v>134</v>
      </c>
      <c r="C693" t="s">
        <v>1273</v>
      </c>
      <c r="D693" t="s">
        <v>1567</v>
      </c>
      <c r="E693" t="s">
        <v>15410</v>
      </c>
      <c r="F693" s="1" t="str">
        <f>HYPERLINK(BM693,BL693)</f>
        <v>Proceedings of the 17th International Conference on Modelling, Identification and Control (ICMIC2025)</v>
      </c>
      <c r="G693" t="s">
        <v>1063</v>
      </c>
      <c r="H693" t="s">
        <v>11391</v>
      </c>
      <c r="J693" t="s">
        <v>264</v>
      </c>
      <c r="K693" t="s">
        <v>112</v>
      </c>
      <c r="L693" t="s">
        <v>102</v>
      </c>
      <c r="M693" s="2">
        <v>299.99</v>
      </c>
      <c r="N693" s="2">
        <v>320.99</v>
      </c>
      <c r="O693" s="2">
        <v>329.99</v>
      </c>
      <c r="P693" s="2">
        <v>354</v>
      </c>
      <c r="Q693" s="2">
        <v>249.99</v>
      </c>
      <c r="R693" s="2">
        <v>329.99</v>
      </c>
      <c r="S693" t="s">
        <v>101</v>
      </c>
      <c r="T693" t="s">
        <v>102</v>
      </c>
      <c r="U693" t="s">
        <v>596</v>
      </c>
      <c r="V693">
        <v>1496</v>
      </c>
      <c r="W693" t="s">
        <v>135</v>
      </c>
      <c r="X693" t="s">
        <v>104</v>
      </c>
      <c r="Y693" t="s">
        <v>102</v>
      </c>
      <c r="Z693" t="s">
        <v>105</v>
      </c>
      <c r="AA693">
        <v>532</v>
      </c>
      <c r="AB693" t="s">
        <v>432</v>
      </c>
      <c r="AC693" t="s">
        <v>346</v>
      </c>
      <c r="AD693" t="s">
        <v>126</v>
      </c>
      <c r="AE693" t="s">
        <v>137</v>
      </c>
      <c r="AG693" t="s">
        <v>108</v>
      </c>
      <c r="AH693" t="s">
        <v>100</v>
      </c>
      <c r="AJ693" t="s">
        <v>102</v>
      </c>
      <c r="AK693" s="3"/>
      <c r="AL693" s="3"/>
      <c r="AM693" s="3">
        <v>46022</v>
      </c>
      <c r="AO693" t="s">
        <v>11392</v>
      </c>
      <c r="AP693" t="s">
        <v>70</v>
      </c>
      <c r="AQ693" t="s">
        <v>11386</v>
      </c>
      <c r="AS693" t="s">
        <v>11387</v>
      </c>
      <c r="AT693" t="s">
        <v>11388</v>
      </c>
      <c r="AU693" t="s">
        <v>109</v>
      </c>
      <c r="AV693" t="s">
        <v>138</v>
      </c>
      <c r="AW693" t="s">
        <v>139</v>
      </c>
      <c r="AX693" t="s">
        <v>140</v>
      </c>
      <c r="AY693" t="s">
        <v>102</v>
      </c>
      <c r="AZ693" t="s">
        <v>11393</v>
      </c>
      <c r="BA693" t="s">
        <v>489</v>
      </c>
      <c r="BB693" t="s">
        <v>224</v>
      </c>
      <c r="BC693" t="s">
        <v>161</v>
      </c>
      <c r="BD693" t="s">
        <v>143</v>
      </c>
      <c r="BE693" t="s">
        <v>444</v>
      </c>
      <c r="BF693" t="s">
        <v>462</v>
      </c>
      <c r="BG693" t="s">
        <v>11390</v>
      </c>
      <c r="BI693" t="s">
        <v>102</v>
      </c>
      <c r="BJ693" t="s">
        <v>102</v>
      </c>
      <c r="BK693" s="5" t="str">
        <f>IF(BH693="",A693,BH693)</f>
        <v>978-981-95-3315-2</v>
      </c>
      <c r="BL693" s="5" t="s">
        <v>16763</v>
      </c>
      <c r="BM693" s="5" t="str">
        <f>+"https://link.springer.com/book/"&amp;BK693</f>
        <v>https://link.springer.com/book/978-981-95-3315-2</v>
      </c>
    </row>
    <row r="694" spans="1:65" x14ac:dyDescent="0.35">
      <c r="A694" t="s">
        <v>3048</v>
      </c>
      <c r="B694" t="s">
        <v>134</v>
      </c>
      <c r="C694" t="s">
        <v>15412</v>
      </c>
      <c r="D694" t="s">
        <v>15411</v>
      </c>
      <c r="E694" t="s">
        <v>15413</v>
      </c>
      <c r="F694" s="1" t="str">
        <f>HYPERLINK(BM694,BL694)</f>
        <v>Smart Cities and the Internet of Things</v>
      </c>
      <c r="G694" t="s">
        <v>11394</v>
      </c>
      <c r="H694" t="s">
        <v>11395</v>
      </c>
      <c r="J694" t="s">
        <v>264</v>
      </c>
      <c r="K694" t="s">
        <v>112</v>
      </c>
      <c r="L694" t="s">
        <v>100</v>
      </c>
      <c r="M694" s="2">
        <v>179.99</v>
      </c>
      <c r="N694" s="2">
        <v>192.59</v>
      </c>
      <c r="O694" s="2">
        <v>197.99</v>
      </c>
      <c r="P694" s="2">
        <v>212.5</v>
      </c>
      <c r="Q694" s="2">
        <v>159.99</v>
      </c>
      <c r="R694" s="2">
        <v>199.99</v>
      </c>
      <c r="S694" t="s">
        <v>101</v>
      </c>
      <c r="T694" t="s">
        <v>102</v>
      </c>
      <c r="U694" t="s">
        <v>519</v>
      </c>
      <c r="W694" t="s">
        <v>152</v>
      </c>
      <c r="X694" t="s">
        <v>104</v>
      </c>
      <c r="Y694" t="s">
        <v>102</v>
      </c>
      <c r="Z694" t="s">
        <v>105</v>
      </c>
      <c r="AB694" t="s">
        <v>228</v>
      </c>
      <c r="AD694" t="s">
        <v>126</v>
      </c>
      <c r="AE694" t="s">
        <v>127</v>
      </c>
      <c r="AG694" t="s">
        <v>108</v>
      </c>
      <c r="AH694" t="s">
        <v>100</v>
      </c>
      <c r="AJ694" t="s">
        <v>100</v>
      </c>
      <c r="AK694" s="3"/>
      <c r="AL694" s="3"/>
      <c r="AM694" s="3">
        <v>46003</v>
      </c>
      <c r="AO694" t="s">
        <v>11396</v>
      </c>
      <c r="AP694" t="s">
        <v>11397</v>
      </c>
      <c r="AQ694" t="s">
        <v>11397</v>
      </c>
      <c r="AS694" t="s">
        <v>11398</v>
      </c>
      <c r="AT694" t="s">
        <v>11399</v>
      </c>
      <c r="AU694" t="s">
        <v>109</v>
      </c>
      <c r="AV694" t="s">
        <v>138</v>
      </c>
      <c r="AW694" t="s">
        <v>139</v>
      </c>
      <c r="AX694" t="s">
        <v>153</v>
      </c>
      <c r="AY694" t="s">
        <v>102</v>
      </c>
      <c r="AZ694" t="s">
        <v>11400</v>
      </c>
      <c r="BA694" t="s">
        <v>142</v>
      </c>
      <c r="BB694" t="s">
        <v>519</v>
      </c>
      <c r="BC694" t="s">
        <v>144</v>
      </c>
      <c r="BG694" t="s">
        <v>11401</v>
      </c>
      <c r="BI694" t="s">
        <v>102</v>
      </c>
      <c r="BJ694" t="s">
        <v>102</v>
      </c>
      <c r="BK694" s="5" t="str">
        <f>IF(BH694="",A694,BH694)</f>
        <v>978-3-032-08289-3</v>
      </c>
      <c r="BL694" s="5" t="s">
        <v>16764</v>
      </c>
      <c r="BM694" s="5" t="str">
        <f>+"https://link.springer.com/book/"&amp;BK694</f>
        <v>https://link.springer.com/book/978-3-032-08289-3</v>
      </c>
    </row>
    <row r="695" spans="1:65" x14ac:dyDescent="0.35">
      <c r="A695" t="s">
        <v>3049</v>
      </c>
      <c r="B695" t="s">
        <v>134</v>
      </c>
      <c r="C695" t="s">
        <v>15415</v>
      </c>
      <c r="D695" t="s">
        <v>15414</v>
      </c>
      <c r="E695" t="s">
        <v>15416</v>
      </c>
      <c r="F695" s="1" t="str">
        <f>HYPERLINK(BM695,BL695)</f>
        <v>Automation 2025: Recent Advances in Automation, Robotics and Measurement Techniques</v>
      </c>
      <c r="G695" t="s">
        <v>70</v>
      </c>
      <c r="H695" t="s">
        <v>11402</v>
      </c>
      <c r="J695" t="s">
        <v>264</v>
      </c>
      <c r="K695" t="s">
        <v>112</v>
      </c>
      <c r="L695" t="s">
        <v>100</v>
      </c>
      <c r="M695" s="2">
        <v>199.99</v>
      </c>
      <c r="N695" s="2">
        <v>213.99</v>
      </c>
      <c r="O695" s="2">
        <v>219.99</v>
      </c>
      <c r="P695" s="2">
        <v>236</v>
      </c>
      <c r="Q695" s="2">
        <v>179.99</v>
      </c>
      <c r="R695" s="2">
        <v>219.99</v>
      </c>
      <c r="S695" t="s">
        <v>113</v>
      </c>
      <c r="T695" t="s">
        <v>102</v>
      </c>
      <c r="U695" t="s">
        <v>133</v>
      </c>
      <c r="V695">
        <v>1687</v>
      </c>
      <c r="W695" t="s">
        <v>135</v>
      </c>
      <c r="X695" t="s">
        <v>104</v>
      </c>
      <c r="Y695" t="s">
        <v>102</v>
      </c>
      <c r="Z695" t="s">
        <v>105</v>
      </c>
      <c r="AA695">
        <v>363</v>
      </c>
      <c r="AB695" t="s">
        <v>432</v>
      </c>
      <c r="AD695" t="s">
        <v>126</v>
      </c>
      <c r="AE695" t="s">
        <v>127</v>
      </c>
      <c r="AG695" t="s">
        <v>108</v>
      </c>
      <c r="AH695" t="s">
        <v>100</v>
      </c>
      <c r="AJ695" t="s">
        <v>102</v>
      </c>
      <c r="AK695" s="3"/>
      <c r="AL695" s="3"/>
      <c r="AM695" s="3">
        <v>45989</v>
      </c>
      <c r="AO695" t="s">
        <v>11403</v>
      </c>
      <c r="AP695" t="s">
        <v>11404</v>
      </c>
      <c r="AQ695" t="s">
        <v>11405</v>
      </c>
      <c r="AS695" t="s">
        <v>11406</v>
      </c>
      <c r="AT695" t="s">
        <v>11407</v>
      </c>
      <c r="AU695" t="s">
        <v>109</v>
      </c>
      <c r="AV695" t="s">
        <v>138</v>
      </c>
      <c r="AW695" t="s">
        <v>139</v>
      </c>
      <c r="AX695" t="s">
        <v>140</v>
      </c>
      <c r="AY695" t="s">
        <v>102</v>
      </c>
      <c r="AZ695" t="s">
        <v>11408</v>
      </c>
      <c r="BA695" t="s">
        <v>161</v>
      </c>
      <c r="BB695" t="s">
        <v>224</v>
      </c>
      <c r="BC695" t="s">
        <v>143</v>
      </c>
      <c r="BG695" t="s">
        <v>11409</v>
      </c>
      <c r="BI695" t="s">
        <v>102</v>
      </c>
      <c r="BJ695" t="s">
        <v>102</v>
      </c>
      <c r="BK695" s="5" t="str">
        <f>IF(BH695="",A695,BH695)</f>
        <v>978-3-032-08358-6</v>
      </c>
      <c r="BL695" s="5" t="s">
        <v>16765</v>
      </c>
      <c r="BM695" s="5" t="str">
        <f>+"https://link.springer.com/book/"&amp;BK695</f>
        <v>https://link.springer.com/book/978-3-032-08358-6</v>
      </c>
    </row>
    <row r="696" spans="1:65" x14ac:dyDescent="0.35">
      <c r="A696" t="s">
        <v>3050</v>
      </c>
      <c r="B696" t="s">
        <v>134</v>
      </c>
      <c r="C696" t="s">
        <v>15417</v>
      </c>
      <c r="D696" t="s">
        <v>13453</v>
      </c>
      <c r="E696" t="s">
        <v>15418</v>
      </c>
      <c r="F696" s="1" t="str">
        <f>HYPERLINK(BM696,BL696)</f>
        <v>Unsupervised Feature Extraction Applied to Bioinformatics</v>
      </c>
      <c r="G696" t="s">
        <v>11410</v>
      </c>
      <c r="H696" t="s">
        <v>11411</v>
      </c>
      <c r="J696" t="s">
        <v>342</v>
      </c>
      <c r="K696" t="s">
        <v>145</v>
      </c>
      <c r="L696" t="s">
        <v>100</v>
      </c>
      <c r="M696" s="2">
        <v>159.99</v>
      </c>
      <c r="N696" s="2">
        <v>171.19</v>
      </c>
      <c r="O696" s="2">
        <v>175.99</v>
      </c>
      <c r="P696" s="2">
        <v>189</v>
      </c>
      <c r="Q696" s="2">
        <v>139.99</v>
      </c>
      <c r="R696" s="2">
        <v>179.99</v>
      </c>
      <c r="S696" t="s">
        <v>113</v>
      </c>
      <c r="T696" t="s">
        <v>100</v>
      </c>
      <c r="U696" t="s">
        <v>11412</v>
      </c>
      <c r="W696" t="s">
        <v>147</v>
      </c>
      <c r="X696" t="s">
        <v>104</v>
      </c>
      <c r="Y696" t="s">
        <v>102</v>
      </c>
      <c r="Z696" t="s">
        <v>105</v>
      </c>
      <c r="AA696">
        <v>533</v>
      </c>
      <c r="AB696" t="s">
        <v>228</v>
      </c>
      <c r="AD696" t="s">
        <v>126</v>
      </c>
      <c r="AE696" t="s">
        <v>893</v>
      </c>
      <c r="AG696" t="s">
        <v>889</v>
      </c>
      <c r="AH696" t="s">
        <v>100</v>
      </c>
      <c r="AI696" t="s">
        <v>11413</v>
      </c>
      <c r="AJ696" t="s">
        <v>100</v>
      </c>
      <c r="AK696" s="3">
        <v>45902</v>
      </c>
      <c r="AL696" s="3">
        <v>45902</v>
      </c>
      <c r="AM696" s="3">
        <v>45553</v>
      </c>
      <c r="AO696" t="s">
        <v>11414</v>
      </c>
      <c r="AP696" t="s">
        <v>11415</v>
      </c>
      <c r="AQ696" t="s">
        <v>11416</v>
      </c>
      <c r="AS696" t="s">
        <v>11417</v>
      </c>
      <c r="AT696" t="s">
        <v>11418</v>
      </c>
      <c r="AU696" t="s">
        <v>109</v>
      </c>
      <c r="AV696" t="s">
        <v>138</v>
      </c>
      <c r="AW696" t="s">
        <v>139</v>
      </c>
      <c r="AX696" t="s">
        <v>153</v>
      </c>
      <c r="AY696" t="s">
        <v>102</v>
      </c>
      <c r="AZ696" t="s">
        <v>11419</v>
      </c>
      <c r="BA696" t="s">
        <v>142</v>
      </c>
      <c r="BB696" t="s">
        <v>1441</v>
      </c>
      <c r="BC696" t="s">
        <v>254</v>
      </c>
      <c r="BD696" t="s">
        <v>413</v>
      </c>
      <c r="BE696" t="s">
        <v>344</v>
      </c>
      <c r="BF696" t="s">
        <v>530</v>
      </c>
      <c r="BG696" t="s">
        <v>11420</v>
      </c>
      <c r="BH696" t="s">
        <v>11421</v>
      </c>
      <c r="BI696" t="s">
        <v>102</v>
      </c>
      <c r="BJ696" t="s">
        <v>102</v>
      </c>
      <c r="BK696" s="5" t="str">
        <f>IF(BH696="",A696,BH696)</f>
        <v>10.1007/978-3-031-60982-4</v>
      </c>
      <c r="BL696" s="5" t="s">
        <v>16766</v>
      </c>
      <c r="BM696" s="5" t="str">
        <f>+"https://link.springer.com/book/"&amp;BK696</f>
        <v>https://link.springer.com/book/10.1007/978-3-031-60982-4</v>
      </c>
    </row>
    <row r="697" spans="1:65" x14ac:dyDescent="0.35">
      <c r="A697" t="s">
        <v>3051</v>
      </c>
      <c r="B697" t="s">
        <v>134</v>
      </c>
      <c r="C697" t="s">
        <v>15420</v>
      </c>
      <c r="D697" t="s">
        <v>15419</v>
      </c>
      <c r="E697" t="s">
        <v>15421</v>
      </c>
      <c r="F697" s="1" t="str">
        <f>HYPERLINK(BM697,BL697)</f>
        <v>Robotics in Education</v>
      </c>
      <c r="G697" t="s">
        <v>70</v>
      </c>
      <c r="H697" t="s">
        <v>11422</v>
      </c>
      <c r="J697" t="s">
        <v>264</v>
      </c>
      <c r="K697" t="s">
        <v>112</v>
      </c>
      <c r="L697" t="s">
        <v>100</v>
      </c>
      <c r="M697" s="2">
        <v>49.99</v>
      </c>
      <c r="N697" s="2">
        <v>53.49</v>
      </c>
      <c r="O697" s="2">
        <v>54.99</v>
      </c>
      <c r="P697" s="2">
        <v>59</v>
      </c>
      <c r="Q697" s="2">
        <v>44.99</v>
      </c>
      <c r="R697" s="2">
        <v>54.99</v>
      </c>
      <c r="S697" t="s">
        <v>113</v>
      </c>
      <c r="T697" t="s">
        <v>102</v>
      </c>
      <c r="U697" t="s">
        <v>599</v>
      </c>
      <c r="W697" t="s">
        <v>357</v>
      </c>
      <c r="X697" t="s">
        <v>104</v>
      </c>
      <c r="Y697" t="s">
        <v>102</v>
      </c>
      <c r="Z697" t="s">
        <v>105</v>
      </c>
      <c r="AA697">
        <v>92</v>
      </c>
      <c r="AB697" t="s">
        <v>432</v>
      </c>
      <c r="AD697" t="s">
        <v>126</v>
      </c>
      <c r="AE697" t="s">
        <v>137</v>
      </c>
      <c r="AG697" t="s">
        <v>108</v>
      </c>
      <c r="AH697" t="s">
        <v>100</v>
      </c>
      <c r="AJ697" t="s">
        <v>102</v>
      </c>
      <c r="AK697" s="3"/>
      <c r="AL697" s="3"/>
      <c r="AM697" s="3">
        <v>46010</v>
      </c>
      <c r="AO697" t="s">
        <v>11423</v>
      </c>
      <c r="AP697" t="s">
        <v>70</v>
      </c>
      <c r="AQ697" t="s">
        <v>11424</v>
      </c>
      <c r="AS697" t="s">
        <v>11425</v>
      </c>
      <c r="AT697" t="s">
        <v>11426</v>
      </c>
      <c r="AU697" t="s">
        <v>178</v>
      </c>
      <c r="AV697" t="s">
        <v>129</v>
      </c>
      <c r="AW697" t="s">
        <v>139</v>
      </c>
      <c r="AX697" t="s">
        <v>140</v>
      </c>
      <c r="AY697" t="s">
        <v>102</v>
      </c>
      <c r="AZ697" t="s">
        <v>11427</v>
      </c>
      <c r="BA697" t="s">
        <v>161</v>
      </c>
      <c r="BB697" t="s">
        <v>684</v>
      </c>
      <c r="BC697" t="s">
        <v>762</v>
      </c>
      <c r="BD697" t="s">
        <v>866</v>
      </c>
      <c r="BE697" t="s">
        <v>143</v>
      </c>
      <c r="BG697" t="s">
        <v>11428</v>
      </c>
      <c r="BI697" t="s">
        <v>102</v>
      </c>
      <c r="BJ697" t="s">
        <v>102</v>
      </c>
      <c r="BK697" s="5" t="str">
        <f>IF(BH697="",A697,BH697)</f>
        <v>978-981-95-3547-7</v>
      </c>
      <c r="BL697" s="5" t="s">
        <v>16767</v>
      </c>
      <c r="BM697" s="5" t="str">
        <f>+"https://link.springer.com/book/"&amp;BK697</f>
        <v>https://link.springer.com/book/978-981-95-3547-7</v>
      </c>
    </row>
    <row r="698" spans="1:65" x14ac:dyDescent="0.35">
      <c r="A698" t="s">
        <v>3052</v>
      </c>
      <c r="B698" t="s">
        <v>134</v>
      </c>
      <c r="C698" t="s">
        <v>15423</v>
      </c>
      <c r="D698" t="s">
        <v>15422</v>
      </c>
      <c r="E698" t="s">
        <v>15424</v>
      </c>
      <c r="F698" s="1" t="str">
        <f>HYPERLINK(BM698,BL698)</f>
        <v>Optimizing Security Patrolling Strategies</v>
      </c>
      <c r="G698" t="s">
        <v>11429</v>
      </c>
      <c r="H698" t="s">
        <v>11430</v>
      </c>
      <c r="J698" t="s">
        <v>264</v>
      </c>
      <c r="K698" t="s">
        <v>112</v>
      </c>
      <c r="L698" t="s">
        <v>100</v>
      </c>
      <c r="M698" s="2">
        <v>37.99</v>
      </c>
      <c r="N698" s="2">
        <v>40.65</v>
      </c>
      <c r="O698" s="2">
        <v>41.79</v>
      </c>
      <c r="P698" s="2">
        <v>45</v>
      </c>
      <c r="Q698" s="2">
        <v>32.99</v>
      </c>
      <c r="R698" s="2">
        <v>44.99</v>
      </c>
      <c r="S698" t="s">
        <v>101</v>
      </c>
      <c r="T698" t="s">
        <v>102</v>
      </c>
      <c r="U698" t="s">
        <v>11431</v>
      </c>
      <c r="W698" t="s">
        <v>115</v>
      </c>
      <c r="X698" t="s">
        <v>104</v>
      </c>
      <c r="Y698" t="s">
        <v>102</v>
      </c>
      <c r="Z698" t="s">
        <v>105</v>
      </c>
      <c r="AB698" t="s">
        <v>414</v>
      </c>
      <c r="AC698" t="s">
        <v>415</v>
      </c>
      <c r="AD698" t="s">
        <v>126</v>
      </c>
      <c r="AE698" t="s">
        <v>127</v>
      </c>
      <c r="AG698" t="s">
        <v>108</v>
      </c>
      <c r="AH698" t="s">
        <v>100</v>
      </c>
      <c r="AJ698" t="s">
        <v>102</v>
      </c>
      <c r="AK698" s="3"/>
      <c r="AL698" s="3"/>
      <c r="AM698" s="3">
        <v>45988</v>
      </c>
      <c r="AO698" t="s">
        <v>11432</v>
      </c>
      <c r="AP698" t="s">
        <v>11433</v>
      </c>
      <c r="AQ698" t="s">
        <v>11434</v>
      </c>
      <c r="AS698" t="s">
        <v>11435</v>
      </c>
      <c r="AT698" t="s">
        <v>11436</v>
      </c>
      <c r="AU698" t="s">
        <v>128</v>
      </c>
      <c r="AV698" t="s">
        <v>129</v>
      </c>
      <c r="AW698" t="s">
        <v>139</v>
      </c>
      <c r="AX698" t="s">
        <v>265</v>
      </c>
      <c r="AY698" t="s">
        <v>102</v>
      </c>
      <c r="AZ698" t="s">
        <v>11437</v>
      </c>
      <c r="BA698" t="s">
        <v>232</v>
      </c>
      <c r="BB698" t="s">
        <v>740</v>
      </c>
      <c r="BC698" t="s">
        <v>1164</v>
      </c>
      <c r="BD698" t="s">
        <v>5034</v>
      </c>
      <c r="BE698" t="s">
        <v>655</v>
      </c>
      <c r="BF698" t="s">
        <v>1357</v>
      </c>
      <c r="BG698" t="s">
        <v>11438</v>
      </c>
      <c r="BI698" t="s">
        <v>102</v>
      </c>
      <c r="BJ698" t="s">
        <v>102</v>
      </c>
      <c r="BK698" s="5" t="str">
        <f>IF(BH698="",A698,BH698)</f>
        <v>978-3-032-02616-3</v>
      </c>
      <c r="BL698" s="5" t="s">
        <v>16768</v>
      </c>
      <c r="BM698" s="5" t="str">
        <f>+"https://link.springer.com/book/"&amp;BK698</f>
        <v>https://link.springer.com/book/978-3-032-02616-3</v>
      </c>
    </row>
    <row r="699" spans="1:65" x14ac:dyDescent="0.35">
      <c r="A699" t="s">
        <v>3053</v>
      </c>
      <c r="B699" t="s">
        <v>134</v>
      </c>
      <c r="C699" t="s">
        <v>1299</v>
      </c>
      <c r="D699" t="s">
        <v>15425</v>
      </c>
      <c r="E699" t="s">
        <v>15426</v>
      </c>
      <c r="F699" s="1" t="str">
        <f>HYPERLINK(BM699,BL699)</f>
        <v>Proceedings of World Conference on Artificial Intelligence: Advances and Applications</v>
      </c>
      <c r="G699" t="s">
        <v>11439</v>
      </c>
      <c r="H699" t="s">
        <v>11440</v>
      </c>
      <c r="J699" t="s">
        <v>342</v>
      </c>
      <c r="K699" t="s">
        <v>112</v>
      </c>
      <c r="L699" t="s">
        <v>100</v>
      </c>
      <c r="M699" s="2">
        <v>299.99</v>
      </c>
      <c r="N699" s="2">
        <v>320.99</v>
      </c>
      <c r="O699" s="2">
        <v>329.99</v>
      </c>
      <c r="P699" s="2">
        <v>354</v>
      </c>
      <c r="Q699" s="2">
        <v>249.99</v>
      </c>
      <c r="R699" s="2">
        <v>329.99</v>
      </c>
      <c r="S699" t="s">
        <v>113</v>
      </c>
      <c r="T699" t="s">
        <v>100</v>
      </c>
      <c r="U699" t="s">
        <v>10656</v>
      </c>
      <c r="W699" t="s">
        <v>135</v>
      </c>
      <c r="X699" t="s">
        <v>104</v>
      </c>
      <c r="Y699" t="s">
        <v>102</v>
      </c>
      <c r="Z699" t="s">
        <v>105</v>
      </c>
      <c r="AA699">
        <v>474</v>
      </c>
      <c r="AB699" t="s">
        <v>223</v>
      </c>
      <c r="AD699" t="s">
        <v>126</v>
      </c>
      <c r="AE699" t="s">
        <v>137</v>
      </c>
      <c r="AG699" t="s">
        <v>889</v>
      </c>
      <c r="AH699" t="s">
        <v>100</v>
      </c>
      <c r="AJ699" t="s">
        <v>102</v>
      </c>
      <c r="AK699" s="3">
        <v>45932</v>
      </c>
      <c r="AL699" s="3">
        <v>45932</v>
      </c>
      <c r="AM699" s="3">
        <v>45583</v>
      </c>
      <c r="AO699" t="s">
        <v>11441</v>
      </c>
      <c r="AP699" t="s">
        <v>11442</v>
      </c>
      <c r="AQ699" t="s">
        <v>11442</v>
      </c>
      <c r="AS699" t="s">
        <v>11443</v>
      </c>
      <c r="AT699" t="s">
        <v>11444</v>
      </c>
      <c r="AU699" t="s">
        <v>109</v>
      </c>
      <c r="AV699" t="s">
        <v>138</v>
      </c>
      <c r="AW699" t="s">
        <v>139</v>
      </c>
      <c r="AX699" t="s">
        <v>140</v>
      </c>
      <c r="AY699" t="s">
        <v>102</v>
      </c>
      <c r="AZ699" t="s">
        <v>11445</v>
      </c>
      <c r="BA699" t="s">
        <v>224</v>
      </c>
      <c r="BB699" t="s">
        <v>143</v>
      </c>
      <c r="BC699" t="s">
        <v>652</v>
      </c>
      <c r="BD699" t="s">
        <v>530</v>
      </c>
      <c r="BG699" t="s">
        <v>11446</v>
      </c>
      <c r="BH699" t="s">
        <v>11447</v>
      </c>
      <c r="BI699" t="s">
        <v>102</v>
      </c>
      <c r="BJ699" t="s">
        <v>102</v>
      </c>
      <c r="BK699" s="5" t="str">
        <f>IF(BH699="",A699,BH699)</f>
        <v>10.1007/978-981-97-4496-1</v>
      </c>
      <c r="BL699" s="5" t="s">
        <v>16769</v>
      </c>
      <c r="BM699" s="5" t="str">
        <f>+"https://link.springer.com/book/"&amp;BK699</f>
        <v>https://link.springer.com/book/10.1007/978-981-97-4496-1</v>
      </c>
    </row>
    <row r="700" spans="1:65" x14ac:dyDescent="0.35">
      <c r="A700" t="s">
        <v>3054</v>
      </c>
      <c r="B700" t="s">
        <v>134</v>
      </c>
      <c r="C700" t="s">
        <v>1717</v>
      </c>
      <c r="D700" t="s">
        <v>1716</v>
      </c>
      <c r="E700" t="s">
        <v>1718</v>
      </c>
      <c r="F700" s="1" t="str">
        <f>HYPERLINK(BM700,BL700)</f>
        <v>ICT Systems and Sustainability</v>
      </c>
      <c r="G700" t="s">
        <v>11448</v>
      </c>
      <c r="H700" t="s">
        <v>11449</v>
      </c>
      <c r="J700" t="s">
        <v>264</v>
      </c>
      <c r="K700" t="s">
        <v>112</v>
      </c>
      <c r="L700" t="s">
        <v>100</v>
      </c>
      <c r="M700" s="2">
        <v>249.99</v>
      </c>
      <c r="N700" s="2">
        <v>267.49</v>
      </c>
      <c r="O700" s="2">
        <v>274.99</v>
      </c>
      <c r="P700" s="2">
        <v>295</v>
      </c>
      <c r="Q700" s="2">
        <v>219.99</v>
      </c>
      <c r="R700" s="2">
        <v>279.99</v>
      </c>
      <c r="S700" t="s">
        <v>113</v>
      </c>
      <c r="T700" t="s">
        <v>102</v>
      </c>
      <c r="U700" t="s">
        <v>133</v>
      </c>
      <c r="V700">
        <v>1647</v>
      </c>
      <c r="W700" t="s">
        <v>135</v>
      </c>
      <c r="X700" t="s">
        <v>104</v>
      </c>
      <c r="Y700" t="s">
        <v>102</v>
      </c>
      <c r="Z700" t="s">
        <v>105</v>
      </c>
      <c r="AA700">
        <v>536</v>
      </c>
      <c r="AB700" t="s">
        <v>223</v>
      </c>
      <c r="AD700" t="s">
        <v>126</v>
      </c>
      <c r="AE700" t="s">
        <v>127</v>
      </c>
      <c r="AG700" t="s">
        <v>108</v>
      </c>
      <c r="AH700" t="s">
        <v>100</v>
      </c>
      <c r="AJ700" t="s">
        <v>102</v>
      </c>
      <c r="AK700" s="3"/>
      <c r="AL700" s="3"/>
      <c r="AM700" s="3">
        <v>45964</v>
      </c>
      <c r="AO700" t="s">
        <v>11450</v>
      </c>
      <c r="AP700" t="s">
        <v>1949</v>
      </c>
      <c r="AQ700" t="s">
        <v>1949</v>
      </c>
      <c r="AS700" t="s">
        <v>1977</v>
      </c>
      <c r="AT700" t="s">
        <v>1978</v>
      </c>
      <c r="AU700" t="s">
        <v>109</v>
      </c>
      <c r="AV700" t="s">
        <v>138</v>
      </c>
      <c r="AW700" t="s">
        <v>139</v>
      </c>
      <c r="AX700" t="s">
        <v>140</v>
      </c>
      <c r="AY700" t="s">
        <v>102</v>
      </c>
      <c r="AZ700" t="s">
        <v>11451</v>
      </c>
      <c r="BA700" t="s">
        <v>224</v>
      </c>
      <c r="BB700" t="s">
        <v>142</v>
      </c>
      <c r="BC700" t="s">
        <v>144</v>
      </c>
      <c r="BD700" t="s">
        <v>519</v>
      </c>
      <c r="BG700" t="s">
        <v>1952</v>
      </c>
      <c r="BI700" t="s">
        <v>102</v>
      </c>
      <c r="BJ700" t="s">
        <v>102</v>
      </c>
      <c r="BK700" s="5" t="str">
        <f>IF(BH700="",A700,BH700)</f>
        <v>978-3-032-06667-1</v>
      </c>
      <c r="BL700" s="5" t="s">
        <v>2049</v>
      </c>
      <c r="BM700" s="5" t="str">
        <f>+"https://link.springer.com/book/"&amp;BK700</f>
        <v>https://link.springer.com/book/978-3-032-06667-1</v>
      </c>
    </row>
    <row r="701" spans="1:65" x14ac:dyDescent="0.35">
      <c r="A701" t="s">
        <v>3055</v>
      </c>
      <c r="B701" t="s">
        <v>134</v>
      </c>
      <c r="C701" t="s">
        <v>1717</v>
      </c>
      <c r="D701" t="s">
        <v>1716</v>
      </c>
      <c r="E701" t="s">
        <v>1718</v>
      </c>
      <c r="F701" s="1" t="str">
        <f>HYPERLINK(BM701,BL701)</f>
        <v>ICT Systems and Sustainability</v>
      </c>
      <c r="G701" t="s">
        <v>11452</v>
      </c>
      <c r="H701" t="s">
        <v>11453</v>
      </c>
      <c r="J701" t="s">
        <v>264</v>
      </c>
      <c r="K701" t="s">
        <v>112</v>
      </c>
      <c r="L701" t="s">
        <v>100</v>
      </c>
      <c r="M701" s="2">
        <v>249.99</v>
      </c>
      <c r="N701" s="2">
        <v>267.49</v>
      </c>
      <c r="O701" s="2">
        <v>274.99</v>
      </c>
      <c r="P701" s="2">
        <v>295</v>
      </c>
      <c r="Q701" s="2">
        <v>219.99</v>
      </c>
      <c r="R701" s="2">
        <v>279.99</v>
      </c>
      <c r="S701" t="s">
        <v>113</v>
      </c>
      <c r="T701" t="s">
        <v>102</v>
      </c>
      <c r="U701" t="s">
        <v>133</v>
      </c>
      <c r="V701">
        <v>1649</v>
      </c>
      <c r="W701" t="s">
        <v>135</v>
      </c>
      <c r="X701" t="s">
        <v>104</v>
      </c>
      <c r="Y701" t="s">
        <v>102</v>
      </c>
      <c r="Z701" t="s">
        <v>105</v>
      </c>
      <c r="AA701">
        <v>530</v>
      </c>
      <c r="AB701" t="s">
        <v>223</v>
      </c>
      <c r="AD701" t="s">
        <v>126</v>
      </c>
      <c r="AE701" t="s">
        <v>127</v>
      </c>
      <c r="AG701" t="s">
        <v>108</v>
      </c>
      <c r="AH701" t="s">
        <v>100</v>
      </c>
      <c r="AJ701" t="s">
        <v>102</v>
      </c>
      <c r="AK701" s="3"/>
      <c r="AL701" s="3"/>
      <c r="AM701" s="3">
        <v>45967</v>
      </c>
      <c r="AO701" t="s">
        <v>11454</v>
      </c>
      <c r="AP701" t="s">
        <v>1949</v>
      </c>
      <c r="AQ701" t="s">
        <v>1978</v>
      </c>
      <c r="AS701" t="s">
        <v>1977</v>
      </c>
      <c r="AT701" t="s">
        <v>1979</v>
      </c>
      <c r="AU701" t="s">
        <v>109</v>
      </c>
      <c r="AV701" t="s">
        <v>138</v>
      </c>
      <c r="AW701" t="s">
        <v>139</v>
      </c>
      <c r="AX701" t="s">
        <v>140</v>
      </c>
      <c r="AY701" t="s">
        <v>102</v>
      </c>
      <c r="AZ701" t="s">
        <v>11455</v>
      </c>
      <c r="BA701" t="s">
        <v>224</v>
      </c>
      <c r="BB701" t="s">
        <v>142</v>
      </c>
      <c r="BC701" t="s">
        <v>144</v>
      </c>
      <c r="BD701" t="s">
        <v>519</v>
      </c>
      <c r="BG701" t="s">
        <v>1952</v>
      </c>
      <c r="BI701" t="s">
        <v>102</v>
      </c>
      <c r="BJ701" t="s">
        <v>102</v>
      </c>
      <c r="BK701" s="5" t="str">
        <f>IF(BH701="",A701,BH701)</f>
        <v>978-3-032-06673-2</v>
      </c>
      <c r="BL701" s="5" t="s">
        <v>2049</v>
      </c>
      <c r="BM701" s="5" t="str">
        <f>+"https://link.springer.com/book/"&amp;BK701</f>
        <v>https://link.springer.com/book/978-3-032-06673-2</v>
      </c>
    </row>
    <row r="702" spans="1:65" x14ac:dyDescent="0.35">
      <c r="A702" t="s">
        <v>3056</v>
      </c>
      <c r="B702" t="s">
        <v>134</v>
      </c>
      <c r="C702" t="s">
        <v>15428</v>
      </c>
      <c r="D702" t="s">
        <v>15427</v>
      </c>
      <c r="E702" t="s">
        <v>15429</v>
      </c>
      <c r="F702" s="1" t="str">
        <f>HYPERLINK(BM702,BL702)</f>
        <v>Proceedings of the 7th International Conference on Earthquake Engineering and Seismology</v>
      </c>
      <c r="G702" t="s">
        <v>11456</v>
      </c>
      <c r="H702" t="s">
        <v>11457</v>
      </c>
      <c r="J702" t="s">
        <v>342</v>
      </c>
      <c r="K702" t="s">
        <v>112</v>
      </c>
      <c r="L702" t="s">
        <v>100</v>
      </c>
      <c r="M702" s="2">
        <v>199.99</v>
      </c>
      <c r="N702" s="2">
        <v>213.99</v>
      </c>
      <c r="O702" s="2">
        <v>219.99</v>
      </c>
      <c r="P702" s="2">
        <v>236</v>
      </c>
      <c r="Q702" s="2">
        <v>179.99</v>
      </c>
      <c r="R702" s="2">
        <v>219.99</v>
      </c>
      <c r="S702" t="s">
        <v>113</v>
      </c>
      <c r="T702" t="s">
        <v>100</v>
      </c>
      <c r="U702" t="s">
        <v>615</v>
      </c>
      <c r="V702">
        <v>488</v>
      </c>
      <c r="W702" t="s">
        <v>135</v>
      </c>
      <c r="X702" t="s">
        <v>104</v>
      </c>
      <c r="Y702" t="s">
        <v>102</v>
      </c>
      <c r="Z702" t="s">
        <v>105</v>
      </c>
      <c r="AA702">
        <v>546</v>
      </c>
      <c r="AB702" t="s">
        <v>550</v>
      </c>
      <c r="AD702" t="s">
        <v>126</v>
      </c>
      <c r="AE702" t="s">
        <v>127</v>
      </c>
      <c r="AG702" t="s">
        <v>889</v>
      </c>
      <c r="AH702" t="s">
        <v>100</v>
      </c>
      <c r="AJ702" t="s">
        <v>102</v>
      </c>
      <c r="AK702" s="3">
        <v>45903</v>
      </c>
      <c r="AL702" s="3">
        <v>45903</v>
      </c>
      <c r="AM702" s="3">
        <v>45555</v>
      </c>
      <c r="AP702" t="s">
        <v>11458</v>
      </c>
      <c r="AQ702" t="s">
        <v>11459</v>
      </c>
      <c r="AS702" t="s">
        <v>11460</v>
      </c>
      <c r="AU702" t="s">
        <v>109</v>
      </c>
      <c r="AV702" t="s">
        <v>138</v>
      </c>
      <c r="AW702" t="s">
        <v>139</v>
      </c>
      <c r="AX702" t="s">
        <v>153</v>
      </c>
      <c r="AY702" t="s">
        <v>102</v>
      </c>
      <c r="AZ702" t="s">
        <v>11461</v>
      </c>
      <c r="BA702" t="s">
        <v>551</v>
      </c>
      <c r="BB702" t="s">
        <v>597</v>
      </c>
      <c r="BC702" t="s">
        <v>206</v>
      </c>
      <c r="BG702" t="s">
        <v>11462</v>
      </c>
      <c r="BH702" t="s">
        <v>11463</v>
      </c>
      <c r="BI702" t="s">
        <v>102</v>
      </c>
      <c r="BJ702" t="s">
        <v>102</v>
      </c>
      <c r="BK702" s="5" t="str">
        <f>IF(BH702="",A702,BH702)</f>
        <v>10.1007/978-3-031-57659-1</v>
      </c>
      <c r="BL702" s="5" t="s">
        <v>16770</v>
      </c>
      <c r="BM702" s="5" t="str">
        <f>+"https://link.springer.com/book/"&amp;BK702</f>
        <v>https://link.springer.com/book/10.1007/978-3-031-57659-1</v>
      </c>
    </row>
    <row r="703" spans="1:65" x14ac:dyDescent="0.35">
      <c r="A703" t="s">
        <v>3057</v>
      </c>
      <c r="B703" t="s">
        <v>134</v>
      </c>
      <c r="C703" t="s">
        <v>15431</v>
      </c>
      <c r="D703" t="s">
        <v>15430</v>
      </c>
      <c r="E703" t="s">
        <v>15432</v>
      </c>
      <c r="F703" s="1" t="str">
        <f>HYPERLINK(BM703,BL703)</f>
        <v>Bipolar Complex Fuzzy Sets</v>
      </c>
      <c r="G703" t="s">
        <v>1015</v>
      </c>
      <c r="H703" t="s">
        <v>11464</v>
      </c>
      <c r="J703" t="s">
        <v>264</v>
      </c>
      <c r="K703" t="s">
        <v>112</v>
      </c>
      <c r="L703" t="s">
        <v>100</v>
      </c>
      <c r="M703" s="2">
        <v>139.99</v>
      </c>
      <c r="N703" s="2">
        <v>149.79</v>
      </c>
      <c r="O703" s="2">
        <v>153.99</v>
      </c>
      <c r="P703" s="2">
        <v>165.5</v>
      </c>
      <c r="Q703" s="2">
        <v>119.99</v>
      </c>
      <c r="R703" s="2">
        <v>159.99</v>
      </c>
      <c r="S703" t="s">
        <v>101</v>
      </c>
      <c r="T703" t="s">
        <v>102</v>
      </c>
      <c r="U703" t="s">
        <v>10173</v>
      </c>
      <c r="V703">
        <v>439</v>
      </c>
      <c r="W703" t="s">
        <v>147</v>
      </c>
      <c r="X703" t="s">
        <v>104</v>
      </c>
      <c r="Y703" t="s">
        <v>102</v>
      </c>
      <c r="Z703" t="s">
        <v>105</v>
      </c>
      <c r="AA703">
        <v>165</v>
      </c>
      <c r="AB703" t="s">
        <v>223</v>
      </c>
      <c r="AD703" t="s">
        <v>126</v>
      </c>
      <c r="AE703" t="s">
        <v>127</v>
      </c>
      <c r="AG703" t="s">
        <v>108</v>
      </c>
      <c r="AH703" t="s">
        <v>100</v>
      </c>
      <c r="AJ703" t="s">
        <v>102</v>
      </c>
      <c r="AK703" s="3"/>
      <c r="AL703" s="3"/>
      <c r="AM703" s="3">
        <v>45996</v>
      </c>
      <c r="AO703" t="s">
        <v>11465</v>
      </c>
      <c r="AP703" t="s">
        <v>11466</v>
      </c>
      <c r="AQ703" t="s">
        <v>11466</v>
      </c>
      <c r="AS703" t="s">
        <v>11467</v>
      </c>
      <c r="AT703" t="s">
        <v>11468</v>
      </c>
      <c r="AU703" t="s">
        <v>109</v>
      </c>
      <c r="AV703" t="s">
        <v>138</v>
      </c>
      <c r="AW703" t="s">
        <v>139</v>
      </c>
      <c r="AX703" t="s">
        <v>140</v>
      </c>
      <c r="AY703" t="s">
        <v>102</v>
      </c>
      <c r="AZ703" t="s">
        <v>11469</v>
      </c>
      <c r="BA703" t="s">
        <v>224</v>
      </c>
      <c r="BB703" t="s">
        <v>11470</v>
      </c>
      <c r="BG703" t="s">
        <v>11471</v>
      </c>
      <c r="BI703" t="s">
        <v>102</v>
      </c>
      <c r="BJ703" t="s">
        <v>102</v>
      </c>
      <c r="BK703" s="5" t="str">
        <f>IF(BH703="",A703,BH703)</f>
        <v>978-3-032-07387-7</v>
      </c>
      <c r="BL703" s="5" t="s">
        <v>16771</v>
      </c>
      <c r="BM703" s="5" t="str">
        <f>+"https://link.springer.com/book/"&amp;BK703</f>
        <v>https://link.springer.com/book/978-3-032-07387-7</v>
      </c>
    </row>
    <row r="704" spans="1:65" x14ac:dyDescent="0.35">
      <c r="A704" t="s">
        <v>3058</v>
      </c>
      <c r="B704" t="s">
        <v>134</v>
      </c>
      <c r="C704" t="s">
        <v>15434</v>
      </c>
      <c r="D704" t="s">
        <v>15433</v>
      </c>
      <c r="E704" t="s">
        <v>15435</v>
      </c>
      <c r="F704" s="1" t="str">
        <f>HYPERLINK(BM704,BL704)</f>
        <v>Lightning Induced Overvoltage and Current on Distribution Power Systems</v>
      </c>
      <c r="G704" t="s">
        <v>70</v>
      </c>
      <c r="H704" t="s">
        <v>11472</v>
      </c>
      <c r="J704" t="s">
        <v>264</v>
      </c>
      <c r="K704" t="s">
        <v>112</v>
      </c>
      <c r="L704" t="s">
        <v>100</v>
      </c>
      <c r="M704" s="2">
        <v>149.99</v>
      </c>
      <c r="N704" s="2">
        <v>160.49</v>
      </c>
      <c r="O704" s="2">
        <v>164.99</v>
      </c>
      <c r="P704" s="2">
        <v>177</v>
      </c>
      <c r="Q704" s="2">
        <v>129.99</v>
      </c>
      <c r="R704" s="2">
        <v>169.99</v>
      </c>
      <c r="S704" t="s">
        <v>101</v>
      </c>
      <c r="T704" t="s">
        <v>102</v>
      </c>
      <c r="W704" t="s">
        <v>147</v>
      </c>
      <c r="X704" t="s">
        <v>104</v>
      </c>
      <c r="Y704" t="s">
        <v>102</v>
      </c>
      <c r="Z704" t="s">
        <v>105</v>
      </c>
      <c r="AA704">
        <v>224</v>
      </c>
      <c r="AB704" t="s">
        <v>388</v>
      </c>
      <c r="AD704" t="s">
        <v>126</v>
      </c>
      <c r="AE704" t="s">
        <v>137</v>
      </c>
      <c r="AG704" t="s">
        <v>108</v>
      </c>
      <c r="AH704" t="s">
        <v>100</v>
      </c>
      <c r="AJ704" t="s">
        <v>100</v>
      </c>
      <c r="AK704" s="3"/>
      <c r="AL704" s="3"/>
      <c r="AM704" s="3">
        <v>46011</v>
      </c>
      <c r="AO704" t="s">
        <v>11473</v>
      </c>
      <c r="AP704" t="s">
        <v>11474</v>
      </c>
      <c r="AQ704" t="s">
        <v>11474</v>
      </c>
      <c r="AS704" t="s">
        <v>11475</v>
      </c>
      <c r="AT704" t="s">
        <v>11476</v>
      </c>
      <c r="AU704" t="s">
        <v>109</v>
      </c>
      <c r="AV704" t="s">
        <v>138</v>
      </c>
      <c r="AW704" t="s">
        <v>139</v>
      </c>
      <c r="AX704" t="s">
        <v>153</v>
      </c>
      <c r="AY704" t="s">
        <v>102</v>
      </c>
      <c r="AZ704" t="s">
        <v>11477</v>
      </c>
      <c r="BA704" t="s">
        <v>391</v>
      </c>
      <c r="BB704" t="s">
        <v>462</v>
      </c>
      <c r="BC704" t="s">
        <v>976</v>
      </c>
      <c r="BD704" t="s">
        <v>593</v>
      </c>
      <c r="BG704" t="s">
        <v>11478</v>
      </c>
      <c r="BI704" t="s">
        <v>102</v>
      </c>
      <c r="BJ704" t="s">
        <v>102</v>
      </c>
      <c r="BK704" s="5" t="str">
        <f>IF(BH704="",A704,BH704)</f>
        <v>978-981-95-3711-2</v>
      </c>
      <c r="BL704" s="5" t="s">
        <v>16772</v>
      </c>
      <c r="BM704" s="5" t="str">
        <f>+"https://link.springer.com/book/"&amp;BK704</f>
        <v>https://link.springer.com/book/978-981-95-3711-2</v>
      </c>
    </row>
    <row r="705" spans="1:65" x14ac:dyDescent="0.35">
      <c r="A705" t="s">
        <v>3059</v>
      </c>
      <c r="B705" t="s">
        <v>134</v>
      </c>
      <c r="C705" t="s">
        <v>15437</v>
      </c>
      <c r="D705" t="s">
        <v>15436</v>
      </c>
      <c r="E705" t="s">
        <v>15438</v>
      </c>
      <c r="F705" s="1" t="str">
        <f>HYPERLINK(BM705,BL705)</f>
        <v>HVAC and Building Services Rules of Thumb</v>
      </c>
      <c r="G705" t="s">
        <v>11479</v>
      </c>
      <c r="H705" t="s">
        <v>11480</v>
      </c>
      <c r="J705" t="s">
        <v>264</v>
      </c>
      <c r="K705" t="s">
        <v>112</v>
      </c>
      <c r="L705" t="s">
        <v>102</v>
      </c>
      <c r="M705" s="2">
        <v>199.99</v>
      </c>
      <c r="N705" s="2">
        <v>213.99</v>
      </c>
      <c r="O705" s="2">
        <v>219.99</v>
      </c>
      <c r="P705" s="2">
        <v>236</v>
      </c>
      <c r="Q705" s="2">
        <v>179.99</v>
      </c>
      <c r="R705" s="2">
        <v>219.99</v>
      </c>
      <c r="S705" t="s">
        <v>101</v>
      </c>
      <c r="T705" t="s">
        <v>102</v>
      </c>
      <c r="U705" t="s">
        <v>11481</v>
      </c>
      <c r="W705" t="s">
        <v>115</v>
      </c>
      <c r="X705" t="s">
        <v>104</v>
      </c>
      <c r="Y705" t="s">
        <v>102</v>
      </c>
      <c r="Z705" t="s">
        <v>105</v>
      </c>
      <c r="AA705">
        <v>350</v>
      </c>
      <c r="AB705" t="s">
        <v>158</v>
      </c>
      <c r="AD705" t="s">
        <v>126</v>
      </c>
      <c r="AE705" t="s">
        <v>127</v>
      </c>
      <c r="AG705" t="s">
        <v>108</v>
      </c>
      <c r="AH705" t="s">
        <v>100</v>
      </c>
      <c r="AJ705" t="s">
        <v>102</v>
      </c>
      <c r="AK705" s="3"/>
      <c r="AL705" s="3"/>
      <c r="AM705" s="3">
        <v>45992</v>
      </c>
      <c r="AO705" t="s">
        <v>11482</v>
      </c>
      <c r="AP705" t="s">
        <v>11483</v>
      </c>
      <c r="AQ705" t="s">
        <v>11484</v>
      </c>
      <c r="AS705" t="s">
        <v>11485</v>
      </c>
      <c r="AT705" t="s">
        <v>11486</v>
      </c>
      <c r="AU705" t="s">
        <v>128</v>
      </c>
      <c r="AV705" t="s">
        <v>129</v>
      </c>
      <c r="AW705" t="s">
        <v>139</v>
      </c>
      <c r="AX705" t="s">
        <v>153</v>
      </c>
      <c r="AY705" t="s">
        <v>102</v>
      </c>
      <c r="AZ705" t="s">
        <v>11487</v>
      </c>
      <c r="BA705" t="s">
        <v>207</v>
      </c>
      <c r="BB705" t="s">
        <v>1043</v>
      </c>
      <c r="BG705" t="s">
        <v>11488</v>
      </c>
      <c r="BI705" t="s">
        <v>102</v>
      </c>
      <c r="BJ705" t="s">
        <v>102</v>
      </c>
      <c r="BK705" s="5" t="str">
        <f>IF(BH705="",A705,BH705)</f>
        <v>978-3-032-10284-3</v>
      </c>
      <c r="BL705" s="5" t="s">
        <v>16773</v>
      </c>
      <c r="BM705" s="5" t="str">
        <f>+"https://link.springer.com/book/"&amp;BK705</f>
        <v>https://link.springer.com/book/978-3-032-10284-3</v>
      </c>
    </row>
    <row r="706" spans="1:65" x14ac:dyDescent="0.35">
      <c r="A706" t="s">
        <v>3060</v>
      </c>
      <c r="B706" t="s">
        <v>134</v>
      </c>
      <c r="C706" t="s">
        <v>15440</v>
      </c>
      <c r="D706" t="s">
        <v>15439</v>
      </c>
      <c r="E706" t="s">
        <v>15441</v>
      </c>
      <c r="F706" s="1" t="str">
        <f>HYPERLINK(BM706,BL706)</f>
        <v>Artificial Intelligence for the Oceans</v>
      </c>
      <c r="G706" t="s">
        <v>11489</v>
      </c>
      <c r="H706" t="s">
        <v>10903</v>
      </c>
      <c r="J706" t="s">
        <v>264</v>
      </c>
      <c r="K706" t="s">
        <v>112</v>
      </c>
      <c r="L706" t="s">
        <v>102</v>
      </c>
      <c r="M706" s="2">
        <v>159.99</v>
      </c>
      <c r="N706" s="2">
        <v>171.19</v>
      </c>
      <c r="O706" s="2">
        <v>175.99</v>
      </c>
      <c r="P706" s="2">
        <v>189</v>
      </c>
      <c r="Q706" s="2">
        <v>139.99</v>
      </c>
      <c r="R706" s="2">
        <v>179.99</v>
      </c>
      <c r="S706" t="s">
        <v>113</v>
      </c>
      <c r="T706" t="s">
        <v>102</v>
      </c>
      <c r="U706" t="s">
        <v>133</v>
      </c>
      <c r="V706">
        <v>1696</v>
      </c>
      <c r="W706" t="s">
        <v>135</v>
      </c>
      <c r="X706" t="s">
        <v>104</v>
      </c>
      <c r="Y706" t="s">
        <v>102</v>
      </c>
      <c r="Z706" t="s">
        <v>105</v>
      </c>
      <c r="AB706" t="s">
        <v>223</v>
      </c>
      <c r="AD706" t="s">
        <v>126</v>
      </c>
      <c r="AE706" t="s">
        <v>137</v>
      </c>
      <c r="AG706" t="s">
        <v>108</v>
      </c>
      <c r="AH706" t="s">
        <v>100</v>
      </c>
      <c r="AJ706" t="s">
        <v>102</v>
      </c>
      <c r="AK706" s="3"/>
      <c r="AL706" s="3"/>
      <c r="AM706" s="3">
        <v>46026</v>
      </c>
      <c r="AO706" t="s">
        <v>11490</v>
      </c>
      <c r="AP706" t="s">
        <v>11491</v>
      </c>
      <c r="AQ706" t="s">
        <v>11492</v>
      </c>
      <c r="AS706" t="s">
        <v>11493</v>
      </c>
      <c r="AT706" t="s">
        <v>11494</v>
      </c>
      <c r="AU706" t="s">
        <v>109</v>
      </c>
      <c r="AV706" t="s">
        <v>138</v>
      </c>
      <c r="AW706" t="s">
        <v>139</v>
      </c>
      <c r="AX706" t="s">
        <v>153</v>
      </c>
      <c r="AY706" t="s">
        <v>102</v>
      </c>
      <c r="AZ706" t="s">
        <v>11495</v>
      </c>
      <c r="BA706" t="s">
        <v>143</v>
      </c>
      <c r="BB706" t="s">
        <v>443</v>
      </c>
      <c r="BC706" t="s">
        <v>224</v>
      </c>
      <c r="BG706" t="s">
        <v>11496</v>
      </c>
      <c r="BI706" t="s">
        <v>102</v>
      </c>
      <c r="BJ706" t="s">
        <v>102</v>
      </c>
      <c r="BK706" s="5" t="str">
        <f>IF(BH706="",A706,BH706)</f>
        <v>978-981-95-3977-2</v>
      </c>
      <c r="BL706" s="5" t="s">
        <v>16774</v>
      </c>
      <c r="BM706" s="5" t="str">
        <f>+"https://link.springer.com/book/"&amp;BK706</f>
        <v>https://link.springer.com/book/978-981-95-3977-2</v>
      </c>
    </row>
    <row r="707" spans="1:65" x14ac:dyDescent="0.35">
      <c r="A707" t="s">
        <v>3061</v>
      </c>
      <c r="B707" t="s">
        <v>134</v>
      </c>
      <c r="C707" t="s">
        <v>15443</v>
      </c>
      <c r="D707" t="s">
        <v>15442</v>
      </c>
      <c r="E707" t="s">
        <v>15444</v>
      </c>
      <c r="F707" s="1" t="str">
        <f>HYPERLINK(BM707,BL707)</f>
        <v>Business Intelligence and Data Analytics</v>
      </c>
      <c r="G707" t="s">
        <v>11497</v>
      </c>
      <c r="H707" t="s">
        <v>11498</v>
      </c>
      <c r="J707" t="s">
        <v>264</v>
      </c>
      <c r="K707" t="s">
        <v>112</v>
      </c>
      <c r="L707" t="s">
        <v>100</v>
      </c>
      <c r="M707" s="2">
        <v>299.99</v>
      </c>
      <c r="N707" s="2">
        <v>320.99</v>
      </c>
      <c r="O707" s="2">
        <v>329.99</v>
      </c>
      <c r="P707" s="2">
        <v>354</v>
      </c>
      <c r="Q707" s="2">
        <v>249.99</v>
      </c>
      <c r="R707" s="2">
        <v>329.99</v>
      </c>
      <c r="S707" t="s">
        <v>101</v>
      </c>
      <c r="T707" t="s">
        <v>102</v>
      </c>
      <c r="U707" t="s">
        <v>661</v>
      </c>
      <c r="V707">
        <v>454</v>
      </c>
      <c r="W707" t="s">
        <v>135</v>
      </c>
      <c r="X707" t="s">
        <v>104</v>
      </c>
      <c r="Y707" t="s">
        <v>102</v>
      </c>
      <c r="Z707" t="s">
        <v>105</v>
      </c>
      <c r="AA707">
        <v>516</v>
      </c>
      <c r="AB707" t="s">
        <v>223</v>
      </c>
      <c r="AD707" t="s">
        <v>126</v>
      </c>
      <c r="AE707" t="s">
        <v>127</v>
      </c>
      <c r="AG707" t="s">
        <v>108</v>
      </c>
      <c r="AH707" t="s">
        <v>100</v>
      </c>
      <c r="AJ707" t="s">
        <v>102</v>
      </c>
      <c r="AK707" s="3"/>
      <c r="AL707" s="3"/>
      <c r="AM707" s="3">
        <v>46000</v>
      </c>
      <c r="AP707" t="s">
        <v>11499</v>
      </c>
      <c r="AQ707" t="s">
        <v>11500</v>
      </c>
      <c r="AS707" t="s">
        <v>11501</v>
      </c>
      <c r="AT707" t="s">
        <v>11502</v>
      </c>
      <c r="AU707" t="s">
        <v>109</v>
      </c>
      <c r="AV707" t="s">
        <v>138</v>
      </c>
      <c r="AW707" t="s">
        <v>139</v>
      </c>
      <c r="AX707" t="s">
        <v>140</v>
      </c>
      <c r="AY707" t="s">
        <v>102</v>
      </c>
      <c r="AZ707" t="s">
        <v>11503</v>
      </c>
      <c r="BA707" t="s">
        <v>224</v>
      </c>
      <c r="BB707" t="s">
        <v>348</v>
      </c>
      <c r="BC707" t="s">
        <v>341</v>
      </c>
      <c r="BG707" t="s">
        <v>11504</v>
      </c>
      <c r="BI707" t="s">
        <v>102</v>
      </c>
      <c r="BJ707" t="s">
        <v>102</v>
      </c>
      <c r="BK707" s="5" t="str">
        <f>IF(BH707="",A707,BH707)</f>
        <v>978-3-032-07836-0</v>
      </c>
      <c r="BL707" s="5" t="s">
        <v>16775</v>
      </c>
      <c r="BM707" s="5" t="str">
        <f>+"https://link.springer.com/book/"&amp;BK707</f>
        <v>https://link.springer.com/book/978-3-032-07836-0</v>
      </c>
    </row>
    <row r="708" spans="1:65" x14ac:dyDescent="0.35">
      <c r="A708" t="s">
        <v>3062</v>
      </c>
      <c r="B708" t="s">
        <v>134</v>
      </c>
      <c r="C708" t="s">
        <v>15446</v>
      </c>
      <c r="D708" t="s">
        <v>15445</v>
      </c>
      <c r="E708" t="s">
        <v>15447</v>
      </c>
      <c r="F708" s="1" t="str">
        <f>HYPERLINK(BM708,BL708)</f>
        <v>Primer on Printed Flexible Sensors</v>
      </c>
      <c r="G708" t="s">
        <v>11505</v>
      </c>
      <c r="H708" t="s">
        <v>11506</v>
      </c>
      <c r="J708" t="s">
        <v>264</v>
      </c>
      <c r="K708" t="s">
        <v>112</v>
      </c>
      <c r="L708" t="s">
        <v>100</v>
      </c>
      <c r="M708" s="2">
        <v>139.99</v>
      </c>
      <c r="N708" s="2">
        <v>149.79</v>
      </c>
      <c r="O708" s="2">
        <v>153.99</v>
      </c>
      <c r="P708" s="2">
        <v>165.5</v>
      </c>
      <c r="Q708" s="2">
        <v>119.99</v>
      </c>
      <c r="R708" s="2">
        <v>159.99</v>
      </c>
      <c r="S708" t="s">
        <v>101</v>
      </c>
      <c r="T708" t="s">
        <v>102</v>
      </c>
      <c r="W708" t="s">
        <v>147</v>
      </c>
      <c r="X708" t="s">
        <v>104</v>
      </c>
      <c r="Y708" t="s">
        <v>102</v>
      </c>
      <c r="Z708" t="s">
        <v>105</v>
      </c>
      <c r="AA708">
        <v>171</v>
      </c>
      <c r="AB708" t="s">
        <v>163</v>
      </c>
      <c r="AD708" t="s">
        <v>126</v>
      </c>
      <c r="AE708" t="s">
        <v>127</v>
      </c>
      <c r="AG708" t="s">
        <v>108</v>
      </c>
      <c r="AH708" t="s">
        <v>100</v>
      </c>
      <c r="AJ708" t="s">
        <v>102</v>
      </c>
      <c r="AK708" s="3"/>
      <c r="AL708" s="3"/>
      <c r="AM708" s="3">
        <v>46011</v>
      </c>
      <c r="AO708" t="s">
        <v>11507</v>
      </c>
      <c r="AP708" t="s">
        <v>11508</v>
      </c>
      <c r="AQ708" t="s">
        <v>11508</v>
      </c>
      <c r="AS708" t="s">
        <v>11509</v>
      </c>
      <c r="AT708" t="s">
        <v>70</v>
      </c>
      <c r="AU708" t="s">
        <v>109</v>
      </c>
      <c r="AV708" t="s">
        <v>138</v>
      </c>
      <c r="AW708" t="s">
        <v>139</v>
      </c>
      <c r="AX708" t="s">
        <v>153</v>
      </c>
      <c r="AY708" t="s">
        <v>102</v>
      </c>
      <c r="AZ708" t="s">
        <v>11510</v>
      </c>
      <c r="BA708" t="s">
        <v>539</v>
      </c>
      <c r="BB708" t="s">
        <v>351</v>
      </c>
      <c r="BC708" t="s">
        <v>519</v>
      </c>
      <c r="BD708" t="s">
        <v>143</v>
      </c>
      <c r="BE708" t="s">
        <v>211</v>
      </c>
      <c r="BG708" t="s">
        <v>11511</v>
      </c>
      <c r="BI708" t="s">
        <v>102</v>
      </c>
      <c r="BJ708" t="s">
        <v>102</v>
      </c>
      <c r="BK708" s="5" t="str">
        <f>IF(BH708="",A708,BH708)</f>
        <v>978-3-032-06553-7</v>
      </c>
      <c r="BL708" s="5" t="s">
        <v>16776</v>
      </c>
      <c r="BM708" s="5" t="str">
        <f>+"https://link.springer.com/book/"&amp;BK708</f>
        <v>https://link.springer.com/book/978-3-032-06553-7</v>
      </c>
    </row>
    <row r="709" spans="1:65" x14ac:dyDescent="0.35">
      <c r="A709" t="s">
        <v>3063</v>
      </c>
      <c r="B709" t="s">
        <v>134</v>
      </c>
      <c r="C709" t="s">
        <v>80</v>
      </c>
      <c r="D709" t="s">
        <v>15448</v>
      </c>
      <c r="E709" t="s">
        <v>15449</v>
      </c>
      <c r="F709" s="1" t="str">
        <f>HYPERLINK(BM709,BL709)</f>
        <v>Laser Cleaning</v>
      </c>
      <c r="G709" t="s">
        <v>11512</v>
      </c>
      <c r="H709" t="s">
        <v>11513</v>
      </c>
      <c r="J709" t="s">
        <v>99</v>
      </c>
      <c r="K709" t="s">
        <v>112</v>
      </c>
      <c r="L709" t="s">
        <v>100</v>
      </c>
      <c r="M709" s="2">
        <v>159.99</v>
      </c>
      <c r="N709" s="2">
        <v>171.19</v>
      </c>
      <c r="O709" s="2">
        <v>175.99</v>
      </c>
      <c r="P709" s="2">
        <v>189</v>
      </c>
      <c r="Q709" s="2">
        <v>139.99</v>
      </c>
      <c r="R709" s="2">
        <v>179.99</v>
      </c>
      <c r="S709" t="s">
        <v>101</v>
      </c>
      <c r="T709" t="s">
        <v>102</v>
      </c>
      <c r="W709" t="s">
        <v>147</v>
      </c>
      <c r="X709" t="s">
        <v>104</v>
      </c>
      <c r="Y709" t="s">
        <v>102</v>
      </c>
      <c r="Z709" t="s">
        <v>105</v>
      </c>
      <c r="AA709">
        <v>351</v>
      </c>
      <c r="AB709" t="s">
        <v>11514</v>
      </c>
      <c r="AD709" t="s">
        <v>126</v>
      </c>
      <c r="AE709" t="s">
        <v>137</v>
      </c>
      <c r="AG709" t="s">
        <v>108</v>
      </c>
      <c r="AH709" t="s">
        <v>100</v>
      </c>
      <c r="AJ709" t="s">
        <v>102</v>
      </c>
      <c r="AK709" s="3"/>
      <c r="AL709" s="3"/>
      <c r="AM709" s="3">
        <v>45981</v>
      </c>
      <c r="AN709" t="s">
        <v>11515</v>
      </c>
      <c r="AO709" t="s">
        <v>11516</v>
      </c>
      <c r="AP709" t="s">
        <v>11517</v>
      </c>
      <c r="AQ709" t="s">
        <v>11518</v>
      </c>
      <c r="AS709" t="s">
        <v>11519</v>
      </c>
      <c r="AT709" t="s">
        <v>11520</v>
      </c>
      <c r="AU709" t="s">
        <v>109</v>
      </c>
      <c r="AV709" t="s">
        <v>138</v>
      </c>
      <c r="AW709" t="s">
        <v>139</v>
      </c>
      <c r="AX709" t="s">
        <v>153</v>
      </c>
      <c r="AY709" t="s">
        <v>102</v>
      </c>
      <c r="AZ709" t="s">
        <v>11521</v>
      </c>
      <c r="BA709" t="s">
        <v>11522</v>
      </c>
      <c r="BB709" t="s">
        <v>11523</v>
      </c>
      <c r="BC709" t="s">
        <v>11524</v>
      </c>
      <c r="BG709" t="s">
        <v>11525</v>
      </c>
      <c r="BI709" t="s">
        <v>102</v>
      </c>
      <c r="BJ709" t="s">
        <v>102</v>
      </c>
      <c r="BK709" s="5" t="str">
        <f>IF(BH709="",A709,BH709)</f>
        <v>978-981-95-2934-6</v>
      </c>
      <c r="BL709" s="5" t="s">
        <v>16777</v>
      </c>
      <c r="BM709" s="5" t="str">
        <f>+"https://link.springer.com/book/"&amp;BK709</f>
        <v>https://link.springer.com/book/978-981-95-2934-6</v>
      </c>
    </row>
    <row r="710" spans="1:65" x14ac:dyDescent="0.35">
      <c r="A710" t="s">
        <v>3064</v>
      </c>
      <c r="B710" t="s">
        <v>134</v>
      </c>
      <c r="C710" t="s">
        <v>80</v>
      </c>
      <c r="D710" t="s">
        <v>1315</v>
      </c>
      <c r="E710" t="s">
        <v>15450</v>
      </c>
      <c r="F710" s="1" t="str">
        <f>HYPERLINK(BM710,BL710)</f>
        <v>Optimal Adaptive Cooperative Control for Nonlinear Multiagent Systems</v>
      </c>
      <c r="G710" t="s">
        <v>70</v>
      </c>
      <c r="H710" t="s">
        <v>11526</v>
      </c>
      <c r="J710" t="s">
        <v>264</v>
      </c>
      <c r="K710" t="s">
        <v>112</v>
      </c>
      <c r="L710" t="s">
        <v>100</v>
      </c>
      <c r="M710" s="2">
        <v>149.99</v>
      </c>
      <c r="N710" s="2">
        <v>160.49</v>
      </c>
      <c r="O710" s="2">
        <v>164.99</v>
      </c>
      <c r="P710" s="2">
        <v>177</v>
      </c>
      <c r="Q710" s="2">
        <v>129.99</v>
      </c>
      <c r="R710" s="2">
        <v>169.99</v>
      </c>
      <c r="S710" t="s">
        <v>101</v>
      </c>
      <c r="T710" t="s">
        <v>102</v>
      </c>
      <c r="W710" t="s">
        <v>147</v>
      </c>
      <c r="X710" t="s">
        <v>104</v>
      </c>
      <c r="Y710" t="s">
        <v>102</v>
      </c>
      <c r="Z710" t="s">
        <v>105</v>
      </c>
      <c r="AA710">
        <v>188</v>
      </c>
      <c r="AB710" t="s">
        <v>432</v>
      </c>
      <c r="AC710" t="s">
        <v>346</v>
      </c>
      <c r="AD710" t="s">
        <v>126</v>
      </c>
      <c r="AE710" t="s">
        <v>137</v>
      </c>
      <c r="AG710" t="s">
        <v>108</v>
      </c>
      <c r="AH710" t="s">
        <v>100</v>
      </c>
      <c r="AJ710" t="s">
        <v>100</v>
      </c>
      <c r="AK710" s="3"/>
      <c r="AL710" s="3"/>
      <c r="AM710" s="3">
        <v>46011</v>
      </c>
      <c r="AO710" t="s">
        <v>11527</v>
      </c>
      <c r="AP710" t="s">
        <v>11528</v>
      </c>
      <c r="AQ710" t="s">
        <v>11529</v>
      </c>
      <c r="AS710" t="s">
        <v>11530</v>
      </c>
      <c r="AT710" t="s">
        <v>11531</v>
      </c>
      <c r="AU710" t="s">
        <v>109</v>
      </c>
      <c r="AV710" t="s">
        <v>138</v>
      </c>
      <c r="AW710" t="s">
        <v>139</v>
      </c>
      <c r="AX710" t="s">
        <v>140</v>
      </c>
      <c r="AY710" t="s">
        <v>102</v>
      </c>
      <c r="AZ710" t="s">
        <v>11532</v>
      </c>
      <c r="BA710" t="s">
        <v>489</v>
      </c>
      <c r="BB710" t="s">
        <v>224</v>
      </c>
      <c r="BG710" t="s">
        <v>11533</v>
      </c>
      <c r="BI710" t="s">
        <v>102</v>
      </c>
      <c r="BJ710" t="s">
        <v>102</v>
      </c>
      <c r="BK710" s="5" t="str">
        <f>IF(BH710="",A710,BH710)</f>
        <v>978-981-95-2963-6</v>
      </c>
      <c r="BL710" s="5" t="s">
        <v>16778</v>
      </c>
      <c r="BM710" s="5" t="str">
        <f>+"https://link.springer.com/book/"&amp;BK710</f>
        <v>https://link.springer.com/book/978-981-95-2963-6</v>
      </c>
    </row>
    <row r="711" spans="1:65" x14ac:dyDescent="0.35">
      <c r="A711" t="s">
        <v>3065</v>
      </c>
      <c r="B711" t="s">
        <v>134</v>
      </c>
      <c r="C711" t="s">
        <v>80</v>
      </c>
      <c r="D711" t="s">
        <v>14718</v>
      </c>
      <c r="E711" t="s">
        <v>15451</v>
      </c>
      <c r="F711" s="1" t="str">
        <f>HYPERLINK(BM711,BL711)</f>
        <v>Synthetic Aperture Radar Target Recognition under Limited Training Data</v>
      </c>
      <c r="G711" t="s">
        <v>11534</v>
      </c>
      <c r="H711" t="s">
        <v>11535</v>
      </c>
      <c r="J711" t="s">
        <v>264</v>
      </c>
      <c r="K711" t="s">
        <v>112</v>
      </c>
      <c r="L711" t="s">
        <v>100</v>
      </c>
      <c r="M711" s="2">
        <v>149.99</v>
      </c>
      <c r="N711" s="2">
        <v>160.49</v>
      </c>
      <c r="O711" s="2">
        <v>164.99</v>
      </c>
      <c r="P711" s="2">
        <v>177</v>
      </c>
      <c r="Q711" s="2">
        <v>129.99</v>
      </c>
      <c r="R711" s="2">
        <v>169.99</v>
      </c>
      <c r="S711" t="s">
        <v>101</v>
      </c>
      <c r="T711" t="s">
        <v>102</v>
      </c>
      <c r="W711" t="s">
        <v>147</v>
      </c>
      <c r="X711" t="s">
        <v>104</v>
      </c>
      <c r="Y711" t="s">
        <v>102</v>
      </c>
      <c r="Z711" t="s">
        <v>105</v>
      </c>
      <c r="AB711" t="s">
        <v>157</v>
      </c>
      <c r="AC711" t="s">
        <v>978</v>
      </c>
      <c r="AD711" t="s">
        <v>126</v>
      </c>
      <c r="AE711" t="s">
        <v>137</v>
      </c>
      <c r="AG711" t="s">
        <v>108</v>
      </c>
      <c r="AH711" t="s">
        <v>100</v>
      </c>
      <c r="AJ711" t="s">
        <v>100</v>
      </c>
      <c r="AK711" s="3"/>
      <c r="AL711" s="3"/>
      <c r="AM711" s="3">
        <v>45988</v>
      </c>
      <c r="AO711" t="s">
        <v>11536</v>
      </c>
      <c r="AP711" t="s">
        <v>11537</v>
      </c>
      <c r="AQ711" t="s">
        <v>11537</v>
      </c>
      <c r="AS711" t="s">
        <v>11538</v>
      </c>
      <c r="AT711" t="s">
        <v>11539</v>
      </c>
      <c r="AU711" t="s">
        <v>109</v>
      </c>
      <c r="AV711" t="s">
        <v>138</v>
      </c>
      <c r="AW711" t="s">
        <v>139</v>
      </c>
      <c r="AX711" t="s">
        <v>153</v>
      </c>
      <c r="AY711" t="s">
        <v>102</v>
      </c>
      <c r="AZ711" t="s">
        <v>11540</v>
      </c>
      <c r="BA711" t="s">
        <v>254</v>
      </c>
      <c r="BB711" t="s">
        <v>1008</v>
      </c>
      <c r="BG711" t="s">
        <v>11541</v>
      </c>
      <c r="BI711" t="s">
        <v>102</v>
      </c>
      <c r="BJ711" t="s">
        <v>102</v>
      </c>
      <c r="BK711" s="5" t="str">
        <f>IF(BH711="",A711,BH711)</f>
        <v>978-981-95-3677-1</v>
      </c>
      <c r="BL711" s="5" t="s">
        <v>16779</v>
      </c>
      <c r="BM711" s="5" t="str">
        <f>+"https://link.springer.com/book/"&amp;BK711</f>
        <v>https://link.springer.com/book/978-981-95-3677-1</v>
      </c>
    </row>
    <row r="712" spans="1:65" x14ac:dyDescent="0.35">
      <c r="A712" t="s">
        <v>3066</v>
      </c>
      <c r="B712" t="s">
        <v>134</v>
      </c>
      <c r="C712" t="s">
        <v>92</v>
      </c>
      <c r="D712" t="s">
        <v>15203</v>
      </c>
      <c r="E712" t="s">
        <v>15452</v>
      </c>
      <c r="F712" s="1" t="str">
        <f>HYPERLINK(BM712,BL712)</f>
        <v>Data-Driven Spatiotemporal Modeling and Control of Nonlinear Distributed Parameter Systems and Their Applications</v>
      </c>
      <c r="G712" t="s">
        <v>70</v>
      </c>
      <c r="H712" t="s">
        <v>858</v>
      </c>
      <c r="J712" t="s">
        <v>264</v>
      </c>
      <c r="K712" t="s">
        <v>112</v>
      </c>
      <c r="L712" t="s">
        <v>102</v>
      </c>
      <c r="M712" s="2">
        <v>159.99</v>
      </c>
      <c r="N712" s="2">
        <v>171.19</v>
      </c>
      <c r="O712" s="2">
        <v>175.99</v>
      </c>
      <c r="P712" s="2">
        <v>189</v>
      </c>
      <c r="Q712" s="2">
        <v>139.99</v>
      </c>
      <c r="R712" s="2">
        <v>179.99</v>
      </c>
      <c r="S712" t="s">
        <v>101</v>
      </c>
      <c r="T712" t="s">
        <v>102</v>
      </c>
      <c r="U712" t="s">
        <v>1976</v>
      </c>
      <c r="V712">
        <v>24</v>
      </c>
      <c r="W712" t="s">
        <v>147</v>
      </c>
      <c r="X712" t="s">
        <v>104</v>
      </c>
      <c r="Y712" t="s">
        <v>102</v>
      </c>
      <c r="Z712" t="s">
        <v>105</v>
      </c>
      <c r="AB712" t="s">
        <v>432</v>
      </c>
      <c r="AC712" t="s">
        <v>346</v>
      </c>
      <c r="AD712" t="s">
        <v>126</v>
      </c>
      <c r="AE712" t="s">
        <v>137</v>
      </c>
      <c r="AG712" t="s">
        <v>108</v>
      </c>
      <c r="AH712" t="s">
        <v>100</v>
      </c>
      <c r="AJ712" t="s">
        <v>100</v>
      </c>
      <c r="AK712" s="3"/>
      <c r="AL712" s="3"/>
      <c r="AM712" s="3">
        <v>46002</v>
      </c>
      <c r="AO712" t="s">
        <v>11542</v>
      </c>
      <c r="AP712" t="s">
        <v>11543</v>
      </c>
      <c r="AQ712" t="s">
        <v>11544</v>
      </c>
      <c r="AS712" t="s">
        <v>11545</v>
      </c>
      <c r="AT712" t="s">
        <v>11546</v>
      </c>
      <c r="AU712" t="s">
        <v>109</v>
      </c>
      <c r="AV712" t="s">
        <v>138</v>
      </c>
      <c r="AW712" t="s">
        <v>139</v>
      </c>
      <c r="AX712" t="s">
        <v>140</v>
      </c>
      <c r="AY712" t="s">
        <v>102</v>
      </c>
      <c r="AZ712" t="s">
        <v>11547</v>
      </c>
      <c r="BA712" t="s">
        <v>489</v>
      </c>
      <c r="BB712" t="s">
        <v>347</v>
      </c>
      <c r="BC712" t="s">
        <v>350</v>
      </c>
      <c r="BD712" t="s">
        <v>448</v>
      </c>
      <c r="BG712" t="s">
        <v>11548</v>
      </c>
      <c r="BI712" t="s">
        <v>102</v>
      </c>
      <c r="BJ712" t="s">
        <v>102</v>
      </c>
      <c r="BK712" s="5" t="str">
        <f>IF(BH712="",A712,BH712)</f>
        <v>978-981-95-4114-0</v>
      </c>
      <c r="BL712" s="5" t="s">
        <v>16780</v>
      </c>
      <c r="BM712" s="5" t="str">
        <f>+"https://link.springer.com/book/"&amp;BK712</f>
        <v>https://link.springer.com/book/978-981-95-4114-0</v>
      </c>
    </row>
    <row r="713" spans="1:65" x14ac:dyDescent="0.35">
      <c r="A713" t="s">
        <v>3067</v>
      </c>
      <c r="B713" t="s">
        <v>134</v>
      </c>
      <c r="C713" t="s">
        <v>92</v>
      </c>
      <c r="D713" t="s">
        <v>1625</v>
      </c>
      <c r="E713" t="s">
        <v>15453</v>
      </c>
      <c r="F713" s="1" t="str">
        <f>HYPERLINK(BM713,BL713)</f>
        <v>Intelligent Compaction in Transportation Infrastructure Construction</v>
      </c>
      <c r="G713" t="s">
        <v>70</v>
      </c>
      <c r="H713" t="s">
        <v>11549</v>
      </c>
      <c r="J713" t="s">
        <v>264</v>
      </c>
      <c r="K713" t="s">
        <v>112</v>
      </c>
      <c r="L713" t="s">
        <v>102</v>
      </c>
      <c r="M713" s="2">
        <v>159.99</v>
      </c>
      <c r="N713" s="2">
        <v>171.19</v>
      </c>
      <c r="O713" s="2">
        <v>175.99</v>
      </c>
      <c r="P713" s="2">
        <v>189</v>
      </c>
      <c r="Q713" s="2">
        <v>139.99</v>
      </c>
      <c r="R713" s="2">
        <v>179.99</v>
      </c>
      <c r="S713" t="s">
        <v>101</v>
      </c>
      <c r="T713" t="s">
        <v>102</v>
      </c>
      <c r="W713" t="s">
        <v>147</v>
      </c>
      <c r="X713" t="s">
        <v>104</v>
      </c>
      <c r="Y713" t="s">
        <v>102</v>
      </c>
      <c r="Z713" t="s">
        <v>105</v>
      </c>
      <c r="AA713">
        <v>200</v>
      </c>
      <c r="AB713" t="s">
        <v>176</v>
      </c>
      <c r="AD713" t="s">
        <v>126</v>
      </c>
      <c r="AE713" t="s">
        <v>137</v>
      </c>
      <c r="AG713" t="s">
        <v>108</v>
      </c>
      <c r="AH713" t="s">
        <v>100</v>
      </c>
      <c r="AJ713" t="s">
        <v>102</v>
      </c>
      <c r="AK713" s="3"/>
      <c r="AL713" s="3"/>
      <c r="AM713" s="3">
        <v>46010</v>
      </c>
      <c r="AN713" t="s">
        <v>11550</v>
      </c>
      <c r="AO713" t="s">
        <v>11551</v>
      </c>
      <c r="AP713" t="s">
        <v>11552</v>
      </c>
      <c r="AQ713" t="s">
        <v>11553</v>
      </c>
      <c r="AR713" t="s">
        <v>389</v>
      </c>
      <c r="AS713" t="s">
        <v>11554</v>
      </c>
      <c r="AT713" t="s">
        <v>11555</v>
      </c>
      <c r="AU713" t="s">
        <v>109</v>
      </c>
      <c r="AV713" t="s">
        <v>138</v>
      </c>
      <c r="AW713" t="s">
        <v>139</v>
      </c>
      <c r="AX713" t="s">
        <v>153</v>
      </c>
      <c r="AY713" t="s">
        <v>102</v>
      </c>
      <c r="AZ713" t="s">
        <v>11556</v>
      </c>
      <c r="BA713" t="s">
        <v>924</v>
      </c>
      <c r="BB713" t="s">
        <v>757</v>
      </c>
      <c r="BC713" t="s">
        <v>692</v>
      </c>
      <c r="BG713" t="s">
        <v>11557</v>
      </c>
      <c r="BI713" t="s">
        <v>102</v>
      </c>
      <c r="BJ713" t="s">
        <v>102</v>
      </c>
      <c r="BK713" s="5" t="str">
        <f>IF(BH713="",A713,BH713)</f>
        <v>978-981-95-4183-6</v>
      </c>
      <c r="BL713" s="5" t="s">
        <v>16781</v>
      </c>
      <c r="BM713" s="5" t="str">
        <f>+"https://link.springer.com/book/"&amp;BK713</f>
        <v>https://link.springer.com/book/978-981-95-4183-6</v>
      </c>
    </row>
    <row r="714" spans="1:65" x14ac:dyDescent="0.35">
      <c r="A714" t="s">
        <v>3068</v>
      </c>
      <c r="B714" t="s">
        <v>134</v>
      </c>
      <c r="C714" t="s">
        <v>92</v>
      </c>
      <c r="D714" t="s">
        <v>15454</v>
      </c>
      <c r="E714" t="s">
        <v>15455</v>
      </c>
      <c r="F714" s="1" t="str">
        <f>HYPERLINK(BM714,BL714)</f>
        <v>Stochastic Dynamic Response Analysis and Performance-Based Seismic Safety Evaluation for High Concrete Faced Rockfill Dams</v>
      </c>
      <c r="G714" t="s">
        <v>70</v>
      </c>
      <c r="H714" t="s">
        <v>11558</v>
      </c>
      <c r="J714" t="s">
        <v>99</v>
      </c>
      <c r="K714" t="s">
        <v>112</v>
      </c>
      <c r="L714" t="s">
        <v>100</v>
      </c>
      <c r="M714" s="2">
        <v>39.99</v>
      </c>
      <c r="N714" s="2">
        <v>42.79</v>
      </c>
      <c r="O714" s="2">
        <v>43.99</v>
      </c>
      <c r="P714" s="2">
        <v>47.18</v>
      </c>
      <c r="Q714" s="2">
        <v>34.99</v>
      </c>
      <c r="R714" s="2">
        <v>49.99</v>
      </c>
      <c r="S714" t="s">
        <v>113</v>
      </c>
      <c r="T714" t="s">
        <v>100</v>
      </c>
      <c r="U714" t="s">
        <v>11559</v>
      </c>
      <c r="W714" t="s">
        <v>357</v>
      </c>
      <c r="X714" t="s">
        <v>104</v>
      </c>
      <c r="Y714" t="s">
        <v>102</v>
      </c>
      <c r="Z714" t="s">
        <v>105</v>
      </c>
      <c r="AA714">
        <v>197</v>
      </c>
      <c r="AB714" t="s">
        <v>1042</v>
      </c>
      <c r="AD714" t="s">
        <v>126</v>
      </c>
      <c r="AE714" t="s">
        <v>137</v>
      </c>
      <c r="AG714" t="s">
        <v>889</v>
      </c>
      <c r="AH714" t="s">
        <v>100</v>
      </c>
      <c r="AJ714" t="s">
        <v>102</v>
      </c>
      <c r="AK714" s="3">
        <v>45919</v>
      </c>
      <c r="AL714" s="3">
        <v>45919</v>
      </c>
      <c r="AM714" s="3">
        <v>45570</v>
      </c>
      <c r="AO714" t="s">
        <v>11560</v>
      </c>
      <c r="AP714" t="s">
        <v>11561</v>
      </c>
      <c r="AQ714" t="s">
        <v>11561</v>
      </c>
      <c r="AS714" t="s">
        <v>11562</v>
      </c>
      <c r="AT714" t="s">
        <v>11563</v>
      </c>
      <c r="AU714" t="s">
        <v>109</v>
      </c>
      <c r="AV714" t="s">
        <v>138</v>
      </c>
      <c r="AW714" t="s">
        <v>139</v>
      </c>
      <c r="AX714" t="s">
        <v>153</v>
      </c>
      <c r="AY714" t="s">
        <v>100</v>
      </c>
      <c r="AZ714" t="s">
        <v>11564</v>
      </c>
      <c r="BA714" t="s">
        <v>1043</v>
      </c>
      <c r="BG714" t="s">
        <v>1043</v>
      </c>
      <c r="BH714" t="s">
        <v>11565</v>
      </c>
      <c r="BI714" t="s">
        <v>102</v>
      </c>
      <c r="BJ714" t="s">
        <v>100</v>
      </c>
      <c r="BK714" s="5" t="str">
        <f>IF(BH714="",A714,BH714)</f>
        <v>10.1007/978-981-97-7198-1</v>
      </c>
      <c r="BL714" s="5" t="s">
        <v>16782</v>
      </c>
      <c r="BM714" s="5" t="str">
        <f>+"https://link.springer.com/book/"&amp;BK714</f>
        <v>https://link.springer.com/book/10.1007/978-981-97-7198-1</v>
      </c>
    </row>
    <row r="715" spans="1:65" x14ac:dyDescent="0.35">
      <c r="A715" t="s">
        <v>3069</v>
      </c>
      <c r="B715" t="s">
        <v>134</v>
      </c>
      <c r="C715" t="s">
        <v>15457</v>
      </c>
      <c r="D715" t="s">
        <v>15456</v>
      </c>
      <c r="E715" t="s">
        <v>15458</v>
      </c>
      <c r="F715" s="1" t="str">
        <f>HYPERLINK(BM715,BL715)</f>
        <v>AC Motor Control Loop Design</v>
      </c>
      <c r="G715" t="s">
        <v>11566</v>
      </c>
      <c r="H715" t="s">
        <v>11567</v>
      </c>
      <c r="J715" t="s">
        <v>264</v>
      </c>
      <c r="K715" t="s">
        <v>112</v>
      </c>
      <c r="L715" t="s">
        <v>102</v>
      </c>
      <c r="M715" s="2">
        <v>179.99</v>
      </c>
      <c r="N715" s="2">
        <v>192.59</v>
      </c>
      <c r="O715" s="2">
        <v>197.99</v>
      </c>
      <c r="P715" s="2">
        <v>212.5</v>
      </c>
      <c r="Q715" s="2">
        <v>159.99</v>
      </c>
      <c r="R715" s="2">
        <v>199.99</v>
      </c>
      <c r="S715" t="s">
        <v>101</v>
      </c>
      <c r="T715" t="s">
        <v>102</v>
      </c>
      <c r="U715" t="s">
        <v>1929</v>
      </c>
      <c r="W715" t="s">
        <v>115</v>
      </c>
      <c r="X715" t="s">
        <v>104</v>
      </c>
      <c r="Y715" t="s">
        <v>102</v>
      </c>
      <c r="Z715" t="s">
        <v>105</v>
      </c>
      <c r="AB715" t="s">
        <v>432</v>
      </c>
      <c r="AC715" t="s">
        <v>346</v>
      </c>
      <c r="AD715" t="s">
        <v>126</v>
      </c>
      <c r="AE715" t="s">
        <v>137</v>
      </c>
      <c r="AF715" t="s">
        <v>107</v>
      </c>
      <c r="AG715" t="s">
        <v>108</v>
      </c>
      <c r="AH715" t="s">
        <v>100</v>
      </c>
      <c r="AJ715" t="s">
        <v>102</v>
      </c>
      <c r="AK715" s="3"/>
      <c r="AL715" s="3"/>
      <c r="AM715" s="3">
        <v>46005</v>
      </c>
      <c r="AO715" t="s">
        <v>11568</v>
      </c>
      <c r="AP715" t="s">
        <v>11569</v>
      </c>
      <c r="AQ715" t="s">
        <v>11570</v>
      </c>
      <c r="AR715" t="s">
        <v>248</v>
      </c>
      <c r="AS715" t="s">
        <v>11571</v>
      </c>
      <c r="AT715" t="s">
        <v>11572</v>
      </c>
      <c r="AU715" t="s">
        <v>128</v>
      </c>
      <c r="AV715" t="s">
        <v>129</v>
      </c>
      <c r="AW715" t="s">
        <v>139</v>
      </c>
      <c r="AX715" t="s">
        <v>140</v>
      </c>
      <c r="AY715" t="s">
        <v>102</v>
      </c>
      <c r="AZ715" t="s">
        <v>11573</v>
      </c>
      <c r="BA715" t="s">
        <v>489</v>
      </c>
      <c r="BB715" t="s">
        <v>10045</v>
      </c>
      <c r="BC715" t="s">
        <v>210</v>
      </c>
      <c r="BD715" t="s">
        <v>412</v>
      </c>
      <c r="BE715" t="s">
        <v>560</v>
      </c>
      <c r="BG715" t="s">
        <v>11574</v>
      </c>
      <c r="BI715" t="s">
        <v>100</v>
      </c>
      <c r="BJ715" t="s">
        <v>102</v>
      </c>
      <c r="BK715" s="5" t="str">
        <f>IF(BH715="",A715,BH715)</f>
        <v>978-981-95-3260-5</v>
      </c>
      <c r="BL715" s="5" t="s">
        <v>16783</v>
      </c>
      <c r="BM715" s="5" t="str">
        <f>+"https://link.springer.com/book/"&amp;BK715</f>
        <v>https://link.springer.com/book/978-981-95-3260-5</v>
      </c>
    </row>
    <row r="716" spans="1:65" x14ac:dyDescent="0.35">
      <c r="A716" t="s">
        <v>3070</v>
      </c>
      <c r="B716" t="s">
        <v>134</v>
      </c>
      <c r="C716" t="s">
        <v>64</v>
      </c>
      <c r="D716" t="s">
        <v>15459</v>
      </c>
      <c r="E716" t="s">
        <v>15460</v>
      </c>
      <c r="F716" s="1" t="str">
        <f>HYPERLINK(BM716,BL716)</f>
        <v>Positioning and Navigation Using Machine Learning Methods</v>
      </c>
      <c r="G716" t="s">
        <v>70</v>
      </c>
      <c r="H716" t="s">
        <v>11575</v>
      </c>
      <c r="J716" t="s">
        <v>342</v>
      </c>
      <c r="K716" t="s">
        <v>112</v>
      </c>
      <c r="L716" t="s">
        <v>100</v>
      </c>
      <c r="M716" s="2">
        <v>179.99</v>
      </c>
      <c r="N716" s="2">
        <v>192.59</v>
      </c>
      <c r="O716" s="2">
        <v>197.99</v>
      </c>
      <c r="P716" s="2">
        <v>212.5</v>
      </c>
      <c r="Q716" s="2">
        <v>159.99</v>
      </c>
      <c r="R716" s="2">
        <v>199.99</v>
      </c>
      <c r="S716" t="s">
        <v>113</v>
      </c>
      <c r="T716" t="s">
        <v>100</v>
      </c>
      <c r="U716" t="s">
        <v>11576</v>
      </c>
      <c r="V716">
        <v>14</v>
      </c>
      <c r="W716" t="s">
        <v>152</v>
      </c>
      <c r="X716" t="s">
        <v>104</v>
      </c>
      <c r="Y716" t="s">
        <v>102</v>
      </c>
      <c r="Z716" t="s">
        <v>105</v>
      </c>
      <c r="AA716">
        <v>374</v>
      </c>
      <c r="AB716" t="s">
        <v>228</v>
      </c>
      <c r="AD716" t="s">
        <v>126</v>
      </c>
      <c r="AE716" t="s">
        <v>137</v>
      </c>
      <c r="AG716" t="s">
        <v>889</v>
      </c>
      <c r="AH716" t="s">
        <v>100</v>
      </c>
      <c r="AJ716" t="s">
        <v>100</v>
      </c>
      <c r="AK716" s="3">
        <v>45919</v>
      </c>
      <c r="AL716" s="3">
        <v>45919</v>
      </c>
      <c r="AM716" s="3">
        <v>45570</v>
      </c>
      <c r="AO716" t="s">
        <v>11577</v>
      </c>
      <c r="AP716" t="s">
        <v>11578</v>
      </c>
      <c r="AQ716" t="s">
        <v>11578</v>
      </c>
      <c r="AS716" t="s">
        <v>11579</v>
      </c>
      <c r="AT716" t="s">
        <v>11580</v>
      </c>
      <c r="AU716" t="s">
        <v>109</v>
      </c>
      <c r="AV716" t="s">
        <v>138</v>
      </c>
      <c r="AW716" t="s">
        <v>139</v>
      </c>
      <c r="AX716" t="s">
        <v>153</v>
      </c>
      <c r="AY716" t="s">
        <v>102</v>
      </c>
      <c r="AZ716" t="s">
        <v>11581</v>
      </c>
      <c r="BA716" t="s">
        <v>142</v>
      </c>
      <c r="BB716" t="s">
        <v>314</v>
      </c>
      <c r="BC716" t="s">
        <v>254</v>
      </c>
      <c r="BG716" t="s">
        <v>11582</v>
      </c>
      <c r="BH716" t="s">
        <v>11583</v>
      </c>
      <c r="BI716" t="s">
        <v>102</v>
      </c>
      <c r="BJ716" t="s">
        <v>102</v>
      </c>
      <c r="BK716" s="5" t="str">
        <f>IF(BH716="",A716,BH716)</f>
        <v>10.1007/978-981-97-6199-9</v>
      </c>
      <c r="BL716" s="5" t="s">
        <v>16784</v>
      </c>
      <c r="BM716" s="5" t="str">
        <f>+"https://link.springer.com/book/"&amp;BK716</f>
        <v>https://link.springer.com/book/10.1007/978-981-97-6199-9</v>
      </c>
    </row>
    <row r="717" spans="1:65" x14ac:dyDescent="0.35">
      <c r="A717" t="s">
        <v>3071</v>
      </c>
      <c r="B717" t="s">
        <v>134</v>
      </c>
      <c r="C717" t="s">
        <v>15461</v>
      </c>
      <c r="E717" t="s">
        <v>15462</v>
      </c>
      <c r="F717" s="1" t="str">
        <f>HYPERLINK(BM717,BL717)</f>
        <v>Calculation of Seismic Actions for Structural Analysis</v>
      </c>
      <c r="G717" t="s">
        <v>11584</v>
      </c>
      <c r="H717" t="s">
        <v>11585</v>
      </c>
      <c r="J717" t="s">
        <v>264</v>
      </c>
      <c r="K717" t="s">
        <v>112</v>
      </c>
      <c r="L717" t="s">
        <v>100</v>
      </c>
      <c r="M717" s="2">
        <v>34.99</v>
      </c>
      <c r="N717" s="2">
        <v>37.44</v>
      </c>
      <c r="O717" s="2">
        <v>38.49</v>
      </c>
      <c r="P717" s="2">
        <v>41.5</v>
      </c>
      <c r="Q717" s="2">
        <v>29.99</v>
      </c>
      <c r="R717" s="2">
        <v>37.99</v>
      </c>
      <c r="S717" t="s">
        <v>113</v>
      </c>
      <c r="T717" t="s">
        <v>102</v>
      </c>
      <c r="W717" t="s">
        <v>201</v>
      </c>
      <c r="X717" t="s">
        <v>104</v>
      </c>
      <c r="Y717" t="s">
        <v>102</v>
      </c>
      <c r="Z717" t="s">
        <v>105</v>
      </c>
      <c r="AA717">
        <v>130</v>
      </c>
      <c r="AB717" t="s">
        <v>550</v>
      </c>
      <c r="AD717" t="s">
        <v>126</v>
      </c>
      <c r="AE717" t="s">
        <v>127</v>
      </c>
      <c r="AG717" t="s">
        <v>108</v>
      </c>
      <c r="AH717" t="s">
        <v>100</v>
      </c>
      <c r="AJ717" t="s">
        <v>102</v>
      </c>
      <c r="AK717" s="3"/>
      <c r="AL717" s="3"/>
      <c r="AM717" s="3">
        <v>45995</v>
      </c>
      <c r="AO717" t="s">
        <v>11586</v>
      </c>
      <c r="AP717" t="s">
        <v>11587</v>
      </c>
      <c r="AQ717" t="s">
        <v>11588</v>
      </c>
      <c r="AS717" t="s">
        <v>11589</v>
      </c>
      <c r="AT717" t="s">
        <v>11590</v>
      </c>
      <c r="AU717" t="s">
        <v>178</v>
      </c>
      <c r="AV717" t="s">
        <v>129</v>
      </c>
      <c r="AW717" t="s">
        <v>139</v>
      </c>
      <c r="AX717" t="s">
        <v>153</v>
      </c>
      <c r="AY717" t="s">
        <v>102</v>
      </c>
      <c r="AZ717" t="s">
        <v>11591</v>
      </c>
      <c r="BA717" t="s">
        <v>551</v>
      </c>
      <c r="BB717" t="s">
        <v>597</v>
      </c>
      <c r="BC717" t="s">
        <v>211</v>
      </c>
      <c r="BG717" t="s">
        <v>11592</v>
      </c>
      <c r="BI717" t="s">
        <v>102</v>
      </c>
      <c r="BJ717" t="s">
        <v>102</v>
      </c>
      <c r="BK717" s="5" t="str">
        <f>IF(BH717="",A717,BH717)</f>
        <v>978-3-032-08883-3</v>
      </c>
      <c r="BL717" s="5" t="s">
        <v>16785</v>
      </c>
      <c r="BM717" s="5" t="str">
        <f>+"https://link.springer.com/book/"&amp;BK717</f>
        <v>https://link.springer.com/book/978-3-032-08883-3</v>
      </c>
    </row>
    <row r="718" spans="1:65" x14ac:dyDescent="0.35">
      <c r="A718" t="s">
        <v>3072</v>
      </c>
      <c r="B718" t="s">
        <v>134</v>
      </c>
      <c r="C718" t="s">
        <v>71</v>
      </c>
      <c r="D718" t="s">
        <v>15463</v>
      </c>
      <c r="E718" t="s">
        <v>15464</v>
      </c>
      <c r="F718" s="1" t="str">
        <f>HYPERLINK(BM718,BL718)</f>
        <v>Fixed-Time/ Prescribed-Time Fault-Tolerant Control for Multiple Unmanned Systems</v>
      </c>
      <c r="G718" t="s">
        <v>70</v>
      </c>
      <c r="H718" t="s">
        <v>11593</v>
      </c>
      <c r="J718" t="s">
        <v>264</v>
      </c>
      <c r="K718" t="s">
        <v>112</v>
      </c>
      <c r="L718" t="s">
        <v>100</v>
      </c>
      <c r="M718" s="2">
        <v>149.99</v>
      </c>
      <c r="N718" s="2">
        <v>160.49</v>
      </c>
      <c r="O718" s="2">
        <v>164.99</v>
      </c>
      <c r="P718" s="2">
        <v>177</v>
      </c>
      <c r="Q718" s="2">
        <v>129.99</v>
      </c>
      <c r="R718" s="2">
        <v>169.99</v>
      </c>
      <c r="S718" t="s">
        <v>101</v>
      </c>
      <c r="T718" t="s">
        <v>102</v>
      </c>
      <c r="U718" t="s">
        <v>11594</v>
      </c>
      <c r="W718" t="s">
        <v>147</v>
      </c>
      <c r="X718" t="s">
        <v>104</v>
      </c>
      <c r="Y718" t="s">
        <v>102</v>
      </c>
      <c r="Z718" t="s">
        <v>105</v>
      </c>
      <c r="AA718">
        <v>226</v>
      </c>
      <c r="AB718" t="s">
        <v>432</v>
      </c>
      <c r="AD718" t="s">
        <v>126</v>
      </c>
      <c r="AE718" t="s">
        <v>137</v>
      </c>
      <c r="AG718" t="s">
        <v>108</v>
      </c>
      <c r="AH718" t="s">
        <v>100</v>
      </c>
      <c r="AJ718" t="s">
        <v>100</v>
      </c>
      <c r="AK718" s="3"/>
      <c r="AL718" s="3"/>
      <c r="AM718" s="3">
        <v>45991</v>
      </c>
      <c r="AO718" t="s">
        <v>11595</v>
      </c>
      <c r="AP718" t="s">
        <v>11596</v>
      </c>
      <c r="AQ718" t="s">
        <v>11596</v>
      </c>
      <c r="AS718" t="s">
        <v>11597</v>
      </c>
      <c r="AT718" t="s">
        <v>11598</v>
      </c>
      <c r="AU718" t="s">
        <v>109</v>
      </c>
      <c r="AV718" t="s">
        <v>138</v>
      </c>
      <c r="AW718" t="s">
        <v>139</v>
      </c>
      <c r="AX718" t="s">
        <v>140</v>
      </c>
      <c r="AY718" t="s">
        <v>102</v>
      </c>
      <c r="AZ718" t="s">
        <v>11599</v>
      </c>
      <c r="BA718" t="s">
        <v>161</v>
      </c>
      <c r="BG718" t="s">
        <v>161</v>
      </c>
      <c r="BI718" t="s">
        <v>102</v>
      </c>
      <c r="BJ718" t="s">
        <v>102</v>
      </c>
      <c r="BK718" s="5" t="str">
        <f>IF(BH718="",A718,BH718)</f>
        <v>978-981-95-2912-4</v>
      </c>
      <c r="BL718" s="5" t="s">
        <v>16786</v>
      </c>
      <c r="BM718" s="5" t="str">
        <f>+"https://link.springer.com/book/"&amp;BK718</f>
        <v>https://link.springer.com/book/978-981-95-2912-4</v>
      </c>
    </row>
    <row r="719" spans="1:65" x14ac:dyDescent="0.35">
      <c r="A719" t="s">
        <v>3073</v>
      </c>
      <c r="B719" t="s">
        <v>134</v>
      </c>
      <c r="C719" t="s">
        <v>71</v>
      </c>
      <c r="D719" t="s">
        <v>15465</v>
      </c>
      <c r="E719" t="s">
        <v>15466</v>
      </c>
      <c r="F719" s="1" t="str">
        <f>HYPERLINK(BM719,BL719)</f>
        <v>Interfacial Mechanics of Offshore Engineering Equipment</v>
      </c>
      <c r="G719" t="s">
        <v>70</v>
      </c>
      <c r="H719" t="s">
        <v>11600</v>
      </c>
      <c r="J719" t="s">
        <v>264</v>
      </c>
      <c r="K719" t="s">
        <v>112</v>
      </c>
      <c r="L719" t="s">
        <v>100</v>
      </c>
      <c r="M719" s="2">
        <v>149.99</v>
      </c>
      <c r="N719" s="2">
        <v>160.49</v>
      </c>
      <c r="O719" s="2">
        <v>164.99</v>
      </c>
      <c r="P719" s="2">
        <v>177</v>
      </c>
      <c r="Q719" s="2">
        <v>129.99</v>
      </c>
      <c r="R719" s="2">
        <v>169.99</v>
      </c>
      <c r="S719" t="s">
        <v>101</v>
      </c>
      <c r="T719" t="s">
        <v>102</v>
      </c>
      <c r="W719" t="s">
        <v>147</v>
      </c>
      <c r="X719" t="s">
        <v>104</v>
      </c>
      <c r="Y719" t="s">
        <v>102</v>
      </c>
      <c r="Z719" t="s">
        <v>105</v>
      </c>
      <c r="AB719" t="s">
        <v>158</v>
      </c>
      <c r="AD719" t="s">
        <v>126</v>
      </c>
      <c r="AE719" t="s">
        <v>137</v>
      </c>
      <c r="AG719" t="s">
        <v>108</v>
      </c>
      <c r="AH719" t="s">
        <v>100</v>
      </c>
      <c r="AJ719" t="s">
        <v>100</v>
      </c>
      <c r="AK719" s="3"/>
      <c r="AL719" s="3"/>
      <c r="AM719" s="3">
        <v>45988</v>
      </c>
      <c r="AO719" t="s">
        <v>11601</v>
      </c>
      <c r="AP719" t="s">
        <v>11602</v>
      </c>
      <c r="AQ719" t="s">
        <v>11602</v>
      </c>
      <c r="AS719" t="s">
        <v>11603</v>
      </c>
      <c r="AT719" t="s">
        <v>11604</v>
      </c>
      <c r="AU719" t="s">
        <v>109</v>
      </c>
      <c r="AV719" t="s">
        <v>138</v>
      </c>
      <c r="AW719" t="s">
        <v>139</v>
      </c>
      <c r="AX719" t="s">
        <v>153</v>
      </c>
      <c r="AY719" t="s">
        <v>102</v>
      </c>
      <c r="AZ719" t="s">
        <v>11605</v>
      </c>
      <c r="BA719" t="s">
        <v>204</v>
      </c>
      <c r="BB719" t="s">
        <v>795</v>
      </c>
      <c r="BG719" t="s">
        <v>11606</v>
      </c>
      <c r="BI719" t="s">
        <v>102</v>
      </c>
      <c r="BJ719" t="s">
        <v>102</v>
      </c>
      <c r="BK719" s="5" t="str">
        <f>IF(BH719="",A719,BH719)</f>
        <v>978-981-95-3199-8</v>
      </c>
      <c r="BL719" s="5" t="s">
        <v>16787</v>
      </c>
      <c r="BM719" s="5" t="str">
        <f>+"https://link.springer.com/book/"&amp;BK719</f>
        <v>https://link.springer.com/book/978-981-95-3199-8</v>
      </c>
    </row>
    <row r="720" spans="1:65" x14ac:dyDescent="0.35">
      <c r="A720" t="s">
        <v>3074</v>
      </c>
      <c r="B720" t="s">
        <v>134</v>
      </c>
      <c r="C720" t="s">
        <v>15467</v>
      </c>
      <c r="D720" t="s">
        <v>1204</v>
      </c>
      <c r="E720" t="s">
        <v>15468</v>
      </c>
      <c r="F720" s="1" t="str">
        <f>HYPERLINK(BM720,BL720)</f>
        <v>Ten Lessons on Risks</v>
      </c>
      <c r="G720" t="s">
        <v>11607</v>
      </c>
      <c r="H720" t="s">
        <v>11608</v>
      </c>
      <c r="J720" t="s">
        <v>99</v>
      </c>
      <c r="K720" t="s">
        <v>112</v>
      </c>
      <c r="L720" t="s">
        <v>100</v>
      </c>
      <c r="M720" s="2">
        <v>89.99</v>
      </c>
      <c r="N720" s="2">
        <v>96.29</v>
      </c>
      <c r="O720" s="2">
        <v>98.99</v>
      </c>
      <c r="P720" s="2">
        <v>106.5</v>
      </c>
      <c r="Q720" s="2">
        <v>79.989999999999995</v>
      </c>
      <c r="R720" s="2">
        <v>99.99</v>
      </c>
      <c r="S720" t="s">
        <v>101</v>
      </c>
      <c r="T720" t="s">
        <v>102</v>
      </c>
      <c r="W720" t="s">
        <v>175</v>
      </c>
      <c r="X720" t="s">
        <v>104</v>
      </c>
      <c r="Y720" t="s">
        <v>102</v>
      </c>
      <c r="Z720" t="s">
        <v>105</v>
      </c>
      <c r="AA720">
        <v>269</v>
      </c>
      <c r="AB720" t="s">
        <v>1188</v>
      </c>
      <c r="AD720" t="s">
        <v>126</v>
      </c>
      <c r="AE720" t="s">
        <v>127</v>
      </c>
      <c r="AG720" t="s">
        <v>108</v>
      </c>
      <c r="AH720" t="s">
        <v>100</v>
      </c>
      <c r="AJ720" t="s">
        <v>102</v>
      </c>
      <c r="AK720" s="3"/>
      <c r="AL720" s="3"/>
      <c r="AM720" s="3">
        <v>45971</v>
      </c>
      <c r="AO720" t="s">
        <v>11609</v>
      </c>
      <c r="AP720" t="s">
        <v>11610</v>
      </c>
      <c r="AQ720" t="s">
        <v>11610</v>
      </c>
      <c r="AS720" t="s">
        <v>11611</v>
      </c>
      <c r="AT720" t="s">
        <v>11612</v>
      </c>
      <c r="AU720" t="s">
        <v>178</v>
      </c>
      <c r="AV720" t="s">
        <v>129</v>
      </c>
      <c r="AW720" t="s">
        <v>139</v>
      </c>
      <c r="AX720" t="s">
        <v>153</v>
      </c>
      <c r="AY720" t="s">
        <v>102</v>
      </c>
      <c r="AZ720" t="s">
        <v>11613</v>
      </c>
      <c r="BA720" t="s">
        <v>795</v>
      </c>
      <c r="BB720" t="s">
        <v>260</v>
      </c>
      <c r="BC720" t="s">
        <v>594</v>
      </c>
      <c r="BD720" t="s">
        <v>1004</v>
      </c>
      <c r="BG720" t="s">
        <v>11614</v>
      </c>
      <c r="BI720" t="s">
        <v>102</v>
      </c>
      <c r="BJ720" t="s">
        <v>102</v>
      </c>
      <c r="BK720" s="5" t="str">
        <f>IF(BH720="",A720,BH720)</f>
        <v>978-3-031-99063-2</v>
      </c>
      <c r="BL720" s="5" t="s">
        <v>16788</v>
      </c>
      <c r="BM720" s="5" t="str">
        <f>+"https://link.springer.com/book/"&amp;BK720</f>
        <v>https://link.springer.com/book/978-3-031-99063-2</v>
      </c>
    </row>
    <row r="721" spans="1:65" x14ac:dyDescent="0.35">
      <c r="A721" t="s">
        <v>3075</v>
      </c>
      <c r="B721" t="s">
        <v>134</v>
      </c>
      <c r="C721" t="s">
        <v>15470</v>
      </c>
      <c r="D721" t="s">
        <v>15469</v>
      </c>
      <c r="E721" t="s">
        <v>15471</v>
      </c>
      <c r="F721" s="1" t="str">
        <f>HYPERLINK(BM721,BL721)</f>
        <v>Proceedings of the 5th International Conference on Electrical Engineering and Control Applications–Volume 1</v>
      </c>
      <c r="G721" t="s">
        <v>11615</v>
      </c>
      <c r="H721" t="s">
        <v>11616</v>
      </c>
      <c r="J721" t="s">
        <v>342</v>
      </c>
      <c r="K721" t="s">
        <v>112</v>
      </c>
      <c r="L721" t="s">
        <v>100</v>
      </c>
      <c r="M721" s="2">
        <v>199.99</v>
      </c>
      <c r="N721" s="2">
        <v>213.99</v>
      </c>
      <c r="O721" s="2">
        <v>219.99</v>
      </c>
      <c r="P721" s="2">
        <v>236</v>
      </c>
      <c r="Q721" s="2">
        <v>179.99</v>
      </c>
      <c r="R721" s="2">
        <v>219.99</v>
      </c>
      <c r="S721" t="s">
        <v>113</v>
      </c>
      <c r="T721" t="s">
        <v>100</v>
      </c>
      <c r="U721" t="s">
        <v>596</v>
      </c>
      <c r="V721">
        <v>1147</v>
      </c>
      <c r="W721" t="s">
        <v>135</v>
      </c>
      <c r="X721" t="s">
        <v>104</v>
      </c>
      <c r="Y721" t="s">
        <v>102</v>
      </c>
      <c r="Z721" t="s">
        <v>105</v>
      </c>
      <c r="AA721">
        <v>625</v>
      </c>
      <c r="AB721" t="s">
        <v>432</v>
      </c>
      <c r="AC721" t="s">
        <v>346</v>
      </c>
      <c r="AD721" t="s">
        <v>126</v>
      </c>
      <c r="AE721" t="s">
        <v>137</v>
      </c>
      <c r="AG721" t="s">
        <v>889</v>
      </c>
      <c r="AH721" t="s">
        <v>100</v>
      </c>
      <c r="AJ721" t="s">
        <v>102</v>
      </c>
      <c r="AK721" s="3">
        <v>45932</v>
      </c>
      <c r="AL721" s="3">
        <v>45932</v>
      </c>
      <c r="AM721" s="3">
        <v>45583</v>
      </c>
      <c r="AO721" t="s">
        <v>11617</v>
      </c>
      <c r="AP721" t="s">
        <v>11618</v>
      </c>
      <c r="AQ721" t="s">
        <v>11618</v>
      </c>
      <c r="AS721" t="s">
        <v>11619</v>
      </c>
      <c r="AU721" t="s">
        <v>109</v>
      </c>
      <c r="AV721" t="s">
        <v>138</v>
      </c>
      <c r="AW721" t="s">
        <v>139</v>
      </c>
      <c r="AX721" t="s">
        <v>140</v>
      </c>
      <c r="AY721" t="s">
        <v>102</v>
      </c>
      <c r="AZ721" t="s">
        <v>11620</v>
      </c>
      <c r="BA721" t="s">
        <v>489</v>
      </c>
      <c r="BB721" t="s">
        <v>254</v>
      </c>
      <c r="BC721" t="s">
        <v>224</v>
      </c>
      <c r="BD721" t="s">
        <v>142</v>
      </c>
      <c r="BG721" t="s">
        <v>10420</v>
      </c>
      <c r="BH721" t="s">
        <v>11621</v>
      </c>
      <c r="BI721" t="s">
        <v>102</v>
      </c>
      <c r="BJ721" t="s">
        <v>102</v>
      </c>
      <c r="BK721" s="5" t="str">
        <f>IF(BH721="",A721,BH721)</f>
        <v>10.1007/978-981-97-0045-5</v>
      </c>
      <c r="BL721" s="5" t="s">
        <v>16789</v>
      </c>
      <c r="BM721" s="5" t="str">
        <f>+"https://link.springer.com/book/"&amp;BK721</f>
        <v>https://link.springer.com/book/10.1007/978-981-97-0045-5</v>
      </c>
    </row>
    <row r="722" spans="1:65" x14ac:dyDescent="0.35">
      <c r="A722" t="s">
        <v>3076</v>
      </c>
      <c r="B722" t="s">
        <v>134</v>
      </c>
      <c r="C722" t="s">
        <v>15473</v>
      </c>
      <c r="D722" t="s">
        <v>15472</v>
      </c>
      <c r="E722" t="s">
        <v>15474</v>
      </c>
      <c r="F722" s="1" t="str">
        <f>HYPERLINK(BM722,BL722)</f>
        <v>Smart Solutions in Power Engineering, Robotics and Human Centered Systems</v>
      </c>
      <c r="G722" t="s">
        <v>11622</v>
      </c>
      <c r="H722" t="s">
        <v>11623</v>
      </c>
      <c r="J722" t="s">
        <v>264</v>
      </c>
      <c r="K722" t="s">
        <v>112</v>
      </c>
      <c r="L722" t="s">
        <v>100</v>
      </c>
      <c r="M722" s="2">
        <v>159.99</v>
      </c>
      <c r="N722" s="2">
        <v>171.19</v>
      </c>
      <c r="O722" s="2">
        <v>175.99</v>
      </c>
      <c r="P722" s="2">
        <v>189</v>
      </c>
      <c r="Q722" s="2">
        <v>139.99</v>
      </c>
      <c r="R722" s="2">
        <v>179.99</v>
      </c>
      <c r="S722" t="s">
        <v>113</v>
      </c>
      <c r="T722" t="s">
        <v>102</v>
      </c>
      <c r="U722" t="s">
        <v>133</v>
      </c>
      <c r="V722">
        <v>1679</v>
      </c>
      <c r="W722" t="s">
        <v>135</v>
      </c>
      <c r="X722" t="s">
        <v>104</v>
      </c>
      <c r="Y722" t="s">
        <v>102</v>
      </c>
      <c r="Z722" t="s">
        <v>105</v>
      </c>
      <c r="AA722">
        <v>196</v>
      </c>
      <c r="AB722" t="s">
        <v>432</v>
      </c>
      <c r="AD722" t="s">
        <v>126</v>
      </c>
      <c r="AE722" t="s">
        <v>127</v>
      </c>
      <c r="AG722" t="s">
        <v>108</v>
      </c>
      <c r="AH722" t="s">
        <v>100</v>
      </c>
      <c r="AJ722" t="s">
        <v>102</v>
      </c>
      <c r="AK722" s="3"/>
      <c r="AL722" s="3"/>
      <c r="AM722" s="3">
        <v>45961</v>
      </c>
      <c r="AO722" t="s">
        <v>11624</v>
      </c>
      <c r="AP722" t="s">
        <v>11625</v>
      </c>
      <c r="AQ722" t="s">
        <v>11626</v>
      </c>
      <c r="AS722" t="s">
        <v>11627</v>
      </c>
      <c r="AU722" t="s">
        <v>109</v>
      </c>
      <c r="AV722" t="s">
        <v>138</v>
      </c>
      <c r="AW722" t="s">
        <v>139</v>
      </c>
      <c r="AX722" t="s">
        <v>140</v>
      </c>
      <c r="AY722" t="s">
        <v>102</v>
      </c>
      <c r="AZ722" t="s">
        <v>11628</v>
      </c>
      <c r="BA722" t="s">
        <v>161</v>
      </c>
      <c r="BB722" t="s">
        <v>462</v>
      </c>
      <c r="BC722" t="s">
        <v>224</v>
      </c>
      <c r="BG722" t="s">
        <v>11629</v>
      </c>
      <c r="BI722" t="s">
        <v>102</v>
      </c>
      <c r="BJ722" t="s">
        <v>102</v>
      </c>
      <c r="BK722" s="5" t="str">
        <f>IF(BH722="",A722,BH722)</f>
        <v>978-3-032-08220-6</v>
      </c>
      <c r="BL722" s="5" t="s">
        <v>16790</v>
      </c>
      <c r="BM722" s="5" t="str">
        <f>+"https://link.springer.com/book/"&amp;BK722</f>
        <v>https://link.springer.com/book/978-3-032-08220-6</v>
      </c>
    </row>
    <row r="723" spans="1:65" x14ac:dyDescent="0.35">
      <c r="A723" t="s">
        <v>3077</v>
      </c>
      <c r="B723" t="s">
        <v>134</v>
      </c>
      <c r="C723" t="s">
        <v>15475</v>
      </c>
      <c r="D723" t="s">
        <v>1267</v>
      </c>
      <c r="E723" t="s">
        <v>15476</v>
      </c>
      <c r="F723" s="1" t="str">
        <f>HYPERLINK(BM723,BL723)</f>
        <v>Proceedings of the 15th REHVA HVAC World Congress - CLIMA 2025</v>
      </c>
      <c r="G723" t="s">
        <v>337</v>
      </c>
      <c r="H723" t="s">
        <v>11630</v>
      </c>
      <c r="J723" t="s">
        <v>99</v>
      </c>
      <c r="K723" t="s">
        <v>112</v>
      </c>
      <c r="L723" t="s">
        <v>102</v>
      </c>
      <c r="M723" s="2">
        <v>349.99</v>
      </c>
      <c r="N723" s="2">
        <v>374.49</v>
      </c>
      <c r="O723" s="2">
        <v>384.99</v>
      </c>
      <c r="P723" s="2">
        <v>413</v>
      </c>
      <c r="Q723" s="2">
        <v>299.99</v>
      </c>
      <c r="R723" s="2">
        <v>379.99</v>
      </c>
      <c r="S723" t="s">
        <v>101</v>
      </c>
      <c r="T723" t="s">
        <v>102</v>
      </c>
      <c r="U723" t="s">
        <v>615</v>
      </c>
      <c r="V723">
        <v>762</v>
      </c>
      <c r="W723" t="s">
        <v>135</v>
      </c>
      <c r="X723" t="s">
        <v>104</v>
      </c>
      <c r="Y723" t="s">
        <v>102</v>
      </c>
      <c r="Z723" t="s">
        <v>105</v>
      </c>
      <c r="AA723">
        <v>1072</v>
      </c>
      <c r="AB723" t="s">
        <v>1963</v>
      </c>
      <c r="AD723" t="s">
        <v>126</v>
      </c>
      <c r="AE723" t="s">
        <v>127</v>
      </c>
      <c r="AG723" t="s">
        <v>108</v>
      </c>
      <c r="AH723" t="s">
        <v>100</v>
      </c>
      <c r="AJ723" t="s">
        <v>102</v>
      </c>
      <c r="AK723" s="3"/>
      <c r="AL723" s="3"/>
      <c r="AM723" s="3">
        <v>45983</v>
      </c>
      <c r="AP723" t="s">
        <v>11631</v>
      </c>
      <c r="AQ723" t="s">
        <v>11632</v>
      </c>
      <c r="AS723" t="s">
        <v>11633</v>
      </c>
      <c r="AU723" t="s">
        <v>109</v>
      </c>
      <c r="AV723" t="s">
        <v>138</v>
      </c>
      <c r="AW723" t="s">
        <v>139</v>
      </c>
      <c r="AX723" t="s">
        <v>153</v>
      </c>
      <c r="AY723" t="s">
        <v>102</v>
      </c>
      <c r="AZ723" t="s">
        <v>11634</v>
      </c>
      <c r="BA723" t="s">
        <v>1513</v>
      </c>
      <c r="BB723" t="s">
        <v>480</v>
      </c>
      <c r="BC723" t="s">
        <v>166</v>
      </c>
      <c r="BD723" t="s">
        <v>723</v>
      </c>
      <c r="BG723" t="s">
        <v>11635</v>
      </c>
      <c r="BI723" t="s">
        <v>102</v>
      </c>
      <c r="BJ723" t="s">
        <v>102</v>
      </c>
      <c r="BK723" s="5" t="str">
        <f>IF(BH723="",A723,BH723)</f>
        <v>978-3-032-06805-7</v>
      </c>
      <c r="BL723" s="5" t="s">
        <v>16791</v>
      </c>
      <c r="BM723" s="5" t="str">
        <f>+"https://link.springer.com/book/"&amp;BK723</f>
        <v>https://link.springer.com/book/978-3-032-06805-7</v>
      </c>
    </row>
    <row r="724" spans="1:65" x14ac:dyDescent="0.35">
      <c r="A724" t="s">
        <v>3078</v>
      </c>
      <c r="B724" t="s">
        <v>134</v>
      </c>
      <c r="C724" t="s">
        <v>15475</v>
      </c>
      <c r="D724" t="s">
        <v>1267</v>
      </c>
      <c r="E724" t="s">
        <v>15476</v>
      </c>
      <c r="F724" s="1" t="str">
        <f>HYPERLINK(BM724,BL724)</f>
        <v>Proceedings of the 15th REHVA HVAC World Congress - CLIMA 2025</v>
      </c>
      <c r="G724" t="s">
        <v>878</v>
      </c>
      <c r="H724" t="s">
        <v>11636</v>
      </c>
      <c r="J724" t="s">
        <v>99</v>
      </c>
      <c r="K724" t="s">
        <v>112</v>
      </c>
      <c r="L724" t="s">
        <v>102</v>
      </c>
      <c r="M724" s="2">
        <v>449.99</v>
      </c>
      <c r="N724" s="2">
        <v>481.49</v>
      </c>
      <c r="O724" s="2">
        <v>494.99</v>
      </c>
      <c r="P724" s="2">
        <v>531</v>
      </c>
      <c r="Q724" s="2">
        <v>399.99</v>
      </c>
      <c r="R724" s="2">
        <v>499.99</v>
      </c>
      <c r="S724" t="s">
        <v>101</v>
      </c>
      <c r="T724" t="s">
        <v>102</v>
      </c>
      <c r="U724" t="s">
        <v>615</v>
      </c>
      <c r="V724">
        <v>763</v>
      </c>
      <c r="W724" t="s">
        <v>135</v>
      </c>
      <c r="X724" t="s">
        <v>104</v>
      </c>
      <c r="Y724" t="s">
        <v>102</v>
      </c>
      <c r="Z724" t="s">
        <v>105</v>
      </c>
      <c r="AA724">
        <v>1342</v>
      </c>
      <c r="AB724" t="s">
        <v>1963</v>
      </c>
      <c r="AD724" t="s">
        <v>126</v>
      </c>
      <c r="AE724" t="s">
        <v>127</v>
      </c>
      <c r="AG724" t="s">
        <v>108</v>
      </c>
      <c r="AH724" t="s">
        <v>100</v>
      </c>
      <c r="AJ724" t="s">
        <v>102</v>
      </c>
      <c r="AK724" s="3"/>
      <c r="AL724" s="3"/>
      <c r="AM724" s="3">
        <v>45983</v>
      </c>
      <c r="AP724" t="s">
        <v>11631</v>
      </c>
      <c r="AQ724" t="s">
        <v>11632</v>
      </c>
      <c r="AS724" t="s">
        <v>11633</v>
      </c>
      <c r="AU724" t="s">
        <v>109</v>
      </c>
      <c r="AV724" t="s">
        <v>138</v>
      </c>
      <c r="AW724" t="s">
        <v>139</v>
      </c>
      <c r="AX724" t="s">
        <v>153</v>
      </c>
      <c r="AY724" t="s">
        <v>102</v>
      </c>
      <c r="AZ724" t="s">
        <v>11637</v>
      </c>
      <c r="BA724" t="s">
        <v>1513</v>
      </c>
      <c r="BB724" t="s">
        <v>480</v>
      </c>
      <c r="BC724" t="s">
        <v>166</v>
      </c>
      <c r="BD724" t="s">
        <v>723</v>
      </c>
      <c r="BG724" t="s">
        <v>11635</v>
      </c>
      <c r="BI724" t="s">
        <v>102</v>
      </c>
      <c r="BJ724" t="s">
        <v>102</v>
      </c>
      <c r="BK724" s="5" t="str">
        <f>IF(BH724="",A724,BH724)</f>
        <v>978-3-032-06809-5</v>
      </c>
      <c r="BL724" s="5" t="s">
        <v>16791</v>
      </c>
      <c r="BM724" s="5" t="str">
        <f>+"https://link.springer.com/book/"&amp;BK724</f>
        <v>https://link.springer.com/book/978-3-032-06809-5</v>
      </c>
    </row>
    <row r="725" spans="1:65" x14ac:dyDescent="0.35">
      <c r="A725" t="s">
        <v>3079</v>
      </c>
      <c r="B725" t="s">
        <v>134</v>
      </c>
      <c r="C725" t="s">
        <v>15477</v>
      </c>
      <c r="D725" t="s">
        <v>70</v>
      </c>
      <c r="E725" t="s">
        <v>15478</v>
      </c>
      <c r="F725" s="1" t="str">
        <f>HYPERLINK(BM725,BL725)</f>
        <v>Longitudinal Dispersion Problem</v>
      </c>
      <c r="G725" t="s">
        <v>11638</v>
      </c>
      <c r="H725" t="s">
        <v>11639</v>
      </c>
      <c r="J725" t="s">
        <v>264</v>
      </c>
      <c r="K725" t="s">
        <v>112</v>
      </c>
      <c r="L725" t="s">
        <v>102</v>
      </c>
      <c r="M725" s="2">
        <v>149.99</v>
      </c>
      <c r="N725" s="2">
        <v>160.49</v>
      </c>
      <c r="O725" s="2">
        <v>164.99</v>
      </c>
      <c r="P725" s="2">
        <v>177</v>
      </c>
      <c r="Q725" s="2">
        <v>129.99</v>
      </c>
      <c r="R725" s="2">
        <v>169.99</v>
      </c>
      <c r="S725" t="s">
        <v>101</v>
      </c>
      <c r="T725" t="s">
        <v>102</v>
      </c>
      <c r="U725" t="s">
        <v>1983</v>
      </c>
      <c r="W725" t="s">
        <v>147</v>
      </c>
      <c r="X725" t="s">
        <v>104</v>
      </c>
      <c r="Y725" t="s">
        <v>102</v>
      </c>
      <c r="Z725" t="s">
        <v>105</v>
      </c>
      <c r="AA725">
        <v>163</v>
      </c>
      <c r="AB725" t="s">
        <v>339</v>
      </c>
      <c r="AD725" t="s">
        <v>126</v>
      </c>
      <c r="AE725" t="s">
        <v>127</v>
      </c>
      <c r="AG725" t="s">
        <v>108</v>
      </c>
      <c r="AH725" t="s">
        <v>100</v>
      </c>
      <c r="AJ725" t="s">
        <v>100</v>
      </c>
      <c r="AK725" s="3"/>
      <c r="AL725" s="3"/>
      <c r="AM725" s="3">
        <v>46009</v>
      </c>
      <c r="AO725" t="s">
        <v>11640</v>
      </c>
      <c r="AP725" t="s">
        <v>11641</v>
      </c>
      <c r="AQ725" t="s">
        <v>11642</v>
      </c>
      <c r="AS725" t="s">
        <v>11643</v>
      </c>
      <c r="AU725" t="s">
        <v>109</v>
      </c>
      <c r="AV725" t="s">
        <v>138</v>
      </c>
      <c r="AW725" t="s">
        <v>139</v>
      </c>
      <c r="AX725" t="s">
        <v>153</v>
      </c>
      <c r="AY725" t="s">
        <v>102</v>
      </c>
      <c r="AZ725" t="s">
        <v>11644</v>
      </c>
      <c r="BA725" t="s">
        <v>813</v>
      </c>
      <c r="BB725" t="s">
        <v>888</v>
      </c>
      <c r="BC725" t="s">
        <v>219</v>
      </c>
      <c r="BG725" t="s">
        <v>11645</v>
      </c>
      <c r="BI725" t="s">
        <v>102</v>
      </c>
      <c r="BJ725" t="s">
        <v>102</v>
      </c>
      <c r="BK725" s="5" t="str">
        <f>IF(BH725="",A725,BH725)</f>
        <v>978-3-032-09884-9</v>
      </c>
      <c r="BL725" s="5" t="s">
        <v>16792</v>
      </c>
      <c r="BM725" s="5" t="str">
        <f>+"https://link.springer.com/book/"&amp;BK725</f>
        <v>https://link.springer.com/book/978-3-032-09884-9</v>
      </c>
    </row>
    <row r="726" spans="1:65" x14ac:dyDescent="0.35">
      <c r="A726" t="s">
        <v>2200</v>
      </c>
      <c r="B726" t="s">
        <v>184</v>
      </c>
      <c r="C726" t="s">
        <v>1301</v>
      </c>
      <c r="D726" t="s">
        <v>13579</v>
      </c>
      <c r="E726" t="s">
        <v>13580</v>
      </c>
      <c r="F726" s="1" t="str">
        <f>HYPERLINK(BM726,BL726)</f>
        <v>Opportunities for Heritage</v>
      </c>
      <c r="G726" t="s">
        <v>4634</v>
      </c>
      <c r="H726" t="s">
        <v>4635</v>
      </c>
      <c r="J726" t="s">
        <v>99</v>
      </c>
      <c r="K726" t="s">
        <v>112</v>
      </c>
      <c r="L726" t="s">
        <v>100</v>
      </c>
      <c r="M726" s="2">
        <v>199.99</v>
      </c>
      <c r="N726" s="2">
        <v>213.99</v>
      </c>
      <c r="O726" s="2">
        <v>219.99</v>
      </c>
      <c r="P726" s="2">
        <v>236</v>
      </c>
      <c r="Q726" s="2">
        <v>179.99</v>
      </c>
      <c r="R726" s="2">
        <v>219.99</v>
      </c>
      <c r="S726" t="s">
        <v>101</v>
      </c>
      <c r="T726" t="s">
        <v>102</v>
      </c>
      <c r="U726" t="s">
        <v>1806</v>
      </c>
      <c r="W726" t="s">
        <v>135</v>
      </c>
      <c r="X726" t="s">
        <v>104</v>
      </c>
      <c r="Y726" t="s">
        <v>102</v>
      </c>
      <c r="Z726" t="s">
        <v>105</v>
      </c>
      <c r="AA726">
        <v>403</v>
      </c>
      <c r="AB726" t="s">
        <v>291</v>
      </c>
      <c r="AC726" t="s">
        <v>907</v>
      </c>
      <c r="AD726" t="s">
        <v>126</v>
      </c>
      <c r="AE726" t="s">
        <v>127</v>
      </c>
      <c r="AG726" t="s">
        <v>108</v>
      </c>
      <c r="AH726" t="s">
        <v>100</v>
      </c>
      <c r="AJ726" t="s">
        <v>102</v>
      </c>
      <c r="AK726" s="3"/>
      <c r="AL726" s="3"/>
      <c r="AM726" s="3">
        <v>46012</v>
      </c>
      <c r="AO726" t="s">
        <v>4636</v>
      </c>
      <c r="AP726" t="s">
        <v>4637</v>
      </c>
      <c r="AQ726" t="s">
        <v>4638</v>
      </c>
      <c r="AR726" t="s">
        <v>389</v>
      </c>
      <c r="AS726" t="s">
        <v>4639</v>
      </c>
      <c r="AT726" t="s">
        <v>4640</v>
      </c>
      <c r="AU726" t="s">
        <v>109</v>
      </c>
      <c r="AV726" t="s">
        <v>138</v>
      </c>
      <c r="AW726" t="s">
        <v>139</v>
      </c>
      <c r="AX726" t="s">
        <v>185</v>
      </c>
      <c r="AY726" t="s">
        <v>102</v>
      </c>
      <c r="AZ726" t="s">
        <v>4641</v>
      </c>
      <c r="BA726" t="s">
        <v>302</v>
      </c>
      <c r="BB726" t="s">
        <v>1102</v>
      </c>
      <c r="BC726" t="s">
        <v>1068</v>
      </c>
      <c r="BG726" t="s">
        <v>4642</v>
      </c>
      <c r="BI726" t="s">
        <v>102</v>
      </c>
      <c r="BJ726" t="s">
        <v>102</v>
      </c>
      <c r="BK726" s="5" t="str">
        <f>IF(BH726="",A726,BH726)</f>
        <v>978-3-032-08672-3</v>
      </c>
      <c r="BL726" s="5" t="s">
        <v>15987</v>
      </c>
      <c r="BM726" s="5" t="str">
        <f>+"https://link.springer.com/book/"&amp;BK726</f>
        <v>https://link.springer.com/book/978-3-032-08672-3</v>
      </c>
    </row>
    <row r="727" spans="1:65" x14ac:dyDescent="0.35">
      <c r="A727" t="s">
        <v>2201</v>
      </c>
      <c r="B727" t="s">
        <v>184</v>
      </c>
      <c r="C727" t="s">
        <v>13581</v>
      </c>
      <c r="D727" t="s">
        <v>1331</v>
      </c>
      <c r="E727" t="s">
        <v>13582</v>
      </c>
      <c r="F727" s="1" t="str">
        <f>HYPERLINK(BM727,BL727)</f>
        <v>Shaping Relations During the Middle Ages in Southwestern Europe</v>
      </c>
      <c r="G727" t="s">
        <v>4643</v>
      </c>
      <c r="H727" t="s">
        <v>4644</v>
      </c>
      <c r="J727" t="s">
        <v>99</v>
      </c>
      <c r="K727" t="s">
        <v>112</v>
      </c>
      <c r="L727" t="s">
        <v>100</v>
      </c>
      <c r="M727" s="2">
        <v>149.99</v>
      </c>
      <c r="N727" s="2">
        <v>160.49</v>
      </c>
      <c r="O727" s="2">
        <v>164.99</v>
      </c>
      <c r="P727" s="2">
        <v>177</v>
      </c>
      <c r="Q727" s="2">
        <v>129.99</v>
      </c>
      <c r="R727" s="2">
        <v>169.99</v>
      </c>
      <c r="S727" t="s">
        <v>101</v>
      </c>
      <c r="T727" t="s">
        <v>102</v>
      </c>
      <c r="W727" t="s">
        <v>152</v>
      </c>
      <c r="X727" t="s">
        <v>104</v>
      </c>
      <c r="Y727" t="s">
        <v>102</v>
      </c>
      <c r="Z727" t="s">
        <v>105</v>
      </c>
      <c r="AB727" t="s">
        <v>785</v>
      </c>
      <c r="AC727" t="s">
        <v>1802</v>
      </c>
      <c r="AD727" t="s">
        <v>106</v>
      </c>
      <c r="AE727" t="s">
        <v>127</v>
      </c>
      <c r="AG727" t="s">
        <v>108</v>
      </c>
      <c r="AH727" t="s">
        <v>100</v>
      </c>
      <c r="AJ727" t="s">
        <v>100</v>
      </c>
      <c r="AK727" s="3"/>
      <c r="AL727" s="3"/>
      <c r="AM727" s="3">
        <v>46005</v>
      </c>
      <c r="AO727" t="s">
        <v>4645</v>
      </c>
      <c r="AP727" t="s">
        <v>4646</v>
      </c>
      <c r="AQ727" t="s">
        <v>4647</v>
      </c>
      <c r="AS727" t="s">
        <v>4648</v>
      </c>
      <c r="AT727" t="s">
        <v>4649</v>
      </c>
      <c r="AU727" t="s">
        <v>109</v>
      </c>
      <c r="AV727" t="s">
        <v>190</v>
      </c>
      <c r="AW727" t="s">
        <v>191</v>
      </c>
      <c r="AX727" t="s">
        <v>185</v>
      </c>
      <c r="AY727" t="s">
        <v>102</v>
      </c>
      <c r="AZ727" t="s">
        <v>4650</v>
      </c>
      <c r="BA727" t="s">
        <v>458</v>
      </c>
      <c r="BB727" t="s">
        <v>1378</v>
      </c>
      <c r="BC727" t="s">
        <v>4651</v>
      </c>
      <c r="BD727" t="s">
        <v>1105</v>
      </c>
      <c r="BG727" t="s">
        <v>4652</v>
      </c>
      <c r="BI727" t="s">
        <v>102</v>
      </c>
      <c r="BJ727" t="s">
        <v>102</v>
      </c>
      <c r="BK727" s="5" t="str">
        <f>IF(BH727="",A727,BH727)</f>
        <v>978-3-032-01259-3</v>
      </c>
      <c r="BL727" s="5" t="s">
        <v>15988</v>
      </c>
      <c r="BM727" s="5" t="str">
        <f>+"https://link.springer.com/book/"&amp;BK727</f>
        <v>https://link.springer.com/book/978-3-032-01259-3</v>
      </c>
    </row>
    <row r="728" spans="1:65" x14ac:dyDescent="0.35">
      <c r="A728" t="s">
        <v>2202</v>
      </c>
      <c r="B728" t="s">
        <v>184</v>
      </c>
      <c r="C728" t="s">
        <v>13584</v>
      </c>
      <c r="D728" t="s">
        <v>13583</v>
      </c>
      <c r="E728" t="s">
        <v>13585</v>
      </c>
      <c r="F728" s="1" t="str">
        <f>HYPERLINK(BM728,BL728)</f>
        <v>An Oral History of Young Families in the Covid-19 Pandemic</v>
      </c>
      <c r="G728" t="s">
        <v>4653</v>
      </c>
      <c r="H728" t="s">
        <v>4654</v>
      </c>
      <c r="J728" t="s">
        <v>99</v>
      </c>
      <c r="K728" t="s">
        <v>112</v>
      </c>
      <c r="L728" t="s">
        <v>102</v>
      </c>
      <c r="M728" s="2">
        <v>129.99</v>
      </c>
      <c r="N728" s="2">
        <v>139.09</v>
      </c>
      <c r="O728" s="2">
        <v>142.99</v>
      </c>
      <c r="P728" s="2">
        <v>153.5</v>
      </c>
      <c r="Q728" s="2">
        <v>109.99</v>
      </c>
      <c r="R728" s="2">
        <v>139.99</v>
      </c>
      <c r="S728" t="s">
        <v>101</v>
      </c>
      <c r="T728" t="s">
        <v>102</v>
      </c>
      <c r="U728" t="s">
        <v>4655</v>
      </c>
      <c r="W728" t="s">
        <v>147</v>
      </c>
      <c r="X728" t="s">
        <v>104</v>
      </c>
      <c r="Y728" t="s">
        <v>102</v>
      </c>
      <c r="Z728" t="s">
        <v>105</v>
      </c>
      <c r="AA728">
        <v>266</v>
      </c>
      <c r="AB728" t="s">
        <v>4656</v>
      </c>
      <c r="AD728" t="s">
        <v>106</v>
      </c>
      <c r="AE728" t="s">
        <v>127</v>
      </c>
      <c r="AG728" t="s">
        <v>108</v>
      </c>
      <c r="AH728" t="s">
        <v>100</v>
      </c>
      <c r="AJ728" t="s">
        <v>102</v>
      </c>
      <c r="AK728" s="3"/>
      <c r="AL728" s="3"/>
      <c r="AM728" s="3">
        <v>46009</v>
      </c>
      <c r="AO728" t="s">
        <v>4657</v>
      </c>
      <c r="AP728" t="s">
        <v>4658</v>
      </c>
      <c r="AQ728" t="s">
        <v>4659</v>
      </c>
      <c r="AS728" t="s">
        <v>4660</v>
      </c>
      <c r="AT728" t="s">
        <v>4661</v>
      </c>
      <c r="AU728" t="s">
        <v>109</v>
      </c>
      <c r="AV728" t="s">
        <v>287</v>
      </c>
      <c r="AW728" t="s">
        <v>191</v>
      </c>
      <c r="AX728" t="s">
        <v>185</v>
      </c>
      <c r="AY728" t="s">
        <v>102</v>
      </c>
      <c r="AZ728" t="s">
        <v>4662</v>
      </c>
      <c r="BA728" t="s">
        <v>4663</v>
      </c>
      <c r="BB728" t="s">
        <v>926</v>
      </c>
      <c r="BC728" t="s">
        <v>548</v>
      </c>
      <c r="BD728" t="s">
        <v>1032</v>
      </c>
      <c r="BE728" t="s">
        <v>839</v>
      </c>
      <c r="BG728" t="s">
        <v>4664</v>
      </c>
      <c r="BI728" t="s">
        <v>102</v>
      </c>
      <c r="BJ728" t="s">
        <v>102</v>
      </c>
      <c r="BK728" s="5" t="str">
        <f>IF(BH728="",A728,BH728)</f>
        <v>978-3-032-08999-1</v>
      </c>
      <c r="BL728" s="5" t="s">
        <v>15989</v>
      </c>
      <c r="BM728" s="5" t="str">
        <f>+"https://link.springer.com/book/"&amp;BK728</f>
        <v>https://link.springer.com/book/978-3-032-08999-1</v>
      </c>
    </row>
    <row r="729" spans="1:65" x14ac:dyDescent="0.35">
      <c r="A729" t="s">
        <v>2203</v>
      </c>
      <c r="B729" t="s">
        <v>184</v>
      </c>
      <c r="C729" t="s">
        <v>13587</v>
      </c>
      <c r="D729" t="s">
        <v>13586</v>
      </c>
      <c r="E729" t="s">
        <v>13588</v>
      </c>
      <c r="F729" s="1" t="str">
        <f>HYPERLINK(BM729,BL729)</f>
        <v>Science and Technology in South Africa, 1939-1946</v>
      </c>
      <c r="G729" t="s">
        <v>4665</v>
      </c>
      <c r="H729" t="s">
        <v>4666</v>
      </c>
      <c r="J729" t="s">
        <v>99</v>
      </c>
      <c r="K729" t="s">
        <v>112</v>
      </c>
      <c r="L729" t="s">
        <v>100</v>
      </c>
      <c r="M729" s="2">
        <v>139.99</v>
      </c>
      <c r="N729" s="2">
        <v>149.79</v>
      </c>
      <c r="O729" s="2">
        <v>153.99</v>
      </c>
      <c r="P729" s="2">
        <v>165.5</v>
      </c>
      <c r="Q729" s="2">
        <v>119.99</v>
      </c>
      <c r="R729" s="2">
        <v>159.99</v>
      </c>
      <c r="S729" t="s">
        <v>101</v>
      </c>
      <c r="T729" t="s">
        <v>102</v>
      </c>
      <c r="U729" t="s">
        <v>1798</v>
      </c>
      <c r="W729" t="s">
        <v>147</v>
      </c>
      <c r="X729" t="s">
        <v>104</v>
      </c>
      <c r="Y729" t="s">
        <v>102</v>
      </c>
      <c r="Z729" t="s">
        <v>105</v>
      </c>
      <c r="AA729">
        <v>296</v>
      </c>
      <c r="AB729" t="s">
        <v>1907</v>
      </c>
      <c r="AD729" t="s">
        <v>106</v>
      </c>
      <c r="AE729" t="s">
        <v>127</v>
      </c>
      <c r="AG729" t="s">
        <v>108</v>
      </c>
      <c r="AH729" t="s">
        <v>100</v>
      </c>
      <c r="AJ729" t="s">
        <v>102</v>
      </c>
      <c r="AK729" s="3"/>
      <c r="AL729" s="3"/>
      <c r="AM729" s="3">
        <v>46008</v>
      </c>
      <c r="AO729" t="s">
        <v>4667</v>
      </c>
      <c r="AP729" t="s">
        <v>4668</v>
      </c>
      <c r="AQ729" t="s">
        <v>4669</v>
      </c>
      <c r="AS729" t="s">
        <v>4670</v>
      </c>
      <c r="AT729" t="s">
        <v>4671</v>
      </c>
      <c r="AU729" t="s">
        <v>109</v>
      </c>
      <c r="AV729" t="s">
        <v>287</v>
      </c>
      <c r="AW729" t="s">
        <v>191</v>
      </c>
      <c r="AX729" t="s">
        <v>185</v>
      </c>
      <c r="AY729" t="s">
        <v>102</v>
      </c>
      <c r="AZ729" t="s">
        <v>4672</v>
      </c>
      <c r="BA729" t="s">
        <v>1387</v>
      </c>
      <c r="BB729" t="s">
        <v>1796</v>
      </c>
      <c r="BC729" t="s">
        <v>1376</v>
      </c>
      <c r="BD729" t="s">
        <v>309</v>
      </c>
      <c r="BE729" t="s">
        <v>1382</v>
      </c>
      <c r="BF729" t="s">
        <v>926</v>
      </c>
      <c r="BG729" t="s">
        <v>4673</v>
      </c>
      <c r="BI729" t="s">
        <v>102</v>
      </c>
      <c r="BJ729" t="s">
        <v>102</v>
      </c>
      <c r="BK729" s="5" t="str">
        <f>IF(BH729="",A729,BH729)</f>
        <v>978-3-032-05083-0</v>
      </c>
      <c r="BL729" s="5" t="s">
        <v>15990</v>
      </c>
      <c r="BM729" s="5" t="str">
        <f>+"https://link.springer.com/book/"&amp;BK729</f>
        <v>https://link.springer.com/book/978-3-032-05083-0</v>
      </c>
    </row>
    <row r="730" spans="1:65" x14ac:dyDescent="0.35">
      <c r="A730" t="s">
        <v>2204</v>
      </c>
      <c r="B730" t="s">
        <v>184</v>
      </c>
      <c r="C730" t="s">
        <v>13589</v>
      </c>
      <c r="D730" t="s">
        <v>70</v>
      </c>
      <c r="E730" t="s">
        <v>13590</v>
      </c>
      <c r="F730" s="1" t="str">
        <f>HYPERLINK(BM730,BL730)</f>
        <v>A Cultural History of Thomas Mann and the Hungarians</v>
      </c>
      <c r="G730" t="s">
        <v>70</v>
      </c>
      <c r="H730" t="s">
        <v>4674</v>
      </c>
      <c r="J730" t="s">
        <v>99</v>
      </c>
      <c r="K730" t="s">
        <v>112</v>
      </c>
      <c r="L730" t="s">
        <v>102</v>
      </c>
      <c r="M730" s="2">
        <v>39.99</v>
      </c>
      <c r="N730" s="2">
        <v>42.79</v>
      </c>
      <c r="O730" s="2">
        <v>43.99</v>
      </c>
      <c r="P730" s="2">
        <v>47.5</v>
      </c>
      <c r="Q730" s="2">
        <v>34.99</v>
      </c>
      <c r="R730" s="2">
        <v>44.99</v>
      </c>
      <c r="S730" t="s">
        <v>101</v>
      </c>
      <c r="T730" t="s">
        <v>102</v>
      </c>
      <c r="W730" t="s">
        <v>357</v>
      </c>
      <c r="X730" t="s">
        <v>104</v>
      </c>
      <c r="Y730" t="s">
        <v>102</v>
      </c>
      <c r="Z730" t="s">
        <v>105</v>
      </c>
      <c r="AA730">
        <v>136</v>
      </c>
      <c r="AB730" t="s">
        <v>499</v>
      </c>
      <c r="AD730" t="s">
        <v>106</v>
      </c>
      <c r="AE730" t="s">
        <v>127</v>
      </c>
      <c r="AG730" t="s">
        <v>108</v>
      </c>
      <c r="AH730" t="s">
        <v>100</v>
      </c>
      <c r="AJ730" t="s">
        <v>102</v>
      </c>
      <c r="AK730" s="3"/>
      <c r="AL730" s="3"/>
      <c r="AM730" s="3">
        <v>45993</v>
      </c>
      <c r="AO730" t="s">
        <v>4675</v>
      </c>
      <c r="AP730" t="s">
        <v>4676</v>
      </c>
      <c r="AQ730" t="s">
        <v>4677</v>
      </c>
      <c r="AS730" t="s">
        <v>4678</v>
      </c>
      <c r="AT730" t="s">
        <v>4679</v>
      </c>
      <c r="AU730" t="s">
        <v>109</v>
      </c>
      <c r="AV730" t="s">
        <v>190</v>
      </c>
      <c r="AW730" t="s">
        <v>191</v>
      </c>
      <c r="AX730" t="s">
        <v>185</v>
      </c>
      <c r="AY730" t="s">
        <v>102</v>
      </c>
      <c r="AZ730" t="s">
        <v>4680</v>
      </c>
      <c r="BA730" t="s">
        <v>470</v>
      </c>
      <c r="BB730" t="s">
        <v>1060</v>
      </c>
      <c r="BC730" t="s">
        <v>501</v>
      </c>
      <c r="BD730" t="s">
        <v>1374</v>
      </c>
      <c r="BE730" t="s">
        <v>1793</v>
      </c>
      <c r="BF730" t="s">
        <v>1369</v>
      </c>
      <c r="BG730" t="s">
        <v>4681</v>
      </c>
      <c r="BI730" t="s">
        <v>102</v>
      </c>
      <c r="BJ730" t="s">
        <v>102</v>
      </c>
      <c r="BK730" s="5" t="str">
        <f>IF(BH730="",A730,BH730)</f>
        <v>978-3-032-09082-9</v>
      </c>
      <c r="BL730" s="5" t="s">
        <v>15991</v>
      </c>
      <c r="BM730" s="5" t="str">
        <f>+"https://link.springer.com/book/"&amp;BK730</f>
        <v>https://link.springer.com/book/978-3-032-09082-9</v>
      </c>
    </row>
    <row r="731" spans="1:65" x14ac:dyDescent="0.35">
      <c r="A731" t="s">
        <v>2205</v>
      </c>
      <c r="B731" t="s">
        <v>184</v>
      </c>
      <c r="C731" t="s">
        <v>13592</v>
      </c>
      <c r="D731" t="s">
        <v>13591</v>
      </c>
      <c r="E731" t="s">
        <v>13593</v>
      </c>
      <c r="F731" s="1" t="str">
        <f>HYPERLINK(BM731,BL731)</f>
        <v>The Formosan 'Shooting the Sun' Myths</v>
      </c>
      <c r="G731" t="s">
        <v>4682</v>
      </c>
      <c r="H731" t="s">
        <v>4683</v>
      </c>
      <c r="J731" t="s">
        <v>99</v>
      </c>
      <c r="K731" t="s">
        <v>112</v>
      </c>
      <c r="L731" t="s">
        <v>102</v>
      </c>
      <c r="M731" s="2">
        <v>129.99</v>
      </c>
      <c r="N731" s="2">
        <v>139.09</v>
      </c>
      <c r="O731" s="2">
        <v>142.99</v>
      </c>
      <c r="P731" s="2">
        <v>153.5</v>
      </c>
      <c r="Q731" s="2">
        <v>109.99</v>
      </c>
      <c r="R731" s="2">
        <v>139.99</v>
      </c>
      <c r="S731" t="s">
        <v>101</v>
      </c>
      <c r="T731" t="s">
        <v>102</v>
      </c>
      <c r="U731" t="s">
        <v>4655</v>
      </c>
      <c r="W731" t="s">
        <v>147</v>
      </c>
      <c r="X731" t="s">
        <v>104</v>
      </c>
      <c r="Y731" t="s">
        <v>102</v>
      </c>
      <c r="Z731" t="s">
        <v>105</v>
      </c>
      <c r="AB731" t="s">
        <v>4656</v>
      </c>
      <c r="AD731" t="s">
        <v>106</v>
      </c>
      <c r="AE731" t="s">
        <v>127</v>
      </c>
      <c r="AG731" t="s">
        <v>108</v>
      </c>
      <c r="AH731" t="s">
        <v>100</v>
      </c>
      <c r="AJ731" t="s">
        <v>102</v>
      </c>
      <c r="AK731" s="3"/>
      <c r="AL731" s="3"/>
      <c r="AM731" s="3">
        <v>46007</v>
      </c>
      <c r="AO731" t="s">
        <v>4684</v>
      </c>
      <c r="AP731" t="s">
        <v>4685</v>
      </c>
      <c r="AQ731" t="s">
        <v>4686</v>
      </c>
      <c r="AS731" t="s">
        <v>4687</v>
      </c>
      <c r="AT731" t="s">
        <v>4688</v>
      </c>
      <c r="AU731" t="s">
        <v>109</v>
      </c>
      <c r="AV731" t="s">
        <v>287</v>
      </c>
      <c r="AW731" t="s">
        <v>191</v>
      </c>
      <c r="AX731" t="s">
        <v>185</v>
      </c>
      <c r="AY731" t="s">
        <v>102</v>
      </c>
      <c r="AZ731" t="s">
        <v>4689</v>
      </c>
      <c r="BA731" t="s">
        <v>4663</v>
      </c>
      <c r="BB731" t="s">
        <v>300</v>
      </c>
      <c r="BC731" t="s">
        <v>251</v>
      </c>
      <c r="BD731" t="s">
        <v>470</v>
      </c>
      <c r="BE731" t="s">
        <v>500</v>
      </c>
      <c r="BG731" t="s">
        <v>4690</v>
      </c>
      <c r="BI731" t="s">
        <v>102</v>
      </c>
      <c r="BJ731" t="s">
        <v>102</v>
      </c>
      <c r="BK731" s="5" t="str">
        <f>IF(BH731="",A731,BH731)</f>
        <v>978-3-032-08491-0</v>
      </c>
      <c r="BL731" s="5" t="s">
        <v>15992</v>
      </c>
      <c r="BM731" s="5" t="str">
        <f>+"https://link.springer.com/book/"&amp;BK731</f>
        <v>https://link.springer.com/book/978-3-032-08491-0</v>
      </c>
    </row>
    <row r="732" spans="1:65" x14ac:dyDescent="0.35">
      <c r="A732" t="s">
        <v>2206</v>
      </c>
      <c r="B732" t="s">
        <v>184</v>
      </c>
      <c r="C732" t="s">
        <v>13594</v>
      </c>
      <c r="E732" t="s">
        <v>13595</v>
      </c>
      <c r="F732" s="1" t="str">
        <f>HYPERLINK(BM732,BL732)</f>
        <v>The Golden Voice of Mussolini and Roosevelt</v>
      </c>
      <c r="G732" t="s">
        <v>4691</v>
      </c>
      <c r="H732" t="s">
        <v>4692</v>
      </c>
      <c r="J732" t="s">
        <v>264</v>
      </c>
      <c r="K732" t="s">
        <v>112</v>
      </c>
      <c r="L732" t="s">
        <v>100</v>
      </c>
      <c r="M732" s="2">
        <v>109.99</v>
      </c>
      <c r="N732" s="2">
        <v>117.69</v>
      </c>
      <c r="O732" s="2">
        <v>120.99</v>
      </c>
      <c r="P732" s="2">
        <v>130</v>
      </c>
      <c r="Q732" s="2">
        <v>99.99</v>
      </c>
      <c r="R732" s="2">
        <v>119.99</v>
      </c>
      <c r="S732" t="s">
        <v>101</v>
      </c>
      <c r="T732" t="s">
        <v>102</v>
      </c>
      <c r="U732" t="s">
        <v>4693</v>
      </c>
      <c r="W732" t="s">
        <v>147</v>
      </c>
      <c r="X732" t="s">
        <v>104</v>
      </c>
      <c r="Y732" t="s">
        <v>102</v>
      </c>
      <c r="Z732" t="s">
        <v>105</v>
      </c>
      <c r="AA732">
        <v>286</v>
      </c>
      <c r="AB732" t="s">
        <v>785</v>
      </c>
      <c r="AC732" t="s">
        <v>4694</v>
      </c>
      <c r="AD732" t="s">
        <v>106</v>
      </c>
      <c r="AE732" t="s">
        <v>127</v>
      </c>
      <c r="AG732" t="s">
        <v>108</v>
      </c>
      <c r="AH732" t="s">
        <v>100</v>
      </c>
      <c r="AJ732" t="s">
        <v>102</v>
      </c>
      <c r="AK732" s="3"/>
      <c r="AL732" s="3"/>
      <c r="AM732" s="3">
        <v>46024</v>
      </c>
      <c r="AO732" t="s">
        <v>4695</v>
      </c>
      <c r="AP732" t="s">
        <v>4696</v>
      </c>
      <c r="AQ732" t="s">
        <v>4697</v>
      </c>
      <c r="AR732" t="s">
        <v>248</v>
      </c>
      <c r="AS732" t="s">
        <v>4698</v>
      </c>
      <c r="AT732" t="s">
        <v>4699</v>
      </c>
      <c r="AU732" t="s">
        <v>109</v>
      </c>
      <c r="AV732" t="s">
        <v>287</v>
      </c>
      <c r="AW732" t="s">
        <v>191</v>
      </c>
      <c r="AX732" t="s">
        <v>185</v>
      </c>
      <c r="AY732" t="s">
        <v>102</v>
      </c>
      <c r="AZ732" t="s">
        <v>4700</v>
      </c>
      <c r="BA732" t="s">
        <v>786</v>
      </c>
      <c r="BB732" t="s">
        <v>1029</v>
      </c>
      <c r="BC732" t="s">
        <v>926</v>
      </c>
      <c r="BD732" t="s">
        <v>635</v>
      </c>
      <c r="BE732" t="s">
        <v>1104</v>
      </c>
      <c r="BG732" t="s">
        <v>4701</v>
      </c>
      <c r="BI732" t="s">
        <v>102</v>
      </c>
      <c r="BJ732" t="s">
        <v>102</v>
      </c>
      <c r="BK732" s="5" t="str">
        <f>IF(BH732="",A732,BH732)</f>
        <v>978-3-032-08495-8</v>
      </c>
      <c r="BL732" s="5" t="s">
        <v>15993</v>
      </c>
      <c r="BM732" s="5" t="str">
        <f>+"https://link.springer.com/book/"&amp;BK732</f>
        <v>https://link.springer.com/book/978-3-032-08495-8</v>
      </c>
    </row>
    <row r="733" spans="1:65" x14ac:dyDescent="0.35">
      <c r="A733" t="s">
        <v>2207</v>
      </c>
      <c r="B733" t="s">
        <v>184</v>
      </c>
      <c r="C733" t="s">
        <v>13597</v>
      </c>
      <c r="D733" t="s">
        <v>13596</v>
      </c>
      <c r="E733" t="s">
        <v>13598</v>
      </c>
      <c r="F733" s="1" t="str">
        <f>HYPERLINK(BM733,BL733)</f>
        <v>The Intersection of Sacredness and Archaeology</v>
      </c>
      <c r="G733" t="s">
        <v>70</v>
      </c>
      <c r="H733" t="s">
        <v>4702</v>
      </c>
      <c r="J733" t="s">
        <v>342</v>
      </c>
      <c r="K733" t="s">
        <v>112</v>
      </c>
      <c r="L733" t="s">
        <v>100</v>
      </c>
      <c r="M733" s="2">
        <v>64.989999999999995</v>
      </c>
      <c r="N733" s="2">
        <v>69.540000000000006</v>
      </c>
      <c r="O733" s="2">
        <v>71.489999999999995</v>
      </c>
      <c r="P733" s="2">
        <v>83</v>
      </c>
      <c r="Q733" s="2">
        <v>59.99</v>
      </c>
      <c r="R733" s="2">
        <v>69.989999999999995</v>
      </c>
      <c r="S733" t="s">
        <v>113</v>
      </c>
      <c r="T733" t="s">
        <v>100</v>
      </c>
      <c r="W733" t="s">
        <v>175</v>
      </c>
      <c r="X733" t="s">
        <v>104</v>
      </c>
      <c r="Y733" t="s">
        <v>102</v>
      </c>
      <c r="Z733" t="s">
        <v>105</v>
      </c>
      <c r="AA733">
        <v>351</v>
      </c>
      <c r="AB733" t="s">
        <v>679</v>
      </c>
      <c r="AD733" t="s">
        <v>126</v>
      </c>
      <c r="AE733" t="s">
        <v>893</v>
      </c>
      <c r="AG733" t="s">
        <v>889</v>
      </c>
      <c r="AH733" t="s">
        <v>100</v>
      </c>
      <c r="AJ733" t="s">
        <v>102</v>
      </c>
      <c r="AK733" s="3">
        <v>45933</v>
      </c>
      <c r="AL733" s="3">
        <v>45933</v>
      </c>
      <c r="AM733" s="3">
        <v>45584</v>
      </c>
      <c r="AO733" t="s">
        <v>4703</v>
      </c>
      <c r="AP733" t="s">
        <v>4704</v>
      </c>
      <c r="AQ733" t="s">
        <v>4705</v>
      </c>
      <c r="AS733" t="s">
        <v>4706</v>
      </c>
      <c r="AT733" t="s">
        <v>4707</v>
      </c>
      <c r="AU733" t="s">
        <v>178</v>
      </c>
      <c r="AV733" t="s">
        <v>129</v>
      </c>
      <c r="AW733" t="s">
        <v>139</v>
      </c>
      <c r="AX733" t="s">
        <v>185</v>
      </c>
      <c r="AY733" t="s">
        <v>102</v>
      </c>
      <c r="AZ733" t="s">
        <v>4708</v>
      </c>
      <c r="BA733" t="s">
        <v>903</v>
      </c>
      <c r="BB733" t="s">
        <v>302</v>
      </c>
      <c r="BG733" t="s">
        <v>4709</v>
      </c>
      <c r="BH733" t="s">
        <v>4710</v>
      </c>
      <c r="BI733" t="s">
        <v>102</v>
      </c>
      <c r="BJ733" t="s">
        <v>102</v>
      </c>
      <c r="BK733" s="5" t="str">
        <f>IF(BH733="",A733,BH733)</f>
        <v>10.1007/978-3-031-69777-7</v>
      </c>
      <c r="BL733" s="5" t="s">
        <v>15994</v>
      </c>
      <c r="BM733" s="5" t="str">
        <f>+"https://link.springer.com/book/"&amp;BK733</f>
        <v>https://link.springer.com/book/10.1007/978-3-031-69777-7</v>
      </c>
    </row>
    <row r="734" spans="1:65" x14ac:dyDescent="0.35">
      <c r="A734" t="s">
        <v>2208</v>
      </c>
      <c r="B734" t="s">
        <v>184</v>
      </c>
      <c r="C734" t="s">
        <v>13600</v>
      </c>
      <c r="D734" t="s">
        <v>13599</v>
      </c>
      <c r="E734" t="s">
        <v>13601</v>
      </c>
      <c r="F734" s="1" t="str">
        <f>HYPERLINK(BM734,BL734)</f>
        <v>Heritage Reconstruction and People</v>
      </c>
      <c r="G734" t="s">
        <v>4711</v>
      </c>
      <c r="H734" t="s">
        <v>4712</v>
      </c>
      <c r="J734" t="s">
        <v>264</v>
      </c>
      <c r="K734" t="s">
        <v>112</v>
      </c>
      <c r="L734" t="s">
        <v>102</v>
      </c>
      <c r="M734" s="2">
        <v>149.99</v>
      </c>
      <c r="N734" s="2">
        <v>160.49</v>
      </c>
      <c r="O734" s="2">
        <v>164.99</v>
      </c>
      <c r="P734" s="2">
        <v>177</v>
      </c>
      <c r="Q734" s="2">
        <v>129.99</v>
      </c>
      <c r="R734" s="2">
        <v>169.99</v>
      </c>
      <c r="S734" t="s">
        <v>101</v>
      </c>
      <c r="T734" t="s">
        <v>102</v>
      </c>
      <c r="U734" t="s">
        <v>1797</v>
      </c>
      <c r="W734" t="s">
        <v>152</v>
      </c>
      <c r="X734" t="s">
        <v>104</v>
      </c>
      <c r="Y734" t="s">
        <v>102</v>
      </c>
      <c r="Z734" t="s">
        <v>105</v>
      </c>
      <c r="AA734">
        <v>424</v>
      </c>
      <c r="AB734" t="s">
        <v>679</v>
      </c>
      <c r="AD734" t="s">
        <v>126</v>
      </c>
      <c r="AE734" t="s">
        <v>127</v>
      </c>
      <c r="AG734" t="s">
        <v>108</v>
      </c>
      <c r="AH734" t="s">
        <v>100</v>
      </c>
      <c r="AJ734" t="s">
        <v>100</v>
      </c>
      <c r="AK734" s="3"/>
      <c r="AL734" s="3"/>
      <c r="AM734" s="3">
        <v>46019</v>
      </c>
      <c r="AO734" t="s">
        <v>4713</v>
      </c>
      <c r="AP734" t="s">
        <v>4714</v>
      </c>
      <c r="AQ734" t="s">
        <v>4715</v>
      </c>
      <c r="AS734" t="s">
        <v>4716</v>
      </c>
      <c r="AT734" t="s">
        <v>4717</v>
      </c>
      <c r="AU734" t="s">
        <v>109</v>
      </c>
      <c r="AV734" t="s">
        <v>138</v>
      </c>
      <c r="AW734" t="s">
        <v>139</v>
      </c>
      <c r="AX734" t="s">
        <v>185</v>
      </c>
      <c r="AY734" t="s">
        <v>102</v>
      </c>
      <c r="AZ734" t="s">
        <v>4718</v>
      </c>
      <c r="BA734" t="s">
        <v>4719</v>
      </c>
      <c r="BB734" t="s">
        <v>1093</v>
      </c>
      <c r="BC734" t="s">
        <v>302</v>
      </c>
      <c r="BG734" t="s">
        <v>4720</v>
      </c>
      <c r="BI734" t="s">
        <v>102</v>
      </c>
      <c r="BJ734" t="s">
        <v>102</v>
      </c>
      <c r="BK734" s="5" t="str">
        <f>IF(BH734="",A734,BH734)</f>
        <v>978-3-032-09808-5</v>
      </c>
      <c r="BL734" s="5" t="s">
        <v>15995</v>
      </c>
      <c r="BM734" s="5" t="str">
        <f>+"https://link.springer.com/book/"&amp;BK734</f>
        <v>https://link.springer.com/book/978-3-032-09808-5</v>
      </c>
    </row>
    <row r="735" spans="1:65" x14ac:dyDescent="0.35">
      <c r="A735" t="s">
        <v>2209</v>
      </c>
      <c r="B735" t="s">
        <v>184</v>
      </c>
      <c r="C735" t="s">
        <v>1725</v>
      </c>
      <c r="D735" t="s">
        <v>13602</v>
      </c>
      <c r="E735" t="s">
        <v>13603</v>
      </c>
      <c r="F735" s="1" t="str">
        <f>HYPERLINK(BM735,BL735)</f>
        <v>Demographic Change and Policy Responses</v>
      </c>
      <c r="G735" t="s">
        <v>4721</v>
      </c>
      <c r="H735" t="s">
        <v>4722</v>
      </c>
      <c r="J735" t="s">
        <v>99</v>
      </c>
      <c r="K735" t="s">
        <v>112</v>
      </c>
      <c r="L735" t="s">
        <v>100</v>
      </c>
      <c r="M735" s="2">
        <v>29.99</v>
      </c>
      <c r="N735" s="2">
        <v>32.090000000000003</v>
      </c>
      <c r="O735" s="2">
        <v>32.99</v>
      </c>
      <c r="P735" s="2">
        <v>35.39</v>
      </c>
      <c r="Q735" s="2">
        <v>24.99</v>
      </c>
      <c r="R735" s="2">
        <v>37.99</v>
      </c>
      <c r="S735" t="s">
        <v>113</v>
      </c>
      <c r="T735" t="s">
        <v>102</v>
      </c>
      <c r="U735" t="s">
        <v>4723</v>
      </c>
      <c r="W735" t="s">
        <v>357</v>
      </c>
      <c r="X735" t="s">
        <v>104</v>
      </c>
      <c r="Y735" t="s">
        <v>102</v>
      </c>
      <c r="Z735" t="s">
        <v>105</v>
      </c>
      <c r="AA735">
        <v>75</v>
      </c>
      <c r="AB735" t="s">
        <v>296</v>
      </c>
      <c r="AD735" t="s">
        <v>126</v>
      </c>
      <c r="AE735" t="s">
        <v>137</v>
      </c>
      <c r="AG735" t="s">
        <v>108</v>
      </c>
      <c r="AH735" t="s">
        <v>100</v>
      </c>
      <c r="AJ735" t="s">
        <v>102</v>
      </c>
      <c r="AK735" s="3"/>
      <c r="AL735" s="3"/>
      <c r="AM735" s="3">
        <v>46010</v>
      </c>
      <c r="AO735" t="s">
        <v>4724</v>
      </c>
      <c r="AP735" t="s">
        <v>70</v>
      </c>
      <c r="AQ735" t="s">
        <v>4725</v>
      </c>
      <c r="AS735" t="s">
        <v>4726</v>
      </c>
      <c r="AT735" t="s">
        <v>4727</v>
      </c>
      <c r="AU735" t="s">
        <v>109</v>
      </c>
      <c r="AV735" t="s">
        <v>138</v>
      </c>
      <c r="AW735" t="s">
        <v>139</v>
      </c>
      <c r="AX735" t="s">
        <v>185</v>
      </c>
      <c r="AY735" t="s">
        <v>102</v>
      </c>
      <c r="AZ735" t="s">
        <v>4728</v>
      </c>
      <c r="BA735" t="s">
        <v>297</v>
      </c>
      <c r="BB735" t="s">
        <v>318</v>
      </c>
      <c r="BC735" t="s">
        <v>4729</v>
      </c>
      <c r="BG735" t="s">
        <v>4730</v>
      </c>
      <c r="BI735" t="s">
        <v>102</v>
      </c>
      <c r="BJ735" t="s">
        <v>102</v>
      </c>
      <c r="BK735" s="5" t="str">
        <f>IF(BH735="",A735,BH735)</f>
        <v>978-981-13-0459-0</v>
      </c>
      <c r="BL735" s="5" t="s">
        <v>15996</v>
      </c>
      <c r="BM735" s="5" t="str">
        <f>+"https://link.springer.com/book/"&amp;BK735</f>
        <v>https://link.springer.com/book/978-981-13-0459-0</v>
      </c>
    </row>
    <row r="736" spans="1:65" x14ac:dyDescent="0.35">
      <c r="A736" t="s">
        <v>2210</v>
      </c>
      <c r="B736" t="s">
        <v>184</v>
      </c>
      <c r="C736" t="s">
        <v>13605</v>
      </c>
      <c r="D736" t="s">
        <v>13604</v>
      </c>
      <c r="E736" t="s">
        <v>13606</v>
      </c>
      <c r="F736" s="1" t="str">
        <f>HYPERLINK(BM736,BL736)</f>
        <v>Canoes and Culture in a Guyana Swamp</v>
      </c>
      <c r="G736" t="s">
        <v>4731</v>
      </c>
      <c r="H736" t="s">
        <v>4732</v>
      </c>
      <c r="J736" t="s">
        <v>99</v>
      </c>
      <c r="K736" t="s">
        <v>112</v>
      </c>
      <c r="L736" t="s">
        <v>100</v>
      </c>
      <c r="M736" s="2">
        <v>129.99</v>
      </c>
      <c r="N736" s="2">
        <v>139.09</v>
      </c>
      <c r="O736" s="2">
        <v>142.99</v>
      </c>
      <c r="P736" s="2">
        <v>153.5</v>
      </c>
      <c r="Q736" s="2">
        <v>109.99</v>
      </c>
      <c r="R736" s="2">
        <v>139.99</v>
      </c>
      <c r="S736" t="s">
        <v>101</v>
      </c>
      <c r="T736" t="s">
        <v>102</v>
      </c>
      <c r="U736" t="s">
        <v>4733</v>
      </c>
      <c r="W736" t="s">
        <v>147</v>
      </c>
      <c r="X736" t="s">
        <v>104</v>
      </c>
      <c r="Y736" t="s">
        <v>102</v>
      </c>
      <c r="Z736" t="s">
        <v>105</v>
      </c>
      <c r="AA736">
        <v>348</v>
      </c>
      <c r="AB736" t="s">
        <v>679</v>
      </c>
      <c r="AD736" t="s">
        <v>126</v>
      </c>
      <c r="AE736" t="s">
        <v>127</v>
      </c>
      <c r="AG736" t="s">
        <v>108</v>
      </c>
      <c r="AH736" t="s">
        <v>100</v>
      </c>
      <c r="AJ736" t="s">
        <v>102</v>
      </c>
      <c r="AK736" s="3"/>
      <c r="AL736" s="3"/>
      <c r="AM736" s="3">
        <v>46003</v>
      </c>
      <c r="AO736" t="s">
        <v>4734</v>
      </c>
      <c r="AP736" t="s">
        <v>4735</v>
      </c>
      <c r="AQ736" t="s">
        <v>4736</v>
      </c>
      <c r="AS736" t="s">
        <v>4737</v>
      </c>
      <c r="AT736" t="s">
        <v>4738</v>
      </c>
      <c r="AU736" t="s">
        <v>109</v>
      </c>
      <c r="AV736" t="s">
        <v>138</v>
      </c>
      <c r="AW736" t="s">
        <v>139</v>
      </c>
      <c r="AX736" t="s">
        <v>185</v>
      </c>
      <c r="AY736" t="s">
        <v>102</v>
      </c>
      <c r="AZ736" t="s">
        <v>4739</v>
      </c>
      <c r="BA736" t="s">
        <v>4740</v>
      </c>
      <c r="BB736" t="s">
        <v>4741</v>
      </c>
      <c r="BC736" t="s">
        <v>1111</v>
      </c>
      <c r="BD736" t="s">
        <v>673</v>
      </c>
      <c r="BG736" t="s">
        <v>4742</v>
      </c>
      <c r="BI736" t="s">
        <v>102</v>
      </c>
      <c r="BJ736" t="s">
        <v>102</v>
      </c>
      <c r="BK736" s="5" t="str">
        <f>IF(BH736="",A736,BH736)</f>
        <v>978-3-032-09108-6</v>
      </c>
      <c r="BL736" s="5" t="s">
        <v>15997</v>
      </c>
      <c r="BM736" s="5" t="str">
        <f>+"https://link.springer.com/book/"&amp;BK736</f>
        <v>https://link.springer.com/book/978-3-032-09108-6</v>
      </c>
    </row>
    <row r="737" spans="1:65" x14ac:dyDescent="0.35">
      <c r="A737" t="s">
        <v>2211</v>
      </c>
      <c r="B737" t="s">
        <v>184</v>
      </c>
      <c r="C737" t="s">
        <v>1569</v>
      </c>
      <c r="D737" t="s">
        <v>13607</v>
      </c>
      <c r="E737" t="s">
        <v>13608</v>
      </c>
      <c r="F737" s="1" t="str">
        <f>HYPERLINK(BM737,BL737)</f>
        <v>Research on Economic Integration Migrant Population of China</v>
      </c>
      <c r="G737" t="s">
        <v>70</v>
      </c>
      <c r="H737" t="s">
        <v>4743</v>
      </c>
      <c r="J737" t="s">
        <v>99</v>
      </c>
      <c r="K737" t="s">
        <v>112</v>
      </c>
      <c r="L737" t="s">
        <v>100</v>
      </c>
      <c r="M737" s="2">
        <v>109.99</v>
      </c>
      <c r="N737" s="2">
        <v>117.69</v>
      </c>
      <c r="O737" s="2">
        <v>120.99</v>
      </c>
      <c r="P737" s="2">
        <v>130</v>
      </c>
      <c r="Q737" s="2">
        <v>99.99</v>
      </c>
      <c r="R737" s="2">
        <v>119.99</v>
      </c>
      <c r="S737" t="s">
        <v>101</v>
      </c>
      <c r="T737" t="s">
        <v>102</v>
      </c>
      <c r="U737" t="s">
        <v>4744</v>
      </c>
      <c r="W737" t="s">
        <v>147</v>
      </c>
      <c r="X737" t="s">
        <v>104</v>
      </c>
      <c r="Y737" t="s">
        <v>102</v>
      </c>
      <c r="Z737" t="s">
        <v>105</v>
      </c>
      <c r="AA737">
        <v>166</v>
      </c>
      <c r="AB737" t="s">
        <v>296</v>
      </c>
      <c r="AD737" t="s">
        <v>126</v>
      </c>
      <c r="AE737" t="s">
        <v>137</v>
      </c>
      <c r="AG737" t="s">
        <v>108</v>
      </c>
      <c r="AH737" t="s">
        <v>100</v>
      </c>
      <c r="AJ737" t="s">
        <v>102</v>
      </c>
      <c r="AK737" s="3"/>
      <c r="AL737" s="3"/>
      <c r="AM737" s="3">
        <v>46009</v>
      </c>
      <c r="AN737" t="s">
        <v>4745</v>
      </c>
      <c r="AO737" t="s">
        <v>4746</v>
      </c>
      <c r="AP737" t="s">
        <v>4747</v>
      </c>
      <c r="AQ737" t="s">
        <v>4748</v>
      </c>
      <c r="AR737" t="s">
        <v>248</v>
      </c>
      <c r="AS737" t="s">
        <v>4749</v>
      </c>
      <c r="AT737" t="s">
        <v>4750</v>
      </c>
      <c r="AU737" t="s">
        <v>109</v>
      </c>
      <c r="AV737" t="s">
        <v>138</v>
      </c>
      <c r="AW737" t="s">
        <v>139</v>
      </c>
      <c r="AX737" t="s">
        <v>185</v>
      </c>
      <c r="AY737" t="s">
        <v>102</v>
      </c>
      <c r="AZ737" t="s">
        <v>4751</v>
      </c>
      <c r="BA737" t="s">
        <v>297</v>
      </c>
      <c r="BB737" t="s">
        <v>4729</v>
      </c>
      <c r="BC737" t="s">
        <v>383</v>
      </c>
      <c r="BG737" t="s">
        <v>4752</v>
      </c>
      <c r="BI737" t="s">
        <v>102</v>
      </c>
      <c r="BJ737" t="s">
        <v>102</v>
      </c>
      <c r="BK737" s="5" t="str">
        <f>IF(BH737="",A737,BH737)</f>
        <v>978-981-95-3770-9</v>
      </c>
      <c r="BL737" s="5" t="s">
        <v>15998</v>
      </c>
      <c r="BM737" s="5" t="str">
        <f>+"https://link.springer.com/book/"&amp;BK737</f>
        <v>https://link.springer.com/book/978-981-95-3770-9</v>
      </c>
    </row>
    <row r="738" spans="1:65" x14ac:dyDescent="0.35">
      <c r="A738" t="s">
        <v>2212</v>
      </c>
      <c r="B738" t="s">
        <v>184</v>
      </c>
      <c r="C738" t="s">
        <v>13610</v>
      </c>
      <c r="D738" t="s">
        <v>13609</v>
      </c>
      <c r="E738" t="s">
        <v>13611</v>
      </c>
      <c r="F738" s="1" t="str">
        <f>HYPERLINK(BM738,BL738)</f>
        <v>Policing, Race, and the Formation of Nineteenth-Century British Colonial Natal</v>
      </c>
      <c r="G738" t="s">
        <v>4753</v>
      </c>
      <c r="H738" t="s">
        <v>170</v>
      </c>
      <c r="J738" t="s">
        <v>99</v>
      </c>
      <c r="K738" t="s">
        <v>112</v>
      </c>
      <c r="L738" t="s">
        <v>100</v>
      </c>
      <c r="M738" s="2">
        <v>139.99</v>
      </c>
      <c r="N738" s="2">
        <v>149.79</v>
      </c>
      <c r="O738" s="2">
        <v>153.99</v>
      </c>
      <c r="P738" s="2">
        <v>165.5</v>
      </c>
      <c r="Q738" s="2">
        <v>119.99</v>
      </c>
      <c r="R738" s="2">
        <v>159.99</v>
      </c>
      <c r="S738" t="s">
        <v>101</v>
      </c>
      <c r="T738" t="s">
        <v>102</v>
      </c>
      <c r="U738" t="s">
        <v>1807</v>
      </c>
      <c r="W738" t="s">
        <v>147</v>
      </c>
      <c r="X738" t="s">
        <v>104</v>
      </c>
      <c r="Y738" t="s">
        <v>102</v>
      </c>
      <c r="Z738" t="s">
        <v>105</v>
      </c>
      <c r="AB738" t="s">
        <v>4754</v>
      </c>
      <c r="AD738" t="s">
        <v>106</v>
      </c>
      <c r="AE738" t="s">
        <v>127</v>
      </c>
      <c r="AG738" t="s">
        <v>108</v>
      </c>
      <c r="AH738" t="s">
        <v>100</v>
      </c>
      <c r="AJ738" t="s">
        <v>102</v>
      </c>
      <c r="AK738" s="3"/>
      <c r="AL738" s="3"/>
      <c r="AM738" s="3">
        <v>46003</v>
      </c>
      <c r="AO738" t="s">
        <v>4755</v>
      </c>
      <c r="AP738" t="s">
        <v>4756</v>
      </c>
      <c r="AQ738" t="s">
        <v>4757</v>
      </c>
      <c r="AS738" t="s">
        <v>4758</v>
      </c>
      <c r="AT738" t="s">
        <v>4759</v>
      </c>
      <c r="AU738" t="s">
        <v>109</v>
      </c>
      <c r="AV738" t="s">
        <v>287</v>
      </c>
      <c r="AW738" t="s">
        <v>191</v>
      </c>
      <c r="AX738" t="s">
        <v>185</v>
      </c>
      <c r="AY738" t="s">
        <v>102</v>
      </c>
      <c r="AZ738" t="s">
        <v>4760</v>
      </c>
      <c r="BA738" t="s">
        <v>549</v>
      </c>
      <c r="BB738" t="s">
        <v>548</v>
      </c>
      <c r="BC738" t="s">
        <v>1112</v>
      </c>
      <c r="BD738" t="s">
        <v>1813</v>
      </c>
      <c r="BG738" t="s">
        <v>4761</v>
      </c>
      <c r="BI738" t="s">
        <v>102</v>
      </c>
      <c r="BJ738" t="s">
        <v>102</v>
      </c>
      <c r="BK738" s="5" t="str">
        <f>IF(BH738="",A738,BH738)</f>
        <v>978-3-031-33753-6</v>
      </c>
      <c r="BL738" s="5" t="s">
        <v>15999</v>
      </c>
      <c r="BM738" s="5" t="str">
        <f>+"https://link.springer.com/book/"&amp;BK738</f>
        <v>https://link.springer.com/book/978-3-031-33753-6</v>
      </c>
    </row>
    <row r="739" spans="1:65" x14ac:dyDescent="0.35">
      <c r="A739" t="s">
        <v>2213</v>
      </c>
      <c r="B739" t="s">
        <v>184</v>
      </c>
      <c r="C739" t="s">
        <v>13612</v>
      </c>
      <c r="E739" t="s">
        <v>13613</v>
      </c>
      <c r="F739" s="1" t="str">
        <f>HYPERLINK(BM739,BL739)</f>
        <v>German Neoliberalism from 1924 to 1963</v>
      </c>
      <c r="G739" t="s">
        <v>4762</v>
      </c>
      <c r="H739" t="s">
        <v>4763</v>
      </c>
      <c r="J739" t="s">
        <v>342</v>
      </c>
      <c r="K739" t="s">
        <v>112</v>
      </c>
      <c r="L739" t="s">
        <v>100</v>
      </c>
      <c r="M739" s="2">
        <v>119.99</v>
      </c>
      <c r="N739" s="2">
        <v>128.38999999999999</v>
      </c>
      <c r="O739" s="2">
        <v>131.99</v>
      </c>
      <c r="P739" s="2">
        <v>142</v>
      </c>
      <c r="Q739" s="2">
        <v>109.99</v>
      </c>
      <c r="R739" s="2">
        <v>129.99</v>
      </c>
      <c r="S739" t="s">
        <v>113</v>
      </c>
      <c r="T739" t="s">
        <v>100</v>
      </c>
      <c r="U739" t="s">
        <v>4764</v>
      </c>
      <c r="W739" t="s">
        <v>147</v>
      </c>
      <c r="X739" t="s">
        <v>104</v>
      </c>
      <c r="Y739" t="s">
        <v>102</v>
      </c>
      <c r="Z739" t="s">
        <v>105</v>
      </c>
      <c r="AA739">
        <v>451</v>
      </c>
      <c r="AB739" t="s">
        <v>785</v>
      </c>
      <c r="AC739" t="s">
        <v>1377</v>
      </c>
      <c r="AD739" t="s">
        <v>106</v>
      </c>
      <c r="AE739" t="s">
        <v>127</v>
      </c>
      <c r="AG739" t="s">
        <v>889</v>
      </c>
      <c r="AH739" t="s">
        <v>100</v>
      </c>
      <c r="AJ739" t="s">
        <v>102</v>
      </c>
      <c r="AK739" s="3">
        <v>45919</v>
      </c>
      <c r="AL739" s="3">
        <v>45919</v>
      </c>
      <c r="AM739" s="3">
        <v>45571</v>
      </c>
      <c r="AO739" t="s">
        <v>4765</v>
      </c>
      <c r="AP739" t="s">
        <v>4766</v>
      </c>
      <c r="AQ739" t="s">
        <v>4767</v>
      </c>
      <c r="AS739" t="s">
        <v>4768</v>
      </c>
      <c r="AT739" t="s">
        <v>4769</v>
      </c>
      <c r="AU739" t="s">
        <v>109</v>
      </c>
      <c r="AV739" t="s">
        <v>287</v>
      </c>
      <c r="AW739" t="s">
        <v>191</v>
      </c>
      <c r="AX739" t="s">
        <v>185</v>
      </c>
      <c r="AY739" t="s">
        <v>102</v>
      </c>
      <c r="AZ739" t="s">
        <v>4770</v>
      </c>
      <c r="BA739" t="s">
        <v>1369</v>
      </c>
      <c r="BB739" t="s">
        <v>735</v>
      </c>
      <c r="BC739" t="s">
        <v>618</v>
      </c>
      <c r="BD739" t="s">
        <v>716</v>
      </c>
      <c r="BE739" t="s">
        <v>926</v>
      </c>
      <c r="BG739" t="s">
        <v>4771</v>
      </c>
      <c r="BH739" t="s">
        <v>4772</v>
      </c>
      <c r="BI739" t="s">
        <v>102</v>
      </c>
      <c r="BJ739" t="s">
        <v>102</v>
      </c>
      <c r="BK739" s="5" t="str">
        <f>IF(BH739="",A739,BH739)</f>
        <v>10.1007/978-3-031-65467-1</v>
      </c>
      <c r="BL739" s="5" t="s">
        <v>16000</v>
      </c>
      <c r="BM739" s="5" t="str">
        <f>+"https://link.springer.com/book/"&amp;BK739</f>
        <v>https://link.springer.com/book/10.1007/978-3-031-65467-1</v>
      </c>
    </row>
    <row r="740" spans="1:65" x14ac:dyDescent="0.35">
      <c r="A740" t="s">
        <v>2214</v>
      </c>
      <c r="B740" t="s">
        <v>184</v>
      </c>
      <c r="C740" t="s">
        <v>13614</v>
      </c>
      <c r="D740" t="s">
        <v>1574</v>
      </c>
      <c r="E740" t="s">
        <v>13615</v>
      </c>
      <c r="F740" s="1" t="str">
        <f>HYPERLINK(BM740,BL740)</f>
        <v>The Trial and Retrial of Joan of Arc</v>
      </c>
      <c r="G740" t="s">
        <v>4773</v>
      </c>
      <c r="H740" t="s">
        <v>4774</v>
      </c>
      <c r="J740" t="s">
        <v>99</v>
      </c>
      <c r="K740" t="s">
        <v>112</v>
      </c>
      <c r="L740" t="s">
        <v>100</v>
      </c>
      <c r="M740" s="2">
        <v>149.99</v>
      </c>
      <c r="N740" s="2">
        <v>160.49</v>
      </c>
      <c r="O740" s="2">
        <v>164.99</v>
      </c>
      <c r="P740" s="2">
        <v>177</v>
      </c>
      <c r="Q740" s="2">
        <v>129.99</v>
      </c>
      <c r="R740" s="2">
        <v>169.99</v>
      </c>
      <c r="S740" t="s">
        <v>101</v>
      </c>
      <c r="T740" t="s">
        <v>102</v>
      </c>
      <c r="U740" t="s">
        <v>1407</v>
      </c>
      <c r="W740" t="s">
        <v>147</v>
      </c>
      <c r="X740" t="s">
        <v>104</v>
      </c>
      <c r="Y740" t="s">
        <v>102</v>
      </c>
      <c r="Z740" t="s">
        <v>105</v>
      </c>
      <c r="AA740">
        <v>326</v>
      </c>
      <c r="AB740" t="s">
        <v>785</v>
      </c>
      <c r="AC740" t="s">
        <v>1802</v>
      </c>
      <c r="AD740" t="s">
        <v>106</v>
      </c>
      <c r="AE740" t="s">
        <v>127</v>
      </c>
      <c r="AG740" t="s">
        <v>108</v>
      </c>
      <c r="AH740" t="s">
        <v>100</v>
      </c>
      <c r="AJ740" t="s">
        <v>100</v>
      </c>
      <c r="AK740" s="3"/>
      <c r="AL740" s="3"/>
      <c r="AM740" s="3">
        <v>45984</v>
      </c>
      <c r="AO740" t="s">
        <v>4775</v>
      </c>
      <c r="AP740" t="s">
        <v>4776</v>
      </c>
      <c r="AQ740" t="s">
        <v>4777</v>
      </c>
      <c r="AS740" t="s">
        <v>4778</v>
      </c>
      <c r="AT740" t="s">
        <v>4779</v>
      </c>
      <c r="AU740" t="s">
        <v>109</v>
      </c>
      <c r="AV740" t="s">
        <v>287</v>
      </c>
      <c r="AW740" t="s">
        <v>191</v>
      </c>
      <c r="AX740" t="s">
        <v>185</v>
      </c>
      <c r="AY740" t="s">
        <v>102</v>
      </c>
      <c r="AZ740" t="s">
        <v>4780</v>
      </c>
      <c r="BA740" t="s">
        <v>458</v>
      </c>
      <c r="BB740" t="s">
        <v>188</v>
      </c>
      <c r="BC740" t="s">
        <v>1029</v>
      </c>
      <c r="BD740" t="s">
        <v>1384</v>
      </c>
      <c r="BE740" t="s">
        <v>186</v>
      </c>
      <c r="BF740" t="s">
        <v>537</v>
      </c>
      <c r="BG740" t="s">
        <v>4781</v>
      </c>
      <c r="BI740" t="s">
        <v>102</v>
      </c>
      <c r="BJ740" t="s">
        <v>102</v>
      </c>
      <c r="BK740" s="5" t="str">
        <f>IF(BH740="",A740,BH740)</f>
        <v>978-3-032-07886-5</v>
      </c>
      <c r="BL740" s="5" t="s">
        <v>16001</v>
      </c>
      <c r="BM740" s="5" t="str">
        <f>+"https://link.springer.com/book/"&amp;BK740</f>
        <v>https://link.springer.com/book/978-3-032-07886-5</v>
      </c>
    </row>
    <row r="741" spans="1:65" x14ac:dyDescent="0.35">
      <c r="A741" t="s">
        <v>2215</v>
      </c>
      <c r="B741" t="s">
        <v>184</v>
      </c>
      <c r="C741" t="s">
        <v>13617</v>
      </c>
      <c r="D741" t="s">
        <v>13616</v>
      </c>
      <c r="E741" t="s">
        <v>13618</v>
      </c>
      <c r="F741" s="1" t="str">
        <f>HYPERLINK(BM741,BL741)</f>
        <v>Beyond the Ocean</v>
      </c>
      <c r="G741" t="s">
        <v>4782</v>
      </c>
      <c r="H741" t="s">
        <v>4783</v>
      </c>
      <c r="J741" t="s">
        <v>99</v>
      </c>
      <c r="K741" t="s">
        <v>112</v>
      </c>
      <c r="L741" t="s">
        <v>100</v>
      </c>
      <c r="M741" s="2">
        <v>139.99</v>
      </c>
      <c r="N741" s="2">
        <v>149.79</v>
      </c>
      <c r="O741" s="2">
        <v>153.99</v>
      </c>
      <c r="P741" s="2">
        <v>165.5</v>
      </c>
      <c r="Q741" s="2">
        <v>119.99</v>
      </c>
      <c r="R741" s="2">
        <v>159.99</v>
      </c>
      <c r="S741" t="s">
        <v>101</v>
      </c>
      <c r="T741" t="s">
        <v>102</v>
      </c>
      <c r="W741" t="s">
        <v>152</v>
      </c>
      <c r="X741" t="s">
        <v>104</v>
      </c>
      <c r="Y741" t="s">
        <v>102</v>
      </c>
      <c r="Z741" t="s">
        <v>105</v>
      </c>
      <c r="AA741">
        <v>338</v>
      </c>
      <c r="AB741" t="s">
        <v>1130</v>
      </c>
      <c r="AD741" t="s">
        <v>126</v>
      </c>
      <c r="AE741" t="s">
        <v>137</v>
      </c>
      <c r="AG741" t="s">
        <v>108</v>
      </c>
      <c r="AH741" t="s">
        <v>100</v>
      </c>
      <c r="AJ741" t="s">
        <v>102</v>
      </c>
      <c r="AK741" s="3"/>
      <c r="AL741" s="3"/>
      <c r="AM741" s="3">
        <v>45999</v>
      </c>
      <c r="AO741" t="s">
        <v>4784</v>
      </c>
      <c r="AP741" t="s">
        <v>4785</v>
      </c>
      <c r="AQ741" t="s">
        <v>4786</v>
      </c>
      <c r="AS741" t="s">
        <v>4787</v>
      </c>
      <c r="AT741" t="s">
        <v>4788</v>
      </c>
      <c r="AU741" t="s">
        <v>109</v>
      </c>
      <c r="AV741" t="s">
        <v>138</v>
      </c>
      <c r="AW741" t="s">
        <v>139</v>
      </c>
      <c r="AX741" t="s">
        <v>185</v>
      </c>
      <c r="AY741" t="s">
        <v>102</v>
      </c>
      <c r="AZ741" t="s">
        <v>4789</v>
      </c>
      <c r="BA741" t="s">
        <v>1025</v>
      </c>
      <c r="BB741" t="s">
        <v>500</v>
      </c>
      <c r="BC741" t="s">
        <v>523</v>
      </c>
      <c r="BG741" t="s">
        <v>4790</v>
      </c>
      <c r="BI741" t="s">
        <v>102</v>
      </c>
      <c r="BJ741" t="s">
        <v>102</v>
      </c>
      <c r="BK741" s="5" t="str">
        <f>IF(BH741="",A741,BH741)</f>
        <v>978-981-95-2136-4</v>
      </c>
      <c r="BL741" s="5" t="s">
        <v>16002</v>
      </c>
      <c r="BM741" s="5" t="str">
        <f>+"https://link.springer.com/book/"&amp;BK741</f>
        <v>https://link.springer.com/book/978-981-95-2136-4</v>
      </c>
    </row>
    <row r="742" spans="1:65" x14ac:dyDescent="0.35">
      <c r="A742" t="s">
        <v>2216</v>
      </c>
      <c r="B742" t="s">
        <v>184</v>
      </c>
      <c r="C742" t="s">
        <v>13619</v>
      </c>
      <c r="D742" t="s">
        <v>1602</v>
      </c>
      <c r="E742" t="s">
        <v>13620</v>
      </c>
      <c r="F742" s="1" t="str">
        <f>HYPERLINK(BM742,BL742)</f>
        <v>A Social History of Mental Health Care in Greece, c. 1900-1920</v>
      </c>
      <c r="G742" t="s">
        <v>4791</v>
      </c>
      <c r="H742" t="s">
        <v>4792</v>
      </c>
      <c r="J742" t="s">
        <v>99</v>
      </c>
      <c r="K742" t="s">
        <v>112</v>
      </c>
      <c r="L742" t="s">
        <v>100</v>
      </c>
      <c r="M742" s="2">
        <v>119.99</v>
      </c>
      <c r="N742" s="2">
        <v>128.38999999999999</v>
      </c>
      <c r="O742" s="2">
        <v>131.99</v>
      </c>
      <c r="P742" s="2">
        <v>142</v>
      </c>
      <c r="Q742" s="2">
        <v>109.99</v>
      </c>
      <c r="R742" s="2">
        <v>129.99</v>
      </c>
      <c r="S742" t="s">
        <v>101</v>
      </c>
      <c r="T742" t="s">
        <v>102</v>
      </c>
      <c r="U742" t="s">
        <v>4793</v>
      </c>
      <c r="W742" t="s">
        <v>147</v>
      </c>
      <c r="X742" t="s">
        <v>104</v>
      </c>
      <c r="Y742" t="s">
        <v>102</v>
      </c>
      <c r="Z742" t="s">
        <v>105</v>
      </c>
      <c r="AA742">
        <v>261</v>
      </c>
      <c r="AB742" t="s">
        <v>499</v>
      </c>
      <c r="AD742" t="s">
        <v>106</v>
      </c>
      <c r="AE742" t="s">
        <v>127</v>
      </c>
      <c r="AG742" t="s">
        <v>108</v>
      </c>
      <c r="AH742" t="s">
        <v>100</v>
      </c>
      <c r="AJ742" t="s">
        <v>102</v>
      </c>
      <c r="AK742" s="3"/>
      <c r="AL742" s="3"/>
      <c r="AM742" s="3">
        <v>45996</v>
      </c>
      <c r="AO742" t="s">
        <v>4794</v>
      </c>
      <c r="AP742" t="s">
        <v>4795</v>
      </c>
      <c r="AQ742" t="s">
        <v>4796</v>
      </c>
      <c r="AS742" t="s">
        <v>4797</v>
      </c>
      <c r="AT742" t="s">
        <v>4798</v>
      </c>
      <c r="AU742" t="s">
        <v>109</v>
      </c>
      <c r="AV742" t="s">
        <v>287</v>
      </c>
      <c r="AW742" t="s">
        <v>191</v>
      </c>
      <c r="AX742" t="s">
        <v>185</v>
      </c>
      <c r="AY742" t="s">
        <v>102</v>
      </c>
      <c r="AZ742" t="s">
        <v>4799</v>
      </c>
      <c r="BA742" t="s">
        <v>500</v>
      </c>
      <c r="BB742" t="s">
        <v>459</v>
      </c>
      <c r="BC742" t="s">
        <v>1796</v>
      </c>
      <c r="BD742" t="s">
        <v>4800</v>
      </c>
      <c r="BE742" t="s">
        <v>309</v>
      </c>
      <c r="BG742" t="s">
        <v>4801</v>
      </c>
      <c r="BI742" t="s">
        <v>102</v>
      </c>
      <c r="BJ742" t="s">
        <v>102</v>
      </c>
      <c r="BK742" s="5" t="str">
        <f>IF(BH742="",A742,BH742)</f>
        <v>978-3-032-05763-1</v>
      </c>
      <c r="BL742" s="5" t="s">
        <v>16003</v>
      </c>
      <c r="BM742" s="5" t="str">
        <f>+"https://link.springer.com/book/"&amp;BK742</f>
        <v>https://link.springer.com/book/978-3-032-05763-1</v>
      </c>
    </row>
    <row r="743" spans="1:65" x14ac:dyDescent="0.35">
      <c r="A743" t="s">
        <v>2217</v>
      </c>
      <c r="B743" t="s">
        <v>184</v>
      </c>
      <c r="C743" t="s">
        <v>13622</v>
      </c>
      <c r="D743" t="s">
        <v>13621</v>
      </c>
      <c r="E743" t="s">
        <v>13623</v>
      </c>
      <c r="F743" s="1" t="str">
        <f>HYPERLINK(BM743,BL743)</f>
        <v>Multicultural Religious Interactions in Ancient Central and South Asia</v>
      </c>
      <c r="G743" t="s">
        <v>70</v>
      </c>
      <c r="H743" t="s">
        <v>4802</v>
      </c>
      <c r="J743" t="s">
        <v>99</v>
      </c>
      <c r="K743" t="s">
        <v>112</v>
      </c>
      <c r="L743" t="s">
        <v>100</v>
      </c>
      <c r="M743" s="2">
        <v>139.99</v>
      </c>
      <c r="N743" s="2">
        <v>149.79</v>
      </c>
      <c r="O743" s="2">
        <v>153.99</v>
      </c>
      <c r="P743" s="2">
        <v>165.5</v>
      </c>
      <c r="Q743" s="2">
        <v>119.99</v>
      </c>
      <c r="R743" s="2">
        <v>159.99</v>
      </c>
      <c r="S743" t="s">
        <v>101</v>
      </c>
      <c r="T743" t="s">
        <v>102</v>
      </c>
      <c r="U743" t="s">
        <v>4803</v>
      </c>
      <c r="W743" t="s">
        <v>152</v>
      </c>
      <c r="X743" t="s">
        <v>104</v>
      </c>
      <c r="Y743" t="s">
        <v>102</v>
      </c>
      <c r="Z743" t="s">
        <v>105</v>
      </c>
      <c r="AA743">
        <v>113</v>
      </c>
      <c r="AB743" t="s">
        <v>679</v>
      </c>
      <c r="AD743" t="s">
        <v>126</v>
      </c>
      <c r="AE743" t="s">
        <v>127</v>
      </c>
      <c r="AG743" t="s">
        <v>108</v>
      </c>
      <c r="AH743" t="s">
        <v>100</v>
      </c>
      <c r="AJ743" t="s">
        <v>102</v>
      </c>
      <c r="AK743" s="3"/>
      <c r="AL743" s="3"/>
      <c r="AM743" s="3">
        <v>46002</v>
      </c>
      <c r="AO743" t="s">
        <v>4804</v>
      </c>
      <c r="AP743" t="s">
        <v>4805</v>
      </c>
      <c r="AQ743" t="s">
        <v>4805</v>
      </c>
      <c r="AS743" t="s">
        <v>4806</v>
      </c>
      <c r="AT743" t="s">
        <v>4807</v>
      </c>
      <c r="AU743" t="s">
        <v>109</v>
      </c>
      <c r="AV743" t="s">
        <v>138</v>
      </c>
      <c r="AW743" t="s">
        <v>139</v>
      </c>
      <c r="AX743" t="s">
        <v>185</v>
      </c>
      <c r="AY743" t="s">
        <v>102</v>
      </c>
      <c r="AZ743" t="s">
        <v>4808</v>
      </c>
      <c r="BA743" t="s">
        <v>903</v>
      </c>
      <c r="BB743" t="s">
        <v>537</v>
      </c>
      <c r="BC743" t="s">
        <v>634</v>
      </c>
      <c r="BD743" t="s">
        <v>251</v>
      </c>
      <c r="BG743" t="s">
        <v>4809</v>
      </c>
      <c r="BI743" t="s">
        <v>102</v>
      </c>
      <c r="BJ743" t="s">
        <v>102</v>
      </c>
      <c r="BK743" s="5" t="str">
        <f>IF(BH743="",A743,BH743)</f>
        <v>978-3-032-08208-4</v>
      </c>
      <c r="BL743" s="5" t="s">
        <v>16004</v>
      </c>
      <c r="BM743" s="5" t="str">
        <f>+"https://link.springer.com/book/"&amp;BK743</f>
        <v>https://link.springer.com/book/978-3-032-08208-4</v>
      </c>
    </row>
    <row r="744" spans="1:65" x14ac:dyDescent="0.35">
      <c r="A744" t="s">
        <v>2218</v>
      </c>
      <c r="B744" t="s">
        <v>184</v>
      </c>
      <c r="C744" t="s">
        <v>13625</v>
      </c>
      <c r="D744" t="s">
        <v>13624</v>
      </c>
      <c r="E744" t="s">
        <v>13626</v>
      </c>
      <c r="F744" s="1" t="str">
        <f>HYPERLINK(BM744,BL744)</f>
        <v>Faith, Commerce, and Cultural Exchange in the World of Ibn Battuta</v>
      </c>
      <c r="G744" t="s">
        <v>4810</v>
      </c>
      <c r="H744" t="s">
        <v>4811</v>
      </c>
      <c r="J744" t="s">
        <v>264</v>
      </c>
      <c r="K744" t="s">
        <v>112</v>
      </c>
      <c r="L744" t="s">
        <v>102</v>
      </c>
      <c r="M744" s="2">
        <v>159.99</v>
      </c>
      <c r="N744" s="2">
        <v>171.19</v>
      </c>
      <c r="O744" s="2">
        <v>175.99</v>
      </c>
      <c r="P744" s="2">
        <v>189</v>
      </c>
      <c r="Q744" s="2">
        <v>139.99</v>
      </c>
      <c r="R744" s="2">
        <v>179.99</v>
      </c>
      <c r="S744" t="s">
        <v>101</v>
      </c>
      <c r="T744" t="s">
        <v>102</v>
      </c>
      <c r="U744" t="s">
        <v>4812</v>
      </c>
      <c r="W744" t="s">
        <v>152</v>
      </c>
      <c r="X744" t="s">
        <v>104</v>
      </c>
      <c r="Y744" t="s">
        <v>102</v>
      </c>
      <c r="Z744" t="s">
        <v>105</v>
      </c>
      <c r="AA744">
        <v>357</v>
      </c>
      <c r="AB744" t="s">
        <v>247</v>
      </c>
      <c r="AC744" t="s">
        <v>1150</v>
      </c>
      <c r="AD744" t="s">
        <v>106</v>
      </c>
      <c r="AE744" t="s">
        <v>127</v>
      </c>
      <c r="AG744" t="s">
        <v>108</v>
      </c>
      <c r="AH744" t="s">
        <v>100</v>
      </c>
      <c r="AJ744" t="s">
        <v>100</v>
      </c>
      <c r="AK744" s="3"/>
      <c r="AL744" s="3"/>
      <c r="AM744" s="3">
        <v>46024</v>
      </c>
      <c r="AO744" t="s">
        <v>4813</v>
      </c>
      <c r="AP744" t="s">
        <v>4814</v>
      </c>
      <c r="AQ744" t="s">
        <v>4815</v>
      </c>
      <c r="AS744" t="s">
        <v>4816</v>
      </c>
      <c r="AT744" t="s">
        <v>4817</v>
      </c>
      <c r="AU744" t="s">
        <v>109</v>
      </c>
      <c r="AV744" t="s">
        <v>190</v>
      </c>
      <c r="AW744" t="s">
        <v>191</v>
      </c>
      <c r="AX744" t="s">
        <v>185</v>
      </c>
      <c r="AY744" t="s">
        <v>102</v>
      </c>
      <c r="AZ744" t="s">
        <v>4818</v>
      </c>
      <c r="BA744" t="s">
        <v>1151</v>
      </c>
      <c r="BB744" t="s">
        <v>4819</v>
      </c>
      <c r="BC744" t="s">
        <v>470</v>
      </c>
      <c r="BD744" t="s">
        <v>501</v>
      </c>
      <c r="BE744" t="s">
        <v>249</v>
      </c>
      <c r="BG744" t="s">
        <v>4820</v>
      </c>
      <c r="BI744" t="s">
        <v>102</v>
      </c>
      <c r="BJ744" t="s">
        <v>102</v>
      </c>
      <c r="BK744" s="5" t="str">
        <f>IF(BH744="",A744,BH744)</f>
        <v>978-3-031-97882-1</v>
      </c>
      <c r="BL744" s="5" t="s">
        <v>16005</v>
      </c>
      <c r="BM744" s="5" t="str">
        <f>+"https://link.springer.com/book/"&amp;BK744</f>
        <v>https://link.springer.com/book/978-3-031-97882-1</v>
      </c>
    </row>
    <row r="745" spans="1:65" x14ac:dyDescent="0.35">
      <c r="A745" t="s">
        <v>2219</v>
      </c>
      <c r="B745" t="s">
        <v>184</v>
      </c>
      <c r="C745" t="s">
        <v>13627</v>
      </c>
      <c r="E745" t="s">
        <v>13628</v>
      </c>
      <c r="F745" s="1" t="str">
        <f>HYPERLINK(BM745,BL745)</f>
        <v>A New Garbology Manifesto</v>
      </c>
      <c r="G745" t="s">
        <v>70</v>
      </c>
      <c r="H745" t="s">
        <v>4821</v>
      </c>
      <c r="J745" t="s">
        <v>99</v>
      </c>
      <c r="K745" t="s">
        <v>112</v>
      </c>
      <c r="L745" t="s">
        <v>102</v>
      </c>
      <c r="M745" s="2">
        <v>19.989999999999998</v>
      </c>
      <c r="N745" s="2">
        <v>21.39</v>
      </c>
      <c r="O745" s="2">
        <v>21.99</v>
      </c>
      <c r="P745" s="2">
        <v>24</v>
      </c>
      <c r="Q745" s="2">
        <v>17.989999999999998</v>
      </c>
      <c r="R745" s="2">
        <v>19.989999999999998</v>
      </c>
      <c r="S745" t="s">
        <v>113</v>
      </c>
      <c r="T745" t="s">
        <v>102</v>
      </c>
      <c r="U745" t="s">
        <v>828</v>
      </c>
      <c r="W745" t="s">
        <v>147</v>
      </c>
      <c r="X745" t="s">
        <v>104</v>
      </c>
      <c r="Y745" t="s">
        <v>102</v>
      </c>
      <c r="Z745" t="s">
        <v>105</v>
      </c>
      <c r="AA745">
        <v>156</v>
      </c>
      <c r="AB745" t="s">
        <v>679</v>
      </c>
      <c r="AD745" t="s">
        <v>126</v>
      </c>
      <c r="AE745" t="s">
        <v>127</v>
      </c>
      <c r="AG745" t="s">
        <v>108</v>
      </c>
      <c r="AH745" t="s">
        <v>100</v>
      </c>
      <c r="AJ745" t="s">
        <v>102</v>
      </c>
      <c r="AK745" s="3"/>
      <c r="AL745" s="3"/>
      <c r="AM745" s="3">
        <v>45998</v>
      </c>
      <c r="AO745" t="s">
        <v>4822</v>
      </c>
      <c r="AP745" t="s">
        <v>4823</v>
      </c>
      <c r="AQ745" t="s">
        <v>4824</v>
      </c>
      <c r="AS745" t="s">
        <v>4825</v>
      </c>
      <c r="AT745" t="s">
        <v>4826</v>
      </c>
      <c r="AU745" t="s">
        <v>118</v>
      </c>
      <c r="AV745" t="s">
        <v>120</v>
      </c>
      <c r="AW745" t="s">
        <v>671</v>
      </c>
      <c r="AX745" t="s">
        <v>185</v>
      </c>
      <c r="AY745" t="s">
        <v>102</v>
      </c>
      <c r="AZ745" t="s">
        <v>4827</v>
      </c>
      <c r="BA745" t="s">
        <v>4719</v>
      </c>
      <c r="BB745" t="s">
        <v>262</v>
      </c>
      <c r="BC745" t="s">
        <v>1381</v>
      </c>
      <c r="BD745" t="s">
        <v>1348</v>
      </c>
      <c r="BG745" t="s">
        <v>4828</v>
      </c>
      <c r="BI745" t="s">
        <v>102</v>
      </c>
      <c r="BJ745" t="s">
        <v>102</v>
      </c>
      <c r="BK745" s="5" t="str">
        <f>IF(BH745="",A745,BH745)</f>
        <v>978-3-032-03430-4</v>
      </c>
      <c r="BL745" s="5" t="s">
        <v>16006</v>
      </c>
      <c r="BM745" s="5" t="str">
        <f>+"https://link.springer.com/book/"&amp;BK745</f>
        <v>https://link.springer.com/book/978-3-032-03430-4</v>
      </c>
    </row>
    <row r="746" spans="1:65" x14ac:dyDescent="0.35">
      <c r="A746" t="s">
        <v>2220</v>
      </c>
      <c r="B746" t="s">
        <v>184</v>
      </c>
      <c r="C746" t="s">
        <v>13630</v>
      </c>
      <c r="D746" t="s">
        <v>13629</v>
      </c>
      <c r="E746" t="s">
        <v>13631</v>
      </c>
      <c r="F746" s="1" t="str">
        <f>HYPERLINK(BM746,BL746)</f>
        <v>Building Citizenship in Central and Eastern Europe, 1848-1939</v>
      </c>
      <c r="G746" t="s">
        <v>4829</v>
      </c>
      <c r="H746" t="s">
        <v>4830</v>
      </c>
      <c r="J746" t="s">
        <v>264</v>
      </c>
      <c r="K746" t="s">
        <v>112</v>
      </c>
      <c r="L746" t="s">
        <v>100</v>
      </c>
      <c r="M746" s="2">
        <v>99.99</v>
      </c>
      <c r="N746" s="2">
        <v>106.99</v>
      </c>
      <c r="O746" s="2">
        <v>109.99</v>
      </c>
      <c r="P746" s="2">
        <v>118</v>
      </c>
      <c r="Q746" s="2">
        <v>89.99</v>
      </c>
      <c r="R746" s="2">
        <v>109.99</v>
      </c>
      <c r="S746" t="s">
        <v>101</v>
      </c>
      <c r="T746" t="s">
        <v>102</v>
      </c>
      <c r="U746" t="s">
        <v>4764</v>
      </c>
      <c r="W746" t="s">
        <v>152</v>
      </c>
      <c r="X746" t="s">
        <v>104</v>
      </c>
      <c r="Y746" t="s">
        <v>102</v>
      </c>
      <c r="Z746" t="s">
        <v>105</v>
      </c>
      <c r="AA746">
        <v>292</v>
      </c>
      <c r="AB746" t="s">
        <v>499</v>
      </c>
      <c r="AD746" t="s">
        <v>106</v>
      </c>
      <c r="AE746" t="s">
        <v>127</v>
      </c>
      <c r="AG746" t="s">
        <v>108</v>
      </c>
      <c r="AH746" t="s">
        <v>100</v>
      </c>
      <c r="AJ746" t="s">
        <v>102</v>
      </c>
      <c r="AK746" s="3"/>
      <c r="AL746" s="3"/>
      <c r="AM746" s="3">
        <v>46012</v>
      </c>
      <c r="AO746" t="s">
        <v>4831</v>
      </c>
      <c r="AP746" t="s">
        <v>4832</v>
      </c>
      <c r="AQ746" t="s">
        <v>4833</v>
      </c>
      <c r="AS746" t="s">
        <v>4834</v>
      </c>
      <c r="AT746" t="s">
        <v>4835</v>
      </c>
      <c r="AU746" t="s">
        <v>109</v>
      </c>
      <c r="AV746" t="s">
        <v>190</v>
      </c>
      <c r="AW746" t="s">
        <v>191</v>
      </c>
      <c r="AX746" t="s">
        <v>185</v>
      </c>
      <c r="AY746" t="s">
        <v>102</v>
      </c>
      <c r="AZ746" t="s">
        <v>4836</v>
      </c>
      <c r="BA746" t="s">
        <v>500</v>
      </c>
      <c r="BB746" t="s">
        <v>735</v>
      </c>
      <c r="BC746" t="s">
        <v>719</v>
      </c>
      <c r="BD746" t="s">
        <v>459</v>
      </c>
      <c r="BE746" t="s">
        <v>470</v>
      </c>
      <c r="BG746" t="s">
        <v>4837</v>
      </c>
      <c r="BI746" t="s">
        <v>102</v>
      </c>
      <c r="BJ746" t="s">
        <v>102</v>
      </c>
      <c r="BK746" s="5" t="str">
        <f>IF(BH746="",A746,BH746)</f>
        <v>978-3-032-03064-1</v>
      </c>
      <c r="BL746" s="5" t="s">
        <v>16007</v>
      </c>
      <c r="BM746" s="5" t="str">
        <f>+"https://link.springer.com/book/"&amp;BK746</f>
        <v>https://link.springer.com/book/978-3-032-03064-1</v>
      </c>
    </row>
    <row r="747" spans="1:65" x14ac:dyDescent="0.35">
      <c r="A747" t="s">
        <v>2221</v>
      </c>
      <c r="B747" t="s">
        <v>184</v>
      </c>
      <c r="C747" t="s">
        <v>1590</v>
      </c>
      <c r="E747" t="s">
        <v>13632</v>
      </c>
      <c r="F747" s="1" t="str">
        <f>HYPERLINK(BM747,BL747)</f>
        <v>The Eighteenth–Century London Upholder</v>
      </c>
      <c r="G747" t="s">
        <v>4838</v>
      </c>
      <c r="H747" t="s">
        <v>4839</v>
      </c>
      <c r="J747" t="s">
        <v>99</v>
      </c>
      <c r="K747" t="s">
        <v>112</v>
      </c>
      <c r="L747" t="s">
        <v>100</v>
      </c>
      <c r="M747" s="2">
        <v>139.99</v>
      </c>
      <c r="N747" s="2">
        <v>149.79</v>
      </c>
      <c r="O747" s="2">
        <v>153.99</v>
      </c>
      <c r="P747" s="2">
        <v>165.5</v>
      </c>
      <c r="Q747" s="2">
        <v>119.99</v>
      </c>
      <c r="R747" s="2">
        <v>159.99</v>
      </c>
      <c r="S747" t="s">
        <v>101</v>
      </c>
      <c r="T747" t="s">
        <v>102</v>
      </c>
      <c r="W747" t="s">
        <v>147</v>
      </c>
      <c r="X747" t="s">
        <v>104</v>
      </c>
      <c r="Y747" t="s">
        <v>102</v>
      </c>
      <c r="Z747" t="s">
        <v>105</v>
      </c>
      <c r="AA747">
        <v>208</v>
      </c>
      <c r="AB747" t="s">
        <v>1057</v>
      </c>
      <c r="AD747" t="s">
        <v>106</v>
      </c>
      <c r="AE747" t="s">
        <v>127</v>
      </c>
      <c r="AG747" t="s">
        <v>108</v>
      </c>
      <c r="AH747" t="s">
        <v>100</v>
      </c>
      <c r="AJ747" t="s">
        <v>102</v>
      </c>
      <c r="AK747" s="3"/>
      <c r="AL747" s="3"/>
      <c r="AM747" s="3">
        <v>45990</v>
      </c>
      <c r="AO747" t="s">
        <v>4840</v>
      </c>
      <c r="AP747" t="s">
        <v>4841</v>
      </c>
      <c r="AQ747" t="s">
        <v>4842</v>
      </c>
      <c r="AS747" t="s">
        <v>4843</v>
      </c>
      <c r="AT747" t="s">
        <v>4844</v>
      </c>
      <c r="AU747" t="s">
        <v>109</v>
      </c>
      <c r="AV747" t="s">
        <v>287</v>
      </c>
      <c r="AW747" t="s">
        <v>191</v>
      </c>
      <c r="AX747" t="s">
        <v>185</v>
      </c>
      <c r="AY747" t="s">
        <v>102</v>
      </c>
      <c r="AZ747" t="s">
        <v>4845</v>
      </c>
      <c r="BA747" t="s">
        <v>548</v>
      </c>
      <c r="BB747" t="s">
        <v>618</v>
      </c>
      <c r="BC747" t="s">
        <v>719</v>
      </c>
      <c r="BD747" t="s">
        <v>500</v>
      </c>
      <c r="BE747" t="s">
        <v>742</v>
      </c>
      <c r="BF747" t="s">
        <v>3565</v>
      </c>
      <c r="BG747" t="s">
        <v>4846</v>
      </c>
      <c r="BI747" t="s">
        <v>102</v>
      </c>
      <c r="BJ747" t="s">
        <v>102</v>
      </c>
      <c r="BK747" s="5" t="str">
        <f>IF(BH747="",A747,BH747)</f>
        <v>978-3-032-08659-4</v>
      </c>
      <c r="BL747" s="5" t="s">
        <v>16008</v>
      </c>
      <c r="BM747" s="5" t="str">
        <f>+"https://link.springer.com/book/"&amp;BK747</f>
        <v>https://link.springer.com/book/978-3-032-08659-4</v>
      </c>
    </row>
    <row r="748" spans="1:65" x14ac:dyDescent="0.35">
      <c r="A748" t="s">
        <v>2222</v>
      </c>
      <c r="B748" t="s">
        <v>184</v>
      </c>
      <c r="C748" t="s">
        <v>1211</v>
      </c>
      <c r="E748" t="s">
        <v>13633</v>
      </c>
      <c r="F748" s="1" t="str">
        <f>HYPERLINK(BM748,BL748)</f>
        <v>A Historical Geography Research of Canals in China</v>
      </c>
      <c r="G748" t="s">
        <v>70</v>
      </c>
      <c r="H748" t="s">
        <v>4847</v>
      </c>
      <c r="J748" t="s">
        <v>99</v>
      </c>
      <c r="K748" t="s">
        <v>112</v>
      </c>
      <c r="L748" t="s">
        <v>100</v>
      </c>
      <c r="M748" s="2">
        <v>149.99</v>
      </c>
      <c r="N748" s="2">
        <v>160.49</v>
      </c>
      <c r="O748" s="2">
        <v>164.99</v>
      </c>
      <c r="P748" s="2">
        <v>177</v>
      </c>
      <c r="Q748" s="2">
        <v>129.99</v>
      </c>
      <c r="R748" s="2">
        <v>169.99</v>
      </c>
      <c r="S748" t="s">
        <v>101</v>
      </c>
      <c r="T748" t="s">
        <v>102</v>
      </c>
      <c r="W748" t="s">
        <v>147</v>
      </c>
      <c r="X748" t="s">
        <v>104</v>
      </c>
      <c r="Y748" t="s">
        <v>102</v>
      </c>
      <c r="Z748" t="s">
        <v>105</v>
      </c>
      <c r="AA748">
        <v>324</v>
      </c>
      <c r="AB748" t="s">
        <v>247</v>
      </c>
      <c r="AC748" t="s">
        <v>546</v>
      </c>
      <c r="AD748" t="s">
        <v>126</v>
      </c>
      <c r="AE748" t="s">
        <v>137</v>
      </c>
      <c r="AG748" t="s">
        <v>108</v>
      </c>
      <c r="AH748" t="s">
        <v>100</v>
      </c>
      <c r="AJ748" t="s">
        <v>100</v>
      </c>
      <c r="AK748" s="3"/>
      <c r="AL748" s="3"/>
      <c r="AM748" s="3">
        <v>46008</v>
      </c>
      <c r="AO748" t="s">
        <v>4848</v>
      </c>
      <c r="AP748" t="s">
        <v>4849</v>
      </c>
      <c r="AQ748" t="s">
        <v>4850</v>
      </c>
      <c r="AR748" t="s">
        <v>248</v>
      </c>
      <c r="AS748" t="s">
        <v>4851</v>
      </c>
      <c r="AT748" t="s">
        <v>4852</v>
      </c>
      <c r="AU748" t="s">
        <v>109</v>
      </c>
      <c r="AV748" t="s">
        <v>138</v>
      </c>
      <c r="AW748" t="s">
        <v>139</v>
      </c>
      <c r="AX748" t="s">
        <v>185</v>
      </c>
      <c r="AY748" t="s">
        <v>102</v>
      </c>
      <c r="AZ748" t="s">
        <v>4853</v>
      </c>
      <c r="BA748" t="s">
        <v>547</v>
      </c>
      <c r="BB748" t="s">
        <v>1387</v>
      </c>
      <c r="BC748" t="s">
        <v>1093</v>
      </c>
      <c r="BD748" t="s">
        <v>885</v>
      </c>
      <c r="BE748" t="s">
        <v>500</v>
      </c>
      <c r="BG748" t="s">
        <v>4854</v>
      </c>
      <c r="BI748" t="s">
        <v>102</v>
      </c>
      <c r="BJ748" t="s">
        <v>102</v>
      </c>
      <c r="BK748" s="5" t="str">
        <f>IF(BH748="",A748,BH748)</f>
        <v>978-981-95-3516-3</v>
      </c>
      <c r="BL748" s="5" t="s">
        <v>16009</v>
      </c>
      <c r="BM748" s="5" t="str">
        <f>+"https://link.springer.com/book/"&amp;BK748</f>
        <v>https://link.springer.com/book/978-981-95-3516-3</v>
      </c>
    </row>
    <row r="749" spans="1:65" x14ac:dyDescent="0.35">
      <c r="A749" t="s">
        <v>2223</v>
      </c>
      <c r="B749" t="s">
        <v>184</v>
      </c>
      <c r="C749" t="s">
        <v>13634</v>
      </c>
      <c r="D749" t="s">
        <v>1579</v>
      </c>
      <c r="E749" t="s">
        <v>13635</v>
      </c>
      <c r="F749" s="1" t="str">
        <f>HYPERLINK(BM749,BL749)</f>
        <v>News Translation and Intertextuality in the British and International Press, 1600–1960s</v>
      </c>
      <c r="G749" t="s">
        <v>70</v>
      </c>
      <c r="H749" t="s">
        <v>4855</v>
      </c>
      <c r="J749" t="s">
        <v>264</v>
      </c>
      <c r="K749" t="s">
        <v>112</v>
      </c>
      <c r="L749" t="s">
        <v>102</v>
      </c>
      <c r="M749" s="2">
        <v>149.99</v>
      </c>
      <c r="N749" s="2">
        <v>160.49</v>
      </c>
      <c r="O749" s="2">
        <v>164.99</v>
      </c>
      <c r="P749" s="2">
        <v>177</v>
      </c>
      <c r="Q749" s="2">
        <v>129.99</v>
      </c>
      <c r="R749" s="2">
        <v>169.99</v>
      </c>
      <c r="S749" t="s">
        <v>101</v>
      </c>
      <c r="T749" t="s">
        <v>102</v>
      </c>
      <c r="W749" t="s">
        <v>152</v>
      </c>
      <c r="X749" t="s">
        <v>104</v>
      </c>
      <c r="Y749" t="s">
        <v>102</v>
      </c>
      <c r="Z749" t="s">
        <v>105</v>
      </c>
      <c r="AB749" t="s">
        <v>499</v>
      </c>
      <c r="AD749" t="s">
        <v>106</v>
      </c>
      <c r="AE749" t="s">
        <v>127</v>
      </c>
      <c r="AG749" t="s">
        <v>108</v>
      </c>
      <c r="AH749" t="s">
        <v>100</v>
      </c>
      <c r="AJ749" t="s">
        <v>100</v>
      </c>
      <c r="AK749" s="3"/>
      <c r="AL749" s="3"/>
      <c r="AM749" s="3">
        <v>46029</v>
      </c>
      <c r="AO749" t="s">
        <v>4856</v>
      </c>
      <c r="AP749" t="s">
        <v>4857</v>
      </c>
      <c r="AQ749" t="s">
        <v>4858</v>
      </c>
      <c r="AS749" t="s">
        <v>4859</v>
      </c>
      <c r="AT749" t="s">
        <v>4860</v>
      </c>
      <c r="AU749" t="s">
        <v>109</v>
      </c>
      <c r="AV749" t="s">
        <v>190</v>
      </c>
      <c r="AW749" t="s">
        <v>191</v>
      </c>
      <c r="AX749" t="s">
        <v>185</v>
      </c>
      <c r="AY749" t="s">
        <v>102</v>
      </c>
      <c r="AZ749" t="s">
        <v>4861</v>
      </c>
      <c r="BA749" t="s">
        <v>470</v>
      </c>
      <c r="BB749" t="s">
        <v>4862</v>
      </c>
      <c r="BC749" t="s">
        <v>548</v>
      </c>
      <c r="BD749" t="s">
        <v>716</v>
      </c>
      <c r="BE749" t="s">
        <v>4863</v>
      </c>
      <c r="BG749" t="s">
        <v>4864</v>
      </c>
      <c r="BI749" t="s">
        <v>102</v>
      </c>
      <c r="BJ749" t="s">
        <v>102</v>
      </c>
      <c r="BK749" s="5" t="str">
        <f>IF(BH749="",A749,BH749)</f>
        <v>978-3-032-09719-4</v>
      </c>
      <c r="BL749" s="5" t="s">
        <v>16010</v>
      </c>
      <c r="BM749" s="5" t="str">
        <f>+"https://link.springer.com/book/"&amp;BK749</f>
        <v>https://link.springer.com/book/978-3-032-09719-4</v>
      </c>
    </row>
    <row r="750" spans="1:65" x14ac:dyDescent="0.35">
      <c r="A750" t="s">
        <v>2224</v>
      </c>
      <c r="B750" t="s">
        <v>184</v>
      </c>
      <c r="C750" t="s">
        <v>13637</v>
      </c>
      <c r="D750" t="s">
        <v>13636</v>
      </c>
      <c r="E750" t="s">
        <v>13638</v>
      </c>
      <c r="F750" s="1" t="str">
        <f>HYPERLINK(BM750,BL750)</f>
        <v>Governing Chinese Secret Societies in Colonial British Malaya, 1786-1900</v>
      </c>
      <c r="G750" t="s">
        <v>70</v>
      </c>
      <c r="H750" t="s">
        <v>4865</v>
      </c>
      <c r="J750" t="s">
        <v>99</v>
      </c>
      <c r="K750" t="s">
        <v>112</v>
      </c>
      <c r="L750" t="s">
        <v>100</v>
      </c>
      <c r="M750" s="2">
        <v>139.99</v>
      </c>
      <c r="N750" s="2">
        <v>149.79</v>
      </c>
      <c r="O750" s="2">
        <v>153.99</v>
      </c>
      <c r="P750" s="2">
        <v>165.5</v>
      </c>
      <c r="Q750" s="2">
        <v>119.99</v>
      </c>
      <c r="R750" s="2">
        <v>159.99</v>
      </c>
      <c r="S750" t="s">
        <v>101</v>
      </c>
      <c r="T750" t="s">
        <v>102</v>
      </c>
      <c r="U750" t="s">
        <v>4866</v>
      </c>
      <c r="W750" t="s">
        <v>147</v>
      </c>
      <c r="X750" t="s">
        <v>104</v>
      </c>
      <c r="Y750" t="s">
        <v>102</v>
      </c>
      <c r="Z750" t="s">
        <v>105</v>
      </c>
      <c r="AA750">
        <v>380</v>
      </c>
      <c r="AB750" t="s">
        <v>247</v>
      </c>
      <c r="AC750" t="s">
        <v>1150</v>
      </c>
      <c r="AD750" t="s">
        <v>106</v>
      </c>
      <c r="AE750" t="s">
        <v>127</v>
      </c>
      <c r="AG750" t="s">
        <v>108</v>
      </c>
      <c r="AH750" t="s">
        <v>100</v>
      </c>
      <c r="AJ750" t="s">
        <v>102</v>
      </c>
      <c r="AK750" s="3"/>
      <c r="AL750" s="3"/>
      <c r="AM750" s="3">
        <v>46001</v>
      </c>
      <c r="AO750" t="s">
        <v>4867</v>
      </c>
      <c r="AP750" t="s">
        <v>4868</v>
      </c>
      <c r="AQ750" t="s">
        <v>4869</v>
      </c>
      <c r="AS750" t="s">
        <v>4870</v>
      </c>
      <c r="AT750" t="s">
        <v>4871</v>
      </c>
      <c r="AU750" t="s">
        <v>109</v>
      </c>
      <c r="AV750" t="s">
        <v>287</v>
      </c>
      <c r="AW750" t="s">
        <v>191</v>
      </c>
      <c r="AX750" t="s">
        <v>185</v>
      </c>
      <c r="AY750" t="s">
        <v>102</v>
      </c>
      <c r="AZ750" t="s">
        <v>4872</v>
      </c>
      <c r="BA750" t="s">
        <v>1151</v>
      </c>
      <c r="BB750" t="s">
        <v>549</v>
      </c>
      <c r="BC750" t="s">
        <v>547</v>
      </c>
      <c r="BD750" t="s">
        <v>251</v>
      </c>
      <c r="BE750" t="s">
        <v>4873</v>
      </c>
      <c r="BF750" t="s">
        <v>548</v>
      </c>
      <c r="BG750" t="s">
        <v>4874</v>
      </c>
      <c r="BI750" t="s">
        <v>102</v>
      </c>
      <c r="BJ750" t="s">
        <v>102</v>
      </c>
      <c r="BK750" s="5" t="str">
        <f>IF(BH750="",A750,BH750)</f>
        <v>978-3-031-52598-8</v>
      </c>
      <c r="BL750" s="5" t="s">
        <v>16011</v>
      </c>
      <c r="BM750" s="5" t="str">
        <f>+"https://link.springer.com/book/"&amp;BK750</f>
        <v>https://link.springer.com/book/978-3-031-52598-8</v>
      </c>
    </row>
    <row r="751" spans="1:65" x14ac:dyDescent="0.35">
      <c r="A751" t="s">
        <v>2225</v>
      </c>
      <c r="B751" t="s">
        <v>184</v>
      </c>
      <c r="C751" t="s">
        <v>13639</v>
      </c>
      <c r="E751" t="s">
        <v>13640</v>
      </c>
      <c r="F751" s="1" t="str">
        <f>HYPERLINK(BM751,BL751)</f>
        <v>Western Libraries and Reading in the Mediterranean and India, c. 1600-1750</v>
      </c>
      <c r="G751" t="s">
        <v>70</v>
      </c>
      <c r="H751" t="s">
        <v>4875</v>
      </c>
      <c r="J751" t="s">
        <v>264</v>
      </c>
      <c r="K751" t="s">
        <v>112</v>
      </c>
      <c r="L751" t="s">
        <v>102</v>
      </c>
      <c r="M751" s="2">
        <v>159.99</v>
      </c>
      <c r="N751" s="2">
        <v>171.19</v>
      </c>
      <c r="O751" s="2">
        <v>175.99</v>
      </c>
      <c r="P751" s="2">
        <v>189</v>
      </c>
      <c r="Q751" s="2">
        <v>139.99</v>
      </c>
      <c r="R751" s="2">
        <v>179.99</v>
      </c>
      <c r="S751" t="s">
        <v>101</v>
      </c>
      <c r="T751" t="s">
        <v>102</v>
      </c>
      <c r="W751" t="s">
        <v>147</v>
      </c>
      <c r="X751" t="s">
        <v>104</v>
      </c>
      <c r="Y751" t="s">
        <v>102</v>
      </c>
      <c r="Z751" t="s">
        <v>105</v>
      </c>
      <c r="AA751">
        <v>382</v>
      </c>
      <c r="AB751" t="s">
        <v>4754</v>
      </c>
      <c r="AD751" t="s">
        <v>106</v>
      </c>
      <c r="AE751" t="s">
        <v>127</v>
      </c>
      <c r="AG751" t="s">
        <v>108</v>
      </c>
      <c r="AH751" t="s">
        <v>100</v>
      </c>
      <c r="AJ751" t="s">
        <v>100</v>
      </c>
      <c r="AK751" s="3"/>
      <c r="AL751" s="3"/>
      <c r="AM751" s="3">
        <v>46025</v>
      </c>
      <c r="AO751" t="s">
        <v>4876</v>
      </c>
      <c r="AP751" t="s">
        <v>4877</v>
      </c>
      <c r="AQ751" t="s">
        <v>4878</v>
      </c>
      <c r="AS751" t="s">
        <v>4879</v>
      </c>
      <c r="AT751" t="s">
        <v>4880</v>
      </c>
      <c r="AU751" t="s">
        <v>109</v>
      </c>
      <c r="AV751" t="s">
        <v>287</v>
      </c>
      <c r="AW751" t="s">
        <v>191</v>
      </c>
      <c r="AX751" t="s">
        <v>185</v>
      </c>
      <c r="AY751" t="s">
        <v>102</v>
      </c>
      <c r="AZ751" t="s">
        <v>4881</v>
      </c>
      <c r="BA751" t="s">
        <v>549</v>
      </c>
      <c r="BB751" t="s">
        <v>1793</v>
      </c>
      <c r="BC751" t="s">
        <v>1105</v>
      </c>
      <c r="BD751" t="s">
        <v>1123</v>
      </c>
      <c r="BE751" t="s">
        <v>676</v>
      </c>
      <c r="BF751" t="s">
        <v>1193</v>
      </c>
      <c r="BG751" t="s">
        <v>4882</v>
      </c>
      <c r="BI751" t="s">
        <v>102</v>
      </c>
      <c r="BJ751" t="s">
        <v>102</v>
      </c>
      <c r="BK751" s="5" t="str">
        <f>IF(BH751="",A751,BH751)</f>
        <v>978-3-032-09636-4</v>
      </c>
      <c r="BL751" s="5" t="s">
        <v>16012</v>
      </c>
      <c r="BM751" s="5" t="str">
        <f>+"https://link.springer.com/book/"&amp;BK751</f>
        <v>https://link.springer.com/book/978-3-032-09636-4</v>
      </c>
    </row>
    <row r="752" spans="1:65" x14ac:dyDescent="0.35">
      <c r="A752" t="s">
        <v>2226</v>
      </c>
      <c r="B752" t="s">
        <v>392</v>
      </c>
      <c r="C752" t="s">
        <v>13642</v>
      </c>
      <c r="D752" t="s">
        <v>13641</v>
      </c>
      <c r="E752" t="s">
        <v>13643</v>
      </c>
      <c r="F752" s="1" t="str">
        <f>HYPERLINK(BM752,BL752)</f>
        <v>Prosecuting Superior Responsibility in International Criminal Law</v>
      </c>
      <c r="G752" t="s">
        <v>4883</v>
      </c>
      <c r="H752" t="s">
        <v>4884</v>
      </c>
      <c r="J752" t="s">
        <v>99</v>
      </c>
      <c r="K752" t="s">
        <v>112</v>
      </c>
      <c r="L752" t="s">
        <v>100</v>
      </c>
      <c r="M752" s="2">
        <v>159.99</v>
      </c>
      <c r="N752" s="2">
        <v>171.19</v>
      </c>
      <c r="O752" s="2">
        <v>175.99</v>
      </c>
      <c r="P752" s="2">
        <v>189</v>
      </c>
      <c r="Q752" s="2">
        <v>139.99</v>
      </c>
      <c r="R752" s="2">
        <v>179.99</v>
      </c>
      <c r="S752" t="s">
        <v>101</v>
      </c>
      <c r="T752" t="s">
        <v>102</v>
      </c>
      <c r="W752" t="s">
        <v>147</v>
      </c>
      <c r="X752" t="s">
        <v>104</v>
      </c>
      <c r="Y752" t="s">
        <v>102</v>
      </c>
      <c r="Z752" t="s">
        <v>105</v>
      </c>
      <c r="AA752">
        <v>294</v>
      </c>
      <c r="AB752" t="s">
        <v>4885</v>
      </c>
      <c r="AD752" t="s">
        <v>1809</v>
      </c>
      <c r="AE752" t="s">
        <v>1809</v>
      </c>
      <c r="AG752" t="s">
        <v>108</v>
      </c>
      <c r="AH752" t="s">
        <v>100</v>
      </c>
      <c r="AJ752" t="s">
        <v>100</v>
      </c>
      <c r="AK752" s="3"/>
      <c r="AL752" s="3"/>
      <c r="AM752" s="3">
        <v>46002</v>
      </c>
      <c r="AO752" t="s">
        <v>4886</v>
      </c>
      <c r="AP752" t="s">
        <v>4887</v>
      </c>
      <c r="AQ752" t="s">
        <v>4888</v>
      </c>
      <c r="AS752" t="s">
        <v>4889</v>
      </c>
      <c r="AU752" t="s">
        <v>109</v>
      </c>
      <c r="AV752" t="s">
        <v>138</v>
      </c>
      <c r="AW752" t="s">
        <v>139</v>
      </c>
      <c r="AX752" t="s">
        <v>393</v>
      </c>
      <c r="AY752" t="s">
        <v>102</v>
      </c>
      <c r="AZ752" t="s">
        <v>4890</v>
      </c>
      <c r="BA752" t="s">
        <v>1390</v>
      </c>
      <c r="BB752" t="s">
        <v>897</v>
      </c>
      <c r="BC752" t="s">
        <v>703</v>
      </c>
      <c r="BD752" t="s">
        <v>567</v>
      </c>
      <c r="BE752" t="s">
        <v>188</v>
      </c>
      <c r="BF752" t="s">
        <v>756</v>
      </c>
      <c r="BG752" t="s">
        <v>4891</v>
      </c>
      <c r="BI752" t="s">
        <v>102</v>
      </c>
      <c r="BJ752" t="s">
        <v>102</v>
      </c>
      <c r="BK752" s="5" t="str">
        <f>IF(BH752="",A752,BH752)</f>
        <v>978-94-6265-734-2</v>
      </c>
      <c r="BL752" s="5" t="s">
        <v>16013</v>
      </c>
      <c r="BM752" s="5" t="str">
        <f>+"https://link.springer.com/book/"&amp;BK752</f>
        <v>https://link.springer.com/book/978-94-6265-734-2</v>
      </c>
    </row>
    <row r="753" spans="1:65" x14ac:dyDescent="0.35">
      <c r="A753" t="s">
        <v>2227</v>
      </c>
      <c r="B753" t="s">
        <v>392</v>
      </c>
      <c r="C753" t="s">
        <v>13645</v>
      </c>
      <c r="D753" t="s">
        <v>13644</v>
      </c>
      <c r="E753" t="s">
        <v>13646</v>
      </c>
      <c r="F753" s="1" t="str">
        <f>HYPERLINK(BM753,BL753)</f>
        <v>The Palgrave Handbook of Racial Injustice and Resistance</v>
      </c>
      <c r="G753" t="s">
        <v>70</v>
      </c>
      <c r="H753" t="s">
        <v>4892</v>
      </c>
      <c r="J753" t="s">
        <v>99</v>
      </c>
      <c r="K753" t="s">
        <v>112</v>
      </c>
      <c r="L753" t="s">
        <v>100</v>
      </c>
      <c r="M753" s="2">
        <v>199.99</v>
      </c>
      <c r="N753" s="2">
        <v>213.99</v>
      </c>
      <c r="O753" s="2">
        <v>219.99</v>
      </c>
      <c r="P753" s="2">
        <v>236</v>
      </c>
      <c r="Q753" s="2">
        <v>179.99</v>
      </c>
      <c r="R753" s="2">
        <v>219.99</v>
      </c>
      <c r="S753" t="s">
        <v>101</v>
      </c>
      <c r="T753" t="s">
        <v>102</v>
      </c>
      <c r="U753" t="s">
        <v>4893</v>
      </c>
      <c r="W753" t="s">
        <v>124</v>
      </c>
      <c r="X753" t="s">
        <v>104</v>
      </c>
      <c r="Y753" t="s">
        <v>102</v>
      </c>
      <c r="Z753" t="s">
        <v>105</v>
      </c>
      <c r="AA753">
        <v>825</v>
      </c>
      <c r="AB753" t="s">
        <v>753</v>
      </c>
      <c r="AD753" t="s">
        <v>106</v>
      </c>
      <c r="AE753" t="s">
        <v>127</v>
      </c>
      <c r="AG753" t="s">
        <v>108</v>
      </c>
      <c r="AH753" t="s">
        <v>100</v>
      </c>
      <c r="AJ753" t="s">
        <v>100</v>
      </c>
      <c r="AK753" s="3"/>
      <c r="AL753" s="3"/>
      <c r="AM753" s="3">
        <v>46009</v>
      </c>
      <c r="AO753" t="s">
        <v>4894</v>
      </c>
      <c r="AP753" t="s">
        <v>4895</v>
      </c>
      <c r="AQ753" t="s">
        <v>4896</v>
      </c>
      <c r="AS753" t="s">
        <v>4897</v>
      </c>
      <c r="AT753" t="s">
        <v>4898</v>
      </c>
      <c r="AU753" t="s">
        <v>109</v>
      </c>
      <c r="AV753" t="s">
        <v>190</v>
      </c>
      <c r="AW753" t="s">
        <v>191</v>
      </c>
      <c r="AX753" t="s">
        <v>393</v>
      </c>
      <c r="AY753" t="s">
        <v>102</v>
      </c>
      <c r="AZ753" t="s">
        <v>4899</v>
      </c>
      <c r="BA753" t="s">
        <v>702</v>
      </c>
      <c r="BB753" t="s">
        <v>298</v>
      </c>
      <c r="BC753" t="s">
        <v>481</v>
      </c>
      <c r="BD753" t="s">
        <v>4900</v>
      </c>
      <c r="BE753" t="s">
        <v>188</v>
      </c>
      <c r="BF753" t="s">
        <v>441</v>
      </c>
      <c r="BG753" t="s">
        <v>4901</v>
      </c>
      <c r="BI753" t="s">
        <v>102</v>
      </c>
      <c r="BJ753" t="s">
        <v>102</v>
      </c>
      <c r="BK753" s="5" t="str">
        <f>IF(BH753="",A753,BH753)</f>
        <v>978-3-032-02241-7</v>
      </c>
      <c r="BL753" s="5" t="s">
        <v>16014</v>
      </c>
      <c r="BM753" s="5" t="str">
        <f>+"https://link.springer.com/book/"&amp;BK753</f>
        <v>https://link.springer.com/book/978-3-032-02241-7</v>
      </c>
    </row>
    <row r="754" spans="1:65" x14ac:dyDescent="0.35">
      <c r="A754" t="s">
        <v>2228</v>
      </c>
      <c r="B754" t="s">
        <v>392</v>
      </c>
      <c r="C754" t="s">
        <v>13648</v>
      </c>
      <c r="D754" t="s">
        <v>13647</v>
      </c>
      <c r="E754" t="s">
        <v>13649</v>
      </c>
      <c r="F754" s="1" t="str">
        <f>HYPERLINK(BM754,BL754)</f>
        <v>SOEs and Global Economic Friction</v>
      </c>
      <c r="G754" t="s">
        <v>4902</v>
      </c>
      <c r="H754" t="s">
        <v>4903</v>
      </c>
      <c r="J754" t="s">
        <v>99</v>
      </c>
      <c r="K754" t="s">
        <v>112</v>
      </c>
      <c r="L754" t="s">
        <v>100</v>
      </c>
      <c r="M754" s="2">
        <v>79.989999999999995</v>
      </c>
      <c r="N754" s="2">
        <v>85.59</v>
      </c>
      <c r="O754" s="2">
        <v>87.99</v>
      </c>
      <c r="P754" s="2">
        <v>94.5</v>
      </c>
      <c r="Q754" s="2">
        <v>69.989999999999995</v>
      </c>
      <c r="R754" s="2">
        <v>89.99</v>
      </c>
      <c r="S754" t="s">
        <v>113</v>
      </c>
      <c r="T754" t="s">
        <v>102</v>
      </c>
      <c r="U754" t="s">
        <v>1398</v>
      </c>
      <c r="W754" t="s">
        <v>357</v>
      </c>
      <c r="X754" t="s">
        <v>104</v>
      </c>
      <c r="Y754" t="s">
        <v>102</v>
      </c>
      <c r="Z754" t="s">
        <v>105</v>
      </c>
      <c r="AA754">
        <v>67</v>
      </c>
      <c r="AB754" t="s">
        <v>720</v>
      </c>
      <c r="AD754" t="s">
        <v>126</v>
      </c>
      <c r="AE754" t="s">
        <v>127</v>
      </c>
      <c r="AG754" t="s">
        <v>889</v>
      </c>
      <c r="AH754" t="s">
        <v>100</v>
      </c>
      <c r="AJ754" t="s">
        <v>102</v>
      </c>
      <c r="AK754" s="3">
        <v>45931</v>
      </c>
      <c r="AL754" s="3">
        <v>45931</v>
      </c>
      <c r="AM754" s="3">
        <v>45948</v>
      </c>
      <c r="AO754" t="s">
        <v>4904</v>
      </c>
      <c r="AP754" t="s">
        <v>4905</v>
      </c>
      <c r="AQ754" t="s">
        <v>4906</v>
      </c>
      <c r="AS754" t="s">
        <v>4907</v>
      </c>
      <c r="AT754" t="s">
        <v>4908</v>
      </c>
      <c r="AU754" t="s">
        <v>109</v>
      </c>
      <c r="AV754" t="s">
        <v>138</v>
      </c>
      <c r="AW754" t="s">
        <v>139</v>
      </c>
      <c r="AX754" t="s">
        <v>393</v>
      </c>
      <c r="AY754" t="s">
        <v>102</v>
      </c>
      <c r="AZ754" t="s">
        <v>4909</v>
      </c>
      <c r="BA754" t="s">
        <v>698</v>
      </c>
      <c r="BB754" t="s">
        <v>1350</v>
      </c>
      <c r="BC754" t="s">
        <v>394</v>
      </c>
      <c r="BD754" t="s">
        <v>1360</v>
      </c>
      <c r="BE754" t="s">
        <v>187</v>
      </c>
      <c r="BG754" t="s">
        <v>4910</v>
      </c>
      <c r="BH754" t="s">
        <v>4911</v>
      </c>
      <c r="BI754" t="s">
        <v>102</v>
      </c>
      <c r="BJ754" t="s">
        <v>102</v>
      </c>
      <c r="BK754" s="5" t="str">
        <f>IF(BH754="",A754,BH754)</f>
        <v>10.1007/978-3-032-00781-0</v>
      </c>
      <c r="BL754" s="5" t="s">
        <v>16015</v>
      </c>
      <c r="BM754" s="5" t="str">
        <f>+"https://link.springer.com/book/"&amp;BK754</f>
        <v>https://link.springer.com/book/10.1007/978-3-032-00781-0</v>
      </c>
    </row>
    <row r="755" spans="1:65" x14ac:dyDescent="0.35">
      <c r="A755" t="s">
        <v>2229</v>
      </c>
      <c r="B755" t="s">
        <v>392</v>
      </c>
      <c r="C755" t="s">
        <v>13651</v>
      </c>
      <c r="D755" t="s">
        <v>13650</v>
      </c>
      <c r="E755" t="s">
        <v>13652</v>
      </c>
      <c r="F755" s="1" t="str">
        <f>HYPERLINK(BM755,BL755)</f>
        <v>Confronting Injustice</v>
      </c>
      <c r="G755" t="s">
        <v>4912</v>
      </c>
      <c r="H755" t="s">
        <v>4913</v>
      </c>
      <c r="J755" t="s">
        <v>99</v>
      </c>
      <c r="K755" t="s">
        <v>112</v>
      </c>
      <c r="L755" t="s">
        <v>100</v>
      </c>
      <c r="M755" s="2">
        <v>109.99</v>
      </c>
      <c r="N755" s="2">
        <v>117.69</v>
      </c>
      <c r="O755" s="2">
        <v>120.99</v>
      </c>
      <c r="P755" s="2">
        <v>130</v>
      </c>
      <c r="Q755" s="2">
        <v>99.99</v>
      </c>
      <c r="R755" s="2">
        <v>119.99</v>
      </c>
      <c r="S755" t="s">
        <v>101</v>
      </c>
      <c r="T755" t="s">
        <v>102</v>
      </c>
      <c r="W755" t="s">
        <v>115</v>
      </c>
      <c r="X755" t="s">
        <v>104</v>
      </c>
      <c r="Y755" t="s">
        <v>102</v>
      </c>
      <c r="Z755" t="s">
        <v>105</v>
      </c>
      <c r="AA755">
        <v>174</v>
      </c>
      <c r="AB755" t="s">
        <v>1389</v>
      </c>
      <c r="AD755" t="s">
        <v>126</v>
      </c>
      <c r="AE755" t="s">
        <v>137</v>
      </c>
      <c r="AG755" t="s">
        <v>108</v>
      </c>
      <c r="AH755" t="s">
        <v>100</v>
      </c>
      <c r="AJ755" t="s">
        <v>102</v>
      </c>
      <c r="AK755" s="3"/>
      <c r="AL755" s="3"/>
      <c r="AM755" s="3">
        <v>46003</v>
      </c>
      <c r="AO755" t="s">
        <v>4914</v>
      </c>
      <c r="AP755" t="s">
        <v>4915</v>
      </c>
      <c r="AQ755" t="s">
        <v>4916</v>
      </c>
      <c r="AS755" t="s">
        <v>4917</v>
      </c>
      <c r="AT755" t="s">
        <v>4918</v>
      </c>
      <c r="AU755" t="s">
        <v>128</v>
      </c>
      <c r="AV755" t="s">
        <v>129</v>
      </c>
      <c r="AW755" t="s">
        <v>139</v>
      </c>
      <c r="AX755" t="s">
        <v>393</v>
      </c>
      <c r="AY755" t="s">
        <v>102</v>
      </c>
      <c r="AZ755" t="s">
        <v>4919</v>
      </c>
      <c r="BA755" t="s">
        <v>703</v>
      </c>
      <c r="BB755" t="s">
        <v>1174</v>
      </c>
      <c r="BC755" t="s">
        <v>293</v>
      </c>
      <c r="BD755" t="s">
        <v>186</v>
      </c>
      <c r="BG755" t="s">
        <v>4920</v>
      </c>
      <c r="BI755" t="s">
        <v>102</v>
      </c>
      <c r="BJ755" t="s">
        <v>102</v>
      </c>
      <c r="BK755" s="5" t="str">
        <f>IF(BH755="",A755,BH755)</f>
        <v>978-981-95-3572-9</v>
      </c>
      <c r="BL755" s="5" t="s">
        <v>16016</v>
      </c>
      <c r="BM755" s="5" t="str">
        <f>+"https://link.springer.com/book/"&amp;BK755</f>
        <v>https://link.springer.com/book/978-981-95-3572-9</v>
      </c>
    </row>
    <row r="756" spans="1:65" x14ac:dyDescent="0.35">
      <c r="A756" t="s">
        <v>2230</v>
      </c>
      <c r="B756" t="s">
        <v>392</v>
      </c>
      <c r="C756" t="s">
        <v>13654</v>
      </c>
      <c r="D756" t="s">
        <v>13653</v>
      </c>
      <c r="E756" t="s">
        <v>13655</v>
      </c>
      <c r="F756" s="1" t="str">
        <f>HYPERLINK(BM756,BL756)</f>
        <v>The Gender and the Judiciary</v>
      </c>
      <c r="G756" t="s">
        <v>70</v>
      </c>
      <c r="H756" t="s">
        <v>4921</v>
      </c>
      <c r="J756" t="s">
        <v>99</v>
      </c>
      <c r="K756" t="s">
        <v>112</v>
      </c>
      <c r="L756" t="s">
        <v>100</v>
      </c>
      <c r="M756" s="2">
        <v>179.99</v>
      </c>
      <c r="N756" s="2">
        <v>192.59</v>
      </c>
      <c r="O756" s="2">
        <v>197.99</v>
      </c>
      <c r="P756" s="2">
        <v>212.5</v>
      </c>
      <c r="Q756" s="2">
        <v>159.99</v>
      </c>
      <c r="R756" s="2">
        <v>199.99</v>
      </c>
      <c r="S756" t="s">
        <v>101</v>
      </c>
      <c r="T756" t="s">
        <v>102</v>
      </c>
      <c r="U756" t="s">
        <v>4922</v>
      </c>
      <c r="V756">
        <v>7</v>
      </c>
      <c r="W756" t="s">
        <v>152</v>
      </c>
      <c r="X756" t="s">
        <v>104</v>
      </c>
      <c r="Y756" t="s">
        <v>102</v>
      </c>
      <c r="Z756" t="s">
        <v>105</v>
      </c>
      <c r="AA756">
        <v>380</v>
      </c>
      <c r="AB756" t="s">
        <v>836</v>
      </c>
      <c r="AC756" t="s">
        <v>837</v>
      </c>
      <c r="AD756" t="s">
        <v>126</v>
      </c>
      <c r="AE756" t="s">
        <v>127</v>
      </c>
      <c r="AG756" t="s">
        <v>108</v>
      </c>
      <c r="AH756" t="s">
        <v>100</v>
      </c>
      <c r="AJ756" t="s">
        <v>100</v>
      </c>
      <c r="AK756" s="3"/>
      <c r="AL756" s="3"/>
      <c r="AM756" s="3">
        <v>46001</v>
      </c>
      <c r="AO756" t="s">
        <v>4923</v>
      </c>
      <c r="AP756" t="s">
        <v>4924</v>
      </c>
      <c r="AQ756" t="s">
        <v>4924</v>
      </c>
      <c r="AS756" t="s">
        <v>4925</v>
      </c>
      <c r="AT756" t="s">
        <v>4926</v>
      </c>
      <c r="AU756" t="s">
        <v>109</v>
      </c>
      <c r="AV756" t="s">
        <v>138</v>
      </c>
      <c r="AW756" t="s">
        <v>139</v>
      </c>
      <c r="AX756" t="s">
        <v>393</v>
      </c>
      <c r="AY756" t="s">
        <v>102</v>
      </c>
      <c r="AZ756" t="s">
        <v>4927</v>
      </c>
      <c r="BA756" t="s">
        <v>187</v>
      </c>
      <c r="BB756" t="s">
        <v>1392</v>
      </c>
      <c r="BC756" t="s">
        <v>703</v>
      </c>
      <c r="BD756" t="s">
        <v>896</v>
      </c>
      <c r="BG756" t="s">
        <v>4928</v>
      </c>
      <c r="BI756" t="s">
        <v>102</v>
      </c>
      <c r="BJ756" t="s">
        <v>102</v>
      </c>
      <c r="BK756" s="5" t="str">
        <f>IF(BH756="",A756,BH756)</f>
        <v>978-3-032-06884-2</v>
      </c>
      <c r="BL756" s="5" t="s">
        <v>16017</v>
      </c>
      <c r="BM756" s="5" t="str">
        <f>+"https://link.springer.com/book/"&amp;BK756</f>
        <v>https://link.springer.com/book/978-3-032-06884-2</v>
      </c>
    </row>
    <row r="757" spans="1:65" x14ac:dyDescent="0.35">
      <c r="A757" t="s">
        <v>2231</v>
      </c>
      <c r="B757" t="s">
        <v>392</v>
      </c>
      <c r="C757" t="s">
        <v>13656</v>
      </c>
      <c r="D757" t="s">
        <v>88</v>
      </c>
      <c r="E757" t="s">
        <v>13657</v>
      </c>
      <c r="F757" s="1" t="str">
        <f>HYPERLINK(BM757,BL757)</f>
        <v>Incarcerating First Nations Women</v>
      </c>
      <c r="G757" t="s">
        <v>4929</v>
      </c>
      <c r="H757" t="s">
        <v>1840</v>
      </c>
      <c r="J757" t="s">
        <v>99</v>
      </c>
      <c r="K757" t="s">
        <v>112</v>
      </c>
      <c r="L757" t="s">
        <v>102</v>
      </c>
      <c r="M757" s="2">
        <v>139.99</v>
      </c>
      <c r="N757" s="2">
        <v>149.79</v>
      </c>
      <c r="O757" s="2">
        <v>153.99</v>
      </c>
      <c r="P757" s="2">
        <v>165.5</v>
      </c>
      <c r="Q757" s="2">
        <v>119.99</v>
      </c>
      <c r="R757" s="2">
        <v>159.99</v>
      </c>
      <c r="S757" t="s">
        <v>101</v>
      </c>
      <c r="T757" t="s">
        <v>102</v>
      </c>
      <c r="U757" t="s">
        <v>1810</v>
      </c>
      <c r="V757">
        <v>7</v>
      </c>
      <c r="W757" t="s">
        <v>147</v>
      </c>
      <c r="X757" t="s">
        <v>104</v>
      </c>
      <c r="Y757" t="s">
        <v>102</v>
      </c>
      <c r="Z757" t="s">
        <v>105</v>
      </c>
      <c r="AA757">
        <v>176</v>
      </c>
      <c r="AB757" t="s">
        <v>753</v>
      </c>
      <c r="AD757" t="s">
        <v>126</v>
      </c>
      <c r="AE757" t="s">
        <v>137</v>
      </c>
      <c r="AG757" t="s">
        <v>108</v>
      </c>
      <c r="AH757" t="s">
        <v>100</v>
      </c>
      <c r="AJ757" t="s">
        <v>102</v>
      </c>
      <c r="AK757" s="3"/>
      <c r="AL757" s="3"/>
      <c r="AM757" s="3">
        <v>45988</v>
      </c>
      <c r="AO757" t="s">
        <v>4930</v>
      </c>
      <c r="AP757" t="s">
        <v>4931</v>
      </c>
      <c r="AQ757" t="s">
        <v>4932</v>
      </c>
      <c r="AS757" t="s">
        <v>4933</v>
      </c>
      <c r="AT757" t="s">
        <v>4934</v>
      </c>
      <c r="AU757" t="s">
        <v>109</v>
      </c>
      <c r="AV757" t="s">
        <v>138</v>
      </c>
      <c r="AW757" t="s">
        <v>139</v>
      </c>
      <c r="AX757" t="s">
        <v>393</v>
      </c>
      <c r="AY757" t="s">
        <v>102</v>
      </c>
      <c r="AZ757" t="s">
        <v>4935</v>
      </c>
      <c r="BA757" t="s">
        <v>4936</v>
      </c>
      <c r="BB757" t="s">
        <v>699</v>
      </c>
      <c r="BC757" t="s">
        <v>523</v>
      </c>
      <c r="BD757" t="s">
        <v>298</v>
      </c>
      <c r="BE757" t="s">
        <v>659</v>
      </c>
      <c r="BG757" t="s">
        <v>4937</v>
      </c>
      <c r="BI757" t="s">
        <v>102</v>
      </c>
      <c r="BJ757" t="s">
        <v>102</v>
      </c>
      <c r="BK757" s="5" t="str">
        <f>IF(BH757="",A757,BH757)</f>
        <v>978-981-95-4012-9</v>
      </c>
      <c r="BL757" s="5" t="s">
        <v>16018</v>
      </c>
      <c r="BM757" s="5" t="str">
        <f>+"https://link.springer.com/book/"&amp;BK757</f>
        <v>https://link.springer.com/book/978-981-95-4012-9</v>
      </c>
    </row>
    <row r="758" spans="1:65" x14ac:dyDescent="0.35">
      <c r="A758" t="s">
        <v>2232</v>
      </c>
      <c r="B758" t="s">
        <v>392</v>
      </c>
      <c r="C758" t="s">
        <v>13659</v>
      </c>
      <c r="D758" t="s">
        <v>13658</v>
      </c>
      <c r="E758" t="s">
        <v>13660</v>
      </c>
      <c r="F758" s="1" t="str">
        <f>HYPERLINK(BM758,BL758)</f>
        <v>AI from the Global Majority</v>
      </c>
      <c r="G758" t="s">
        <v>4938</v>
      </c>
      <c r="H758" t="s">
        <v>4939</v>
      </c>
      <c r="J758" t="s">
        <v>99</v>
      </c>
      <c r="K758" t="s">
        <v>112</v>
      </c>
      <c r="L758" t="s">
        <v>100</v>
      </c>
      <c r="M758" s="2">
        <v>219.99</v>
      </c>
      <c r="N758" s="2">
        <v>235.39</v>
      </c>
      <c r="O758" s="2">
        <v>241.99</v>
      </c>
      <c r="P758" s="2">
        <v>260</v>
      </c>
      <c r="Q758" s="2">
        <v>199.99</v>
      </c>
      <c r="R758" s="2">
        <v>249.99</v>
      </c>
      <c r="S758" t="s">
        <v>101</v>
      </c>
      <c r="T758" t="s">
        <v>102</v>
      </c>
      <c r="W758" t="s">
        <v>135</v>
      </c>
      <c r="X758" t="s">
        <v>104</v>
      </c>
      <c r="Y758" t="s">
        <v>102</v>
      </c>
      <c r="Z758" t="s">
        <v>105</v>
      </c>
      <c r="AA758">
        <v>268</v>
      </c>
      <c r="AB758" t="s">
        <v>696</v>
      </c>
      <c r="AD758" t="s">
        <v>126</v>
      </c>
      <c r="AE758" t="s">
        <v>127</v>
      </c>
      <c r="AG758" t="s">
        <v>108</v>
      </c>
      <c r="AH758" t="s">
        <v>100</v>
      </c>
      <c r="AJ758" t="s">
        <v>102</v>
      </c>
      <c r="AK758" s="3"/>
      <c r="AL758" s="3"/>
      <c r="AM758" s="3">
        <v>46005</v>
      </c>
      <c r="AO758" t="s">
        <v>4940</v>
      </c>
      <c r="AP758" t="s">
        <v>4941</v>
      </c>
      <c r="AQ758" t="s">
        <v>4942</v>
      </c>
      <c r="AS758" t="s">
        <v>4943</v>
      </c>
      <c r="AT758" t="s">
        <v>4944</v>
      </c>
      <c r="AU758" t="s">
        <v>109</v>
      </c>
      <c r="AV758" t="s">
        <v>138</v>
      </c>
      <c r="AW758" t="s">
        <v>139</v>
      </c>
      <c r="AX758" t="s">
        <v>393</v>
      </c>
      <c r="AY758" t="s">
        <v>102</v>
      </c>
      <c r="AZ758" t="s">
        <v>4945</v>
      </c>
      <c r="BA758" t="s">
        <v>697</v>
      </c>
      <c r="BB758" t="s">
        <v>187</v>
      </c>
      <c r="BC758" t="s">
        <v>4946</v>
      </c>
      <c r="BG758" t="s">
        <v>4947</v>
      </c>
      <c r="BI758" t="s">
        <v>102</v>
      </c>
      <c r="BJ758" t="s">
        <v>102</v>
      </c>
      <c r="BK758" s="5" t="str">
        <f>IF(BH758="",A758,BH758)</f>
        <v>978-3-032-07829-2</v>
      </c>
      <c r="BL758" s="5" t="s">
        <v>16019</v>
      </c>
      <c r="BM758" s="5" t="str">
        <f>+"https://link.springer.com/book/"&amp;BK758</f>
        <v>https://link.springer.com/book/978-3-032-07829-2</v>
      </c>
    </row>
    <row r="759" spans="1:65" x14ac:dyDescent="0.35">
      <c r="A759" t="s">
        <v>2233</v>
      </c>
      <c r="B759" t="s">
        <v>392</v>
      </c>
      <c r="C759" t="s">
        <v>13662</v>
      </c>
      <c r="D759" t="s">
        <v>13661</v>
      </c>
      <c r="E759" t="s">
        <v>13663</v>
      </c>
      <c r="F759" s="1" t="str">
        <f>HYPERLINK(BM759,BL759)</f>
        <v>The Future of Child-Friendly Justice and Children's Rights in Vietnam</v>
      </c>
      <c r="G759" t="s">
        <v>70</v>
      </c>
      <c r="H759" t="s">
        <v>4948</v>
      </c>
      <c r="J759" t="s">
        <v>264</v>
      </c>
      <c r="K759" t="s">
        <v>112</v>
      </c>
      <c r="L759" t="s">
        <v>100</v>
      </c>
      <c r="M759" s="2">
        <v>179.99</v>
      </c>
      <c r="N759" s="2">
        <v>192.59</v>
      </c>
      <c r="O759" s="2">
        <v>197.99</v>
      </c>
      <c r="P759" s="2">
        <v>212.5</v>
      </c>
      <c r="Q759" s="2">
        <v>159.99</v>
      </c>
      <c r="R759" s="2">
        <v>199.99</v>
      </c>
      <c r="S759" t="s">
        <v>101</v>
      </c>
      <c r="T759" t="s">
        <v>102</v>
      </c>
      <c r="W759" t="s">
        <v>152</v>
      </c>
      <c r="X759" t="s">
        <v>104</v>
      </c>
      <c r="Y759" t="s">
        <v>102</v>
      </c>
      <c r="Z759" t="s">
        <v>105</v>
      </c>
      <c r="AA759">
        <v>291</v>
      </c>
      <c r="AB759" t="s">
        <v>836</v>
      </c>
      <c r="AC759" t="s">
        <v>837</v>
      </c>
      <c r="AD759" t="s">
        <v>126</v>
      </c>
      <c r="AE759" t="s">
        <v>137</v>
      </c>
      <c r="AG759" t="s">
        <v>108</v>
      </c>
      <c r="AH759" t="s">
        <v>100</v>
      </c>
      <c r="AJ759" t="s">
        <v>100</v>
      </c>
      <c r="AK759" s="3"/>
      <c r="AL759" s="3"/>
      <c r="AM759" s="3">
        <v>46017</v>
      </c>
      <c r="AO759" t="s">
        <v>4949</v>
      </c>
      <c r="AP759" t="s">
        <v>4950</v>
      </c>
      <c r="AQ759" t="s">
        <v>4951</v>
      </c>
      <c r="AS759" t="s">
        <v>4952</v>
      </c>
      <c r="AT759" t="s">
        <v>4953</v>
      </c>
      <c r="AU759" t="s">
        <v>109</v>
      </c>
      <c r="AV759" t="s">
        <v>138</v>
      </c>
      <c r="AW759" t="s">
        <v>139</v>
      </c>
      <c r="AX759" t="s">
        <v>393</v>
      </c>
      <c r="AY759" t="s">
        <v>102</v>
      </c>
      <c r="AZ759" t="s">
        <v>4954</v>
      </c>
      <c r="BA759" t="s">
        <v>187</v>
      </c>
      <c r="BB759" t="s">
        <v>1244</v>
      </c>
      <c r="BC759" t="s">
        <v>703</v>
      </c>
      <c r="BG759" t="s">
        <v>4955</v>
      </c>
      <c r="BI759" t="s">
        <v>102</v>
      </c>
      <c r="BJ759" t="s">
        <v>102</v>
      </c>
      <c r="BK759" s="5" t="str">
        <f>IF(BH759="",A759,BH759)</f>
        <v>978-981-95-3520-0</v>
      </c>
      <c r="BL759" s="5" t="s">
        <v>16020</v>
      </c>
      <c r="BM759" s="5" t="str">
        <f>+"https://link.springer.com/book/"&amp;BK759</f>
        <v>https://link.springer.com/book/978-981-95-3520-0</v>
      </c>
    </row>
    <row r="760" spans="1:65" x14ac:dyDescent="0.35">
      <c r="A760" t="s">
        <v>2234</v>
      </c>
      <c r="B760" t="s">
        <v>392</v>
      </c>
      <c r="C760" t="s">
        <v>13664</v>
      </c>
      <c r="D760" t="s">
        <v>1667</v>
      </c>
      <c r="E760" t="s">
        <v>13665</v>
      </c>
      <c r="F760" s="1" t="str">
        <f>HYPERLINK(BM760,BL760)</f>
        <v>Black Women in Prison</v>
      </c>
      <c r="G760" t="s">
        <v>4956</v>
      </c>
      <c r="H760" t="s">
        <v>4957</v>
      </c>
      <c r="J760" t="s">
        <v>99</v>
      </c>
      <c r="K760" t="s">
        <v>112</v>
      </c>
      <c r="L760" t="s">
        <v>100</v>
      </c>
      <c r="M760" s="2">
        <v>129.99</v>
      </c>
      <c r="N760" s="2">
        <v>139.09</v>
      </c>
      <c r="O760" s="2">
        <v>142.99</v>
      </c>
      <c r="P760" s="2">
        <v>153.5</v>
      </c>
      <c r="Q760" s="2">
        <v>109.99</v>
      </c>
      <c r="R760" s="2">
        <v>139.99</v>
      </c>
      <c r="S760" t="s">
        <v>101</v>
      </c>
      <c r="T760" t="s">
        <v>102</v>
      </c>
      <c r="U760" t="s">
        <v>4958</v>
      </c>
      <c r="W760" t="s">
        <v>147</v>
      </c>
      <c r="X760" t="s">
        <v>104</v>
      </c>
      <c r="Y760" t="s">
        <v>102</v>
      </c>
      <c r="Z760" t="s">
        <v>105</v>
      </c>
      <c r="AA760">
        <v>223</v>
      </c>
      <c r="AB760" t="s">
        <v>1812</v>
      </c>
      <c r="AD760" t="s">
        <v>106</v>
      </c>
      <c r="AE760" t="s">
        <v>127</v>
      </c>
      <c r="AG760" t="s">
        <v>108</v>
      </c>
      <c r="AH760" t="s">
        <v>100</v>
      </c>
      <c r="AJ760" t="s">
        <v>102</v>
      </c>
      <c r="AK760" s="3"/>
      <c r="AL760" s="3"/>
      <c r="AM760" s="3">
        <v>45994</v>
      </c>
      <c r="AO760" t="s">
        <v>4959</v>
      </c>
      <c r="AP760" t="s">
        <v>4960</v>
      </c>
      <c r="AQ760" t="s">
        <v>4961</v>
      </c>
      <c r="AS760" t="s">
        <v>4962</v>
      </c>
      <c r="AT760" t="s">
        <v>4963</v>
      </c>
      <c r="AU760" t="s">
        <v>109</v>
      </c>
      <c r="AV760" t="s">
        <v>287</v>
      </c>
      <c r="AW760" t="s">
        <v>191</v>
      </c>
      <c r="AX760" t="s">
        <v>393</v>
      </c>
      <c r="AY760" t="s">
        <v>102</v>
      </c>
      <c r="AZ760" t="s">
        <v>4964</v>
      </c>
      <c r="BA760" t="s">
        <v>1391</v>
      </c>
      <c r="BB760" t="s">
        <v>702</v>
      </c>
      <c r="BC760" t="s">
        <v>298</v>
      </c>
      <c r="BD760" t="s">
        <v>699</v>
      </c>
      <c r="BE760" t="s">
        <v>473</v>
      </c>
      <c r="BF760" t="s">
        <v>655</v>
      </c>
      <c r="BG760" t="s">
        <v>4965</v>
      </c>
      <c r="BI760" t="s">
        <v>102</v>
      </c>
      <c r="BJ760" t="s">
        <v>102</v>
      </c>
      <c r="BK760" s="5" t="str">
        <f>IF(BH760="",A760,BH760)</f>
        <v>978-3-032-07809-4</v>
      </c>
      <c r="BL760" s="5" t="s">
        <v>16021</v>
      </c>
      <c r="BM760" s="5" t="str">
        <f>+"https://link.springer.com/book/"&amp;BK760</f>
        <v>https://link.springer.com/book/978-3-032-07809-4</v>
      </c>
    </row>
    <row r="761" spans="1:65" x14ac:dyDescent="0.35">
      <c r="A761" t="s">
        <v>2235</v>
      </c>
      <c r="B761" t="s">
        <v>392</v>
      </c>
      <c r="C761" t="s">
        <v>13667</v>
      </c>
      <c r="D761" t="s">
        <v>13666</v>
      </c>
      <c r="E761" t="s">
        <v>13668</v>
      </c>
      <c r="F761" s="1" t="str">
        <f>HYPERLINK(BM761,BL761)</f>
        <v>Brazil's Biggest Corruption Scandal</v>
      </c>
      <c r="G761" t="s">
        <v>4966</v>
      </c>
      <c r="H761" t="s">
        <v>4967</v>
      </c>
      <c r="J761" t="s">
        <v>99</v>
      </c>
      <c r="K761" t="s">
        <v>112</v>
      </c>
      <c r="L761" t="s">
        <v>100</v>
      </c>
      <c r="M761" s="2">
        <v>129.99</v>
      </c>
      <c r="N761" s="2">
        <v>139.09</v>
      </c>
      <c r="O761" s="2">
        <v>142.99</v>
      </c>
      <c r="P761" s="2">
        <v>153.5</v>
      </c>
      <c r="Q761" s="2">
        <v>109.99</v>
      </c>
      <c r="R761" s="2">
        <v>139.99</v>
      </c>
      <c r="S761" t="s">
        <v>101</v>
      </c>
      <c r="T761" t="s">
        <v>102</v>
      </c>
      <c r="U761" t="s">
        <v>1396</v>
      </c>
      <c r="W761" t="s">
        <v>147</v>
      </c>
      <c r="X761" t="s">
        <v>104</v>
      </c>
      <c r="Y761" t="s">
        <v>102</v>
      </c>
      <c r="Z761" t="s">
        <v>105</v>
      </c>
      <c r="AA761">
        <v>652</v>
      </c>
      <c r="AB761" t="s">
        <v>4968</v>
      </c>
      <c r="AD761" t="s">
        <v>106</v>
      </c>
      <c r="AE761" t="s">
        <v>127</v>
      </c>
      <c r="AG761" t="s">
        <v>108</v>
      </c>
      <c r="AH761" t="s">
        <v>100</v>
      </c>
      <c r="AJ761" t="s">
        <v>102</v>
      </c>
      <c r="AK761" s="3"/>
      <c r="AL761" s="3"/>
      <c r="AM761" s="3">
        <v>45972</v>
      </c>
      <c r="AO761" t="s">
        <v>4969</v>
      </c>
      <c r="AP761" t="s">
        <v>4970</v>
      </c>
      <c r="AQ761" t="s">
        <v>4971</v>
      </c>
      <c r="AR761" t="s">
        <v>389</v>
      </c>
      <c r="AS761" t="s">
        <v>4972</v>
      </c>
      <c r="AT761" t="s">
        <v>4973</v>
      </c>
      <c r="AU761" t="s">
        <v>109</v>
      </c>
      <c r="AV761" t="s">
        <v>287</v>
      </c>
      <c r="AW761" t="s">
        <v>191</v>
      </c>
      <c r="AX761" t="s">
        <v>393</v>
      </c>
      <c r="AY761" t="s">
        <v>102</v>
      </c>
      <c r="AZ761" t="s">
        <v>4974</v>
      </c>
      <c r="BA761" t="s">
        <v>1769</v>
      </c>
      <c r="BB761" t="s">
        <v>827</v>
      </c>
      <c r="BC761" t="s">
        <v>510</v>
      </c>
      <c r="BD761" t="s">
        <v>293</v>
      </c>
      <c r="BE761" t="s">
        <v>701</v>
      </c>
      <c r="BF761" t="s">
        <v>756</v>
      </c>
      <c r="BG761" t="s">
        <v>4975</v>
      </c>
      <c r="BI761" t="s">
        <v>102</v>
      </c>
      <c r="BJ761" t="s">
        <v>102</v>
      </c>
      <c r="BK761" s="5" t="str">
        <f>IF(BH761="",A761,BH761)</f>
        <v>978-3-031-99077-9</v>
      </c>
      <c r="BL761" s="5" t="s">
        <v>16022</v>
      </c>
      <c r="BM761" s="5" t="str">
        <f>+"https://link.springer.com/book/"&amp;BK761</f>
        <v>https://link.springer.com/book/978-3-031-99077-9</v>
      </c>
    </row>
    <row r="762" spans="1:65" x14ac:dyDescent="0.35">
      <c r="A762" t="s">
        <v>2236</v>
      </c>
      <c r="B762" t="s">
        <v>392</v>
      </c>
      <c r="C762" t="s">
        <v>13670</v>
      </c>
      <c r="D762" t="s">
        <v>13669</v>
      </c>
      <c r="E762" t="s">
        <v>13671</v>
      </c>
      <c r="F762" s="1" t="str">
        <f>HYPERLINK(BM762,BL762)</f>
        <v>Bioethical Reflections on the Border between Life and Death</v>
      </c>
      <c r="G762" t="s">
        <v>70</v>
      </c>
      <c r="H762" t="s">
        <v>4976</v>
      </c>
      <c r="J762" t="s">
        <v>99</v>
      </c>
      <c r="K762" t="s">
        <v>112</v>
      </c>
      <c r="L762" t="s">
        <v>100</v>
      </c>
      <c r="M762" s="2">
        <v>139.99</v>
      </c>
      <c r="N762" s="2">
        <v>149.79</v>
      </c>
      <c r="O762" s="2">
        <v>153.99</v>
      </c>
      <c r="P762" s="2">
        <v>165.5</v>
      </c>
      <c r="Q762" s="2">
        <v>119.99</v>
      </c>
      <c r="R762" s="2">
        <v>159.99</v>
      </c>
      <c r="S762" t="s">
        <v>101</v>
      </c>
      <c r="T762" t="s">
        <v>102</v>
      </c>
      <c r="U762" t="s">
        <v>1393</v>
      </c>
      <c r="V762">
        <v>32</v>
      </c>
      <c r="W762" t="s">
        <v>147</v>
      </c>
      <c r="X762" t="s">
        <v>104</v>
      </c>
      <c r="Y762" t="s">
        <v>102</v>
      </c>
      <c r="Z762" t="s">
        <v>105</v>
      </c>
      <c r="AA762">
        <v>224</v>
      </c>
      <c r="AB762" t="s">
        <v>836</v>
      </c>
      <c r="AD762" t="s">
        <v>126</v>
      </c>
      <c r="AE762" t="s">
        <v>127</v>
      </c>
      <c r="AG762" t="s">
        <v>108</v>
      </c>
      <c r="AH762" t="s">
        <v>100</v>
      </c>
      <c r="AJ762" t="s">
        <v>102</v>
      </c>
      <c r="AK762" s="3"/>
      <c r="AL762" s="3"/>
      <c r="AM762" s="3">
        <v>45990</v>
      </c>
      <c r="AO762" t="s">
        <v>4977</v>
      </c>
      <c r="AP762" t="s">
        <v>4978</v>
      </c>
      <c r="AQ762" t="s">
        <v>4978</v>
      </c>
      <c r="AS762" t="s">
        <v>4979</v>
      </c>
      <c r="AT762" t="s">
        <v>4980</v>
      </c>
      <c r="AU762" t="s">
        <v>109</v>
      </c>
      <c r="AV762" t="s">
        <v>138</v>
      </c>
      <c r="AW762" t="s">
        <v>139</v>
      </c>
      <c r="AX762" t="s">
        <v>393</v>
      </c>
      <c r="AY762" t="s">
        <v>102</v>
      </c>
      <c r="AZ762" t="s">
        <v>4981</v>
      </c>
      <c r="BA762" t="s">
        <v>396</v>
      </c>
      <c r="BB762" t="s">
        <v>868</v>
      </c>
      <c r="BC762" t="s">
        <v>1181</v>
      </c>
      <c r="BG762" t="s">
        <v>4982</v>
      </c>
      <c r="BI762" t="s">
        <v>102</v>
      </c>
      <c r="BJ762" t="s">
        <v>102</v>
      </c>
      <c r="BK762" s="5" t="str">
        <f>IF(BH762="",A762,BH762)</f>
        <v>978-3-032-09984-6</v>
      </c>
      <c r="BL762" s="5" t="s">
        <v>16023</v>
      </c>
      <c r="BM762" s="5" t="str">
        <f>+"https://link.springer.com/book/"&amp;BK762</f>
        <v>https://link.springer.com/book/978-3-032-09984-6</v>
      </c>
    </row>
    <row r="763" spans="1:65" x14ac:dyDescent="0.35">
      <c r="A763" t="s">
        <v>2237</v>
      </c>
      <c r="B763" t="s">
        <v>392</v>
      </c>
      <c r="C763" t="s">
        <v>13673</v>
      </c>
      <c r="D763" t="s">
        <v>13672</v>
      </c>
      <c r="E763" t="s">
        <v>13674</v>
      </c>
      <c r="F763" s="1" t="str">
        <f>HYPERLINK(BM763,BL763)</f>
        <v>Socio-Legal Studies on Epistemic Injustice and Spaces and Places</v>
      </c>
      <c r="G763" t="s">
        <v>70</v>
      </c>
      <c r="H763" t="s">
        <v>4983</v>
      </c>
      <c r="J763" t="s">
        <v>99</v>
      </c>
      <c r="K763" t="s">
        <v>112</v>
      </c>
      <c r="L763" t="s">
        <v>100</v>
      </c>
      <c r="M763" s="2">
        <v>139.99</v>
      </c>
      <c r="N763" s="2">
        <v>149.79</v>
      </c>
      <c r="O763" s="2">
        <v>153.99</v>
      </c>
      <c r="P763" s="2">
        <v>165.5</v>
      </c>
      <c r="Q763" s="2">
        <v>119.99</v>
      </c>
      <c r="R763" s="2">
        <v>159.99</v>
      </c>
      <c r="S763" t="s">
        <v>101</v>
      </c>
      <c r="T763" t="s">
        <v>102</v>
      </c>
      <c r="U763" t="s">
        <v>1853</v>
      </c>
      <c r="W763" t="s">
        <v>152</v>
      </c>
      <c r="X763" t="s">
        <v>104</v>
      </c>
      <c r="Y763" t="s">
        <v>102</v>
      </c>
      <c r="Z763" t="s">
        <v>105</v>
      </c>
      <c r="AA763">
        <v>226</v>
      </c>
      <c r="AB763" t="s">
        <v>1817</v>
      </c>
      <c r="AD763" t="s">
        <v>106</v>
      </c>
      <c r="AE763" t="s">
        <v>127</v>
      </c>
      <c r="AG763" t="s">
        <v>108</v>
      </c>
      <c r="AH763" t="s">
        <v>100</v>
      </c>
      <c r="AJ763" t="s">
        <v>102</v>
      </c>
      <c r="AK763" s="3"/>
      <c r="AL763" s="3"/>
      <c r="AM763" s="3">
        <v>45981</v>
      </c>
      <c r="AO763" t="s">
        <v>4984</v>
      </c>
      <c r="AP763" t="s">
        <v>4985</v>
      </c>
      <c r="AQ763" t="s">
        <v>4986</v>
      </c>
      <c r="AS763" t="s">
        <v>4987</v>
      </c>
      <c r="AT763" t="s">
        <v>4988</v>
      </c>
      <c r="AU763" t="s">
        <v>109</v>
      </c>
      <c r="AV763" t="s">
        <v>190</v>
      </c>
      <c r="AW763" t="s">
        <v>191</v>
      </c>
      <c r="AX763" t="s">
        <v>393</v>
      </c>
      <c r="AY763" t="s">
        <v>102</v>
      </c>
      <c r="AZ763" t="s">
        <v>4989</v>
      </c>
      <c r="BA763" t="s">
        <v>993</v>
      </c>
      <c r="BB763" t="s">
        <v>481</v>
      </c>
      <c r="BC763" t="s">
        <v>188</v>
      </c>
      <c r="BD763" t="s">
        <v>702</v>
      </c>
      <c r="BE763" t="s">
        <v>868</v>
      </c>
      <c r="BF763" t="s">
        <v>366</v>
      </c>
      <c r="BG763" t="s">
        <v>4990</v>
      </c>
      <c r="BI763" t="s">
        <v>102</v>
      </c>
      <c r="BJ763" t="s">
        <v>102</v>
      </c>
      <c r="BK763" s="5" t="str">
        <f>IF(BH763="",A763,BH763)</f>
        <v>978-3-032-07580-2</v>
      </c>
      <c r="BL763" s="5" t="s">
        <v>16024</v>
      </c>
      <c r="BM763" s="5" t="str">
        <f>+"https://link.springer.com/book/"&amp;BK763</f>
        <v>https://link.springer.com/book/978-3-032-07580-2</v>
      </c>
    </row>
    <row r="764" spans="1:65" x14ac:dyDescent="0.35">
      <c r="A764" t="s">
        <v>2238</v>
      </c>
      <c r="B764" t="s">
        <v>392</v>
      </c>
      <c r="C764" t="s">
        <v>13676</v>
      </c>
      <c r="D764" t="s">
        <v>13675</v>
      </c>
      <c r="E764" t="s">
        <v>13677</v>
      </c>
      <c r="F764" s="1" t="str">
        <f>HYPERLINK(BM764,BL764)</f>
        <v>Services of General (Economic) Interest and EU Law</v>
      </c>
      <c r="G764" t="s">
        <v>4991</v>
      </c>
      <c r="H764" t="s">
        <v>4992</v>
      </c>
      <c r="J764" t="s">
        <v>99</v>
      </c>
      <c r="K764" t="s">
        <v>112</v>
      </c>
      <c r="L764" t="s">
        <v>100</v>
      </c>
      <c r="M764" s="2">
        <v>119.99</v>
      </c>
      <c r="N764" s="2">
        <v>128.38999999999999</v>
      </c>
      <c r="O764" s="2">
        <v>131.99</v>
      </c>
      <c r="P764" s="2">
        <v>142</v>
      </c>
      <c r="Q764" s="2">
        <v>109.99</v>
      </c>
      <c r="R764" s="2">
        <v>129.99</v>
      </c>
      <c r="S764" t="s">
        <v>101</v>
      </c>
      <c r="T764" t="s">
        <v>102</v>
      </c>
      <c r="U764" t="s">
        <v>4993</v>
      </c>
      <c r="W764" t="s">
        <v>152</v>
      </c>
      <c r="X764" t="s">
        <v>104</v>
      </c>
      <c r="Y764" t="s">
        <v>102</v>
      </c>
      <c r="Z764" t="s">
        <v>105</v>
      </c>
      <c r="AA764">
        <v>154</v>
      </c>
      <c r="AB764" t="s">
        <v>836</v>
      </c>
      <c r="AD764" t="s">
        <v>1809</v>
      </c>
      <c r="AE764" t="s">
        <v>1809</v>
      </c>
      <c r="AG764" t="s">
        <v>108</v>
      </c>
      <c r="AH764" t="s">
        <v>100</v>
      </c>
      <c r="AJ764" t="s">
        <v>102</v>
      </c>
      <c r="AK764" s="3"/>
      <c r="AL764" s="3"/>
      <c r="AM764" s="3">
        <v>46007</v>
      </c>
      <c r="AO764" t="s">
        <v>4994</v>
      </c>
      <c r="AP764" t="s">
        <v>4995</v>
      </c>
      <c r="AQ764" t="s">
        <v>4996</v>
      </c>
      <c r="AS764" t="s">
        <v>4997</v>
      </c>
      <c r="AU764" t="s">
        <v>109</v>
      </c>
      <c r="AV764" t="s">
        <v>138</v>
      </c>
      <c r="AW764" t="s">
        <v>139</v>
      </c>
      <c r="AX764" t="s">
        <v>393</v>
      </c>
      <c r="AY764" t="s">
        <v>102</v>
      </c>
      <c r="AZ764" t="s">
        <v>4998</v>
      </c>
      <c r="BA764" t="s">
        <v>396</v>
      </c>
      <c r="BB764" t="s">
        <v>897</v>
      </c>
      <c r="BG764" t="s">
        <v>4999</v>
      </c>
      <c r="BI764" t="s">
        <v>102</v>
      </c>
      <c r="BJ764" t="s">
        <v>102</v>
      </c>
      <c r="BK764" s="5" t="str">
        <f>IF(BH764="",A764,BH764)</f>
        <v>978-94-6265-722-9</v>
      </c>
      <c r="BL764" s="5" t="s">
        <v>16025</v>
      </c>
      <c r="BM764" s="5" t="str">
        <f>+"https://link.springer.com/book/"&amp;BK764</f>
        <v>https://link.springer.com/book/978-94-6265-722-9</v>
      </c>
    </row>
    <row r="765" spans="1:65" x14ac:dyDescent="0.35">
      <c r="A765" t="s">
        <v>2239</v>
      </c>
      <c r="B765" t="s">
        <v>392</v>
      </c>
      <c r="C765" t="s">
        <v>13679</v>
      </c>
      <c r="D765" t="s">
        <v>13678</v>
      </c>
      <c r="E765" t="s">
        <v>13680</v>
      </c>
      <c r="F765" s="1" t="str">
        <f>HYPERLINK(BM765,BL765)</f>
        <v>Space Regulation in Latin America</v>
      </c>
      <c r="G765" t="s">
        <v>5000</v>
      </c>
      <c r="H765" t="s">
        <v>5001</v>
      </c>
      <c r="J765" t="s">
        <v>99</v>
      </c>
      <c r="K765" t="s">
        <v>112</v>
      </c>
      <c r="L765" t="s">
        <v>100</v>
      </c>
      <c r="M765" s="2">
        <v>149.99</v>
      </c>
      <c r="N765" s="2">
        <v>160.49</v>
      </c>
      <c r="O765" s="2">
        <v>164.99</v>
      </c>
      <c r="P765" s="2">
        <v>177</v>
      </c>
      <c r="Q765" s="2">
        <v>129.99</v>
      </c>
      <c r="R765" s="2">
        <v>169.99</v>
      </c>
      <c r="S765" t="s">
        <v>101</v>
      </c>
      <c r="T765" t="s">
        <v>102</v>
      </c>
      <c r="U765" t="s">
        <v>5002</v>
      </c>
      <c r="V765">
        <v>11</v>
      </c>
      <c r="W765" t="s">
        <v>152</v>
      </c>
      <c r="X765" t="s">
        <v>104</v>
      </c>
      <c r="Y765" t="s">
        <v>102</v>
      </c>
      <c r="Z765" t="s">
        <v>105</v>
      </c>
      <c r="AA765">
        <v>183</v>
      </c>
      <c r="AB765" t="s">
        <v>986</v>
      </c>
      <c r="AD765" t="s">
        <v>126</v>
      </c>
      <c r="AE765" t="s">
        <v>127</v>
      </c>
      <c r="AG765" t="s">
        <v>108</v>
      </c>
      <c r="AH765" t="s">
        <v>100</v>
      </c>
      <c r="AJ765" t="s">
        <v>100</v>
      </c>
      <c r="AK765" s="3"/>
      <c r="AL765" s="3"/>
      <c r="AM765" s="3">
        <v>46002</v>
      </c>
      <c r="AO765" t="s">
        <v>5003</v>
      </c>
      <c r="AP765" t="s">
        <v>5004</v>
      </c>
      <c r="AQ765" t="s">
        <v>5004</v>
      </c>
      <c r="AS765" t="s">
        <v>5005</v>
      </c>
      <c r="AT765" t="s">
        <v>5006</v>
      </c>
      <c r="AU765" t="s">
        <v>109</v>
      </c>
      <c r="AV765" t="s">
        <v>138</v>
      </c>
      <c r="AW765" t="s">
        <v>139</v>
      </c>
      <c r="AX765" t="s">
        <v>393</v>
      </c>
      <c r="AY765" t="s">
        <v>102</v>
      </c>
      <c r="AZ765" t="s">
        <v>5007</v>
      </c>
      <c r="BA765" t="s">
        <v>987</v>
      </c>
      <c r="BG765" t="s">
        <v>987</v>
      </c>
      <c r="BI765" t="s">
        <v>102</v>
      </c>
      <c r="BJ765" t="s">
        <v>102</v>
      </c>
      <c r="BK765" s="5" t="str">
        <f>IF(BH765="",A765,BH765)</f>
        <v>978-3-032-05827-0</v>
      </c>
      <c r="BL765" s="5" t="s">
        <v>16026</v>
      </c>
      <c r="BM765" s="5" t="str">
        <f>+"https://link.springer.com/book/"&amp;BK765</f>
        <v>https://link.springer.com/book/978-3-032-05827-0</v>
      </c>
    </row>
    <row r="766" spans="1:65" x14ac:dyDescent="0.35">
      <c r="A766" t="s">
        <v>2240</v>
      </c>
      <c r="B766" t="s">
        <v>392</v>
      </c>
      <c r="C766" t="s">
        <v>89</v>
      </c>
      <c r="D766" t="s">
        <v>1732</v>
      </c>
      <c r="E766" t="s">
        <v>13681</v>
      </c>
      <c r="F766" s="1" t="str">
        <f>HYPERLINK(BM766,BL766)</f>
        <v>Evidence Jurisprudence in China</v>
      </c>
      <c r="G766" t="s">
        <v>70</v>
      </c>
      <c r="H766" t="s">
        <v>858</v>
      </c>
      <c r="J766" t="s">
        <v>99</v>
      </c>
      <c r="K766" t="s">
        <v>112</v>
      </c>
      <c r="L766" t="s">
        <v>102</v>
      </c>
      <c r="M766" s="2">
        <v>169.99</v>
      </c>
      <c r="N766" s="2">
        <v>181.89</v>
      </c>
      <c r="O766" s="2">
        <v>186.99</v>
      </c>
      <c r="P766" s="2">
        <v>201</v>
      </c>
      <c r="Q766" s="2">
        <v>149.99</v>
      </c>
      <c r="R766" s="2">
        <v>199.99</v>
      </c>
      <c r="S766" t="s">
        <v>101</v>
      </c>
      <c r="T766" t="s">
        <v>102</v>
      </c>
      <c r="U766" t="s">
        <v>1154</v>
      </c>
      <c r="W766" t="s">
        <v>147</v>
      </c>
      <c r="X766" t="s">
        <v>104</v>
      </c>
      <c r="Y766" t="s">
        <v>102</v>
      </c>
      <c r="Z766" t="s">
        <v>105</v>
      </c>
      <c r="AB766" t="s">
        <v>836</v>
      </c>
      <c r="AC766" t="s">
        <v>837</v>
      </c>
      <c r="AD766" t="s">
        <v>126</v>
      </c>
      <c r="AE766" t="s">
        <v>137</v>
      </c>
      <c r="AG766" t="s">
        <v>108</v>
      </c>
      <c r="AH766" t="s">
        <v>100</v>
      </c>
      <c r="AJ766" t="s">
        <v>100</v>
      </c>
      <c r="AK766" s="3"/>
      <c r="AL766" s="3"/>
      <c r="AM766" s="3">
        <v>46006</v>
      </c>
      <c r="AO766" t="s">
        <v>5008</v>
      </c>
      <c r="AP766" t="s">
        <v>5009</v>
      </c>
      <c r="AQ766" t="s">
        <v>5010</v>
      </c>
      <c r="AR766" t="s">
        <v>389</v>
      </c>
      <c r="AS766" t="s">
        <v>5011</v>
      </c>
      <c r="AT766" t="s">
        <v>5012</v>
      </c>
      <c r="AU766" t="s">
        <v>109</v>
      </c>
      <c r="AV766" t="s">
        <v>138</v>
      </c>
      <c r="AW766" t="s">
        <v>139</v>
      </c>
      <c r="AX766" t="s">
        <v>393</v>
      </c>
      <c r="AY766" t="s">
        <v>102</v>
      </c>
      <c r="AZ766" t="s">
        <v>5013</v>
      </c>
      <c r="BA766" t="s">
        <v>187</v>
      </c>
      <c r="BB766" t="s">
        <v>756</v>
      </c>
      <c r="BC766" t="s">
        <v>1397</v>
      </c>
      <c r="BG766" t="s">
        <v>5014</v>
      </c>
      <c r="BI766" t="s">
        <v>102</v>
      </c>
      <c r="BJ766" t="s">
        <v>102</v>
      </c>
      <c r="BK766" s="5" t="str">
        <f>IF(BH766="",A766,BH766)</f>
        <v>978-981-95-3980-2</v>
      </c>
      <c r="BL766" s="5" t="s">
        <v>16027</v>
      </c>
      <c r="BM766" s="5" t="str">
        <f>+"https://link.springer.com/book/"&amp;BK766</f>
        <v>https://link.springer.com/book/978-981-95-3980-2</v>
      </c>
    </row>
    <row r="767" spans="1:65" x14ac:dyDescent="0.35">
      <c r="A767" t="s">
        <v>2241</v>
      </c>
      <c r="B767" t="s">
        <v>392</v>
      </c>
      <c r="C767" t="s">
        <v>13682</v>
      </c>
      <c r="D767" t="s">
        <v>1584</v>
      </c>
      <c r="E767" t="s">
        <v>13683</v>
      </c>
      <c r="F767" s="1" t="str">
        <f>HYPERLINK(BM767,BL767)</f>
        <v>Lawfulness and Lawfare in the South China Sea</v>
      </c>
      <c r="G767" t="s">
        <v>70</v>
      </c>
      <c r="H767" t="s">
        <v>5015</v>
      </c>
      <c r="J767" t="s">
        <v>264</v>
      </c>
      <c r="K767" t="s">
        <v>112</v>
      </c>
      <c r="L767" t="s">
        <v>102</v>
      </c>
      <c r="M767" s="2">
        <v>129.99</v>
      </c>
      <c r="N767" s="2">
        <v>139.09</v>
      </c>
      <c r="O767" s="2">
        <v>142.99</v>
      </c>
      <c r="P767" s="2">
        <v>153.5</v>
      </c>
      <c r="Q767" s="2">
        <v>109.99</v>
      </c>
      <c r="R767" s="2">
        <v>139.99</v>
      </c>
      <c r="S767" t="s">
        <v>101</v>
      </c>
      <c r="T767" t="s">
        <v>102</v>
      </c>
      <c r="U767" t="s">
        <v>5016</v>
      </c>
      <c r="W767" t="s">
        <v>147</v>
      </c>
      <c r="X767" t="s">
        <v>104</v>
      </c>
      <c r="Y767" t="s">
        <v>102</v>
      </c>
      <c r="Z767" t="s">
        <v>105</v>
      </c>
      <c r="AA767">
        <v>286</v>
      </c>
      <c r="AB767" t="s">
        <v>986</v>
      </c>
      <c r="AD767" t="s">
        <v>126</v>
      </c>
      <c r="AE767" t="s">
        <v>137</v>
      </c>
      <c r="AG767" t="s">
        <v>108</v>
      </c>
      <c r="AH767" t="s">
        <v>100</v>
      </c>
      <c r="AJ767" t="s">
        <v>102</v>
      </c>
      <c r="AK767" s="3"/>
      <c r="AL767" s="3"/>
      <c r="AM767" s="3">
        <v>46015</v>
      </c>
      <c r="AO767" t="s">
        <v>5017</v>
      </c>
      <c r="AP767" t="s">
        <v>5018</v>
      </c>
      <c r="AQ767" t="s">
        <v>5019</v>
      </c>
      <c r="AS767" t="s">
        <v>5020</v>
      </c>
      <c r="AT767" t="s">
        <v>5021</v>
      </c>
      <c r="AU767" t="s">
        <v>109</v>
      </c>
      <c r="AV767" t="s">
        <v>138</v>
      </c>
      <c r="AW767" t="s">
        <v>139</v>
      </c>
      <c r="AX767" t="s">
        <v>393</v>
      </c>
      <c r="AY767" t="s">
        <v>102</v>
      </c>
      <c r="AZ767" t="s">
        <v>5022</v>
      </c>
      <c r="BA767" t="s">
        <v>897</v>
      </c>
      <c r="BB767" t="s">
        <v>187</v>
      </c>
      <c r="BC767" t="s">
        <v>987</v>
      </c>
      <c r="BD767" t="s">
        <v>591</v>
      </c>
      <c r="BG767" t="s">
        <v>5023</v>
      </c>
      <c r="BI767" t="s">
        <v>102</v>
      </c>
      <c r="BJ767" t="s">
        <v>102</v>
      </c>
      <c r="BK767" s="5" t="str">
        <f>IF(BH767="",A767,BH767)</f>
        <v>978-981-95-4000-6</v>
      </c>
      <c r="BL767" s="5" t="s">
        <v>16028</v>
      </c>
      <c r="BM767" s="5" t="str">
        <f>+"https://link.springer.com/book/"&amp;BK767</f>
        <v>https://link.springer.com/book/978-981-95-4000-6</v>
      </c>
    </row>
    <row r="768" spans="1:65" x14ac:dyDescent="0.35">
      <c r="A768" t="s">
        <v>2242</v>
      </c>
      <c r="B768" t="s">
        <v>392</v>
      </c>
      <c r="C768" t="s">
        <v>13685</v>
      </c>
      <c r="D768" t="s">
        <v>13684</v>
      </c>
      <c r="E768" t="s">
        <v>13686</v>
      </c>
      <c r="F768" s="1" t="str">
        <f>HYPERLINK(BM768,BL768)</f>
        <v>Internet-Mediated Exploitation in the Scottish Online Sex Market</v>
      </c>
      <c r="G768" t="s">
        <v>5024</v>
      </c>
      <c r="H768" t="s">
        <v>5025</v>
      </c>
      <c r="J768" t="s">
        <v>99</v>
      </c>
      <c r="K768" t="s">
        <v>112</v>
      </c>
      <c r="L768" t="s">
        <v>102</v>
      </c>
      <c r="M768" s="2">
        <v>129.99</v>
      </c>
      <c r="N768" s="2">
        <v>139.09</v>
      </c>
      <c r="O768" s="2">
        <v>142.99</v>
      </c>
      <c r="P768" s="2">
        <v>153.5</v>
      </c>
      <c r="Q768" s="2">
        <v>109.99</v>
      </c>
      <c r="R768" s="2">
        <v>139.99</v>
      </c>
      <c r="S768" t="s">
        <v>101</v>
      </c>
      <c r="T768" t="s">
        <v>102</v>
      </c>
      <c r="U768" t="s">
        <v>5026</v>
      </c>
      <c r="W768" t="s">
        <v>147</v>
      </c>
      <c r="X768" t="s">
        <v>104</v>
      </c>
      <c r="Y768" t="s">
        <v>102</v>
      </c>
      <c r="Z768" t="s">
        <v>105</v>
      </c>
      <c r="AA768">
        <v>353</v>
      </c>
      <c r="AB768" t="s">
        <v>1815</v>
      </c>
      <c r="AD768" t="s">
        <v>106</v>
      </c>
      <c r="AE768" t="s">
        <v>127</v>
      </c>
      <c r="AG768" t="s">
        <v>108</v>
      </c>
      <c r="AH768" t="s">
        <v>100</v>
      </c>
      <c r="AJ768" t="s">
        <v>102</v>
      </c>
      <c r="AK768" s="3"/>
      <c r="AL768" s="3"/>
      <c r="AM768" s="3">
        <v>46015</v>
      </c>
      <c r="AO768" t="s">
        <v>5027</v>
      </c>
      <c r="AP768" t="s">
        <v>5028</v>
      </c>
      <c r="AQ768" t="s">
        <v>5029</v>
      </c>
      <c r="AS768" t="s">
        <v>5030</v>
      </c>
      <c r="AT768" t="s">
        <v>5031</v>
      </c>
      <c r="AU768" t="s">
        <v>109</v>
      </c>
      <c r="AV768" t="s">
        <v>287</v>
      </c>
      <c r="AW768" t="s">
        <v>191</v>
      </c>
      <c r="AX768" t="s">
        <v>393</v>
      </c>
      <c r="AY768" t="s">
        <v>102</v>
      </c>
      <c r="AZ768" t="s">
        <v>5032</v>
      </c>
      <c r="BA768" t="s">
        <v>999</v>
      </c>
      <c r="BB768" t="s">
        <v>655</v>
      </c>
      <c r="BC768" t="s">
        <v>5033</v>
      </c>
      <c r="BD768" t="s">
        <v>701</v>
      </c>
      <c r="BE768" t="s">
        <v>5034</v>
      </c>
      <c r="BF768" t="s">
        <v>5035</v>
      </c>
      <c r="BG768" t="s">
        <v>5036</v>
      </c>
      <c r="BI768" t="s">
        <v>102</v>
      </c>
      <c r="BJ768" t="s">
        <v>102</v>
      </c>
      <c r="BK768" s="5" t="str">
        <f>IF(BH768="",A768,BH768)</f>
        <v>978-3-032-09274-8</v>
      </c>
      <c r="BL768" s="5" t="s">
        <v>16029</v>
      </c>
      <c r="BM768" s="5" t="str">
        <f>+"https://link.springer.com/book/"&amp;BK768</f>
        <v>https://link.springer.com/book/978-3-032-09274-8</v>
      </c>
    </row>
    <row r="769" spans="1:65" x14ac:dyDescent="0.35">
      <c r="A769" t="s">
        <v>2243</v>
      </c>
      <c r="B769" t="s">
        <v>392</v>
      </c>
      <c r="C769" t="s">
        <v>13687</v>
      </c>
      <c r="D769" t="s">
        <v>972</v>
      </c>
      <c r="E769" t="s">
        <v>13688</v>
      </c>
      <c r="F769" s="1" t="str">
        <f>HYPERLINK(BM769,BL769)</f>
        <v>Reconstructing Power and Hegemony in Public International Law</v>
      </c>
      <c r="G769" t="s">
        <v>5037</v>
      </c>
      <c r="H769" t="s">
        <v>5038</v>
      </c>
      <c r="J769" t="s">
        <v>264</v>
      </c>
      <c r="K769" t="s">
        <v>112</v>
      </c>
      <c r="L769" t="s">
        <v>100</v>
      </c>
      <c r="M769" s="2">
        <v>49.99</v>
      </c>
      <c r="N769" s="2">
        <v>53.49</v>
      </c>
      <c r="O769" s="2">
        <v>54.99</v>
      </c>
      <c r="P769" s="2">
        <v>58.98</v>
      </c>
      <c r="Q769" s="2">
        <v>44.99</v>
      </c>
      <c r="R769" s="2">
        <v>59.99</v>
      </c>
      <c r="S769" t="s">
        <v>101</v>
      </c>
      <c r="T769" t="s">
        <v>102</v>
      </c>
      <c r="W769" t="s">
        <v>152</v>
      </c>
      <c r="X769" t="s">
        <v>104</v>
      </c>
      <c r="Y769" t="s">
        <v>102</v>
      </c>
      <c r="Z769" t="s">
        <v>105</v>
      </c>
      <c r="AA769">
        <v>520</v>
      </c>
      <c r="AB769" t="s">
        <v>986</v>
      </c>
      <c r="AD769" t="s">
        <v>1809</v>
      </c>
      <c r="AE769" t="s">
        <v>1809</v>
      </c>
      <c r="AG769" t="s">
        <v>108</v>
      </c>
      <c r="AH769" t="s">
        <v>100</v>
      </c>
      <c r="AJ769" t="s">
        <v>102</v>
      </c>
      <c r="AK769" s="3"/>
      <c r="AL769" s="3"/>
      <c r="AM769" s="3">
        <v>46012</v>
      </c>
      <c r="AO769" t="s">
        <v>5039</v>
      </c>
      <c r="AP769" t="s">
        <v>5040</v>
      </c>
      <c r="AQ769" t="s">
        <v>5041</v>
      </c>
      <c r="AS769" t="s">
        <v>5042</v>
      </c>
      <c r="AT769" t="s">
        <v>5043</v>
      </c>
      <c r="AU769" t="s">
        <v>109</v>
      </c>
      <c r="AV769" t="s">
        <v>138</v>
      </c>
      <c r="AW769" t="s">
        <v>139</v>
      </c>
      <c r="AX769" t="s">
        <v>393</v>
      </c>
      <c r="AY769" t="s">
        <v>100</v>
      </c>
      <c r="AZ769" t="s">
        <v>5044</v>
      </c>
      <c r="BA769" t="s">
        <v>897</v>
      </c>
      <c r="BB769" t="s">
        <v>1174</v>
      </c>
      <c r="BC769" t="s">
        <v>1390</v>
      </c>
      <c r="BD769" t="s">
        <v>567</v>
      </c>
      <c r="BG769" t="s">
        <v>5045</v>
      </c>
      <c r="BI769" t="s">
        <v>102</v>
      </c>
      <c r="BJ769" t="s">
        <v>102</v>
      </c>
      <c r="BK769" s="5" t="str">
        <f>IF(BH769="",A769,BH769)</f>
        <v>978-94-6265-742-7</v>
      </c>
      <c r="BL769" s="5" t="s">
        <v>16030</v>
      </c>
      <c r="BM769" s="5" t="str">
        <f>+"https://link.springer.com/book/"&amp;BK769</f>
        <v>https://link.springer.com/book/978-94-6265-742-7</v>
      </c>
    </row>
    <row r="770" spans="1:65" x14ac:dyDescent="0.35">
      <c r="A770" t="s">
        <v>2244</v>
      </c>
      <c r="B770" t="s">
        <v>392</v>
      </c>
      <c r="C770" t="s">
        <v>13690</v>
      </c>
      <c r="D770" t="s">
        <v>13689</v>
      </c>
      <c r="E770" t="s">
        <v>13691</v>
      </c>
      <c r="F770" s="1" t="str">
        <f>HYPERLINK(BM770,BL770)</f>
        <v>Yearbook of International Humanitarian Law, Volume 27, 2024</v>
      </c>
      <c r="G770" t="s">
        <v>5046</v>
      </c>
      <c r="H770" t="s">
        <v>5047</v>
      </c>
      <c r="J770" t="s">
        <v>99</v>
      </c>
      <c r="K770" t="s">
        <v>112</v>
      </c>
      <c r="L770" t="s">
        <v>100</v>
      </c>
      <c r="M770" s="2">
        <v>179.99</v>
      </c>
      <c r="N770" s="2">
        <v>192.59</v>
      </c>
      <c r="O770" s="2">
        <v>197.99</v>
      </c>
      <c r="P770" s="2">
        <v>212.5</v>
      </c>
      <c r="Q770" s="2">
        <v>159.99</v>
      </c>
      <c r="R770" s="2">
        <v>199.99</v>
      </c>
      <c r="S770" t="s">
        <v>101</v>
      </c>
      <c r="T770" t="s">
        <v>102</v>
      </c>
      <c r="U770" t="s">
        <v>5048</v>
      </c>
      <c r="V770">
        <v>27</v>
      </c>
      <c r="W770" t="s">
        <v>152</v>
      </c>
      <c r="X770" t="s">
        <v>104</v>
      </c>
      <c r="Y770" t="s">
        <v>102</v>
      </c>
      <c r="Z770" t="s">
        <v>105</v>
      </c>
      <c r="AA770">
        <v>356</v>
      </c>
      <c r="AB770" t="s">
        <v>1811</v>
      </c>
      <c r="AD770" t="s">
        <v>1809</v>
      </c>
      <c r="AE770" t="s">
        <v>1809</v>
      </c>
      <c r="AG770" t="s">
        <v>108</v>
      </c>
      <c r="AH770" t="s">
        <v>100</v>
      </c>
      <c r="AJ770" t="s">
        <v>100</v>
      </c>
      <c r="AK770" s="3"/>
      <c r="AL770" s="3"/>
      <c r="AM770" s="3">
        <v>45998</v>
      </c>
      <c r="AO770" t="s">
        <v>5049</v>
      </c>
      <c r="AP770" t="s">
        <v>5050</v>
      </c>
      <c r="AQ770" t="s">
        <v>5051</v>
      </c>
      <c r="AS770" t="s">
        <v>5052</v>
      </c>
      <c r="AU770" t="s">
        <v>109</v>
      </c>
      <c r="AV770" t="s">
        <v>138</v>
      </c>
      <c r="AW770" t="s">
        <v>139</v>
      </c>
      <c r="AX770" t="s">
        <v>393</v>
      </c>
      <c r="AY770" t="s">
        <v>102</v>
      </c>
      <c r="AZ770" t="s">
        <v>5053</v>
      </c>
      <c r="BA770" t="s">
        <v>1174</v>
      </c>
      <c r="BB770" t="s">
        <v>703</v>
      </c>
      <c r="BC770" t="s">
        <v>897</v>
      </c>
      <c r="BD770" t="s">
        <v>567</v>
      </c>
      <c r="BG770" t="s">
        <v>5054</v>
      </c>
      <c r="BI770" t="s">
        <v>102</v>
      </c>
      <c r="BJ770" t="s">
        <v>102</v>
      </c>
      <c r="BK770" s="5" t="str">
        <f>IF(BH770="",A770,BH770)</f>
        <v>978-94-6265-726-7</v>
      </c>
      <c r="BL770" s="5" t="s">
        <v>16031</v>
      </c>
      <c r="BM770" s="5" t="str">
        <f>+"https://link.springer.com/book/"&amp;BK770</f>
        <v>https://link.springer.com/book/978-94-6265-726-7</v>
      </c>
    </row>
    <row r="771" spans="1:65" x14ac:dyDescent="0.35">
      <c r="A771" t="s">
        <v>2245</v>
      </c>
      <c r="B771" t="s">
        <v>392</v>
      </c>
      <c r="C771" t="s">
        <v>13693</v>
      </c>
      <c r="D771" t="s">
        <v>13692</v>
      </c>
      <c r="E771" t="s">
        <v>13694</v>
      </c>
      <c r="F771" s="1" t="str">
        <f>HYPERLINK(BM771,BL771)</f>
        <v>Mauritius and African Human Rights Law</v>
      </c>
      <c r="G771" t="s">
        <v>5055</v>
      </c>
      <c r="H771" t="s">
        <v>5056</v>
      </c>
      <c r="J771" t="s">
        <v>264</v>
      </c>
      <c r="K771" t="s">
        <v>112</v>
      </c>
      <c r="L771" t="s">
        <v>100</v>
      </c>
      <c r="M771" s="2">
        <v>119.99</v>
      </c>
      <c r="N771" s="2">
        <v>128.38999999999999</v>
      </c>
      <c r="O771" s="2">
        <v>131.99</v>
      </c>
      <c r="P771" s="2">
        <v>142</v>
      </c>
      <c r="Q771" s="2">
        <v>109.99</v>
      </c>
      <c r="R771" s="2">
        <v>129.99</v>
      </c>
      <c r="S771" t="s">
        <v>101</v>
      </c>
      <c r="T771" t="s">
        <v>102</v>
      </c>
      <c r="W771" t="s">
        <v>147</v>
      </c>
      <c r="X771" t="s">
        <v>104</v>
      </c>
      <c r="Y771" t="s">
        <v>102</v>
      </c>
      <c r="Z771" t="s">
        <v>105</v>
      </c>
      <c r="AA771">
        <v>215</v>
      </c>
      <c r="AB771" t="s">
        <v>1389</v>
      </c>
      <c r="AD771" t="s">
        <v>126</v>
      </c>
      <c r="AE771" t="s">
        <v>127</v>
      </c>
      <c r="AG771" t="s">
        <v>108</v>
      </c>
      <c r="AH771" t="s">
        <v>100</v>
      </c>
      <c r="AJ771" t="s">
        <v>102</v>
      </c>
      <c r="AK771" s="3"/>
      <c r="AL771" s="3"/>
      <c r="AM771" s="3">
        <v>46010</v>
      </c>
      <c r="AO771" t="s">
        <v>5057</v>
      </c>
      <c r="AP771" t="s">
        <v>5058</v>
      </c>
      <c r="AQ771" t="s">
        <v>5058</v>
      </c>
      <c r="AS771" t="s">
        <v>5059</v>
      </c>
      <c r="AT771" t="s">
        <v>5060</v>
      </c>
      <c r="AU771" t="s">
        <v>109</v>
      </c>
      <c r="AV771" t="s">
        <v>138</v>
      </c>
      <c r="AW771" t="s">
        <v>139</v>
      </c>
      <c r="AX771" t="s">
        <v>393</v>
      </c>
      <c r="AY771" t="s">
        <v>102</v>
      </c>
      <c r="AZ771" t="s">
        <v>5061</v>
      </c>
      <c r="BA771" t="s">
        <v>703</v>
      </c>
      <c r="BB771" t="s">
        <v>897</v>
      </c>
      <c r="BC771" t="s">
        <v>567</v>
      </c>
      <c r="BD771" t="s">
        <v>504</v>
      </c>
      <c r="BE771" t="s">
        <v>441</v>
      </c>
      <c r="BG771" t="s">
        <v>5062</v>
      </c>
      <c r="BI771" t="s">
        <v>102</v>
      </c>
      <c r="BJ771" t="s">
        <v>102</v>
      </c>
      <c r="BK771" s="5" t="str">
        <f>IF(BH771="",A771,BH771)</f>
        <v>978-3-032-08831-4</v>
      </c>
      <c r="BL771" s="5" t="s">
        <v>16032</v>
      </c>
      <c r="BM771" s="5" t="str">
        <f>+"https://link.springer.com/book/"&amp;BK771</f>
        <v>https://link.springer.com/book/978-3-032-08831-4</v>
      </c>
    </row>
    <row r="772" spans="1:65" x14ac:dyDescent="0.35">
      <c r="A772" t="s">
        <v>2246</v>
      </c>
      <c r="B772" t="s">
        <v>392</v>
      </c>
      <c r="C772" t="s">
        <v>13695</v>
      </c>
      <c r="D772" t="s">
        <v>945</v>
      </c>
      <c r="E772" t="s">
        <v>13696</v>
      </c>
      <c r="F772" s="1" t="str">
        <f>HYPERLINK(BM772,BL772)</f>
        <v>The Dark Side of International Tax Law</v>
      </c>
      <c r="G772" t="s">
        <v>5063</v>
      </c>
      <c r="H772" t="s">
        <v>5064</v>
      </c>
      <c r="J772" t="s">
        <v>99</v>
      </c>
      <c r="K772" t="s">
        <v>112</v>
      </c>
      <c r="L772" t="s">
        <v>100</v>
      </c>
      <c r="M772" s="2">
        <v>74.989999999999995</v>
      </c>
      <c r="N772" s="2">
        <v>80.239999999999995</v>
      </c>
      <c r="O772" s="2">
        <v>82.49</v>
      </c>
      <c r="P772" s="2">
        <v>88.5</v>
      </c>
      <c r="Q772" s="2">
        <v>64.989999999999995</v>
      </c>
      <c r="R772" s="2">
        <v>84.99</v>
      </c>
      <c r="S772" t="s">
        <v>101</v>
      </c>
      <c r="T772" t="s">
        <v>102</v>
      </c>
      <c r="W772" t="s">
        <v>175</v>
      </c>
      <c r="X772" t="s">
        <v>104</v>
      </c>
      <c r="Y772" t="s">
        <v>102</v>
      </c>
      <c r="Z772" t="s">
        <v>105</v>
      </c>
      <c r="AA772">
        <v>134</v>
      </c>
      <c r="AB772" t="s">
        <v>5065</v>
      </c>
      <c r="AD772" t="s">
        <v>126</v>
      </c>
      <c r="AE772" t="s">
        <v>127</v>
      </c>
      <c r="AG772" t="s">
        <v>108</v>
      </c>
      <c r="AH772" t="s">
        <v>100</v>
      </c>
      <c r="AJ772" t="s">
        <v>102</v>
      </c>
      <c r="AK772" s="3"/>
      <c r="AL772" s="3"/>
      <c r="AM772" s="3">
        <v>45989</v>
      </c>
      <c r="AN772" t="s">
        <v>5066</v>
      </c>
      <c r="AO772" t="s">
        <v>5067</v>
      </c>
      <c r="AP772" t="s">
        <v>5068</v>
      </c>
      <c r="AQ772" t="s">
        <v>5068</v>
      </c>
      <c r="AS772" t="s">
        <v>5069</v>
      </c>
      <c r="AT772" t="s">
        <v>5070</v>
      </c>
      <c r="AU772" t="s">
        <v>178</v>
      </c>
      <c r="AV772" t="s">
        <v>129</v>
      </c>
      <c r="AW772" t="s">
        <v>139</v>
      </c>
      <c r="AX772" t="s">
        <v>393</v>
      </c>
      <c r="AY772" t="s">
        <v>102</v>
      </c>
      <c r="AZ772" t="s">
        <v>5071</v>
      </c>
      <c r="BA772" t="s">
        <v>5072</v>
      </c>
      <c r="BB772" t="s">
        <v>187</v>
      </c>
      <c r="BC772" t="s">
        <v>5073</v>
      </c>
      <c r="BD772" t="s">
        <v>698</v>
      </c>
      <c r="BG772" t="s">
        <v>5074</v>
      </c>
      <c r="BI772" t="s">
        <v>102</v>
      </c>
      <c r="BJ772" t="s">
        <v>102</v>
      </c>
      <c r="BK772" s="5" t="str">
        <f>IF(BH772="",A772,BH772)</f>
        <v>978-3-032-08158-2</v>
      </c>
      <c r="BL772" s="5" t="s">
        <v>16033</v>
      </c>
      <c r="BM772" s="5" t="str">
        <f>+"https://link.springer.com/book/"&amp;BK772</f>
        <v>https://link.springer.com/book/978-3-032-08158-2</v>
      </c>
    </row>
    <row r="773" spans="1:65" x14ac:dyDescent="0.35">
      <c r="A773" t="s">
        <v>2247</v>
      </c>
      <c r="B773" t="s">
        <v>392</v>
      </c>
      <c r="C773" t="s">
        <v>13697</v>
      </c>
      <c r="D773" t="s">
        <v>1266</v>
      </c>
      <c r="E773" t="s">
        <v>13698</v>
      </c>
      <c r="F773" s="1" t="str">
        <f>HYPERLINK(BM773,BL773)</f>
        <v>Digital Vulnerability in Criminal Justice</v>
      </c>
      <c r="G773" t="s">
        <v>5075</v>
      </c>
      <c r="H773" t="s">
        <v>5076</v>
      </c>
      <c r="J773" t="s">
        <v>264</v>
      </c>
      <c r="K773" t="s">
        <v>112</v>
      </c>
      <c r="L773" t="s">
        <v>100</v>
      </c>
      <c r="M773" s="2">
        <v>49.99</v>
      </c>
      <c r="N773" s="2">
        <v>53.49</v>
      </c>
      <c r="O773" s="2">
        <v>54.99</v>
      </c>
      <c r="P773" s="2">
        <v>58.93</v>
      </c>
      <c r="Q773" s="2">
        <v>44.99</v>
      </c>
      <c r="R773" s="2">
        <v>59.99</v>
      </c>
      <c r="S773" t="s">
        <v>101</v>
      </c>
      <c r="T773" t="s">
        <v>102</v>
      </c>
      <c r="W773" t="s">
        <v>357</v>
      </c>
      <c r="X773" t="s">
        <v>104</v>
      </c>
      <c r="Y773" t="s">
        <v>102</v>
      </c>
      <c r="Z773" t="s">
        <v>105</v>
      </c>
      <c r="AA773">
        <v>176</v>
      </c>
      <c r="AB773" t="s">
        <v>753</v>
      </c>
      <c r="AD773" t="s">
        <v>106</v>
      </c>
      <c r="AE773" t="s">
        <v>127</v>
      </c>
      <c r="AG773" t="s">
        <v>108</v>
      </c>
      <c r="AH773" t="s">
        <v>100</v>
      </c>
      <c r="AJ773" t="s">
        <v>102</v>
      </c>
      <c r="AK773" s="3"/>
      <c r="AL773" s="3"/>
      <c r="AM773" s="3">
        <v>45991</v>
      </c>
      <c r="AO773" t="s">
        <v>5077</v>
      </c>
      <c r="AP773" t="s">
        <v>5078</v>
      </c>
      <c r="AQ773" t="s">
        <v>5079</v>
      </c>
      <c r="AS773" t="s">
        <v>5080</v>
      </c>
      <c r="AT773" t="s">
        <v>5081</v>
      </c>
      <c r="AU773" t="s">
        <v>109</v>
      </c>
      <c r="AV773" t="s">
        <v>190</v>
      </c>
      <c r="AW773" t="s">
        <v>191</v>
      </c>
      <c r="AX773" t="s">
        <v>393</v>
      </c>
      <c r="AY773" t="s">
        <v>100</v>
      </c>
      <c r="AZ773" t="s">
        <v>5082</v>
      </c>
      <c r="BA773" t="s">
        <v>5083</v>
      </c>
      <c r="BB773" t="s">
        <v>754</v>
      </c>
      <c r="BC773" t="s">
        <v>702</v>
      </c>
      <c r="BD773" t="s">
        <v>5034</v>
      </c>
      <c r="BE773" t="s">
        <v>1120</v>
      </c>
      <c r="BF773" t="s">
        <v>781</v>
      </c>
      <c r="BG773" t="s">
        <v>5084</v>
      </c>
      <c r="BI773" t="s">
        <v>102</v>
      </c>
      <c r="BJ773" t="s">
        <v>102</v>
      </c>
      <c r="BK773" s="5" t="str">
        <f>IF(BH773="",A773,BH773)</f>
        <v>978-3-032-10027-6</v>
      </c>
      <c r="BL773" s="5" t="s">
        <v>16034</v>
      </c>
      <c r="BM773" s="5" t="str">
        <f>+"https://link.springer.com/book/"&amp;BK773</f>
        <v>https://link.springer.com/book/978-3-032-10027-6</v>
      </c>
    </row>
    <row r="774" spans="1:65" x14ac:dyDescent="0.35">
      <c r="A774" t="s">
        <v>2248</v>
      </c>
      <c r="B774" t="s">
        <v>392</v>
      </c>
      <c r="C774" t="s">
        <v>13700</v>
      </c>
      <c r="D774" t="s">
        <v>13699</v>
      </c>
      <c r="E774" t="s">
        <v>13701</v>
      </c>
      <c r="F774" s="1" t="str">
        <f>HYPERLINK(BM774,BL774)</f>
        <v>The Practice of Law and International Arbitration in the Age of Artificial Intelligence</v>
      </c>
      <c r="G774" t="s">
        <v>70</v>
      </c>
      <c r="H774" t="s">
        <v>5085</v>
      </c>
      <c r="J774" t="s">
        <v>99</v>
      </c>
      <c r="K774" t="s">
        <v>112</v>
      </c>
      <c r="L774" t="s">
        <v>100</v>
      </c>
      <c r="M774" s="2">
        <v>74.989999999999995</v>
      </c>
      <c r="N774" s="2">
        <v>80.239999999999995</v>
      </c>
      <c r="O774" s="2">
        <v>82.49</v>
      </c>
      <c r="P774" s="2">
        <v>88.5</v>
      </c>
      <c r="Q774" s="2">
        <v>64.989999999999995</v>
      </c>
      <c r="R774" s="2">
        <v>84.99</v>
      </c>
      <c r="S774" t="s">
        <v>113</v>
      </c>
      <c r="T774" t="s">
        <v>102</v>
      </c>
      <c r="U774" t="s">
        <v>1398</v>
      </c>
      <c r="W774" t="s">
        <v>357</v>
      </c>
      <c r="X774" t="s">
        <v>104</v>
      </c>
      <c r="Y774" t="s">
        <v>102</v>
      </c>
      <c r="Z774" t="s">
        <v>105</v>
      </c>
      <c r="AA774">
        <v>104</v>
      </c>
      <c r="AB774" t="s">
        <v>696</v>
      </c>
      <c r="AD774" t="s">
        <v>126</v>
      </c>
      <c r="AE774" t="s">
        <v>127</v>
      </c>
      <c r="AG774" t="s">
        <v>108</v>
      </c>
      <c r="AH774" t="s">
        <v>100</v>
      </c>
      <c r="AJ774" t="s">
        <v>102</v>
      </c>
      <c r="AK774" s="3"/>
      <c r="AL774" s="3"/>
      <c r="AM774" s="3">
        <v>45980</v>
      </c>
      <c r="AO774" t="s">
        <v>5086</v>
      </c>
      <c r="AP774" t="s">
        <v>5087</v>
      </c>
      <c r="AQ774" t="s">
        <v>5088</v>
      </c>
      <c r="AS774" t="s">
        <v>5089</v>
      </c>
      <c r="AT774" t="s">
        <v>5090</v>
      </c>
      <c r="AU774" t="s">
        <v>128</v>
      </c>
      <c r="AV774" t="s">
        <v>129</v>
      </c>
      <c r="AW774" t="s">
        <v>139</v>
      </c>
      <c r="AX774" t="s">
        <v>393</v>
      </c>
      <c r="AY774" t="s">
        <v>102</v>
      </c>
      <c r="AZ774" t="s">
        <v>5091</v>
      </c>
      <c r="BA774" t="s">
        <v>697</v>
      </c>
      <c r="BB774" t="s">
        <v>396</v>
      </c>
      <c r="BC774" t="s">
        <v>187</v>
      </c>
      <c r="BD774" t="s">
        <v>143</v>
      </c>
      <c r="BG774" t="s">
        <v>5092</v>
      </c>
      <c r="BI774" t="s">
        <v>102</v>
      </c>
      <c r="BJ774" t="s">
        <v>102</v>
      </c>
      <c r="BK774" s="5" t="str">
        <f>IF(BH774="",A774,BH774)</f>
        <v>978-3-032-09126-0</v>
      </c>
      <c r="BL774" s="5" t="s">
        <v>16035</v>
      </c>
      <c r="BM774" s="5" t="str">
        <f>+"https://link.springer.com/book/"&amp;BK774</f>
        <v>https://link.springer.com/book/978-3-032-09126-0</v>
      </c>
    </row>
    <row r="775" spans="1:65" x14ac:dyDescent="0.35">
      <c r="A775" t="s">
        <v>2249</v>
      </c>
      <c r="B775" t="s">
        <v>392</v>
      </c>
      <c r="C775" t="s">
        <v>13703</v>
      </c>
      <c r="D775" t="s">
        <v>13702</v>
      </c>
      <c r="E775" t="s">
        <v>13704</v>
      </c>
      <c r="F775" s="1" t="str">
        <f>HYPERLINK(BM775,BL775)</f>
        <v>Drugs Disorder by Design</v>
      </c>
      <c r="G775" t="s">
        <v>5093</v>
      </c>
      <c r="H775" t="s">
        <v>5094</v>
      </c>
      <c r="J775" t="s">
        <v>99</v>
      </c>
      <c r="K775" t="s">
        <v>112</v>
      </c>
      <c r="L775" t="s">
        <v>100</v>
      </c>
      <c r="M775" s="2">
        <v>39.99</v>
      </c>
      <c r="N775" s="2">
        <v>42.79</v>
      </c>
      <c r="O775" s="2">
        <v>43.99</v>
      </c>
      <c r="P775" s="2">
        <v>47.5</v>
      </c>
      <c r="Q775" s="2">
        <v>34.99</v>
      </c>
      <c r="R775" s="2">
        <v>44.99</v>
      </c>
      <c r="S775" t="s">
        <v>101</v>
      </c>
      <c r="T775" t="s">
        <v>102</v>
      </c>
      <c r="W775" t="s">
        <v>357</v>
      </c>
      <c r="X775" t="s">
        <v>104</v>
      </c>
      <c r="Y775" t="s">
        <v>102</v>
      </c>
      <c r="Z775" t="s">
        <v>105</v>
      </c>
      <c r="AB775" t="s">
        <v>5095</v>
      </c>
      <c r="AD775" t="s">
        <v>106</v>
      </c>
      <c r="AE775" t="s">
        <v>127</v>
      </c>
      <c r="AG775" t="s">
        <v>108</v>
      </c>
      <c r="AH775" t="s">
        <v>100</v>
      </c>
      <c r="AJ775" t="s">
        <v>102</v>
      </c>
      <c r="AK775" s="3"/>
      <c r="AL775" s="3"/>
      <c r="AM775" s="3">
        <v>45981</v>
      </c>
      <c r="AO775" t="s">
        <v>5096</v>
      </c>
      <c r="AP775" t="s">
        <v>5097</v>
      </c>
      <c r="AQ775" t="s">
        <v>5098</v>
      </c>
      <c r="AS775" t="s">
        <v>5099</v>
      </c>
      <c r="AT775" t="s">
        <v>5100</v>
      </c>
      <c r="AU775" t="s">
        <v>109</v>
      </c>
      <c r="AV775" t="s">
        <v>190</v>
      </c>
      <c r="AW775" t="s">
        <v>191</v>
      </c>
      <c r="AX775" t="s">
        <v>393</v>
      </c>
      <c r="AY775" t="s">
        <v>102</v>
      </c>
      <c r="AZ775" t="s">
        <v>5101</v>
      </c>
      <c r="BA775" t="s">
        <v>5102</v>
      </c>
      <c r="BB775" t="s">
        <v>473</v>
      </c>
      <c r="BC775" t="s">
        <v>702</v>
      </c>
      <c r="BD775" t="s">
        <v>756</v>
      </c>
      <c r="BE775" t="s">
        <v>299</v>
      </c>
      <c r="BG775" t="s">
        <v>5103</v>
      </c>
      <c r="BI775" t="s">
        <v>102</v>
      </c>
      <c r="BJ775" t="s">
        <v>102</v>
      </c>
      <c r="BK775" s="5" t="str">
        <f>IF(BH775="",A775,BH775)</f>
        <v>978-3-032-07813-1</v>
      </c>
      <c r="BL775" s="5" t="s">
        <v>16036</v>
      </c>
      <c r="BM775" s="5" t="str">
        <f>+"https://link.springer.com/book/"&amp;BK775</f>
        <v>https://link.springer.com/book/978-3-032-07813-1</v>
      </c>
    </row>
    <row r="776" spans="1:65" x14ac:dyDescent="0.35">
      <c r="A776" t="s">
        <v>2250</v>
      </c>
      <c r="B776" t="s">
        <v>392</v>
      </c>
      <c r="C776" t="s">
        <v>13705</v>
      </c>
      <c r="E776" t="s">
        <v>13706</v>
      </c>
      <c r="F776" s="1" t="str">
        <f>HYPERLINK(BM776,BL776)</f>
        <v>Counteracting Containment Policies in the EU</v>
      </c>
      <c r="G776" t="s">
        <v>5104</v>
      </c>
      <c r="H776" t="s">
        <v>5105</v>
      </c>
      <c r="J776" t="s">
        <v>99</v>
      </c>
      <c r="K776" t="s">
        <v>112</v>
      </c>
      <c r="L776" t="s">
        <v>100</v>
      </c>
      <c r="M776" s="2">
        <v>159.99</v>
      </c>
      <c r="N776" s="2">
        <v>171.19</v>
      </c>
      <c r="O776" s="2">
        <v>175.99</v>
      </c>
      <c r="P776" s="2">
        <v>189</v>
      </c>
      <c r="Q776" s="2">
        <v>139.99</v>
      </c>
      <c r="R776" s="2">
        <v>179.99</v>
      </c>
      <c r="S776" t="s">
        <v>101</v>
      </c>
      <c r="T776" t="s">
        <v>102</v>
      </c>
      <c r="U776" t="s">
        <v>1393</v>
      </c>
      <c r="V776">
        <v>31</v>
      </c>
      <c r="W776" t="s">
        <v>147</v>
      </c>
      <c r="X776" t="s">
        <v>104</v>
      </c>
      <c r="Y776" t="s">
        <v>102</v>
      </c>
      <c r="Z776" t="s">
        <v>105</v>
      </c>
      <c r="AA776">
        <v>280</v>
      </c>
      <c r="AB776" t="s">
        <v>1394</v>
      </c>
      <c r="AD776" t="s">
        <v>126</v>
      </c>
      <c r="AE776" t="s">
        <v>127</v>
      </c>
      <c r="AG776" t="s">
        <v>108</v>
      </c>
      <c r="AH776" t="s">
        <v>100</v>
      </c>
      <c r="AJ776" t="s">
        <v>100</v>
      </c>
      <c r="AK776" s="3"/>
      <c r="AL776" s="3"/>
      <c r="AM776" s="3">
        <v>45970</v>
      </c>
      <c r="AO776" t="s">
        <v>5106</v>
      </c>
      <c r="AP776" t="s">
        <v>5107</v>
      </c>
      <c r="AQ776" t="s">
        <v>5108</v>
      </c>
      <c r="AS776" t="s">
        <v>5109</v>
      </c>
      <c r="AT776" t="s">
        <v>5110</v>
      </c>
      <c r="AU776" t="s">
        <v>109</v>
      </c>
      <c r="AV776" t="s">
        <v>138</v>
      </c>
      <c r="AW776" t="s">
        <v>139</v>
      </c>
      <c r="AX776" t="s">
        <v>393</v>
      </c>
      <c r="AY776" t="s">
        <v>102</v>
      </c>
      <c r="AZ776" t="s">
        <v>5111</v>
      </c>
      <c r="BA776" t="s">
        <v>1392</v>
      </c>
      <c r="BB776" t="s">
        <v>703</v>
      </c>
      <c r="BC776" t="s">
        <v>396</v>
      </c>
      <c r="BD776" t="s">
        <v>187</v>
      </c>
      <c r="BE776" t="s">
        <v>383</v>
      </c>
      <c r="BG776" t="s">
        <v>5112</v>
      </c>
      <c r="BI776" t="s">
        <v>102</v>
      </c>
      <c r="BJ776" t="s">
        <v>102</v>
      </c>
      <c r="BK776" s="5" t="str">
        <f>IF(BH776="",A776,BH776)</f>
        <v>978-3-032-08350-0</v>
      </c>
      <c r="BL776" s="5" t="s">
        <v>16037</v>
      </c>
      <c r="BM776" s="5" t="str">
        <f>+"https://link.springer.com/book/"&amp;BK776</f>
        <v>https://link.springer.com/book/978-3-032-08350-0</v>
      </c>
    </row>
    <row r="777" spans="1:65" x14ac:dyDescent="0.35">
      <c r="A777" t="s">
        <v>2251</v>
      </c>
      <c r="B777" t="s">
        <v>392</v>
      </c>
      <c r="C777" t="s">
        <v>13708</v>
      </c>
      <c r="D777" t="s">
        <v>13707</v>
      </c>
      <c r="E777" t="s">
        <v>13709</v>
      </c>
      <c r="F777" s="1" t="str">
        <f>HYPERLINK(BM777,BL777)</f>
        <v>Heritage Crime and Victimisation</v>
      </c>
      <c r="G777" t="s">
        <v>70</v>
      </c>
      <c r="H777" t="s">
        <v>5113</v>
      </c>
      <c r="J777" t="s">
        <v>99</v>
      </c>
      <c r="K777" t="s">
        <v>112</v>
      </c>
      <c r="L777" t="s">
        <v>100</v>
      </c>
      <c r="M777" s="2">
        <v>119.99</v>
      </c>
      <c r="N777" s="2">
        <v>128.38999999999999</v>
      </c>
      <c r="O777" s="2">
        <v>131.99</v>
      </c>
      <c r="P777" s="2">
        <v>142</v>
      </c>
      <c r="Q777" s="2">
        <v>109.99</v>
      </c>
      <c r="R777" s="2">
        <v>129.99</v>
      </c>
      <c r="S777" t="s">
        <v>101</v>
      </c>
      <c r="T777" t="s">
        <v>102</v>
      </c>
      <c r="W777" t="s">
        <v>147</v>
      </c>
      <c r="X777" t="s">
        <v>104</v>
      </c>
      <c r="Y777" t="s">
        <v>102</v>
      </c>
      <c r="Z777" t="s">
        <v>105</v>
      </c>
      <c r="AA777">
        <v>282</v>
      </c>
      <c r="AB777" t="s">
        <v>753</v>
      </c>
      <c r="AD777" t="s">
        <v>106</v>
      </c>
      <c r="AE777" t="s">
        <v>127</v>
      </c>
      <c r="AG777" t="s">
        <v>108</v>
      </c>
      <c r="AH777" t="s">
        <v>100</v>
      </c>
      <c r="AJ777" t="s">
        <v>102</v>
      </c>
      <c r="AK777" s="3"/>
      <c r="AL777" s="3"/>
      <c r="AM777" s="3">
        <v>45999</v>
      </c>
      <c r="AO777" t="s">
        <v>5114</v>
      </c>
      <c r="AP777" t="s">
        <v>5115</v>
      </c>
      <c r="AQ777" t="s">
        <v>5116</v>
      </c>
      <c r="AS777" t="s">
        <v>5117</v>
      </c>
      <c r="AT777" t="s">
        <v>5118</v>
      </c>
      <c r="AU777" t="s">
        <v>109</v>
      </c>
      <c r="AV777" t="s">
        <v>287</v>
      </c>
      <c r="AW777" t="s">
        <v>191</v>
      </c>
      <c r="AX777" t="s">
        <v>393</v>
      </c>
      <c r="AY777" t="s">
        <v>102</v>
      </c>
      <c r="AZ777" t="s">
        <v>5119</v>
      </c>
      <c r="BA777" t="s">
        <v>827</v>
      </c>
      <c r="BB777" t="s">
        <v>701</v>
      </c>
      <c r="BC777" t="s">
        <v>754</v>
      </c>
      <c r="BD777" t="s">
        <v>702</v>
      </c>
      <c r="BE777" t="s">
        <v>302</v>
      </c>
      <c r="BF777" t="s">
        <v>1102</v>
      </c>
      <c r="BG777" t="s">
        <v>5120</v>
      </c>
      <c r="BI777" t="s">
        <v>102</v>
      </c>
      <c r="BJ777" t="s">
        <v>102</v>
      </c>
      <c r="BK777" s="5" t="str">
        <f>IF(BH777="",A777,BH777)</f>
        <v>978-3-032-06865-1</v>
      </c>
      <c r="BL777" s="5" t="s">
        <v>16038</v>
      </c>
      <c r="BM777" s="5" t="str">
        <f>+"https://link.springer.com/book/"&amp;BK777</f>
        <v>https://link.springer.com/book/978-3-032-06865-1</v>
      </c>
    </row>
    <row r="778" spans="1:65" x14ac:dyDescent="0.35">
      <c r="A778" t="s">
        <v>2252</v>
      </c>
      <c r="B778" t="s">
        <v>392</v>
      </c>
      <c r="C778" t="s">
        <v>13711</v>
      </c>
      <c r="D778" t="s">
        <v>13710</v>
      </c>
      <c r="E778" t="s">
        <v>13712</v>
      </c>
      <c r="F778" s="1" t="str">
        <f>HYPERLINK(BM778,BL778)</f>
        <v>Simulations in Maritime Education and Training</v>
      </c>
      <c r="G778" t="s">
        <v>5121</v>
      </c>
      <c r="H778" t="s">
        <v>5122</v>
      </c>
      <c r="J778" t="s">
        <v>99</v>
      </c>
      <c r="K778" t="s">
        <v>112</v>
      </c>
      <c r="L778" t="s">
        <v>100</v>
      </c>
      <c r="M778" s="2">
        <v>159.99</v>
      </c>
      <c r="N778" s="2">
        <v>171.19</v>
      </c>
      <c r="O778" s="2">
        <v>175.99</v>
      </c>
      <c r="P778" s="2">
        <v>189</v>
      </c>
      <c r="Q778" s="2">
        <v>139.99</v>
      </c>
      <c r="R778" s="2">
        <v>179.99</v>
      </c>
      <c r="S778" t="s">
        <v>101</v>
      </c>
      <c r="T778" t="s">
        <v>102</v>
      </c>
      <c r="U778" t="s">
        <v>5123</v>
      </c>
      <c r="V778">
        <v>12</v>
      </c>
      <c r="W778" t="s">
        <v>152</v>
      </c>
      <c r="X778" t="s">
        <v>104</v>
      </c>
      <c r="Y778" t="s">
        <v>102</v>
      </c>
      <c r="Z778" t="s">
        <v>105</v>
      </c>
      <c r="AA778">
        <v>123</v>
      </c>
      <c r="AB778" t="s">
        <v>986</v>
      </c>
      <c r="AD778" t="s">
        <v>126</v>
      </c>
      <c r="AE778" t="s">
        <v>127</v>
      </c>
      <c r="AG778" t="s">
        <v>108</v>
      </c>
      <c r="AH778" t="s">
        <v>100</v>
      </c>
      <c r="AJ778" t="s">
        <v>100</v>
      </c>
      <c r="AK778" s="3"/>
      <c r="AL778" s="3"/>
      <c r="AM778" s="3">
        <v>45994</v>
      </c>
      <c r="AO778" t="s">
        <v>5124</v>
      </c>
      <c r="AP778" t="s">
        <v>5125</v>
      </c>
      <c r="AQ778" t="s">
        <v>5126</v>
      </c>
      <c r="AS778" t="s">
        <v>5127</v>
      </c>
      <c r="AT778" t="s">
        <v>5128</v>
      </c>
      <c r="AU778" t="s">
        <v>128</v>
      </c>
      <c r="AV778" t="s">
        <v>129</v>
      </c>
      <c r="AW778" t="s">
        <v>139</v>
      </c>
      <c r="AX778" t="s">
        <v>393</v>
      </c>
      <c r="AY778" t="s">
        <v>102</v>
      </c>
      <c r="AZ778" t="s">
        <v>5129</v>
      </c>
      <c r="BA778" t="s">
        <v>987</v>
      </c>
      <c r="BB778" t="s">
        <v>762</v>
      </c>
      <c r="BC778" t="s">
        <v>212</v>
      </c>
      <c r="BD778" t="s">
        <v>3724</v>
      </c>
      <c r="BE778" t="s">
        <v>1044</v>
      </c>
      <c r="BG778" t="s">
        <v>5130</v>
      </c>
      <c r="BI778" t="s">
        <v>102</v>
      </c>
      <c r="BJ778" t="s">
        <v>102</v>
      </c>
      <c r="BK778" s="5" t="str">
        <f>IF(BH778="",A778,BH778)</f>
        <v>978-3-032-08393-7</v>
      </c>
      <c r="BL778" s="5" t="s">
        <v>16039</v>
      </c>
      <c r="BM778" s="5" t="str">
        <f>+"https://link.springer.com/book/"&amp;BK778</f>
        <v>https://link.springer.com/book/978-3-032-08393-7</v>
      </c>
    </row>
    <row r="779" spans="1:65" x14ac:dyDescent="0.35">
      <c r="A779" t="s">
        <v>2253</v>
      </c>
      <c r="B779" t="s">
        <v>392</v>
      </c>
      <c r="C779" t="s">
        <v>13714</v>
      </c>
      <c r="D779" t="s">
        <v>13713</v>
      </c>
      <c r="E779" t="s">
        <v>13715</v>
      </c>
      <c r="F779" s="1" t="str">
        <f>HYPERLINK(BM779,BL779)</f>
        <v>The Law of Food Security: The Legal Framework for a Sustainable and Equitable Global Food System</v>
      </c>
      <c r="G779" t="s">
        <v>70</v>
      </c>
      <c r="H779" t="s">
        <v>5131</v>
      </c>
      <c r="J779" t="s">
        <v>264</v>
      </c>
      <c r="K779" t="s">
        <v>112</v>
      </c>
      <c r="L779" t="s">
        <v>100</v>
      </c>
      <c r="M779" s="2">
        <v>159.99</v>
      </c>
      <c r="N779" s="2">
        <v>171.19</v>
      </c>
      <c r="O779" s="2">
        <v>175.99</v>
      </c>
      <c r="P779" s="2">
        <v>189</v>
      </c>
      <c r="Q779" s="2">
        <v>139.99</v>
      </c>
      <c r="R779" s="2">
        <v>179.99</v>
      </c>
      <c r="S779" t="s">
        <v>101</v>
      </c>
      <c r="T779" t="s">
        <v>102</v>
      </c>
      <c r="U779" t="s">
        <v>5132</v>
      </c>
      <c r="V779">
        <v>5</v>
      </c>
      <c r="W779" t="s">
        <v>147</v>
      </c>
      <c r="X779" t="s">
        <v>104</v>
      </c>
      <c r="Y779" t="s">
        <v>102</v>
      </c>
      <c r="Z779" t="s">
        <v>105</v>
      </c>
      <c r="AA779">
        <v>201</v>
      </c>
      <c r="AB779" t="s">
        <v>836</v>
      </c>
      <c r="AC779" t="s">
        <v>837</v>
      </c>
      <c r="AD779" t="s">
        <v>126</v>
      </c>
      <c r="AE779" t="s">
        <v>137</v>
      </c>
      <c r="AG779" t="s">
        <v>108</v>
      </c>
      <c r="AH779" t="s">
        <v>100</v>
      </c>
      <c r="AJ779" t="s">
        <v>100</v>
      </c>
      <c r="AK779" s="3"/>
      <c r="AL779" s="3"/>
      <c r="AM779" s="3">
        <v>46019</v>
      </c>
      <c r="AO779" t="s">
        <v>5133</v>
      </c>
      <c r="AP779" t="s">
        <v>5134</v>
      </c>
      <c r="AQ779" t="s">
        <v>5135</v>
      </c>
      <c r="AS779" t="s">
        <v>5136</v>
      </c>
      <c r="AT779" t="s">
        <v>5137</v>
      </c>
      <c r="AU779" t="s">
        <v>109</v>
      </c>
      <c r="AV779" t="s">
        <v>138</v>
      </c>
      <c r="AW779" t="s">
        <v>139</v>
      </c>
      <c r="AX779" t="s">
        <v>393</v>
      </c>
      <c r="AY779" t="s">
        <v>102</v>
      </c>
      <c r="AZ779" t="s">
        <v>5138</v>
      </c>
      <c r="BA779" t="s">
        <v>187</v>
      </c>
      <c r="BB779" t="s">
        <v>555</v>
      </c>
      <c r="BC779" t="s">
        <v>721</v>
      </c>
      <c r="BG779" t="s">
        <v>5139</v>
      </c>
      <c r="BI779" t="s">
        <v>102</v>
      </c>
      <c r="BJ779" t="s">
        <v>102</v>
      </c>
      <c r="BK779" s="5" t="str">
        <f>IF(BH779="",A779,BH779)</f>
        <v>978-981-95-3635-1</v>
      </c>
      <c r="BL779" s="5" t="s">
        <v>16040</v>
      </c>
      <c r="BM779" s="5" t="str">
        <f>+"https://link.springer.com/book/"&amp;BK779</f>
        <v>https://link.springer.com/book/978-981-95-3635-1</v>
      </c>
    </row>
    <row r="780" spans="1:65" x14ac:dyDescent="0.35">
      <c r="A780" t="s">
        <v>2254</v>
      </c>
      <c r="B780" t="s">
        <v>392</v>
      </c>
      <c r="C780" t="s">
        <v>13717</v>
      </c>
      <c r="D780" t="s">
        <v>13716</v>
      </c>
      <c r="E780" t="s">
        <v>13718</v>
      </c>
      <c r="F780" s="1" t="str">
        <f>HYPERLINK(BM780,BL780)</f>
        <v>Community Conflict Mediation</v>
      </c>
      <c r="G780" t="s">
        <v>70</v>
      </c>
      <c r="H780" t="s">
        <v>5140</v>
      </c>
      <c r="J780" t="s">
        <v>99</v>
      </c>
      <c r="K780" t="s">
        <v>112</v>
      </c>
      <c r="L780" t="s">
        <v>100</v>
      </c>
      <c r="M780" s="2">
        <v>109.99</v>
      </c>
      <c r="N780" s="2">
        <v>117.69</v>
      </c>
      <c r="O780" s="2">
        <v>120.99</v>
      </c>
      <c r="P780" s="2">
        <v>130</v>
      </c>
      <c r="Q780" s="2">
        <v>99.99</v>
      </c>
      <c r="R780" s="2">
        <v>119.99</v>
      </c>
      <c r="S780" t="s">
        <v>101</v>
      </c>
      <c r="T780" t="s">
        <v>102</v>
      </c>
      <c r="W780" t="s">
        <v>147</v>
      </c>
      <c r="X780" t="s">
        <v>104</v>
      </c>
      <c r="Y780" t="s">
        <v>102</v>
      </c>
      <c r="Z780" t="s">
        <v>105</v>
      </c>
      <c r="AA780">
        <v>112</v>
      </c>
      <c r="AB780" t="s">
        <v>5141</v>
      </c>
      <c r="AD780" t="s">
        <v>126</v>
      </c>
      <c r="AE780" t="s">
        <v>127</v>
      </c>
      <c r="AG780" t="s">
        <v>108</v>
      </c>
      <c r="AH780" t="s">
        <v>100</v>
      </c>
      <c r="AJ780" t="s">
        <v>102</v>
      </c>
      <c r="AK780" s="3"/>
      <c r="AL780" s="3"/>
      <c r="AM780" s="3">
        <v>45987</v>
      </c>
      <c r="AO780" t="s">
        <v>5142</v>
      </c>
      <c r="AP780" t="s">
        <v>5143</v>
      </c>
      <c r="AQ780" t="s">
        <v>5144</v>
      </c>
      <c r="AS780" t="s">
        <v>5145</v>
      </c>
      <c r="AT780" t="s">
        <v>5146</v>
      </c>
      <c r="AU780" t="s">
        <v>109</v>
      </c>
      <c r="AV780" t="s">
        <v>138</v>
      </c>
      <c r="AW780" t="s">
        <v>139</v>
      </c>
      <c r="AX780" t="s">
        <v>393</v>
      </c>
      <c r="AY780" t="s">
        <v>102</v>
      </c>
      <c r="AZ780" t="s">
        <v>5147</v>
      </c>
      <c r="BA780" t="s">
        <v>898</v>
      </c>
      <c r="BB780" t="s">
        <v>567</v>
      </c>
      <c r="BC780" t="s">
        <v>1260</v>
      </c>
      <c r="BG780" t="s">
        <v>5148</v>
      </c>
      <c r="BI780" t="s">
        <v>102</v>
      </c>
      <c r="BJ780" t="s">
        <v>102</v>
      </c>
      <c r="BK780" s="5" t="str">
        <f>IF(BH780="",A780,BH780)</f>
        <v>978-3-032-09872-6</v>
      </c>
      <c r="BL780" s="5" t="s">
        <v>16041</v>
      </c>
      <c r="BM780" s="5" t="str">
        <f>+"https://link.springer.com/book/"&amp;BK780</f>
        <v>https://link.springer.com/book/978-3-032-09872-6</v>
      </c>
    </row>
    <row r="781" spans="1:65" x14ac:dyDescent="0.35">
      <c r="A781" t="s">
        <v>2255</v>
      </c>
      <c r="B781" t="s">
        <v>392</v>
      </c>
      <c r="C781" t="s">
        <v>13719</v>
      </c>
      <c r="D781" t="s">
        <v>1286</v>
      </c>
      <c r="E781" t="s">
        <v>13720</v>
      </c>
      <c r="F781" s="1" t="str">
        <f>HYPERLINK(BM781,BL781)</f>
        <v>The International Responsibility of States for AI-enabled Space Activities</v>
      </c>
      <c r="G781" t="s">
        <v>70</v>
      </c>
      <c r="H781" t="s">
        <v>4119</v>
      </c>
      <c r="J781" t="s">
        <v>99</v>
      </c>
      <c r="K781" t="s">
        <v>112</v>
      </c>
      <c r="L781" t="s">
        <v>100</v>
      </c>
      <c r="M781" s="2">
        <v>159.99</v>
      </c>
      <c r="N781" s="2">
        <v>171.19</v>
      </c>
      <c r="O781" s="2">
        <v>175.99</v>
      </c>
      <c r="P781" s="2">
        <v>189</v>
      </c>
      <c r="Q781" s="2">
        <v>139.99</v>
      </c>
      <c r="R781" s="2">
        <v>179.99</v>
      </c>
      <c r="S781" t="s">
        <v>101</v>
      </c>
      <c r="T781" t="s">
        <v>102</v>
      </c>
      <c r="U781" t="s">
        <v>5002</v>
      </c>
      <c r="V781">
        <v>13</v>
      </c>
      <c r="W781" t="s">
        <v>147</v>
      </c>
      <c r="X781" t="s">
        <v>104</v>
      </c>
      <c r="Y781" t="s">
        <v>102</v>
      </c>
      <c r="Z781" t="s">
        <v>105</v>
      </c>
      <c r="AA781">
        <v>228</v>
      </c>
      <c r="AB781" t="s">
        <v>986</v>
      </c>
      <c r="AD781" t="s">
        <v>126</v>
      </c>
      <c r="AE781" t="s">
        <v>127</v>
      </c>
      <c r="AG781" t="s">
        <v>108</v>
      </c>
      <c r="AH781" t="s">
        <v>100</v>
      </c>
      <c r="AJ781" t="s">
        <v>100</v>
      </c>
      <c r="AK781" s="3"/>
      <c r="AL781" s="3"/>
      <c r="AM781" s="3">
        <v>45990</v>
      </c>
      <c r="AO781" t="s">
        <v>5149</v>
      </c>
      <c r="AP781" t="s">
        <v>5150</v>
      </c>
      <c r="AQ781" t="s">
        <v>5151</v>
      </c>
      <c r="AS781" t="s">
        <v>5152</v>
      </c>
      <c r="AT781" t="s">
        <v>5153</v>
      </c>
      <c r="AU781" t="s">
        <v>109</v>
      </c>
      <c r="AV781" t="s">
        <v>138</v>
      </c>
      <c r="AW781" t="s">
        <v>139</v>
      </c>
      <c r="AX781" t="s">
        <v>393</v>
      </c>
      <c r="AY781" t="s">
        <v>102</v>
      </c>
      <c r="AZ781" t="s">
        <v>5154</v>
      </c>
      <c r="BA781" t="s">
        <v>987</v>
      </c>
      <c r="BB781" t="s">
        <v>697</v>
      </c>
      <c r="BG781" t="s">
        <v>5155</v>
      </c>
      <c r="BI781" t="s">
        <v>102</v>
      </c>
      <c r="BJ781" t="s">
        <v>102</v>
      </c>
      <c r="BK781" s="5" t="str">
        <f>IF(BH781="",A781,BH781)</f>
        <v>978-3-032-09505-3</v>
      </c>
      <c r="BL781" s="5" t="s">
        <v>16042</v>
      </c>
      <c r="BM781" s="5" t="str">
        <f>+"https://link.springer.com/book/"&amp;BK781</f>
        <v>https://link.springer.com/book/978-3-032-09505-3</v>
      </c>
    </row>
    <row r="782" spans="1:65" x14ac:dyDescent="0.35">
      <c r="A782" t="s">
        <v>2256</v>
      </c>
      <c r="B782" t="s">
        <v>392</v>
      </c>
      <c r="C782" t="s">
        <v>13722</v>
      </c>
      <c r="D782" t="s">
        <v>13721</v>
      </c>
      <c r="E782" t="s">
        <v>13723</v>
      </c>
      <c r="F782" s="1" t="str">
        <f>HYPERLINK(BM782,BL782)</f>
        <v>The Normative and Regulatory Challenges for the Implementation of the European Deforestation-Free Regulation in Third Affected Countries</v>
      </c>
      <c r="G782" t="s">
        <v>5156</v>
      </c>
      <c r="H782" t="s">
        <v>5157</v>
      </c>
      <c r="J782" t="s">
        <v>99</v>
      </c>
      <c r="K782" t="s">
        <v>112</v>
      </c>
      <c r="L782" t="s">
        <v>100</v>
      </c>
      <c r="M782" s="2">
        <v>129.99</v>
      </c>
      <c r="N782" s="2">
        <v>139.09</v>
      </c>
      <c r="O782" s="2">
        <v>142.99</v>
      </c>
      <c r="P782" s="2">
        <v>153.5</v>
      </c>
      <c r="Q782" s="2">
        <v>109.99</v>
      </c>
      <c r="R782" s="2">
        <v>139.99</v>
      </c>
      <c r="S782" t="s">
        <v>101</v>
      </c>
      <c r="T782" t="s">
        <v>102</v>
      </c>
      <c r="W782" t="s">
        <v>147</v>
      </c>
      <c r="X782" t="s">
        <v>104</v>
      </c>
      <c r="Y782" t="s">
        <v>102</v>
      </c>
      <c r="Z782" t="s">
        <v>105</v>
      </c>
      <c r="AA782">
        <v>122</v>
      </c>
      <c r="AB782" t="s">
        <v>1395</v>
      </c>
      <c r="AD782" t="s">
        <v>126</v>
      </c>
      <c r="AE782" t="s">
        <v>127</v>
      </c>
      <c r="AG782" t="s">
        <v>108</v>
      </c>
      <c r="AH782" t="s">
        <v>100</v>
      </c>
      <c r="AJ782" t="s">
        <v>102</v>
      </c>
      <c r="AK782" s="3"/>
      <c r="AL782" s="3"/>
      <c r="AM782" s="3">
        <v>45998</v>
      </c>
      <c r="AO782" t="s">
        <v>5158</v>
      </c>
      <c r="AP782" t="s">
        <v>5159</v>
      </c>
      <c r="AQ782" t="s">
        <v>5159</v>
      </c>
      <c r="AS782" t="s">
        <v>5160</v>
      </c>
      <c r="AT782" t="s">
        <v>5161</v>
      </c>
      <c r="AU782" t="s">
        <v>109</v>
      </c>
      <c r="AV782" t="s">
        <v>138</v>
      </c>
      <c r="AW782" t="s">
        <v>139</v>
      </c>
      <c r="AX782" t="s">
        <v>393</v>
      </c>
      <c r="AY782" t="s">
        <v>102</v>
      </c>
      <c r="AZ782" t="s">
        <v>5162</v>
      </c>
      <c r="BA782" t="s">
        <v>750</v>
      </c>
      <c r="BB782" t="s">
        <v>1362</v>
      </c>
      <c r="BC782" t="s">
        <v>698</v>
      </c>
      <c r="BD782" t="s">
        <v>187</v>
      </c>
      <c r="BG782" t="s">
        <v>5163</v>
      </c>
      <c r="BI782" t="s">
        <v>102</v>
      </c>
      <c r="BJ782" t="s">
        <v>102</v>
      </c>
      <c r="BK782" s="5" t="str">
        <f>IF(BH782="",A782,BH782)</f>
        <v>978-3-032-08457-6</v>
      </c>
      <c r="BL782" s="5" t="s">
        <v>16043</v>
      </c>
      <c r="BM782" s="5" t="str">
        <f>+"https://link.springer.com/book/"&amp;BK782</f>
        <v>https://link.springer.com/book/978-3-032-08457-6</v>
      </c>
    </row>
    <row r="783" spans="1:65" x14ac:dyDescent="0.35">
      <c r="A783" t="s">
        <v>2257</v>
      </c>
      <c r="B783" t="s">
        <v>392</v>
      </c>
      <c r="C783" t="s">
        <v>13722</v>
      </c>
      <c r="D783" t="s">
        <v>13721</v>
      </c>
      <c r="E783" t="s">
        <v>13724</v>
      </c>
      <c r="F783" s="1" t="str">
        <f>HYPERLINK(BM783,BL783)</f>
        <v>Uncovering Global South Narratives in ITLOS Advisory Proceedings on Climate Change</v>
      </c>
      <c r="G783" t="s">
        <v>5164</v>
      </c>
      <c r="H783" t="s">
        <v>5165</v>
      </c>
      <c r="J783" t="s">
        <v>99</v>
      </c>
      <c r="K783" t="s">
        <v>112</v>
      </c>
      <c r="L783" t="s">
        <v>100</v>
      </c>
      <c r="M783" s="2">
        <v>44.99</v>
      </c>
      <c r="N783" s="2">
        <v>48.14</v>
      </c>
      <c r="O783" s="2">
        <v>49.49</v>
      </c>
      <c r="P783" s="2">
        <v>53.5</v>
      </c>
      <c r="Q783" s="2">
        <v>39.99</v>
      </c>
      <c r="R783" s="2">
        <v>49.99</v>
      </c>
      <c r="S783" t="s">
        <v>113</v>
      </c>
      <c r="T783" t="s">
        <v>102</v>
      </c>
      <c r="U783" t="s">
        <v>1398</v>
      </c>
      <c r="W783" t="s">
        <v>357</v>
      </c>
      <c r="X783" t="s">
        <v>104</v>
      </c>
      <c r="Y783" t="s">
        <v>102</v>
      </c>
      <c r="Z783" t="s">
        <v>105</v>
      </c>
      <c r="AA783">
        <v>82</v>
      </c>
      <c r="AB783" t="s">
        <v>986</v>
      </c>
      <c r="AD783" t="s">
        <v>126</v>
      </c>
      <c r="AE783" t="s">
        <v>127</v>
      </c>
      <c r="AG783" t="s">
        <v>108</v>
      </c>
      <c r="AH783" t="s">
        <v>100</v>
      </c>
      <c r="AJ783" t="s">
        <v>102</v>
      </c>
      <c r="AK783" s="3"/>
      <c r="AL783" s="3"/>
      <c r="AM783" s="3">
        <v>45982</v>
      </c>
      <c r="AO783" t="s">
        <v>5166</v>
      </c>
      <c r="AP783" t="s">
        <v>5167</v>
      </c>
      <c r="AQ783" t="s">
        <v>5168</v>
      </c>
      <c r="AS783" t="s">
        <v>5169</v>
      </c>
      <c r="AT783" t="s">
        <v>5170</v>
      </c>
      <c r="AU783" t="s">
        <v>109</v>
      </c>
      <c r="AV783" t="s">
        <v>138</v>
      </c>
      <c r="AW783" t="s">
        <v>139</v>
      </c>
      <c r="AX783" t="s">
        <v>393</v>
      </c>
      <c r="AY783" t="s">
        <v>102</v>
      </c>
      <c r="AZ783" t="s">
        <v>5171</v>
      </c>
      <c r="BA783" t="s">
        <v>987</v>
      </c>
      <c r="BB783" t="s">
        <v>750</v>
      </c>
      <c r="BC783" t="s">
        <v>567</v>
      </c>
      <c r="BD783" t="s">
        <v>188</v>
      </c>
      <c r="BE783" t="s">
        <v>703</v>
      </c>
      <c r="BG783" t="s">
        <v>5172</v>
      </c>
      <c r="BI783" t="s">
        <v>102</v>
      </c>
      <c r="BJ783" t="s">
        <v>102</v>
      </c>
      <c r="BK783" s="5" t="str">
        <f>IF(BH783="",A783,BH783)</f>
        <v>978-3-032-08426-2</v>
      </c>
      <c r="BL783" s="5" t="s">
        <v>16044</v>
      </c>
      <c r="BM783" s="5" t="str">
        <f>+"https://link.springer.com/book/"&amp;BK783</f>
        <v>https://link.springer.com/book/978-3-032-08426-2</v>
      </c>
    </row>
    <row r="784" spans="1:65" x14ac:dyDescent="0.35">
      <c r="A784" t="s">
        <v>2258</v>
      </c>
      <c r="B784" t="s">
        <v>392</v>
      </c>
      <c r="C784" t="s">
        <v>13726</v>
      </c>
      <c r="D784" t="s">
        <v>13725</v>
      </c>
      <c r="E784" t="s">
        <v>13727</v>
      </c>
      <c r="F784" s="1" t="str">
        <f>HYPERLINK(BM784,BL784)</f>
        <v>Consumer Law and Policy on Faulty Goods</v>
      </c>
      <c r="G784" t="s">
        <v>5173</v>
      </c>
      <c r="H784" t="s">
        <v>5174</v>
      </c>
      <c r="J784" t="s">
        <v>99</v>
      </c>
      <c r="K784" t="s">
        <v>112</v>
      </c>
      <c r="L784" t="s">
        <v>100</v>
      </c>
      <c r="M784" s="2">
        <v>129.99</v>
      </c>
      <c r="N784" s="2">
        <v>139.09</v>
      </c>
      <c r="O784" s="2">
        <v>142.99</v>
      </c>
      <c r="P784" s="2">
        <v>153.5</v>
      </c>
      <c r="Q784" s="2">
        <v>109.99</v>
      </c>
      <c r="R784" s="2">
        <v>139.99</v>
      </c>
      <c r="S784" t="s">
        <v>101</v>
      </c>
      <c r="T784" t="s">
        <v>102</v>
      </c>
      <c r="U784" t="s">
        <v>1257</v>
      </c>
      <c r="V784">
        <v>134</v>
      </c>
      <c r="W784" t="s">
        <v>147</v>
      </c>
      <c r="X784" t="s">
        <v>104</v>
      </c>
      <c r="Y784" t="s">
        <v>102</v>
      </c>
      <c r="Z784" t="s">
        <v>105</v>
      </c>
      <c r="AA784">
        <v>226</v>
      </c>
      <c r="AB784" t="s">
        <v>836</v>
      </c>
      <c r="AC784" t="s">
        <v>837</v>
      </c>
      <c r="AD784" t="s">
        <v>126</v>
      </c>
      <c r="AE784" t="s">
        <v>127</v>
      </c>
      <c r="AG784" t="s">
        <v>108</v>
      </c>
      <c r="AH784" t="s">
        <v>100</v>
      </c>
      <c r="AJ784" t="s">
        <v>102</v>
      </c>
      <c r="AK784" s="3"/>
      <c r="AL784" s="3"/>
      <c r="AM784" s="3">
        <v>45982</v>
      </c>
      <c r="AO784" t="s">
        <v>5175</v>
      </c>
      <c r="AP784" t="s">
        <v>5176</v>
      </c>
      <c r="AQ784" t="s">
        <v>5176</v>
      </c>
      <c r="AS784" t="s">
        <v>5177</v>
      </c>
      <c r="AT784" t="s">
        <v>5178</v>
      </c>
      <c r="AU784" t="s">
        <v>109</v>
      </c>
      <c r="AV784" t="s">
        <v>138</v>
      </c>
      <c r="AW784" t="s">
        <v>139</v>
      </c>
      <c r="AX784" t="s">
        <v>393</v>
      </c>
      <c r="AY784" t="s">
        <v>102</v>
      </c>
      <c r="AZ784" t="s">
        <v>5179</v>
      </c>
      <c r="BA784" t="s">
        <v>187</v>
      </c>
      <c r="BB784" t="s">
        <v>698</v>
      </c>
      <c r="BC784" t="s">
        <v>5180</v>
      </c>
      <c r="BD784" t="s">
        <v>1362</v>
      </c>
      <c r="BG784" t="s">
        <v>5181</v>
      </c>
      <c r="BI784" t="s">
        <v>102</v>
      </c>
      <c r="BJ784" t="s">
        <v>102</v>
      </c>
      <c r="BK784" s="5" t="str">
        <f>IF(BH784="",A784,BH784)</f>
        <v>978-3-032-08699-0</v>
      </c>
      <c r="BL784" s="5" t="s">
        <v>16045</v>
      </c>
      <c r="BM784" s="5" t="str">
        <f>+"https://link.springer.com/book/"&amp;BK784</f>
        <v>https://link.springer.com/book/978-3-032-08699-0</v>
      </c>
    </row>
    <row r="785" spans="1:65" x14ac:dyDescent="0.35">
      <c r="A785" t="s">
        <v>2259</v>
      </c>
      <c r="B785" t="s">
        <v>171</v>
      </c>
      <c r="C785" t="s">
        <v>13729</v>
      </c>
      <c r="D785" t="s">
        <v>13728</v>
      </c>
      <c r="E785" t="s">
        <v>13730</v>
      </c>
      <c r="F785" s="1" t="str">
        <f>HYPERLINK(BM785,BL785)</f>
        <v>Educational Broadcasting in Nigeria in the Age of Artificial Intelligence</v>
      </c>
      <c r="G785" t="s">
        <v>70</v>
      </c>
      <c r="H785" t="s">
        <v>5182</v>
      </c>
      <c r="J785" t="s">
        <v>342</v>
      </c>
      <c r="K785" t="s">
        <v>112</v>
      </c>
      <c r="L785" t="s">
        <v>100</v>
      </c>
      <c r="M785" s="2">
        <v>159.99</v>
      </c>
      <c r="N785" s="2">
        <v>171.19</v>
      </c>
      <c r="O785" s="2">
        <v>175.99</v>
      </c>
      <c r="P785" s="2">
        <v>189</v>
      </c>
      <c r="Q785" s="2">
        <v>139.99</v>
      </c>
      <c r="R785" s="2">
        <v>179.99</v>
      </c>
      <c r="S785" t="s">
        <v>113</v>
      </c>
      <c r="T785" t="s">
        <v>100</v>
      </c>
      <c r="W785" t="s">
        <v>152</v>
      </c>
      <c r="X785" t="s">
        <v>104</v>
      </c>
      <c r="Y785" t="s">
        <v>102</v>
      </c>
      <c r="Z785" t="s">
        <v>105</v>
      </c>
      <c r="AA785">
        <v>260</v>
      </c>
      <c r="AB785" t="s">
        <v>632</v>
      </c>
      <c r="AD785" t="s">
        <v>106</v>
      </c>
      <c r="AE785" t="s">
        <v>127</v>
      </c>
      <c r="AG785" t="s">
        <v>889</v>
      </c>
      <c r="AH785" t="s">
        <v>100</v>
      </c>
      <c r="AJ785" t="s">
        <v>100</v>
      </c>
      <c r="AK785" s="3">
        <v>45933</v>
      </c>
      <c r="AL785" s="3">
        <v>45933</v>
      </c>
      <c r="AM785" s="3">
        <v>45584</v>
      </c>
      <c r="AO785" t="s">
        <v>5183</v>
      </c>
      <c r="AP785" t="s">
        <v>5184</v>
      </c>
      <c r="AQ785" t="s">
        <v>5185</v>
      </c>
      <c r="AS785" t="s">
        <v>5186</v>
      </c>
      <c r="AT785" t="s">
        <v>5187</v>
      </c>
      <c r="AU785" t="s">
        <v>109</v>
      </c>
      <c r="AV785" t="s">
        <v>190</v>
      </c>
      <c r="AW785" t="s">
        <v>191</v>
      </c>
      <c r="AX785" t="s">
        <v>173</v>
      </c>
      <c r="AY785" t="s">
        <v>102</v>
      </c>
      <c r="AZ785" t="s">
        <v>5188</v>
      </c>
      <c r="BA785" t="s">
        <v>788</v>
      </c>
      <c r="BB785" t="s">
        <v>143</v>
      </c>
      <c r="BG785" t="s">
        <v>5189</v>
      </c>
      <c r="BH785" t="s">
        <v>5190</v>
      </c>
      <c r="BI785" t="s">
        <v>102</v>
      </c>
      <c r="BJ785" t="s">
        <v>102</v>
      </c>
      <c r="BK785" s="5" t="str">
        <f>IF(BH785="",A785,BH785)</f>
        <v>10.1007/978-3-031-68530-9</v>
      </c>
      <c r="BL785" s="5" t="s">
        <v>16046</v>
      </c>
      <c r="BM785" s="5" t="str">
        <f>+"https://link.springer.com/book/"&amp;BK785</f>
        <v>https://link.springer.com/book/10.1007/978-3-031-68530-9</v>
      </c>
    </row>
    <row r="786" spans="1:65" x14ac:dyDescent="0.35">
      <c r="A786" t="s">
        <v>2260</v>
      </c>
      <c r="B786" t="s">
        <v>171</v>
      </c>
      <c r="C786" t="s">
        <v>13732</v>
      </c>
      <c r="D786" t="s">
        <v>13731</v>
      </c>
      <c r="E786" t="s">
        <v>13733</v>
      </c>
      <c r="F786" s="1" t="str">
        <f>HYPERLINK(BM786,BL786)</f>
        <v>Human Rights in the Age of Drones</v>
      </c>
      <c r="G786" t="s">
        <v>5191</v>
      </c>
      <c r="H786" t="s">
        <v>5192</v>
      </c>
      <c r="J786" t="s">
        <v>264</v>
      </c>
      <c r="K786" t="s">
        <v>112</v>
      </c>
      <c r="L786" t="s">
        <v>100</v>
      </c>
      <c r="M786" s="2">
        <v>139.99</v>
      </c>
      <c r="N786" s="2">
        <v>149.79</v>
      </c>
      <c r="O786" s="2">
        <v>153.99</v>
      </c>
      <c r="P786" s="2">
        <v>165.5</v>
      </c>
      <c r="Q786" s="2">
        <v>119.99</v>
      </c>
      <c r="R786" s="2">
        <v>159.99</v>
      </c>
      <c r="S786" t="s">
        <v>101</v>
      </c>
      <c r="T786" t="s">
        <v>102</v>
      </c>
      <c r="U786" t="s">
        <v>5193</v>
      </c>
      <c r="W786" t="s">
        <v>152</v>
      </c>
      <c r="X786" t="s">
        <v>104</v>
      </c>
      <c r="Y786" t="s">
        <v>102</v>
      </c>
      <c r="Z786" t="s">
        <v>105</v>
      </c>
      <c r="AB786" t="s">
        <v>1821</v>
      </c>
      <c r="AD786" t="s">
        <v>106</v>
      </c>
      <c r="AE786" t="s">
        <v>127</v>
      </c>
      <c r="AG786" t="s">
        <v>108</v>
      </c>
      <c r="AH786" t="s">
        <v>100</v>
      </c>
      <c r="AJ786" t="s">
        <v>102</v>
      </c>
      <c r="AK786" s="3"/>
      <c r="AL786" s="3"/>
      <c r="AM786" s="3">
        <v>46040</v>
      </c>
      <c r="AO786" t="s">
        <v>5194</v>
      </c>
      <c r="AP786" t="s">
        <v>5195</v>
      </c>
      <c r="AQ786" t="s">
        <v>5196</v>
      </c>
      <c r="AS786" t="s">
        <v>5197</v>
      </c>
      <c r="AT786" t="s">
        <v>5198</v>
      </c>
      <c r="AU786" t="s">
        <v>109</v>
      </c>
      <c r="AV786" t="s">
        <v>190</v>
      </c>
      <c r="AW786" t="s">
        <v>191</v>
      </c>
      <c r="AX786" t="s">
        <v>173</v>
      </c>
      <c r="AY786" t="s">
        <v>102</v>
      </c>
      <c r="AZ786" t="s">
        <v>5199</v>
      </c>
      <c r="BA786" t="s">
        <v>5200</v>
      </c>
      <c r="BB786" t="s">
        <v>143</v>
      </c>
      <c r="BC786" t="s">
        <v>1401</v>
      </c>
      <c r="BD786" t="s">
        <v>815</v>
      </c>
      <c r="BG786" t="s">
        <v>5201</v>
      </c>
      <c r="BI786" t="s">
        <v>102</v>
      </c>
      <c r="BJ786" t="s">
        <v>102</v>
      </c>
      <c r="BK786" s="5" t="str">
        <f>IF(BH786="",A786,BH786)</f>
        <v>978-3-032-08190-2</v>
      </c>
      <c r="BL786" s="5" t="s">
        <v>16047</v>
      </c>
      <c r="BM786" s="5" t="str">
        <f>+"https://link.springer.com/book/"&amp;BK786</f>
        <v>https://link.springer.com/book/978-3-032-08190-2</v>
      </c>
    </row>
    <row r="787" spans="1:65" x14ac:dyDescent="0.35">
      <c r="A787" s="4" t="s">
        <v>2294</v>
      </c>
      <c r="B787" t="s">
        <v>171</v>
      </c>
      <c r="C787" t="s">
        <v>13811</v>
      </c>
      <c r="D787" t="s">
        <v>966</v>
      </c>
      <c r="E787" t="s">
        <v>13812</v>
      </c>
      <c r="F787" s="1" t="str">
        <f>HYPERLINK(BM787,BL787)</f>
        <v>The Palgrave Handbook of the Zombie</v>
      </c>
      <c r="G787" t="s">
        <v>70</v>
      </c>
      <c r="H787" t="s">
        <v>5517</v>
      </c>
      <c r="J787" t="s">
        <v>264</v>
      </c>
      <c r="K787" t="s">
        <v>112</v>
      </c>
      <c r="L787" t="s">
        <v>102</v>
      </c>
      <c r="M787" s="2">
        <v>599.99</v>
      </c>
      <c r="N787" s="2">
        <v>641.99</v>
      </c>
      <c r="O787" s="2">
        <v>659.99</v>
      </c>
      <c r="P787" s="2">
        <v>708</v>
      </c>
      <c r="Q787" s="2">
        <v>549.99</v>
      </c>
      <c r="R787" s="2">
        <v>649.99</v>
      </c>
      <c r="S787" t="s">
        <v>101</v>
      </c>
      <c r="T787" t="s">
        <v>102</v>
      </c>
      <c r="W787" t="s">
        <v>124</v>
      </c>
      <c r="X787" t="s">
        <v>104</v>
      </c>
      <c r="Y787" t="s">
        <v>100</v>
      </c>
      <c r="Z787" t="s">
        <v>105</v>
      </c>
      <c r="AA787">
        <v>1596</v>
      </c>
      <c r="AB787" t="s">
        <v>1140</v>
      </c>
      <c r="AD787" t="s">
        <v>106</v>
      </c>
      <c r="AE787" t="s">
        <v>127</v>
      </c>
      <c r="AG787" t="s">
        <v>108</v>
      </c>
      <c r="AH787" t="s">
        <v>100</v>
      </c>
      <c r="AJ787" t="s">
        <v>102</v>
      </c>
      <c r="AK787" s="3"/>
      <c r="AL787" s="3"/>
      <c r="AM787" s="3">
        <v>46031</v>
      </c>
      <c r="AO787" t="s">
        <v>5518</v>
      </c>
      <c r="AP787" t="s">
        <v>70</v>
      </c>
      <c r="AQ787" t="s">
        <v>5519</v>
      </c>
      <c r="AS787" t="s">
        <v>5520</v>
      </c>
      <c r="AT787" t="s">
        <v>5521</v>
      </c>
      <c r="AU787" t="s">
        <v>109</v>
      </c>
      <c r="AV787" t="s">
        <v>190</v>
      </c>
      <c r="AW787" t="s">
        <v>191</v>
      </c>
      <c r="AX787" t="s">
        <v>1832</v>
      </c>
      <c r="AY787" t="s">
        <v>102</v>
      </c>
      <c r="AZ787" t="s">
        <v>5522</v>
      </c>
      <c r="BA787" t="s">
        <v>1401</v>
      </c>
      <c r="BB787" t="s">
        <v>5523</v>
      </c>
      <c r="BC787" t="s">
        <v>815</v>
      </c>
      <c r="BG787" t="s">
        <v>5524</v>
      </c>
      <c r="BI787" t="s">
        <v>102</v>
      </c>
      <c r="BJ787" t="s">
        <v>102</v>
      </c>
      <c r="BK787" s="5" t="str">
        <f>IF(BH787="",A787,BH787)</f>
        <v>978-3-032-05695-5</v>
      </c>
      <c r="BL787" s="5" t="s">
        <v>16081</v>
      </c>
      <c r="BM787" s="5" t="str">
        <f>+"https://link.springer.com/book/"&amp;BK787</f>
        <v>https://link.springer.com/book/978-3-032-05695-5</v>
      </c>
    </row>
    <row r="788" spans="1:65" x14ac:dyDescent="0.35">
      <c r="A788" t="s">
        <v>2261</v>
      </c>
      <c r="B788" t="s">
        <v>171</v>
      </c>
      <c r="C788" t="s">
        <v>13735</v>
      </c>
      <c r="D788" t="s">
        <v>13734</v>
      </c>
      <c r="E788" t="s">
        <v>13736</v>
      </c>
      <c r="F788" s="1" t="str">
        <f>HYPERLINK(BM788,BL788)</f>
        <v>Arboreal Modernism and the Woodcut Book</v>
      </c>
      <c r="G788" t="s">
        <v>70</v>
      </c>
      <c r="H788" t="s">
        <v>5202</v>
      </c>
      <c r="J788" t="s">
        <v>264</v>
      </c>
      <c r="K788" t="s">
        <v>112</v>
      </c>
      <c r="L788" t="s">
        <v>102</v>
      </c>
      <c r="M788" s="2">
        <v>119.99</v>
      </c>
      <c r="N788" s="2">
        <v>128.38999999999999</v>
      </c>
      <c r="O788" s="2">
        <v>131.99</v>
      </c>
      <c r="P788" s="2">
        <v>142</v>
      </c>
      <c r="Q788" s="2">
        <v>109.99</v>
      </c>
      <c r="R788" s="2">
        <v>129.99</v>
      </c>
      <c r="S788" t="s">
        <v>101</v>
      </c>
      <c r="T788" t="s">
        <v>102</v>
      </c>
      <c r="W788" t="s">
        <v>147</v>
      </c>
      <c r="X788" t="s">
        <v>104</v>
      </c>
      <c r="Y788" t="s">
        <v>102</v>
      </c>
      <c r="Z788" t="s">
        <v>105</v>
      </c>
      <c r="AB788" t="s">
        <v>1133</v>
      </c>
      <c r="AD788" t="s">
        <v>106</v>
      </c>
      <c r="AE788" t="s">
        <v>127</v>
      </c>
      <c r="AG788" t="s">
        <v>108</v>
      </c>
      <c r="AH788" t="s">
        <v>100</v>
      </c>
      <c r="AJ788" t="s">
        <v>102</v>
      </c>
      <c r="AK788" s="3"/>
      <c r="AL788" s="3"/>
      <c r="AM788" s="3">
        <v>46007</v>
      </c>
      <c r="AO788" t="s">
        <v>5203</v>
      </c>
      <c r="AP788" t="s">
        <v>5204</v>
      </c>
      <c r="AQ788" t="s">
        <v>5205</v>
      </c>
      <c r="AS788" t="s">
        <v>5206</v>
      </c>
      <c r="AT788" t="s">
        <v>5207</v>
      </c>
      <c r="AU788" t="s">
        <v>109</v>
      </c>
      <c r="AV788" t="s">
        <v>287</v>
      </c>
      <c r="AW788" t="s">
        <v>191</v>
      </c>
      <c r="AX788" t="s">
        <v>173</v>
      </c>
      <c r="AY788" t="s">
        <v>102</v>
      </c>
      <c r="AZ788" t="s">
        <v>5208</v>
      </c>
      <c r="BA788" t="s">
        <v>998</v>
      </c>
      <c r="BB788" t="s">
        <v>5209</v>
      </c>
      <c r="BC788" t="s">
        <v>997</v>
      </c>
      <c r="BD788" t="s">
        <v>2035</v>
      </c>
      <c r="BE788" t="s">
        <v>1793</v>
      </c>
      <c r="BG788" t="s">
        <v>5210</v>
      </c>
      <c r="BI788" t="s">
        <v>102</v>
      </c>
      <c r="BJ788" t="s">
        <v>102</v>
      </c>
      <c r="BK788" s="5" t="str">
        <f>IF(BH788="",A788,BH788)</f>
        <v>978-3-032-10815-9</v>
      </c>
      <c r="BL788" s="5" t="s">
        <v>16048</v>
      </c>
      <c r="BM788" s="5" t="str">
        <f>+"https://link.springer.com/book/"&amp;BK788</f>
        <v>https://link.springer.com/book/978-3-032-10815-9</v>
      </c>
    </row>
    <row r="789" spans="1:65" x14ac:dyDescent="0.35">
      <c r="A789" t="s">
        <v>2262</v>
      </c>
      <c r="B789" t="s">
        <v>171</v>
      </c>
      <c r="C789" t="s">
        <v>13737</v>
      </c>
      <c r="D789" t="s">
        <v>13520</v>
      </c>
      <c r="E789" t="s">
        <v>13738</v>
      </c>
      <c r="F789" s="1" t="str">
        <f>HYPERLINK(BM789,BL789)</f>
        <v>Storytelling for Video Games Using Bitsy</v>
      </c>
      <c r="G789" t="s">
        <v>5211</v>
      </c>
      <c r="H789" t="s">
        <v>5212</v>
      </c>
      <c r="J789" t="s">
        <v>99</v>
      </c>
      <c r="K789" t="s">
        <v>112</v>
      </c>
      <c r="L789" t="s">
        <v>100</v>
      </c>
      <c r="M789" s="2">
        <v>29.99</v>
      </c>
      <c r="N789" s="2">
        <v>32.090000000000003</v>
      </c>
      <c r="O789" s="2">
        <v>32.99</v>
      </c>
      <c r="P789" s="2">
        <v>35.5</v>
      </c>
      <c r="Q789" s="2">
        <v>24.99</v>
      </c>
      <c r="R789" s="2">
        <v>32.99</v>
      </c>
      <c r="S789" t="s">
        <v>113</v>
      </c>
      <c r="T789" t="s">
        <v>102</v>
      </c>
      <c r="W789" t="s">
        <v>201</v>
      </c>
      <c r="X789" t="s">
        <v>104</v>
      </c>
      <c r="Y789" t="s">
        <v>102</v>
      </c>
      <c r="Z789" t="s">
        <v>105</v>
      </c>
      <c r="AA789">
        <v>148</v>
      </c>
      <c r="AB789" t="s">
        <v>632</v>
      </c>
      <c r="AD789" t="s">
        <v>106</v>
      </c>
      <c r="AE789" t="s">
        <v>127</v>
      </c>
      <c r="AF789" t="s">
        <v>107</v>
      </c>
      <c r="AG789" t="s">
        <v>108</v>
      </c>
      <c r="AH789" t="s">
        <v>100</v>
      </c>
      <c r="AJ789" t="s">
        <v>102</v>
      </c>
      <c r="AK789" s="3"/>
      <c r="AL789" s="3"/>
      <c r="AM789" s="3">
        <v>45992</v>
      </c>
      <c r="AO789" t="s">
        <v>5213</v>
      </c>
      <c r="AP789" t="s">
        <v>5214</v>
      </c>
      <c r="AQ789" t="s">
        <v>5215</v>
      </c>
      <c r="AS789" t="s">
        <v>5216</v>
      </c>
      <c r="AT789" t="s">
        <v>5217</v>
      </c>
      <c r="AU789" t="s">
        <v>178</v>
      </c>
      <c r="AV789" t="s">
        <v>190</v>
      </c>
      <c r="AW789" t="s">
        <v>191</v>
      </c>
      <c r="AX789" t="s">
        <v>173</v>
      </c>
      <c r="AY789" t="s">
        <v>102</v>
      </c>
      <c r="AZ789" t="s">
        <v>5218</v>
      </c>
      <c r="BA789" t="s">
        <v>1400</v>
      </c>
      <c r="BB789" t="s">
        <v>1486</v>
      </c>
      <c r="BC789" t="s">
        <v>788</v>
      </c>
      <c r="BG789" t="s">
        <v>5219</v>
      </c>
      <c r="BI789" t="s">
        <v>102</v>
      </c>
      <c r="BJ789" t="s">
        <v>102</v>
      </c>
      <c r="BK789" s="5" t="str">
        <f>IF(BH789="",A789,BH789)</f>
        <v>978-3-031-89334-6</v>
      </c>
      <c r="BL789" s="5" t="s">
        <v>16049</v>
      </c>
      <c r="BM789" s="5" t="str">
        <f>+"https://link.springer.com/book/"&amp;BK789</f>
        <v>https://link.springer.com/book/978-3-031-89334-6</v>
      </c>
    </row>
    <row r="790" spans="1:65" x14ac:dyDescent="0.35">
      <c r="A790" t="s">
        <v>2263</v>
      </c>
      <c r="B790" t="s">
        <v>171</v>
      </c>
      <c r="C790" t="s">
        <v>13739</v>
      </c>
      <c r="D790" t="s">
        <v>1321</v>
      </c>
      <c r="E790" t="s">
        <v>13740</v>
      </c>
      <c r="F790" s="1" t="str">
        <f>HYPERLINK(BM790,BL790)</f>
        <v>Unfolding Made in Italy (1948-1962)</v>
      </c>
      <c r="G790" t="s">
        <v>5220</v>
      </c>
      <c r="H790" t="s">
        <v>5221</v>
      </c>
      <c r="J790" t="s">
        <v>264</v>
      </c>
      <c r="K790" t="s">
        <v>112</v>
      </c>
      <c r="L790" t="s">
        <v>102</v>
      </c>
      <c r="M790" s="2">
        <v>149.99</v>
      </c>
      <c r="N790" s="2">
        <v>160.49</v>
      </c>
      <c r="O790" s="2">
        <v>164.99</v>
      </c>
      <c r="P790" s="2">
        <v>177</v>
      </c>
      <c r="Q790" s="2">
        <v>129.99</v>
      </c>
      <c r="R790" s="2">
        <v>169.99</v>
      </c>
      <c r="S790" t="s">
        <v>101</v>
      </c>
      <c r="T790" t="s">
        <v>102</v>
      </c>
      <c r="U790" t="s">
        <v>5222</v>
      </c>
      <c r="W790" t="s">
        <v>152</v>
      </c>
      <c r="X790" t="s">
        <v>104</v>
      </c>
      <c r="Y790" t="s">
        <v>102</v>
      </c>
      <c r="Z790" t="s">
        <v>105</v>
      </c>
      <c r="AA790">
        <v>135</v>
      </c>
      <c r="AB790" t="s">
        <v>291</v>
      </c>
      <c r="AC790" t="s">
        <v>907</v>
      </c>
      <c r="AD790" t="s">
        <v>126</v>
      </c>
      <c r="AE790" t="s">
        <v>127</v>
      </c>
      <c r="AG790" t="s">
        <v>108</v>
      </c>
      <c r="AH790" t="s">
        <v>100</v>
      </c>
      <c r="AJ790" t="s">
        <v>100</v>
      </c>
      <c r="AK790" s="3"/>
      <c r="AL790" s="3"/>
      <c r="AM790" s="3">
        <v>46008</v>
      </c>
      <c r="AO790" t="s">
        <v>5223</v>
      </c>
      <c r="AP790" t="s">
        <v>5224</v>
      </c>
      <c r="AQ790" t="s">
        <v>5224</v>
      </c>
      <c r="AS790" t="s">
        <v>5225</v>
      </c>
      <c r="AT790" t="s">
        <v>5226</v>
      </c>
      <c r="AU790" t="s">
        <v>109</v>
      </c>
      <c r="AV790" t="s">
        <v>138</v>
      </c>
      <c r="AW790" t="s">
        <v>139</v>
      </c>
      <c r="AX790" t="s">
        <v>173</v>
      </c>
      <c r="AY790" t="s">
        <v>102</v>
      </c>
      <c r="AZ790" t="s">
        <v>5227</v>
      </c>
      <c r="BA790" t="s">
        <v>302</v>
      </c>
      <c r="BB790" t="s">
        <v>206</v>
      </c>
      <c r="BC790" t="s">
        <v>1145</v>
      </c>
      <c r="BD790" t="s">
        <v>5228</v>
      </c>
      <c r="BE790" t="s">
        <v>469</v>
      </c>
      <c r="BF790" t="s">
        <v>210</v>
      </c>
      <c r="BG790" t="s">
        <v>5229</v>
      </c>
      <c r="BI790" t="s">
        <v>102</v>
      </c>
      <c r="BJ790" t="s">
        <v>102</v>
      </c>
      <c r="BK790" s="5" t="str">
        <f>IF(BH790="",A790,BH790)</f>
        <v>978-3-032-10117-4</v>
      </c>
      <c r="BL790" s="5" t="s">
        <v>16050</v>
      </c>
      <c r="BM790" s="5" t="str">
        <f>+"https://link.springer.com/book/"&amp;BK790</f>
        <v>https://link.springer.com/book/978-3-032-10117-4</v>
      </c>
    </row>
    <row r="791" spans="1:65" x14ac:dyDescent="0.35">
      <c r="A791" t="s">
        <v>2264</v>
      </c>
      <c r="B791" t="s">
        <v>171</v>
      </c>
      <c r="C791" t="s">
        <v>13742</v>
      </c>
      <c r="D791" t="s">
        <v>13741</v>
      </c>
      <c r="E791" t="s">
        <v>13743</v>
      </c>
      <c r="F791" s="1" t="str">
        <f>HYPERLINK(BM791,BL791)</f>
        <v>Thinking Through Memes</v>
      </c>
      <c r="G791" t="s">
        <v>5230</v>
      </c>
      <c r="H791" t="s">
        <v>5231</v>
      </c>
      <c r="J791" t="s">
        <v>264</v>
      </c>
      <c r="K791" t="s">
        <v>112</v>
      </c>
      <c r="L791" t="s">
        <v>100</v>
      </c>
      <c r="M791" s="2">
        <v>129.99</v>
      </c>
      <c r="N791" s="2">
        <v>139.09</v>
      </c>
      <c r="O791" s="2">
        <v>142.99</v>
      </c>
      <c r="P791" s="2">
        <v>153.5</v>
      </c>
      <c r="Q791" s="2">
        <v>109.99</v>
      </c>
      <c r="R791" s="2">
        <v>139.99</v>
      </c>
      <c r="S791" t="s">
        <v>101</v>
      </c>
      <c r="T791" t="s">
        <v>102</v>
      </c>
      <c r="W791" t="s">
        <v>152</v>
      </c>
      <c r="X791" t="s">
        <v>104</v>
      </c>
      <c r="Y791" t="s">
        <v>102</v>
      </c>
      <c r="Z791" t="s">
        <v>105</v>
      </c>
      <c r="AA791">
        <v>213</v>
      </c>
      <c r="AB791" t="s">
        <v>632</v>
      </c>
      <c r="AC791" t="s">
        <v>576</v>
      </c>
      <c r="AD791" t="s">
        <v>106</v>
      </c>
      <c r="AE791" t="s">
        <v>127</v>
      </c>
      <c r="AG791" t="s">
        <v>108</v>
      </c>
      <c r="AH791" t="s">
        <v>100</v>
      </c>
      <c r="AJ791" t="s">
        <v>102</v>
      </c>
      <c r="AK791" s="3"/>
      <c r="AL791" s="3"/>
      <c r="AM791" s="3">
        <v>46011</v>
      </c>
      <c r="AO791" t="s">
        <v>5232</v>
      </c>
      <c r="AP791" t="s">
        <v>5233</v>
      </c>
      <c r="AQ791" t="s">
        <v>5234</v>
      </c>
      <c r="AS791" t="s">
        <v>5235</v>
      </c>
      <c r="AT791" t="s">
        <v>5236</v>
      </c>
      <c r="AU791" t="s">
        <v>178</v>
      </c>
      <c r="AV791" t="s">
        <v>190</v>
      </c>
      <c r="AW791" t="s">
        <v>191</v>
      </c>
      <c r="AX791" t="s">
        <v>173</v>
      </c>
      <c r="AY791" t="s">
        <v>102</v>
      </c>
      <c r="AZ791" t="s">
        <v>5237</v>
      </c>
      <c r="BA791" t="s">
        <v>1047</v>
      </c>
      <c r="BB791" t="s">
        <v>1056</v>
      </c>
      <c r="BC791" t="s">
        <v>788</v>
      </c>
      <c r="BG791" t="s">
        <v>1828</v>
      </c>
      <c r="BI791" t="s">
        <v>102</v>
      </c>
      <c r="BJ791" t="s">
        <v>102</v>
      </c>
      <c r="BK791" s="5" t="str">
        <f>IF(BH791="",A791,BH791)</f>
        <v>978-3-032-00039-2</v>
      </c>
      <c r="BL791" s="5" t="s">
        <v>16051</v>
      </c>
      <c r="BM791" s="5" t="str">
        <f>+"https://link.springer.com/book/"&amp;BK791</f>
        <v>https://link.springer.com/book/978-3-032-00039-2</v>
      </c>
    </row>
    <row r="792" spans="1:65" x14ac:dyDescent="0.35">
      <c r="A792" t="s">
        <v>2265</v>
      </c>
      <c r="B792" t="s">
        <v>171</v>
      </c>
      <c r="C792" t="s">
        <v>13744</v>
      </c>
      <c r="E792" t="s">
        <v>13745</v>
      </c>
      <c r="F792" s="1" t="str">
        <f>HYPERLINK(BM792,BL792)</f>
        <v>Chinese Elements in Persian Paintings</v>
      </c>
      <c r="G792" t="s">
        <v>70</v>
      </c>
      <c r="H792" t="s">
        <v>5238</v>
      </c>
      <c r="J792" t="s">
        <v>99</v>
      </c>
      <c r="K792" t="s">
        <v>112</v>
      </c>
      <c r="L792" t="s">
        <v>100</v>
      </c>
      <c r="M792" s="2">
        <v>129.99</v>
      </c>
      <c r="N792" s="2">
        <v>139.09</v>
      </c>
      <c r="O792" s="2">
        <v>142.99</v>
      </c>
      <c r="P792" s="2">
        <v>153.5</v>
      </c>
      <c r="Q792" s="2">
        <v>109.99</v>
      </c>
      <c r="R792" s="2">
        <v>139.99</v>
      </c>
      <c r="S792" t="s">
        <v>101</v>
      </c>
      <c r="T792" t="s">
        <v>102</v>
      </c>
      <c r="W792" t="s">
        <v>147</v>
      </c>
      <c r="X792" t="s">
        <v>104</v>
      </c>
      <c r="Y792" t="s">
        <v>102</v>
      </c>
      <c r="Z792" t="s">
        <v>105</v>
      </c>
      <c r="AA792">
        <v>152</v>
      </c>
      <c r="AB792" t="s">
        <v>1804</v>
      </c>
      <c r="AD792" t="s">
        <v>106</v>
      </c>
      <c r="AE792" t="s">
        <v>137</v>
      </c>
      <c r="AG792" t="s">
        <v>108</v>
      </c>
      <c r="AH792" t="s">
        <v>100</v>
      </c>
      <c r="AJ792" t="s">
        <v>102</v>
      </c>
      <c r="AK792" s="3"/>
      <c r="AL792" s="3"/>
      <c r="AM792" s="3">
        <v>45995</v>
      </c>
      <c r="AO792" t="s">
        <v>5239</v>
      </c>
      <c r="AP792" t="s">
        <v>5240</v>
      </c>
      <c r="AQ792" t="s">
        <v>5241</v>
      </c>
      <c r="AR792" t="s">
        <v>248</v>
      </c>
      <c r="AS792" t="s">
        <v>5242</v>
      </c>
      <c r="AT792" t="s">
        <v>5243</v>
      </c>
      <c r="AU792" t="s">
        <v>109</v>
      </c>
      <c r="AV792" t="s">
        <v>287</v>
      </c>
      <c r="AW792" t="s">
        <v>191</v>
      </c>
      <c r="AX792" t="s">
        <v>173</v>
      </c>
      <c r="AY792" t="s">
        <v>102</v>
      </c>
      <c r="AZ792" t="s">
        <v>5244</v>
      </c>
      <c r="BA792" t="s">
        <v>742</v>
      </c>
      <c r="BB792" t="s">
        <v>251</v>
      </c>
      <c r="BC792" t="s">
        <v>470</v>
      </c>
      <c r="BD792" t="s">
        <v>5245</v>
      </c>
      <c r="BE792" t="s">
        <v>673</v>
      </c>
      <c r="BG792" t="s">
        <v>5246</v>
      </c>
      <c r="BI792" t="s">
        <v>102</v>
      </c>
      <c r="BJ792" t="s">
        <v>102</v>
      </c>
      <c r="BK792" s="5" t="str">
        <f>IF(BH792="",A792,BH792)</f>
        <v>978-981-95-1540-0</v>
      </c>
      <c r="BL792" s="5" t="s">
        <v>16052</v>
      </c>
      <c r="BM792" s="5" t="str">
        <f>+"https://link.springer.com/book/"&amp;BK792</f>
        <v>https://link.springer.com/book/978-981-95-1540-0</v>
      </c>
    </row>
    <row r="793" spans="1:65" x14ac:dyDescent="0.35">
      <c r="A793" t="s">
        <v>2266</v>
      </c>
      <c r="B793" t="s">
        <v>171</v>
      </c>
      <c r="C793" t="s">
        <v>13747</v>
      </c>
      <c r="D793" t="s">
        <v>13746</v>
      </c>
      <c r="E793" t="s">
        <v>13748</v>
      </c>
      <c r="F793" s="1" t="str">
        <f>HYPERLINK(BM793,BL793)</f>
        <v>Shakespeare and Early Modern Madness</v>
      </c>
      <c r="G793" t="s">
        <v>70</v>
      </c>
      <c r="H793" t="s">
        <v>5247</v>
      </c>
      <c r="J793" t="s">
        <v>264</v>
      </c>
      <c r="K793" t="s">
        <v>112</v>
      </c>
      <c r="L793" t="s">
        <v>100</v>
      </c>
      <c r="M793" s="2">
        <v>149.99</v>
      </c>
      <c r="N793" s="2">
        <v>160.49</v>
      </c>
      <c r="O793" s="2">
        <v>164.99</v>
      </c>
      <c r="P793" s="2">
        <v>177</v>
      </c>
      <c r="Q793" s="2">
        <v>129.99</v>
      </c>
      <c r="R793" s="2">
        <v>169.99</v>
      </c>
      <c r="S793" t="s">
        <v>101</v>
      </c>
      <c r="T793" t="s">
        <v>102</v>
      </c>
      <c r="U793" t="s">
        <v>5248</v>
      </c>
      <c r="W793" t="s">
        <v>152</v>
      </c>
      <c r="X793" t="s">
        <v>104</v>
      </c>
      <c r="Y793" t="s">
        <v>102</v>
      </c>
      <c r="Z793" t="s">
        <v>105</v>
      </c>
      <c r="AB793" t="s">
        <v>1821</v>
      </c>
      <c r="AD793" t="s">
        <v>106</v>
      </c>
      <c r="AE793" t="s">
        <v>127</v>
      </c>
      <c r="AG793" t="s">
        <v>108</v>
      </c>
      <c r="AH793" t="s">
        <v>100</v>
      </c>
      <c r="AJ793" t="s">
        <v>100</v>
      </c>
      <c r="AK793" s="3"/>
      <c r="AL793" s="3"/>
      <c r="AM793" s="3">
        <v>46010</v>
      </c>
      <c r="AO793" t="s">
        <v>5249</v>
      </c>
      <c r="AP793" t="s">
        <v>5250</v>
      </c>
      <c r="AQ793" t="s">
        <v>5251</v>
      </c>
      <c r="AS793" t="s">
        <v>5252</v>
      </c>
      <c r="AT793" t="s">
        <v>5253</v>
      </c>
      <c r="AU793" t="s">
        <v>109</v>
      </c>
      <c r="AV793" t="s">
        <v>190</v>
      </c>
      <c r="AW793" t="s">
        <v>191</v>
      </c>
      <c r="AX793" t="s">
        <v>173</v>
      </c>
      <c r="AY793" t="s">
        <v>102</v>
      </c>
      <c r="AZ793" t="s">
        <v>5254</v>
      </c>
      <c r="BA793" t="s">
        <v>676</v>
      </c>
      <c r="BB793" t="s">
        <v>5255</v>
      </c>
      <c r="BC793" t="s">
        <v>838</v>
      </c>
      <c r="BD793" t="s">
        <v>1829</v>
      </c>
      <c r="BG793" t="s">
        <v>5256</v>
      </c>
      <c r="BI793" t="s">
        <v>102</v>
      </c>
      <c r="BJ793" t="s">
        <v>102</v>
      </c>
      <c r="BK793" s="5" t="str">
        <f>IF(BH793="",A793,BH793)</f>
        <v>978-3-032-08896-3</v>
      </c>
      <c r="BL793" s="5" t="s">
        <v>16053</v>
      </c>
      <c r="BM793" s="5" t="str">
        <f>+"https://link.springer.com/book/"&amp;BK793</f>
        <v>https://link.springer.com/book/978-3-032-08896-3</v>
      </c>
    </row>
    <row r="794" spans="1:65" x14ac:dyDescent="0.35">
      <c r="A794" t="s">
        <v>2267</v>
      </c>
      <c r="B794" t="s">
        <v>171</v>
      </c>
      <c r="C794" t="s">
        <v>13750</v>
      </c>
      <c r="D794" t="s">
        <v>13749</v>
      </c>
      <c r="E794" t="s">
        <v>13751</v>
      </c>
      <c r="F794" s="1" t="str">
        <f>HYPERLINK(BM794,BL794)</f>
        <v>Shakespeare, Presentism, and the Legacy of Hugh Grady</v>
      </c>
      <c r="G794" t="s">
        <v>70</v>
      </c>
      <c r="H794" t="s">
        <v>5257</v>
      </c>
      <c r="J794" t="s">
        <v>264</v>
      </c>
      <c r="K794" t="s">
        <v>112</v>
      </c>
      <c r="L794" t="s">
        <v>100</v>
      </c>
      <c r="M794" s="2">
        <v>149.99</v>
      </c>
      <c r="N794" s="2">
        <v>160.49</v>
      </c>
      <c r="O794" s="2">
        <v>164.99</v>
      </c>
      <c r="P794" s="2">
        <v>177</v>
      </c>
      <c r="Q794" s="2">
        <v>129.99</v>
      </c>
      <c r="R794" s="2">
        <v>169.99</v>
      </c>
      <c r="S794" t="s">
        <v>101</v>
      </c>
      <c r="T794" t="s">
        <v>102</v>
      </c>
      <c r="U794" t="s">
        <v>5258</v>
      </c>
      <c r="W794" t="s">
        <v>152</v>
      </c>
      <c r="X794" t="s">
        <v>104</v>
      </c>
      <c r="Y794" t="s">
        <v>102</v>
      </c>
      <c r="Z794" t="s">
        <v>105</v>
      </c>
      <c r="AA794">
        <v>356</v>
      </c>
      <c r="AB794" t="s">
        <v>1821</v>
      </c>
      <c r="AD794" t="s">
        <v>106</v>
      </c>
      <c r="AE794" t="s">
        <v>127</v>
      </c>
      <c r="AG794" t="s">
        <v>108</v>
      </c>
      <c r="AH794" t="s">
        <v>100</v>
      </c>
      <c r="AJ794" t="s">
        <v>100</v>
      </c>
      <c r="AK794" s="3"/>
      <c r="AL794" s="3"/>
      <c r="AM794" s="3">
        <v>45996</v>
      </c>
      <c r="AO794" t="s">
        <v>5259</v>
      </c>
      <c r="AP794" t="s">
        <v>5260</v>
      </c>
      <c r="AQ794" t="s">
        <v>5261</v>
      </c>
      <c r="AS794" t="s">
        <v>5262</v>
      </c>
      <c r="AT794" t="s">
        <v>5263</v>
      </c>
      <c r="AU794" t="s">
        <v>109</v>
      </c>
      <c r="AV794" t="s">
        <v>190</v>
      </c>
      <c r="AW794" t="s">
        <v>191</v>
      </c>
      <c r="AX794" t="s">
        <v>173</v>
      </c>
      <c r="AY794" t="s">
        <v>102</v>
      </c>
      <c r="AZ794" t="s">
        <v>5264</v>
      </c>
      <c r="BA794" t="s">
        <v>676</v>
      </c>
      <c r="BB794" t="s">
        <v>398</v>
      </c>
      <c r="BC794" t="s">
        <v>1399</v>
      </c>
      <c r="BG794" t="s">
        <v>5265</v>
      </c>
      <c r="BI794" t="s">
        <v>102</v>
      </c>
      <c r="BJ794" t="s">
        <v>102</v>
      </c>
      <c r="BK794" s="5" t="str">
        <f>IF(BH794="",A794,BH794)</f>
        <v>978-3-031-88618-8</v>
      </c>
      <c r="BL794" s="5" t="s">
        <v>16054</v>
      </c>
      <c r="BM794" s="5" t="str">
        <f>+"https://link.springer.com/book/"&amp;BK794</f>
        <v>https://link.springer.com/book/978-3-031-88618-8</v>
      </c>
    </row>
    <row r="795" spans="1:65" x14ac:dyDescent="0.35">
      <c r="A795" t="s">
        <v>2268</v>
      </c>
      <c r="B795" t="s">
        <v>171</v>
      </c>
      <c r="C795" t="s">
        <v>13753</v>
      </c>
      <c r="D795" t="s">
        <v>13752</v>
      </c>
      <c r="E795" t="s">
        <v>13754</v>
      </c>
      <c r="F795" s="1" t="str">
        <f>HYPERLINK(BM795,BL795)</f>
        <v>The Materiality of Digital Comics</v>
      </c>
      <c r="G795" t="s">
        <v>70</v>
      </c>
      <c r="H795" t="s">
        <v>5266</v>
      </c>
      <c r="J795" t="s">
        <v>264</v>
      </c>
      <c r="K795" t="s">
        <v>112</v>
      </c>
      <c r="L795" t="s">
        <v>102</v>
      </c>
      <c r="M795" s="2">
        <v>129.99</v>
      </c>
      <c r="N795" s="2">
        <v>139.09</v>
      </c>
      <c r="O795" s="2">
        <v>142.99</v>
      </c>
      <c r="P795" s="2">
        <v>153.5</v>
      </c>
      <c r="Q795" s="2">
        <v>109.99</v>
      </c>
      <c r="R795" s="2">
        <v>139.99</v>
      </c>
      <c r="S795" t="s">
        <v>101</v>
      </c>
      <c r="T795" t="s">
        <v>102</v>
      </c>
      <c r="U795" t="s">
        <v>1824</v>
      </c>
      <c r="W795" t="s">
        <v>147</v>
      </c>
      <c r="X795" t="s">
        <v>104</v>
      </c>
      <c r="Y795" t="s">
        <v>102</v>
      </c>
      <c r="Z795" t="s">
        <v>105</v>
      </c>
      <c r="AB795" t="s">
        <v>632</v>
      </c>
      <c r="AC795" t="s">
        <v>1825</v>
      </c>
      <c r="AD795" t="s">
        <v>106</v>
      </c>
      <c r="AE795" t="s">
        <v>127</v>
      </c>
      <c r="AG795" t="s">
        <v>108</v>
      </c>
      <c r="AH795" t="s">
        <v>100</v>
      </c>
      <c r="AJ795" t="s">
        <v>102</v>
      </c>
      <c r="AK795" s="3"/>
      <c r="AL795" s="3"/>
      <c r="AM795" s="3">
        <v>46021</v>
      </c>
      <c r="AO795" t="s">
        <v>5267</v>
      </c>
      <c r="AP795" t="s">
        <v>5268</v>
      </c>
      <c r="AQ795" t="s">
        <v>5269</v>
      </c>
      <c r="AS795" t="s">
        <v>5270</v>
      </c>
      <c r="AT795" t="s">
        <v>5271</v>
      </c>
      <c r="AU795" t="s">
        <v>109</v>
      </c>
      <c r="AV795" t="s">
        <v>287</v>
      </c>
      <c r="AW795" t="s">
        <v>191</v>
      </c>
      <c r="AX795" t="s">
        <v>173</v>
      </c>
      <c r="AY795" t="s">
        <v>102</v>
      </c>
      <c r="AZ795" t="s">
        <v>5272</v>
      </c>
      <c r="BA795" t="s">
        <v>1826</v>
      </c>
      <c r="BB795" t="s">
        <v>815</v>
      </c>
      <c r="BC795" t="s">
        <v>788</v>
      </c>
      <c r="BD795" t="s">
        <v>678</v>
      </c>
      <c r="BG795" t="s">
        <v>5273</v>
      </c>
      <c r="BI795" t="s">
        <v>102</v>
      </c>
      <c r="BJ795" t="s">
        <v>102</v>
      </c>
      <c r="BK795" s="5" t="str">
        <f>IF(BH795="",A795,BH795)</f>
        <v>978-3-032-04953-7</v>
      </c>
      <c r="BL795" s="5" t="s">
        <v>16055</v>
      </c>
      <c r="BM795" s="5" t="str">
        <f>+"https://link.springer.com/book/"&amp;BK795</f>
        <v>https://link.springer.com/book/978-3-032-04953-7</v>
      </c>
    </row>
    <row r="796" spans="1:65" x14ac:dyDescent="0.35">
      <c r="A796" t="s">
        <v>2269</v>
      </c>
      <c r="B796" t="s">
        <v>171</v>
      </c>
      <c r="C796" t="s">
        <v>13756</v>
      </c>
      <c r="D796" t="s">
        <v>13755</v>
      </c>
      <c r="E796" t="s">
        <v>13757</v>
      </c>
      <c r="F796" s="1" t="str">
        <f>HYPERLINK(BM796,BL796)</f>
        <v>The Sinograph in Digital Language Art</v>
      </c>
      <c r="G796" t="s">
        <v>5274</v>
      </c>
      <c r="H796" t="s">
        <v>1856</v>
      </c>
      <c r="J796" t="s">
        <v>264</v>
      </c>
      <c r="K796" t="s">
        <v>112</v>
      </c>
      <c r="L796" t="s">
        <v>100</v>
      </c>
      <c r="M796" s="2">
        <v>159.99</v>
      </c>
      <c r="N796" s="2">
        <v>171.19</v>
      </c>
      <c r="O796" s="2">
        <v>175.99</v>
      </c>
      <c r="P796" s="2">
        <v>189</v>
      </c>
      <c r="Q796" s="2">
        <v>139.99</v>
      </c>
      <c r="R796" s="2">
        <v>179.99</v>
      </c>
      <c r="S796" t="s">
        <v>101</v>
      </c>
      <c r="T796" t="s">
        <v>102</v>
      </c>
      <c r="U796" t="s">
        <v>5275</v>
      </c>
      <c r="V796">
        <v>6</v>
      </c>
      <c r="W796" t="s">
        <v>147</v>
      </c>
      <c r="X796" t="s">
        <v>104</v>
      </c>
      <c r="Y796" t="s">
        <v>102</v>
      </c>
      <c r="Z796" t="s">
        <v>105</v>
      </c>
      <c r="AA796">
        <v>180</v>
      </c>
      <c r="AB796" t="s">
        <v>436</v>
      </c>
      <c r="AD796" t="s">
        <v>126</v>
      </c>
      <c r="AE796" t="s">
        <v>137</v>
      </c>
      <c r="AG796" t="s">
        <v>108</v>
      </c>
      <c r="AH796" t="s">
        <v>100</v>
      </c>
      <c r="AJ796" t="s">
        <v>100</v>
      </c>
      <c r="AK796" s="3"/>
      <c r="AL796" s="3"/>
      <c r="AM796" s="3">
        <v>46001</v>
      </c>
      <c r="AO796" t="s">
        <v>5276</v>
      </c>
      <c r="AP796" t="s">
        <v>5277</v>
      </c>
      <c r="AQ796" t="s">
        <v>5278</v>
      </c>
      <c r="AS796" t="s">
        <v>5279</v>
      </c>
      <c r="AT796" t="s">
        <v>5280</v>
      </c>
      <c r="AU796" t="s">
        <v>109</v>
      </c>
      <c r="AV796" t="s">
        <v>138</v>
      </c>
      <c r="AW796" t="s">
        <v>139</v>
      </c>
      <c r="AX796" t="s">
        <v>173</v>
      </c>
      <c r="AY796" t="s">
        <v>102</v>
      </c>
      <c r="AZ796" t="s">
        <v>5281</v>
      </c>
      <c r="BA796" t="s">
        <v>678</v>
      </c>
      <c r="BB796" t="s">
        <v>788</v>
      </c>
      <c r="BC796" t="s">
        <v>4863</v>
      </c>
      <c r="BD796" t="s">
        <v>300</v>
      </c>
      <c r="BE796" t="s">
        <v>5282</v>
      </c>
      <c r="BG796" t="s">
        <v>5283</v>
      </c>
      <c r="BI796" t="s">
        <v>102</v>
      </c>
      <c r="BJ796" t="s">
        <v>102</v>
      </c>
      <c r="BK796" s="5" t="str">
        <f>IF(BH796="",A796,BH796)</f>
        <v>978-981-95-3244-5</v>
      </c>
      <c r="BL796" s="5" t="s">
        <v>16056</v>
      </c>
      <c r="BM796" s="5" t="str">
        <f>+"https://link.springer.com/book/"&amp;BK796</f>
        <v>https://link.springer.com/book/978-981-95-3244-5</v>
      </c>
    </row>
    <row r="797" spans="1:65" x14ac:dyDescent="0.35">
      <c r="A797" t="s">
        <v>2270</v>
      </c>
      <c r="B797" t="s">
        <v>171</v>
      </c>
      <c r="C797" t="s">
        <v>13759</v>
      </c>
      <c r="D797" t="s">
        <v>13758</v>
      </c>
      <c r="E797" t="s">
        <v>13760</v>
      </c>
      <c r="F797" s="1" t="str">
        <f>HYPERLINK(BM797,BL797)</f>
        <v>Global Hair, Inequality and Women’s Worth</v>
      </c>
      <c r="G797" t="s">
        <v>70</v>
      </c>
      <c r="H797" t="s">
        <v>5284</v>
      </c>
      <c r="J797" t="s">
        <v>264</v>
      </c>
      <c r="K797" t="s">
        <v>112</v>
      </c>
      <c r="L797" t="s">
        <v>102</v>
      </c>
      <c r="M797" s="2">
        <v>119.99</v>
      </c>
      <c r="N797" s="2">
        <v>128.38999999999999</v>
      </c>
      <c r="O797" s="2">
        <v>131.99</v>
      </c>
      <c r="P797" s="2">
        <v>142</v>
      </c>
      <c r="Q797" s="2">
        <v>109.99</v>
      </c>
      <c r="R797" s="2">
        <v>129.99</v>
      </c>
      <c r="S797" t="s">
        <v>101</v>
      </c>
      <c r="T797" t="s">
        <v>102</v>
      </c>
      <c r="U797" t="s">
        <v>5285</v>
      </c>
      <c r="W797" t="s">
        <v>147</v>
      </c>
      <c r="X797" t="s">
        <v>104</v>
      </c>
      <c r="Y797" t="s">
        <v>102</v>
      </c>
      <c r="Z797" t="s">
        <v>105</v>
      </c>
      <c r="AB797" t="s">
        <v>290</v>
      </c>
      <c r="AD797" t="s">
        <v>106</v>
      </c>
      <c r="AE797" t="s">
        <v>127</v>
      </c>
      <c r="AG797" t="s">
        <v>108</v>
      </c>
      <c r="AH797" t="s">
        <v>100</v>
      </c>
      <c r="AJ797" t="s">
        <v>102</v>
      </c>
      <c r="AK797" s="3"/>
      <c r="AL797" s="3"/>
      <c r="AM797" s="3">
        <v>46001</v>
      </c>
      <c r="AO797" t="s">
        <v>5286</v>
      </c>
      <c r="AP797" t="s">
        <v>5287</v>
      </c>
      <c r="AQ797" t="s">
        <v>5288</v>
      </c>
      <c r="AS797" t="s">
        <v>5289</v>
      </c>
      <c r="AT797" t="s">
        <v>5290</v>
      </c>
      <c r="AU797" t="s">
        <v>109</v>
      </c>
      <c r="AV797" t="s">
        <v>287</v>
      </c>
      <c r="AW797" t="s">
        <v>191</v>
      </c>
      <c r="AX797" t="s">
        <v>173</v>
      </c>
      <c r="AY797" t="s">
        <v>102</v>
      </c>
      <c r="AZ797" t="s">
        <v>5291</v>
      </c>
      <c r="BA797" t="s">
        <v>5292</v>
      </c>
      <c r="BB797" t="s">
        <v>634</v>
      </c>
      <c r="BC797" t="s">
        <v>699</v>
      </c>
      <c r="BD797" t="s">
        <v>1025</v>
      </c>
      <c r="BG797" t="s">
        <v>5293</v>
      </c>
      <c r="BI797" t="s">
        <v>102</v>
      </c>
      <c r="BJ797" t="s">
        <v>102</v>
      </c>
      <c r="BK797" s="5" t="str">
        <f>IF(BH797="",A797,BH797)</f>
        <v>978-3-031-97738-1</v>
      </c>
      <c r="BL797" s="5" t="s">
        <v>16057</v>
      </c>
      <c r="BM797" s="5" t="str">
        <f>+"https://link.springer.com/book/"&amp;BK797</f>
        <v>https://link.springer.com/book/978-3-031-97738-1</v>
      </c>
    </row>
    <row r="798" spans="1:65" x14ac:dyDescent="0.35">
      <c r="A798" t="s">
        <v>2271</v>
      </c>
      <c r="B798" t="s">
        <v>171</v>
      </c>
      <c r="C798" t="s">
        <v>1613</v>
      </c>
      <c r="D798" t="s">
        <v>1733</v>
      </c>
      <c r="E798" t="s">
        <v>13761</v>
      </c>
      <c r="F798" s="1" t="str">
        <f>HYPERLINK(BM798,BL798)</f>
        <v>Kannywood: Film, Faith, and Identity in Northern Nigeria</v>
      </c>
      <c r="G798" t="s">
        <v>70</v>
      </c>
      <c r="H798" t="s">
        <v>5294</v>
      </c>
      <c r="J798" t="s">
        <v>99</v>
      </c>
      <c r="K798" t="s">
        <v>112</v>
      </c>
      <c r="L798" t="s">
        <v>102</v>
      </c>
      <c r="M798" s="2">
        <v>84.99</v>
      </c>
      <c r="N798" s="2">
        <v>90.94</v>
      </c>
      <c r="O798" s="2">
        <v>93.49</v>
      </c>
      <c r="P798" s="2">
        <v>100.5</v>
      </c>
      <c r="Q798" s="2">
        <v>74.989999999999995</v>
      </c>
      <c r="R798" s="2">
        <v>99.99</v>
      </c>
      <c r="S798" t="s">
        <v>113</v>
      </c>
      <c r="T798" t="s">
        <v>102</v>
      </c>
      <c r="W798" t="s">
        <v>769</v>
      </c>
      <c r="X798" t="s">
        <v>104</v>
      </c>
      <c r="Y798" t="s">
        <v>102</v>
      </c>
      <c r="Z798" t="s">
        <v>105</v>
      </c>
      <c r="AA798">
        <v>115</v>
      </c>
      <c r="AB798" t="s">
        <v>1140</v>
      </c>
      <c r="AC798" t="s">
        <v>503</v>
      </c>
      <c r="AD798" t="s">
        <v>770</v>
      </c>
      <c r="AE798" t="s">
        <v>177</v>
      </c>
      <c r="AG798" t="s">
        <v>108</v>
      </c>
      <c r="AH798" t="s">
        <v>100</v>
      </c>
      <c r="AJ798" t="s">
        <v>102</v>
      </c>
      <c r="AK798" s="3"/>
      <c r="AL798" s="3"/>
      <c r="AM798" s="3">
        <v>45988</v>
      </c>
      <c r="AO798" t="s">
        <v>5295</v>
      </c>
      <c r="AP798" t="s">
        <v>5296</v>
      </c>
      <c r="AQ798" t="s">
        <v>5297</v>
      </c>
      <c r="AT798" t="s">
        <v>5298</v>
      </c>
      <c r="AU798" t="s">
        <v>109</v>
      </c>
      <c r="AV798" t="s">
        <v>138</v>
      </c>
      <c r="AW798" t="s">
        <v>139</v>
      </c>
      <c r="AX798" t="s">
        <v>1249</v>
      </c>
      <c r="AY798" t="s">
        <v>102</v>
      </c>
      <c r="AZ798" t="s">
        <v>5299</v>
      </c>
      <c r="BA798" t="s">
        <v>5300</v>
      </c>
      <c r="BB798" t="s">
        <v>975</v>
      </c>
      <c r="BC798" t="s">
        <v>1006</v>
      </c>
      <c r="BG798" t="s">
        <v>5301</v>
      </c>
      <c r="BI798" t="s">
        <v>102</v>
      </c>
      <c r="BJ798" t="s">
        <v>102</v>
      </c>
      <c r="BK798" s="5" t="str">
        <f>IF(BH798="",A798,BH798)</f>
        <v>978-3-658-50006-1</v>
      </c>
      <c r="BL798" s="5" t="s">
        <v>16058</v>
      </c>
      <c r="BM798" s="5" t="str">
        <f>+"https://link.springer.com/book/"&amp;BK798</f>
        <v>https://link.springer.com/book/978-3-658-50006-1</v>
      </c>
    </row>
    <row r="799" spans="1:65" x14ac:dyDescent="0.35">
      <c r="A799" t="s">
        <v>2272</v>
      </c>
      <c r="B799" t="s">
        <v>171</v>
      </c>
      <c r="C799" t="s">
        <v>13763</v>
      </c>
      <c r="D799" t="s">
        <v>13762</v>
      </c>
      <c r="E799" t="s">
        <v>13764</v>
      </c>
      <c r="F799" s="1" t="str">
        <f>HYPERLINK(BM799,BL799)</f>
        <v>Generative AI and the Future of the Humanities</v>
      </c>
      <c r="G799" t="s">
        <v>5302</v>
      </c>
      <c r="H799" t="s">
        <v>5303</v>
      </c>
      <c r="J799" t="s">
        <v>99</v>
      </c>
      <c r="K799" t="s">
        <v>112</v>
      </c>
      <c r="L799" t="s">
        <v>100</v>
      </c>
      <c r="M799" s="2">
        <v>39.99</v>
      </c>
      <c r="N799" s="2">
        <v>42.79</v>
      </c>
      <c r="O799" s="2">
        <v>43.99</v>
      </c>
      <c r="P799" s="2">
        <v>47.5</v>
      </c>
      <c r="Q799" s="2">
        <v>34.99</v>
      </c>
      <c r="R799" s="2">
        <v>44.99</v>
      </c>
      <c r="S799" t="s">
        <v>101</v>
      </c>
      <c r="T799" t="s">
        <v>102</v>
      </c>
      <c r="W799" t="s">
        <v>357</v>
      </c>
      <c r="X799" t="s">
        <v>104</v>
      </c>
      <c r="Y799" t="s">
        <v>102</v>
      </c>
      <c r="Z799" t="s">
        <v>105</v>
      </c>
      <c r="AA799">
        <v>116</v>
      </c>
      <c r="AB799" t="s">
        <v>436</v>
      </c>
      <c r="AD799" t="s">
        <v>106</v>
      </c>
      <c r="AE799" t="s">
        <v>127</v>
      </c>
      <c r="AG799" t="s">
        <v>108</v>
      </c>
      <c r="AH799" t="s">
        <v>100</v>
      </c>
      <c r="AJ799" t="s">
        <v>102</v>
      </c>
      <c r="AK799" s="3"/>
      <c r="AL799" s="3"/>
      <c r="AM799" s="3">
        <v>45973</v>
      </c>
      <c r="AO799" t="s">
        <v>5304</v>
      </c>
      <c r="AP799" t="s">
        <v>5305</v>
      </c>
      <c r="AQ799" t="s">
        <v>5306</v>
      </c>
      <c r="AS799" t="s">
        <v>5307</v>
      </c>
      <c r="AT799" t="s">
        <v>5308</v>
      </c>
      <c r="AU799" t="s">
        <v>109</v>
      </c>
      <c r="AV799" t="s">
        <v>190</v>
      </c>
      <c r="AW799" t="s">
        <v>191</v>
      </c>
      <c r="AX799" t="s">
        <v>173</v>
      </c>
      <c r="AY799" t="s">
        <v>102</v>
      </c>
      <c r="AZ799" t="s">
        <v>5309</v>
      </c>
      <c r="BA799" t="s">
        <v>678</v>
      </c>
      <c r="BB799" t="s">
        <v>143</v>
      </c>
      <c r="BC799" t="s">
        <v>4465</v>
      </c>
      <c r="BD799" t="s">
        <v>1426</v>
      </c>
      <c r="BG799" t="s">
        <v>5310</v>
      </c>
      <c r="BI799" t="s">
        <v>102</v>
      </c>
      <c r="BJ799" t="s">
        <v>102</v>
      </c>
      <c r="BK799" s="5" t="str">
        <f>IF(BH799="",A799,BH799)</f>
        <v>978-3-032-06533-9</v>
      </c>
      <c r="BL799" s="5" t="s">
        <v>16059</v>
      </c>
      <c r="BM799" s="5" t="str">
        <f>+"https://link.springer.com/book/"&amp;BK799</f>
        <v>https://link.springer.com/book/978-3-032-06533-9</v>
      </c>
    </row>
    <row r="800" spans="1:65" x14ac:dyDescent="0.35">
      <c r="A800" t="s">
        <v>2273</v>
      </c>
      <c r="B800" t="s">
        <v>171</v>
      </c>
      <c r="C800" t="s">
        <v>1332</v>
      </c>
      <c r="D800" t="s">
        <v>13765</v>
      </c>
      <c r="E800" t="s">
        <v>13766</v>
      </c>
      <c r="F800" s="1" t="str">
        <f>HYPERLINK(BM800,BL800)</f>
        <v>Drawing the Pandemic</v>
      </c>
      <c r="G800" t="s">
        <v>5311</v>
      </c>
      <c r="H800" t="s">
        <v>5312</v>
      </c>
      <c r="J800" t="s">
        <v>264</v>
      </c>
      <c r="K800" t="s">
        <v>112</v>
      </c>
      <c r="L800" t="s">
        <v>100</v>
      </c>
      <c r="M800" s="2">
        <v>39.99</v>
      </c>
      <c r="N800" s="2">
        <v>42.79</v>
      </c>
      <c r="O800" s="2">
        <v>43.99</v>
      </c>
      <c r="P800" s="2">
        <v>47.5</v>
      </c>
      <c r="Q800" s="2">
        <v>34.99</v>
      </c>
      <c r="R800" s="2">
        <v>44.99</v>
      </c>
      <c r="S800" t="s">
        <v>101</v>
      </c>
      <c r="T800" t="s">
        <v>102</v>
      </c>
      <c r="W800" t="s">
        <v>357</v>
      </c>
      <c r="X800" t="s">
        <v>104</v>
      </c>
      <c r="Y800" t="s">
        <v>102</v>
      </c>
      <c r="Z800" t="s">
        <v>105</v>
      </c>
      <c r="AB800" t="s">
        <v>632</v>
      </c>
      <c r="AC800" t="s">
        <v>1825</v>
      </c>
      <c r="AD800" t="s">
        <v>106</v>
      </c>
      <c r="AE800" t="s">
        <v>127</v>
      </c>
      <c r="AG800" t="s">
        <v>108</v>
      </c>
      <c r="AH800" t="s">
        <v>100</v>
      </c>
      <c r="AJ800" t="s">
        <v>102</v>
      </c>
      <c r="AK800" s="3"/>
      <c r="AL800" s="3"/>
      <c r="AM800" s="3">
        <v>46008</v>
      </c>
      <c r="AO800" t="s">
        <v>5313</v>
      </c>
      <c r="AP800" t="s">
        <v>5314</v>
      </c>
      <c r="AQ800" t="s">
        <v>5315</v>
      </c>
      <c r="AS800" t="s">
        <v>5316</v>
      </c>
      <c r="AT800" t="s">
        <v>5317</v>
      </c>
      <c r="AU800" t="s">
        <v>109</v>
      </c>
      <c r="AV800" t="s">
        <v>190</v>
      </c>
      <c r="AW800" t="s">
        <v>191</v>
      </c>
      <c r="AX800" t="s">
        <v>173</v>
      </c>
      <c r="AY800" t="s">
        <v>102</v>
      </c>
      <c r="AZ800" t="s">
        <v>5318</v>
      </c>
      <c r="BA800" t="s">
        <v>1826</v>
      </c>
      <c r="BB800" t="s">
        <v>369</v>
      </c>
      <c r="BG800" t="s">
        <v>5319</v>
      </c>
      <c r="BI800" t="s">
        <v>102</v>
      </c>
      <c r="BJ800" t="s">
        <v>102</v>
      </c>
      <c r="BK800" s="5" t="str">
        <f>IF(BH800="",A800,BH800)</f>
        <v>978-3-031-91190-3</v>
      </c>
      <c r="BL800" s="5" t="s">
        <v>16060</v>
      </c>
      <c r="BM800" s="5" t="str">
        <f>+"https://link.springer.com/book/"&amp;BK800</f>
        <v>https://link.springer.com/book/978-3-031-91190-3</v>
      </c>
    </row>
    <row r="801" spans="1:65" x14ac:dyDescent="0.35">
      <c r="A801" t="s">
        <v>2274</v>
      </c>
      <c r="B801" t="s">
        <v>171</v>
      </c>
      <c r="C801" t="s">
        <v>13767</v>
      </c>
      <c r="D801" t="s">
        <v>1294</v>
      </c>
      <c r="E801" t="s">
        <v>13768</v>
      </c>
      <c r="F801" s="1" t="str">
        <f>HYPERLINK(BM801,BL801)</f>
        <v>Manaschï: The Singer of the Kirghiz Epic Manas</v>
      </c>
      <c r="G801" t="s">
        <v>70</v>
      </c>
      <c r="H801" t="s">
        <v>5320</v>
      </c>
      <c r="J801" t="s">
        <v>264</v>
      </c>
      <c r="K801" t="s">
        <v>112</v>
      </c>
      <c r="L801" t="s">
        <v>100</v>
      </c>
      <c r="M801" s="2">
        <v>109.99</v>
      </c>
      <c r="N801" s="2">
        <v>117.69</v>
      </c>
      <c r="O801" s="2">
        <v>120.99</v>
      </c>
      <c r="P801" s="2">
        <v>130</v>
      </c>
      <c r="Q801" s="2">
        <v>99.99</v>
      </c>
      <c r="R801" s="2">
        <v>119.99</v>
      </c>
      <c r="S801" t="s">
        <v>101</v>
      </c>
      <c r="T801" t="s">
        <v>102</v>
      </c>
      <c r="W801" t="s">
        <v>147</v>
      </c>
      <c r="X801" t="s">
        <v>104</v>
      </c>
      <c r="Y801" t="s">
        <v>102</v>
      </c>
      <c r="Z801" t="s">
        <v>105</v>
      </c>
      <c r="AA801">
        <v>238</v>
      </c>
      <c r="AB801" t="s">
        <v>787</v>
      </c>
      <c r="AC801" t="s">
        <v>621</v>
      </c>
      <c r="AD801" t="s">
        <v>106</v>
      </c>
      <c r="AE801" t="s">
        <v>137</v>
      </c>
      <c r="AG801" t="s">
        <v>108</v>
      </c>
      <c r="AH801" t="s">
        <v>100</v>
      </c>
      <c r="AJ801" t="s">
        <v>102</v>
      </c>
      <c r="AK801" s="3"/>
      <c r="AL801" s="3"/>
      <c r="AM801" s="3">
        <v>46015</v>
      </c>
      <c r="AN801" t="s">
        <v>5321</v>
      </c>
      <c r="AO801" t="s">
        <v>5322</v>
      </c>
      <c r="AP801" t="s">
        <v>5323</v>
      </c>
      <c r="AQ801" t="s">
        <v>5324</v>
      </c>
      <c r="AS801" t="s">
        <v>5325</v>
      </c>
      <c r="AT801" t="s">
        <v>5326</v>
      </c>
      <c r="AU801" t="s">
        <v>109</v>
      </c>
      <c r="AV801" t="s">
        <v>287</v>
      </c>
      <c r="AW801" t="s">
        <v>191</v>
      </c>
      <c r="AX801" t="s">
        <v>173</v>
      </c>
      <c r="AY801" t="s">
        <v>102</v>
      </c>
      <c r="AZ801" t="s">
        <v>5327</v>
      </c>
      <c r="BA801" t="s">
        <v>399</v>
      </c>
      <c r="BB801" t="s">
        <v>634</v>
      </c>
      <c r="BC801" t="s">
        <v>300</v>
      </c>
      <c r="BD801" t="s">
        <v>4663</v>
      </c>
      <c r="BE801" t="s">
        <v>547</v>
      </c>
      <c r="BG801" t="s">
        <v>5328</v>
      </c>
      <c r="BI801" t="s">
        <v>102</v>
      </c>
      <c r="BJ801" t="s">
        <v>102</v>
      </c>
      <c r="BK801" s="5" t="str">
        <f>IF(BH801="",A801,BH801)</f>
        <v>978-981-95-2553-9</v>
      </c>
      <c r="BL801" s="5" t="s">
        <v>16061</v>
      </c>
      <c r="BM801" s="5" t="str">
        <f>+"https://link.springer.com/book/"&amp;BK801</f>
        <v>https://link.springer.com/book/978-981-95-2553-9</v>
      </c>
    </row>
    <row r="802" spans="1:65" x14ac:dyDescent="0.35">
      <c r="A802" t="s">
        <v>2275</v>
      </c>
      <c r="B802" t="s">
        <v>171</v>
      </c>
      <c r="C802" t="s">
        <v>13769</v>
      </c>
      <c r="D802" t="s">
        <v>1271</v>
      </c>
      <c r="E802" t="s">
        <v>13770</v>
      </c>
      <c r="F802" s="1" t="str">
        <f>HYPERLINK(BM802,BL802)</f>
        <v>Claimed by All, Defined by None: Cultural Transfer, Transimperial Legacy and Competing Narratives of Galatasaray from Empire to Republic</v>
      </c>
      <c r="G802" t="s">
        <v>70</v>
      </c>
      <c r="H802" t="s">
        <v>5329</v>
      </c>
      <c r="J802" t="s">
        <v>99</v>
      </c>
      <c r="K802" t="s">
        <v>112</v>
      </c>
      <c r="L802" t="s">
        <v>100</v>
      </c>
      <c r="M802" s="2">
        <v>99.99</v>
      </c>
      <c r="N802" s="2">
        <v>106.99</v>
      </c>
      <c r="O802" s="2">
        <v>109.99</v>
      </c>
      <c r="P802" s="2">
        <v>118</v>
      </c>
      <c r="Q802" s="2">
        <v>89.99</v>
      </c>
      <c r="R802" s="2">
        <v>109.99</v>
      </c>
      <c r="S802" t="s">
        <v>113</v>
      </c>
      <c r="T802" t="s">
        <v>102</v>
      </c>
      <c r="U802" t="s">
        <v>5330</v>
      </c>
      <c r="W802" t="s">
        <v>769</v>
      </c>
      <c r="X802" t="s">
        <v>104</v>
      </c>
      <c r="Y802" t="s">
        <v>102</v>
      </c>
      <c r="Z802" t="s">
        <v>105</v>
      </c>
      <c r="AA802">
        <v>289</v>
      </c>
      <c r="AB802" t="s">
        <v>291</v>
      </c>
      <c r="AD802" t="s">
        <v>770</v>
      </c>
      <c r="AE802" t="s">
        <v>177</v>
      </c>
      <c r="AG802" t="s">
        <v>108</v>
      </c>
      <c r="AH802" t="s">
        <v>100</v>
      </c>
      <c r="AJ802" t="s">
        <v>102</v>
      </c>
      <c r="AK802" s="3"/>
      <c r="AL802" s="3"/>
      <c r="AM802" s="3">
        <v>45970</v>
      </c>
      <c r="AO802" t="s">
        <v>5331</v>
      </c>
      <c r="AP802" t="s">
        <v>5332</v>
      </c>
      <c r="AQ802" t="s">
        <v>5333</v>
      </c>
      <c r="AS802" t="s">
        <v>5334</v>
      </c>
      <c r="AT802" t="s">
        <v>5335</v>
      </c>
      <c r="AU802" t="s">
        <v>109</v>
      </c>
      <c r="AV802" t="s">
        <v>138</v>
      </c>
      <c r="AW802" t="s">
        <v>139</v>
      </c>
      <c r="AX802" t="s">
        <v>1249</v>
      </c>
      <c r="AY802" t="s">
        <v>102</v>
      </c>
      <c r="AZ802" t="s">
        <v>5336</v>
      </c>
      <c r="BA802" t="s">
        <v>634</v>
      </c>
      <c r="BB802" t="s">
        <v>470</v>
      </c>
      <c r="BC802" t="s">
        <v>1052</v>
      </c>
      <c r="BD802" t="s">
        <v>474</v>
      </c>
      <c r="BG802" t="s">
        <v>5337</v>
      </c>
      <c r="BI802" t="s">
        <v>102</v>
      </c>
      <c r="BJ802" t="s">
        <v>102</v>
      </c>
      <c r="BK802" s="5" t="str">
        <f>IF(BH802="",A802,BH802)</f>
        <v>978-3-658-49861-0</v>
      </c>
      <c r="BL802" s="5" t="s">
        <v>16062</v>
      </c>
      <c r="BM802" s="5" t="str">
        <f>+"https://link.springer.com/book/"&amp;BK802</f>
        <v>https://link.springer.com/book/978-3-658-49861-0</v>
      </c>
    </row>
    <row r="803" spans="1:65" x14ac:dyDescent="0.35">
      <c r="A803" t="s">
        <v>2276</v>
      </c>
      <c r="B803" t="s">
        <v>171</v>
      </c>
      <c r="C803" t="s">
        <v>13772</v>
      </c>
      <c r="D803" t="s">
        <v>13771</v>
      </c>
      <c r="E803" t="s">
        <v>13773</v>
      </c>
      <c r="F803" s="1" t="str">
        <f>HYPERLINK(BM803,BL803)</f>
        <v>Media On The Margins in South Africa</v>
      </c>
      <c r="G803" t="s">
        <v>70</v>
      </c>
      <c r="H803" t="s">
        <v>1859</v>
      </c>
      <c r="J803" t="s">
        <v>264</v>
      </c>
      <c r="K803" t="s">
        <v>112</v>
      </c>
      <c r="L803" t="s">
        <v>102</v>
      </c>
      <c r="M803" s="2">
        <v>159.99</v>
      </c>
      <c r="N803" s="2">
        <v>171.19</v>
      </c>
      <c r="O803" s="2">
        <v>175.99</v>
      </c>
      <c r="P803" s="2">
        <v>189</v>
      </c>
      <c r="Q803" s="2">
        <v>139.99</v>
      </c>
      <c r="R803" s="2">
        <v>179.99</v>
      </c>
      <c r="S803" t="s">
        <v>101</v>
      </c>
      <c r="T803" t="s">
        <v>102</v>
      </c>
      <c r="W803" t="s">
        <v>152</v>
      </c>
      <c r="X803" t="s">
        <v>104</v>
      </c>
      <c r="Y803" t="s">
        <v>102</v>
      </c>
      <c r="Z803" t="s">
        <v>105</v>
      </c>
      <c r="AB803" t="s">
        <v>1819</v>
      </c>
      <c r="AD803" t="s">
        <v>106</v>
      </c>
      <c r="AE803" t="s">
        <v>127</v>
      </c>
      <c r="AG803" t="s">
        <v>108</v>
      </c>
      <c r="AH803" t="s">
        <v>100</v>
      </c>
      <c r="AJ803" t="s">
        <v>100</v>
      </c>
      <c r="AK803" s="3"/>
      <c r="AL803" s="3"/>
      <c r="AM803" s="3">
        <v>46037</v>
      </c>
      <c r="AO803" t="s">
        <v>5338</v>
      </c>
      <c r="AP803" t="s">
        <v>5339</v>
      </c>
      <c r="AQ803" t="s">
        <v>5340</v>
      </c>
      <c r="AS803" t="s">
        <v>5341</v>
      </c>
      <c r="AT803" t="s">
        <v>5342</v>
      </c>
      <c r="AU803" t="s">
        <v>109</v>
      </c>
      <c r="AV803" t="s">
        <v>190</v>
      </c>
      <c r="AW803" t="s">
        <v>191</v>
      </c>
      <c r="AX803" t="s">
        <v>173</v>
      </c>
      <c r="AY803" t="s">
        <v>102</v>
      </c>
      <c r="AZ803" t="s">
        <v>5343</v>
      </c>
      <c r="BA803" t="s">
        <v>1239</v>
      </c>
      <c r="BB803" t="s">
        <v>1403</v>
      </c>
      <c r="BC803" t="s">
        <v>633</v>
      </c>
      <c r="BG803" t="s">
        <v>5344</v>
      </c>
      <c r="BI803" t="s">
        <v>102</v>
      </c>
      <c r="BJ803" t="s">
        <v>102</v>
      </c>
      <c r="BK803" s="5" t="str">
        <f>IF(BH803="",A803,BH803)</f>
        <v>978-3-032-04027-5</v>
      </c>
      <c r="BL803" s="5" t="s">
        <v>16063</v>
      </c>
      <c r="BM803" s="5" t="str">
        <f>+"https://link.springer.com/book/"&amp;BK803</f>
        <v>https://link.springer.com/book/978-3-032-04027-5</v>
      </c>
    </row>
    <row r="804" spans="1:65" x14ac:dyDescent="0.35">
      <c r="A804" t="s">
        <v>2277</v>
      </c>
      <c r="B804" t="s">
        <v>171</v>
      </c>
      <c r="C804" t="s">
        <v>13774</v>
      </c>
      <c r="D804" t="s">
        <v>1605</v>
      </c>
      <c r="E804" t="s">
        <v>13775</v>
      </c>
      <c r="F804" s="1" t="str">
        <f>HYPERLINK(BM804,BL804)</f>
        <v>William Blake’s Mysticism</v>
      </c>
      <c r="G804" t="s">
        <v>5345</v>
      </c>
      <c r="H804" t="s">
        <v>5346</v>
      </c>
      <c r="J804" t="s">
        <v>99</v>
      </c>
      <c r="K804" t="s">
        <v>112</v>
      </c>
      <c r="L804" t="s">
        <v>100</v>
      </c>
      <c r="M804" s="2">
        <v>129.99</v>
      </c>
      <c r="N804" s="2">
        <v>139.09</v>
      </c>
      <c r="O804" s="2">
        <v>142.99</v>
      </c>
      <c r="P804" s="2">
        <v>153.5</v>
      </c>
      <c r="Q804" s="2">
        <v>109.99</v>
      </c>
      <c r="R804" s="2">
        <v>139.99</v>
      </c>
      <c r="S804" t="s">
        <v>101</v>
      </c>
      <c r="T804" t="s">
        <v>102</v>
      </c>
      <c r="W804" t="s">
        <v>147</v>
      </c>
      <c r="X804" t="s">
        <v>104</v>
      </c>
      <c r="Y804" t="s">
        <v>102</v>
      </c>
      <c r="Z804" t="s">
        <v>105</v>
      </c>
      <c r="AB804" t="s">
        <v>5347</v>
      </c>
      <c r="AD804" t="s">
        <v>106</v>
      </c>
      <c r="AE804" t="s">
        <v>127</v>
      </c>
      <c r="AG804" t="s">
        <v>108</v>
      </c>
      <c r="AH804" t="s">
        <v>100</v>
      </c>
      <c r="AJ804" t="s">
        <v>102</v>
      </c>
      <c r="AK804" s="3"/>
      <c r="AL804" s="3"/>
      <c r="AM804" s="3">
        <v>45988</v>
      </c>
      <c r="AO804" t="s">
        <v>5348</v>
      </c>
      <c r="AP804" t="s">
        <v>5349</v>
      </c>
      <c r="AQ804" t="s">
        <v>5350</v>
      </c>
      <c r="AS804" t="s">
        <v>5351</v>
      </c>
      <c r="AT804" t="s">
        <v>5352</v>
      </c>
      <c r="AU804" t="s">
        <v>109</v>
      </c>
      <c r="AV804" t="s">
        <v>287</v>
      </c>
      <c r="AW804" t="s">
        <v>191</v>
      </c>
      <c r="AX804" t="s">
        <v>173</v>
      </c>
      <c r="AY804" t="s">
        <v>102</v>
      </c>
      <c r="AZ804" t="s">
        <v>5353</v>
      </c>
      <c r="BA804" t="s">
        <v>5354</v>
      </c>
      <c r="BB804" t="s">
        <v>308</v>
      </c>
      <c r="BC804" t="s">
        <v>311</v>
      </c>
      <c r="BD804" t="s">
        <v>310</v>
      </c>
      <c r="BG804" t="s">
        <v>5355</v>
      </c>
      <c r="BI804" t="s">
        <v>102</v>
      </c>
      <c r="BJ804" t="s">
        <v>102</v>
      </c>
      <c r="BK804" s="5" t="str">
        <f>IF(BH804="",A804,BH804)</f>
        <v>978-3-032-03817-3</v>
      </c>
      <c r="BL804" s="5" t="s">
        <v>16064</v>
      </c>
      <c r="BM804" s="5" t="str">
        <f>+"https://link.springer.com/book/"&amp;BK804</f>
        <v>https://link.springer.com/book/978-3-032-03817-3</v>
      </c>
    </row>
    <row r="805" spans="1:65" x14ac:dyDescent="0.35">
      <c r="A805" t="s">
        <v>2278</v>
      </c>
      <c r="B805" t="s">
        <v>171</v>
      </c>
      <c r="C805" t="s">
        <v>13777</v>
      </c>
      <c r="D805" t="s">
        <v>13776</v>
      </c>
      <c r="E805" t="s">
        <v>13778</v>
      </c>
      <c r="F805" s="1" t="str">
        <f>HYPERLINK(BM805,BL805)</f>
        <v>Animal Fashions</v>
      </c>
      <c r="G805" t="s">
        <v>5356</v>
      </c>
      <c r="H805" t="s">
        <v>5357</v>
      </c>
      <c r="J805" t="s">
        <v>264</v>
      </c>
      <c r="K805" t="s">
        <v>112</v>
      </c>
      <c r="L805" t="s">
        <v>100</v>
      </c>
      <c r="M805" s="2">
        <v>149.99</v>
      </c>
      <c r="N805" s="2">
        <v>160.49</v>
      </c>
      <c r="O805" s="2">
        <v>164.99</v>
      </c>
      <c r="P805" s="2">
        <v>177</v>
      </c>
      <c r="Q805" s="2">
        <v>129.99</v>
      </c>
      <c r="R805" s="2">
        <v>169.99</v>
      </c>
      <c r="S805" t="s">
        <v>101</v>
      </c>
      <c r="T805" t="s">
        <v>102</v>
      </c>
      <c r="U805" t="s">
        <v>5358</v>
      </c>
      <c r="W805" t="s">
        <v>152</v>
      </c>
      <c r="X805" t="s">
        <v>104</v>
      </c>
      <c r="Y805" t="s">
        <v>102</v>
      </c>
      <c r="Z805" t="s">
        <v>105</v>
      </c>
      <c r="AB805" t="s">
        <v>291</v>
      </c>
      <c r="AD805" t="s">
        <v>106</v>
      </c>
      <c r="AE805" t="s">
        <v>127</v>
      </c>
      <c r="AG805" t="s">
        <v>108</v>
      </c>
      <c r="AH805" t="s">
        <v>100</v>
      </c>
      <c r="AJ805" t="s">
        <v>100</v>
      </c>
      <c r="AK805" s="3"/>
      <c r="AL805" s="3"/>
      <c r="AM805" s="3">
        <v>46031</v>
      </c>
      <c r="AO805" t="s">
        <v>5359</v>
      </c>
      <c r="AP805" t="s">
        <v>5360</v>
      </c>
      <c r="AQ805" t="s">
        <v>5361</v>
      </c>
      <c r="AS805" t="s">
        <v>5362</v>
      </c>
      <c r="AT805" t="s">
        <v>5363</v>
      </c>
      <c r="AU805" t="s">
        <v>109</v>
      </c>
      <c r="AV805" t="s">
        <v>190</v>
      </c>
      <c r="AW805" t="s">
        <v>191</v>
      </c>
      <c r="AX805" t="s">
        <v>173</v>
      </c>
      <c r="AY805" t="s">
        <v>102</v>
      </c>
      <c r="AZ805" t="s">
        <v>5364</v>
      </c>
      <c r="BA805" t="s">
        <v>5365</v>
      </c>
      <c r="BB805" t="s">
        <v>634</v>
      </c>
      <c r="BC805" t="s">
        <v>699</v>
      </c>
      <c r="BD805" t="s">
        <v>815</v>
      </c>
      <c r="BE805" t="s">
        <v>522</v>
      </c>
      <c r="BG805" t="s">
        <v>5366</v>
      </c>
      <c r="BI805" t="s">
        <v>102</v>
      </c>
      <c r="BJ805" t="s">
        <v>102</v>
      </c>
      <c r="BK805" s="5" t="str">
        <f>IF(BH805="",A805,BH805)</f>
        <v>978-3-032-06190-4</v>
      </c>
      <c r="BL805" s="5" t="s">
        <v>16065</v>
      </c>
      <c r="BM805" s="5" t="str">
        <f>+"https://link.springer.com/book/"&amp;BK805</f>
        <v>https://link.springer.com/book/978-3-032-06190-4</v>
      </c>
    </row>
    <row r="806" spans="1:65" x14ac:dyDescent="0.35">
      <c r="A806" t="s">
        <v>2279</v>
      </c>
      <c r="B806" t="s">
        <v>171</v>
      </c>
      <c r="C806" t="s">
        <v>13779</v>
      </c>
      <c r="D806" t="s">
        <v>940</v>
      </c>
      <c r="E806" t="s">
        <v>13780</v>
      </c>
      <c r="F806" s="1" t="str">
        <f>HYPERLINK(BM806,BL806)</f>
        <v>Gabriele D'Annunzio and Italy's Renaissance</v>
      </c>
      <c r="G806" t="s">
        <v>70</v>
      </c>
      <c r="H806" t="s">
        <v>5367</v>
      </c>
      <c r="J806" t="s">
        <v>264</v>
      </c>
      <c r="K806" t="s">
        <v>112</v>
      </c>
      <c r="L806" t="s">
        <v>100</v>
      </c>
      <c r="M806" s="2">
        <v>119.99</v>
      </c>
      <c r="N806" s="2">
        <v>128.38999999999999</v>
      </c>
      <c r="O806" s="2">
        <v>131.99</v>
      </c>
      <c r="P806" s="2">
        <v>142</v>
      </c>
      <c r="Q806" s="2">
        <v>109.99</v>
      </c>
      <c r="R806" s="2">
        <v>129.99</v>
      </c>
      <c r="S806" t="s">
        <v>101</v>
      </c>
      <c r="T806" t="s">
        <v>102</v>
      </c>
      <c r="U806" t="s">
        <v>4693</v>
      </c>
      <c r="W806" t="s">
        <v>147</v>
      </c>
      <c r="X806" t="s">
        <v>104</v>
      </c>
      <c r="Y806" t="s">
        <v>102</v>
      </c>
      <c r="Z806" t="s">
        <v>105</v>
      </c>
      <c r="AA806">
        <v>268</v>
      </c>
      <c r="AB806" t="s">
        <v>787</v>
      </c>
      <c r="AC806" t="s">
        <v>672</v>
      </c>
      <c r="AD806" t="s">
        <v>106</v>
      </c>
      <c r="AE806" t="s">
        <v>127</v>
      </c>
      <c r="AG806" t="s">
        <v>108</v>
      </c>
      <c r="AH806" t="s">
        <v>100</v>
      </c>
      <c r="AJ806" t="s">
        <v>102</v>
      </c>
      <c r="AK806" s="3"/>
      <c r="AL806" s="3"/>
      <c r="AM806" s="3">
        <v>46015</v>
      </c>
      <c r="AO806" t="s">
        <v>5368</v>
      </c>
      <c r="AP806" t="s">
        <v>5369</v>
      </c>
      <c r="AQ806" t="s">
        <v>5370</v>
      </c>
      <c r="AS806" t="s">
        <v>5371</v>
      </c>
      <c r="AT806" t="s">
        <v>5372</v>
      </c>
      <c r="AU806" t="s">
        <v>109</v>
      </c>
      <c r="AV806" t="s">
        <v>287</v>
      </c>
      <c r="AW806" t="s">
        <v>191</v>
      </c>
      <c r="AX806" t="s">
        <v>173</v>
      </c>
      <c r="AY806" t="s">
        <v>102</v>
      </c>
      <c r="AZ806" t="s">
        <v>5373</v>
      </c>
      <c r="BA806" t="s">
        <v>700</v>
      </c>
      <c r="BB806" t="s">
        <v>308</v>
      </c>
      <c r="BC806" t="s">
        <v>786</v>
      </c>
      <c r="BG806" t="s">
        <v>5374</v>
      </c>
      <c r="BI806" t="s">
        <v>102</v>
      </c>
      <c r="BJ806" t="s">
        <v>102</v>
      </c>
      <c r="BK806" s="5" t="str">
        <f>IF(BH806="",A806,BH806)</f>
        <v>978-3-032-05368-8</v>
      </c>
      <c r="BL806" s="5" t="s">
        <v>16066</v>
      </c>
      <c r="BM806" s="5" t="str">
        <f>+"https://link.springer.com/book/"&amp;BK806</f>
        <v>https://link.springer.com/book/978-3-032-05368-8</v>
      </c>
    </row>
    <row r="807" spans="1:65" x14ac:dyDescent="0.35">
      <c r="A807" t="s">
        <v>2280</v>
      </c>
      <c r="B807" t="s">
        <v>171</v>
      </c>
      <c r="C807" t="s">
        <v>13781</v>
      </c>
      <c r="D807" t="s">
        <v>1605</v>
      </c>
      <c r="E807" t="s">
        <v>13782</v>
      </c>
      <c r="F807" s="1" t="str">
        <f>HYPERLINK(BM807,BL807)</f>
        <v>Annette Michelson and the Radical Aspiration in American Avant-Garde Cinema</v>
      </c>
      <c r="G807" t="s">
        <v>5375</v>
      </c>
      <c r="H807" t="s">
        <v>5376</v>
      </c>
      <c r="J807" t="s">
        <v>264</v>
      </c>
      <c r="K807" t="s">
        <v>112</v>
      </c>
      <c r="L807" t="s">
        <v>102</v>
      </c>
      <c r="M807" s="2">
        <v>99.99</v>
      </c>
      <c r="N807" s="2">
        <v>106.99</v>
      </c>
      <c r="O807" s="2">
        <v>109.99</v>
      </c>
      <c r="P807" s="2">
        <v>118</v>
      </c>
      <c r="Q807" s="2">
        <v>89.99</v>
      </c>
      <c r="R807" s="2">
        <v>109.99</v>
      </c>
      <c r="S807" t="s">
        <v>101</v>
      </c>
      <c r="T807" t="s">
        <v>102</v>
      </c>
      <c r="U807" t="s">
        <v>5377</v>
      </c>
      <c r="W807" t="s">
        <v>152</v>
      </c>
      <c r="X807" t="s">
        <v>104</v>
      </c>
      <c r="Y807" t="s">
        <v>102</v>
      </c>
      <c r="Z807" t="s">
        <v>105</v>
      </c>
      <c r="AA807">
        <v>381</v>
      </c>
      <c r="AB807" t="s">
        <v>5378</v>
      </c>
      <c r="AD807" t="s">
        <v>106</v>
      </c>
      <c r="AE807" t="s">
        <v>127</v>
      </c>
      <c r="AG807" t="s">
        <v>108</v>
      </c>
      <c r="AH807" t="s">
        <v>100</v>
      </c>
      <c r="AJ807" t="s">
        <v>102</v>
      </c>
      <c r="AK807" s="3"/>
      <c r="AL807" s="3"/>
      <c r="AM807" s="3">
        <v>46020</v>
      </c>
      <c r="AO807" t="s">
        <v>5379</v>
      </c>
      <c r="AP807" t="s">
        <v>5380</v>
      </c>
      <c r="AQ807" t="s">
        <v>5381</v>
      </c>
      <c r="AS807" t="s">
        <v>5382</v>
      </c>
      <c r="AT807" t="s">
        <v>5383</v>
      </c>
      <c r="AU807" t="s">
        <v>109</v>
      </c>
      <c r="AV807" t="s">
        <v>190</v>
      </c>
      <c r="AW807" t="s">
        <v>191</v>
      </c>
      <c r="AX807" t="s">
        <v>173</v>
      </c>
      <c r="AY807" t="s">
        <v>102</v>
      </c>
      <c r="AZ807" t="s">
        <v>5384</v>
      </c>
      <c r="BA807" t="s">
        <v>5385</v>
      </c>
      <c r="BB807" t="s">
        <v>5386</v>
      </c>
      <c r="BG807" t="s">
        <v>5387</v>
      </c>
      <c r="BI807" t="s">
        <v>102</v>
      </c>
      <c r="BJ807" t="s">
        <v>102</v>
      </c>
      <c r="BK807" s="5" t="str">
        <f>IF(BH807="",A807,BH807)</f>
        <v>978-3-032-09003-4</v>
      </c>
      <c r="BL807" s="5" t="s">
        <v>16067</v>
      </c>
      <c r="BM807" s="5" t="str">
        <f>+"https://link.springer.com/book/"&amp;BK807</f>
        <v>https://link.springer.com/book/978-3-032-09003-4</v>
      </c>
    </row>
    <row r="808" spans="1:65" x14ac:dyDescent="0.35">
      <c r="A808" t="s">
        <v>2281</v>
      </c>
      <c r="B808" t="s">
        <v>171</v>
      </c>
      <c r="C808" t="s">
        <v>13783</v>
      </c>
      <c r="D808" t="s">
        <v>946</v>
      </c>
      <c r="E808" t="s">
        <v>13784</v>
      </c>
      <c r="F808" s="1" t="str">
        <f>HYPERLINK(BM808,BL808)</f>
        <v>Meatfiction</v>
      </c>
      <c r="G808" t="s">
        <v>5388</v>
      </c>
      <c r="H808" t="s">
        <v>397</v>
      </c>
      <c r="J808" t="s">
        <v>264</v>
      </c>
      <c r="K808" t="s">
        <v>112</v>
      </c>
      <c r="L808" t="s">
        <v>100</v>
      </c>
      <c r="M808" s="2">
        <v>119.99</v>
      </c>
      <c r="N808" s="2">
        <v>128.38999999999999</v>
      </c>
      <c r="O808" s="2">
        <v>131.99</v>
      </c>
      <c r="P808" s="2">
        <v>142</v>
      </c>
      <c r="Q808" s="2">
        <v>109.99</v>
      </c>
      <c r="R808" s="2">
        <v>129.99</v>
      </c>
      <c r="S808" t="s">
        <v>101</v>
      </c>
      <c r="T808" t="s">
        <v>102</v>
      </c>
      <c r="U808" t="s">
        <v>1189</v>
      </c>
      <c r="W808" t="s">
        <v>147</v>
      </c>
      <c r="X808" t="s">
        <v>104</v>
      </c>
      <c r="Y808" t="s">
        <v>102</v>
      </c>
      <c r="Z808" t="s">
        <v>105</v>
      </c>
      <c r="AB808" t="s">
        <v>536</v>
      </c>
      <c r="AD808" t="s">
        <v>106</v>
      </c>
      <c r="AE808" t="s">
        <v>127</v>
      </c>
      <c r="AG808" t="s">
        <v>108</v>
      </c>
      <c r="AH808" t="s">
        <v>100</v>
      </c>
      <c r="AJ808" t="s">
        <v>102</v>
      </c>
      <c r="AK808" s="3"/>
      <c r="AL808" s="3"/>
      <c r="AM808" s="3">
        <v>46010</v>
      </c>
      <c r="AO808" t="s">
        <v>5389</v>
      </c>
      <c r="AP808" t="s">
        <v>5390</v>
      </c>
      <c r="AQ808" t="s">
        <v>5391</v>
      </c>
      <c r="AS808" t="s">
        <v>5392</v>
      </c>
      <c r="AT808" t="s">
        <v>5393</v>
      </c>
      <c r="AU808" t="s">
        <v>109</v>
      </c>
      <c r="AV808" t="s">
        <v>287</v>
      </c>
      <c r="AW808" t="s">
        <v>191</v>
      </c>
      <c r="AX808" t="s">
        <v>173</v>
      </c>
      <c r="AY808" t="s">
        <v>102</v>
      </c>
      <c r="AZ808" t="s">
        <v>5394</v>
      </c>
      <c r="BA808" t="s">
        <v>997</v>
      </c>
      <c r="BB808" t="s">
        <v>1818</v>
      </c>
      <c r="BC808" t="s">
        <v>998</v>
      </c>
      <c r="BD808" t="s">
        <v>1367</v>
      </c>
      <c r="BG808" t="s">
        <v>5395</v>
      </c>
      <c r="BI808" t="s">
        <v>102</v>
      </c>
      <c r="BJ808" t="s">
        <v>102</v>
      </c>
      <c r="BK808" s="5" t="str">
        <f>IF(BH808="",A808,BH808)</f>
        <v>978-3-032-08372-2</v>
      </c>
      <c r="BL808" s="5" t="s">
        <v>16068</v>
      </c>
      <c r="BM808" s="5" t="str">
        <f>+"https://link.springer.com/book/"&amp;BK808</f>
        <v>https://link.springer.com/book/978-3-032-08372-2</v>
      </c>
    </row>
    <row r="809" spans="1:65" x14ac:dyDescent="0.35">
      <c r="A809" t="s">
        <v>2282</v>
      </c>
      <c r="B809" t="s">
        <v>171</v>
      </c>
      <c r="C809" t="s">
        <v>13785</v>
      </c>
      <c r="E809" t="s">
        <v>13786</v>
      </c>
      <c r="F809" s="1" t="str">
        <f>HYPERLINK(BM809,BL809)</f>
        <v>Queer Kinship and Comparative Literature</v>
      </c>
      <c r="G809" t="s">
        <v>5396</v>
      </c>
      <c r="H809" t="s">
        <v>5397</v>
      </c>
      <c r="J809" t="s">
        <v>342</v>
      </c>
      <c r="K809" t="s">
        <v>112</v>
      </c>
      <c r="L809" t="s">
        <v>100</v>
      </c>
      <c r="M809" s="2">
        <v>129.99</v>
      </c>
      <c r="N809" s="2">
        <v>139.09</v>
      </c>
      <c r="O809" s="2">
        <v>142.99</v>
      </c>
      <c r="P809" s="2">
        <v>153.5</v>
      </c>
      <c r="Q809" s="2">
        <v>109.99</v>
      </c>
      <c r="R809" s="2">
        <v>139.99</v>
      </c>
      <c r="S809" t="s">
        <v>113</v>
      </c>
      <c r="T809" t="s">
        <v>100</v>
      </c>
      <c r="U809" t="s">
        <v>1799</v>
      </c>
      <c r="W809" t="s">
        <v>152</v>
      </c>
      <c r="X809" t="s">
        <v>104</v>
      </c>
      <c r="Y809" t="s">
        <v>102</v>
      </c>
      <c r="Z809" t="s">
        <v>105</v>
      </c>
      <c r="AA809">
        <v>262</v>
      </c>
      <c r="AB809" t="s">
        <v>787</v>
      </c>
      <c r="AD809" t="s">
        <v>106</v>
      </c>
      <c r="AE809" t="s">
        <v>127</v>
      </c>
      <c r="AF809" t="s">
        <v>107</v>
      </c>
      <c r="AG809" t="s">
        <v>889</v>
      </c>
      <c r="AH809" t="s">
        <v>100</v>
      </c>
      <c r="AJ809" t="s">
        <v>100</v>
      </c>
      <c r="AK809" s="3">
        <v>45902</v>
      </c>
      <c r="AL809" s="3">
        <v>45902</v>
      </c>
      <c r="AM809" s="3">
        <v>45553</v>
      </c>
      <c r="AO809" t="s">
        <v>5398</v>
      </c>
      <c r="AP809" t="s">
        <v>5399</v>
      </c>
      <c r="AQ809" t="s">
        <v>5400</v>
      </c>
      <c r="AS809" t="s">
        <v>5401</v>
      </c>
      <c r="AT809" t="s">
        <v>5402</v>
      </c>
      <c r="AU809" t="s">
        <v>109</v>
      </c>
      <c r="AV809" t="s">
        <v>190</v>
      </c>
      <c r="AW809" t="s">
        <v>191</v>
      </c>
      <c r="AX809" t="s">
        <v>173</v>
      </c>
      <c r="AY809" t="s">
        <v>102</v>
      </c>
      <c r="AZ809" t="s">
        <v>5403</v>
      </c>
      <c r="BA809" t="s">
        <v>310</v>
      </c>
      <c r="BB809" t="s">
        <v>699</v>
      </c>
      <c r="BC809" t="s">
        <v>1379</v>
      </c>
      <c r="BD809" t="s">
        <v>1069</v>
      </c>
      <c r="BG809" t="s">
        <v>5404</v>
      </c>
      <c r="BH809" t="s">
        <v>5405</v>
      </c>
      <c r="BI809" t="s">
        <v>102</v>
      </c>
      <c r="BJ809" t="s">
        <v>102</v>
      </c>
      <c r="BK809" s="5" t="str">
        <f>IF(BH809="",A809,BH809)</f>
        <v>10.1007/978-3-031-66192-1</v>
      </c>
      <c r="BL809" s="5" t="s">
        <v>16069</v>
      </c>
      <c r="BM809" s="5" t="str">
        <f>+"https://link.springer.com/book/"&amp;BK809</f>
        <v>https://link.springer.com/book/10.1007/978-3-031-66192-1</v>
      </c>
    </row>
    <row r="810" spans="1:65" x14ac:dyDescent="0.35">
      <c r="A810" s="4" t="s">
        <v>2295</v>
      </c>
      <c r="B810" t="s">
        <v>171</v>
      </c>
      <c r="C810" t="s">
        <v>13813</v>
      </c>
      <c r="D810" t="s">
        <v>1549</v>
      </c>
      <c r="E810" t="s">
        <v>13814</v>
      </c>
      <c r="F810" s="1" t="str">
        <f>HYPERLINK(BM810,BL810)</f>
        <v>The Palgrave Encyclopedia of Medieval Women's Writing in the Global Middle Ages</v>
      </c>
      <c r="G810" t="s">
        <v>70</v>
      </c>
      <c r="H810" t="s">
        <v>5525</v>
      </c>
      <c r="J810" t="s">
        <v>264</v>
      </c>
      <c r="K810" t="s">
        <v>112</v>
      </c>
      <c r="L810" t="s">
        <v>102</v>
      </c>
      <c r="M810" s="2">
        <v>249.99</v>
      </c>
      <c r="N810" s="2">
        <v>267.49</v>
      </c>
      <c r="O810" s="2">
        <v>274.99</v>
      </c>
      <c r="P810" s="2">
        <v>295</v>
      </c>
      <c r="Q810" s="2">
        <v>219.99</v>
      </c>
      <c r="R810" s="2">
        <v>279.99</v>
      </c>
      <c r="S810" t="s">
        <v>101</v>
      </c>
      <c r="T810" t="s">
        <v>102</v>
      </c>
      <c r="W810" t="s">
        <v>3933</v>
      </c>
      <c r="X810" t="s">
        <v>104</v>
      </c>
      <c r="Y810" t="s">
        <v>100</v>
      </c>
      <c r="Z810" t="s">
        <v>105</v>
      </c>
      <c r="AA810">
        <v>1172</v>
      </c>
      <c r="AB810" t="s">
        <v>1405</v>
      </c>
      <c r="AD810" t="s">
        <v>106</v>
      </c>
      <c r="AE810" t="s">
        <v>127</v>
      </c>
      <c r="AG810" t="s">
        <v>108</v>
      </c>
      <c r="AH810" t="s">
        <v>100</v>
      </c>
      <c r="AJ810" t="s">
        <v>102</v>
      </c>
      <c r="AK810" s="3"/>
      <c r="AL810" s="3"/>
      <c r="AM810" s="3">
        <v>46022</v>
      </c>
      <c r="AO810" t="s">
        <v>5526</v>
      </c>
      <c r="AP810" t="s">
        <v>70</v>
      </c>
      <c r="AQ810" t="s">
        <v>5527</v>
      </c>
      <c r="AS810" t="s">
        <v>5528</v>
      </c>
      <c r="AT810" t="s">
        <v>5529</v>
      </c>
      <c r="AU810" t="s">
        <v>109</v>
      </c>
      <c r="AV810" t="s">
        <v>5530</v>
      </c>
      <c r="AW810" t="s">
        <v>5531</v>
      </c>
      <c r="AX810" t="s">
        <v>1832</v>
      </c>
      <c r="AY810" t="s">
        <v>102</v>
      </c>
      <c r="AZ810" t="s">
        <v>5532</v>
      </c>
      <c r="BA810" t="s">
        <v>1197</v>
      </c>
      <c r="BB810" t="s">
        <v>1029</v>
      </c>
      <c r="BC810" t="s">
        <v>1069</v>
      </c>
      <c r="BD810" t="s">
        <v>537</v>
      </c>
      <c r="BG810" t="s">
        <v>5533</v>
      </c>
      <c r="BI810" t="s">
        <v>102</v>
      </c>
      <c r="BJ810" t="s">
        <v>102</v>
      </c>
      <c r="BK810" s="5" t="str">
        <f>IF(BH810="",A810,BH810)</f>
        <v>978-3-031-87523-6</v>
      </c>
      <c r="BL810" s="5" t="s">
        <v>16082</v>
      </c>
      <c r="BM810" s="5" t="str">
        <f>+"https://link.springer.com/book/"&amp;BK810</f>
        <v>https://link.springer.com/book/978-3-031-87523-6</v>
      </c>
    </row>
    <row r="811" spans="1:65" x14ac:dyDescent="0.35">
      <c r="A811" t="s">
        <v>2283</v>
      </c>
      <c r="B811" t="s">
        <v>171</v>
      </c>
      <c r="C811" t="s">
        <v>13787</v>
      </c>
      <c r="D811" t="s">
        <v>1600</v>
      </c>
      <c r="E811" t="s">
        <v>13788</v>
      </c>
      <c r="F811" s="1" t="str">
        <f>HYPERLINK(BM811,BL811)</f>
        <v>Literary Autobiography</v>
      </c>
      <c r="G811" t="s">
        <v>5406</v>
      </c>
      <c r="H811" t="s">
        <v>5407</v>
      </c>
      <c r="J811" t="s">
        <v>99</v>
      </c>
      <c r="K811" t="s">
        <v>112</v>
      </c>
      <c r="L811" t="s">
        <v>100</v>
      </c>
      <c r="M811" s="2">
        <v>129.99</v>
      </c>
      <c r="N811" s="2">
        <v>139.09</v>
      </c>
      <c r="O811" s="2">
        <v>142.99</v>
      </c>
      <c r="P811" s="2">
        <v>153.5</v>
      </c>
      <c r="Q811" s="2">
        <v>109.99</v>
      </c>
      <c r="R811" s="2">
        <v>139.99</v>
      </c>
      <c r="S811" t="s">
        <v>101</v>
      </c>
      <c r="T811" t="s">
        <v>102</v>
      </c>
      <c r="U811" t="s">
        <v>5408</v>
      </c>
      <c r="W811" t="s">
        <v>147</v>
      </c>
      <c r="X811" t="s">
        <v>104</v>
      </c>
      <c r="Y811" t="s">
        <v>102</v>
      </c>
      <c r="Z811" t="s">
        <v>105</v>
      </c>
      <c r="AA811">
        <v>258</v>
      </c>
      <c r="AB811" t="s">
        <v>1133</v>
      </c>
      <c r="AD811" t="s">
        <v>106</v>
      </c>
      <c r="AE811" t="s">
        <v>127</v>
      </c>
      <c r="AG811" t="s">
        <v>108</v>
      </c>
      <c r="AH811" t="s">
        <v>100</v>
      </c>
      <c r="AJ811" t="s">
        <v>102</v>
      </c>
      <c r="AK811" s="3"/>
      <c r="AL811" s="3"/>
      <c r="AM811" s="3">
        <v>45964</v>
      </c>
      <c r="AO811" t="s">
        <v>5409</v>
      </c>
      <c r="AP811" t="s">
        <v>5410</v>
      </c>
      <c r="AQ811" t="s">
        <v>5411</v>
      </c>
      <c r="AS811" t="s">
        <v>5412</v>
      </c>
      <c r="AT811" t="s">
        <v>5413</v>
      </c>
      <c r="AU811" t="s">
        <v>109</v>
      </c>
      <c r="AV811" t="s">
        <v>287</v>
      </c>
      <c r="AW811" t="s">
        <v>191</v>
      </c>
      <c r="AX811" t="s">
        <v>173</v>
      </c>
      <c r="AY811" t="s">
        <v>102</v>
      </c>
      <c r="AZ811" t="s">
        <v>5414</v>
      </c>
      <c r="BA811" t="s">
        <v>998</v>
      </c>
      <c r="BB811" t="s">
        <v>5415</v>
      </c>
      <c r="BC811" t="s">
        <v>1388</v>
      </c>
      <c r="BG811" t="s">
        <v>5416</v>
      </c>
      <c r="BI811" t="s">
        <v>102</v>
      </c>
      <c r="BJ811" t="s">
        <v>102</v>
      </c>
      <c r="BK811" s="5" t="str">
        <f>IF(BH811="",A811,BH811)</f>
        <v>978-3-032-00410-9</v>
      </c>
      <c r="BL811" s="5" t="s">
        <v>16070</v>
      </c>
      <c r="BM811" s="5" t="str">
        <f>+"https://link.springer.com/book/"&amp;BK811</f>
        <v>https://link.springer.com/book/978-3-032-00410-9</v>
      </c>
    </row>
    <row r="812" spans="1:65" x14ac:dyDescent="0.35">
      <c r="A812" t="s">
        <v>2284</v>
      </c>
      <c r="B812" t="s">
        <v>171</v>
      </c>
      <c r="C812" t="s">
        <v>13790</v>
      </c>
      <c r="D812" t="s">
        <v>13789</v>
      </c>
      <c r="E812" t="s">
        <v>13791</v>
      </c>
      <c r="F812" s="1" t="str">
        <f>HYPERLINK(BM812,BL812)</f>
        <v>Myth, Philosophy, and Literature</v>
      </c>
      <c r="G812" t="s">
        <v>5417</v>
      </c>
      <c r="H812" t="s">
        <v>5418</v>
      </c>
      <c r="J812" t="s">
        <v>99</v>
      </c>
      <c r="K812" t="s">
        <v>112</v>
      </c>
      <c r="L812" t="s">
        <v>100</v>
      </c>
      <c r="M812" s="2">
        <v>37.99</v>
      </c>
      <c r="N812" s="2">
        <v>40.65</v>
      </c>
      <c r="O812" s="2">
        <v>41.79</v>
      </c>
      <c r="P812" s="2">
        <v>45</v>
      </c>
      <c r="Q812" s="2">
        <v>32.99</v>
      </c>
      <c r="R812" s="2">
        <v>44.99</v>
      </c>
      <c r="S812" t="s">
        <v>101</v>
      </c>
      <c r="T812" t="s">
        <v>102</v>
      </c>
      <c r="W812" t="s">
        <v>405</v>
      </c>
      <c r="X812" t="s">
        <v>104</v>
      </c>
      <c r="Y812" t="s">
        <v>102</v>
      </c>
      <c r="Z812" t="s">
        <v>105</v>
      </c>
      <c r="AA812">
        <v>104</v>
      </c>
      <c r="AB812" t="s">
        <v>787</v>
      </c>
      <c r="AD812" t="s">
        <v>126</v>
      </c>
      <c r="AE812" t="s">
        <v>137</v>
      </c>
      <c r="AG812" t="s">
        <v>108</v>
      </c>
      <c r="AH812" t="s">
        <v>100</v>
      </c>
      <c r="AJ812" t="s">
        <v>102</v>
      </c>
      <c r="AK812" s="3"/>
      <c r="AL812" s="3"/>
      <c r="AM812" s="3">
        <v>45970</v>
      </c>
      <c r="AO812" t="s">
        <v>5419</v>
      </c>
      <c r="AP812" t="s">
        <v>5420</v>
      </c>
      <c r="AQ812" t="s">
        <v>5421</v>
      </c>
      <c r="AS812" t="s">
        <v>5422</v>
      </c>
      <c r="AT812" t="s">
        <v>5423</v>
      </c>
      <c r="AU812" t="s">
        <v>118</v>
      </c>
      <c r="AV812" t="s">
        <v>120</v>
      </c>
      <c r="AW812" t="s">
        <v>671</v>
      </c>
      <c r="AX812" t="s">
        <v>173</v>
      </c>
      <c r="AY812" t="s">
        <v>102</v>
      </c>
      <c r="AZ812" t="s">
        <v>5424</v>
      </c>
      <c r="BA812" t="s">
        <v>310</v>
      </c>
      <c r="BB812" t="s">
        <v>997</v>
      </c>
      <c r="BC812" t="s">
        <v>5425</v>
      </c>
      <c r="BD812" t="s">
        <v>592</v>
      </c>
      <c r="BE812" t="s">
        <v>1378</v>
      </c>
      <c r="BG812" t="s">
        <v>5426</v>
      </c>
      <c r="BI812" t="s">
        <v>102</v>
      </c>
      <c r="BJ812" t="s">
        <v>102</v>
      </c>
      <c r="BK812" s="5" t="str">
        <f>IF(BH812="",A812,BH812)</f>
        <v>978-981-95-2896-7</v>
      </c>
      <c r="BL812" s="5" t="s">
        <v>16071</v>
      </c>
      <c r="BM812" s="5" t="str">
        <f>+"https://link.springer.com/book/"&amp;BK812</f>
        <v>https://link.springer.com/book/978-981-95-2896-7</v>
      </c>
    </row>
    <row r="813" spans="1:65" x14ac:dyDescent="0.35">
      <c r="A813" t="s">
        <v>2285</v>
      </c>
      <c r="B813" t="s">
        <v>171</v>
      </c>
      <c r="C813" t="s">
        <v>1281</v>
      </c>
      <c r="D813" t="s">
        <v>13569</v>
      </c>
      <c r="E813" t="s">
        <v>13792</v>
      </c>
      <c r="F813" s="1" t="str">
        <f>HYPERLINK(BM813,BL813)</f>
        <v>Sistren Theatre Collective and the Politics of Space in Jamaica</v>
      </c>
      <c r="G813" t="s">
        <v>5427</v>
      </c>
      <c r="H813" t="s">
        <v>5428</v>
      </c>
      <c r="J813" t="s">
        <v>99</v>
      </c>
      <c r="K813" t="s">
        <v>112</v>
      </c>
      <c r="L813" t="s">
        <v>100</v>
      </c>
      <c r="M813" s="2">
        <v>119.99</v>
      </c>
      <c r="N813" s="2">
        <v>128.38999999999999</v>
      </c>
      <c r="O813" s="2">
        <v>131.99</v>
      </c>
      <c r="P813" s="2">
        <v>142</v>
      </c>
      <c r="Q813" s="2">
        <v>109.99</v>
      </c>
      <c r="R813" s="2">
        <v>129.99</v>
      </c>
      <c r="S813" t="s">
        <v>101</v>
      </c>
      <c r="T813" t="s">
        <v>102</v>
      </c>
      <c r="U813" t="s">
        <v>5429</v>
      </c>
      <c r="W813" t="s">
        <v>147</v>
      </c>
      <c r="X813" t="s">
        <v>104</v>
      </c>
      <c r="Y813" t="s">
        <v>102</v>
      </c>
      <c r="Z813" t="s">
        <v>105</v>
      </c>
      <c r="AA813">
        <v>310</v>
      </c>
      <c r="AB813" t="s">
        <v>1246</v>
      </c>
      <c r="AC813" t="s">
        <v>1054</v>
      </c>
      <c r="AD813" t="s">
        <v>106</v>
      </c>
      <c r="AE813" t="s">
        <v>127</v>
      </c>
      <c r="AG813" t="s">
        <v>108</v>
      </c>
      <c r="AH813" t="s">
        <v>100</v>
      </c>
      <c r="AJ813" t="s">
        <v>102</v>
      </c>
      <c r="AK813" s="3"/>
      <c r="AL813" s="3"/>
      <c r="AM813" s="3">
        <v>45989</v>
      </c>
      <c r="AO813" t="s">
        <v>5430</v>
      </c>
      <c r="AP813" t="s">
        <v>5431</v>
      </c>
      <c r="AQ813" t="s">
        <v>5432</v>
      </c>
      <c r="AS813" t="s">
        <v>5433</v>
      </c>
      <c r="AT813" t="s">
        <v>5434</v>
      </c>
      <c r="AU813" t="s">
        <v>109</v>
      </c>
      <c r="AV813" t="s">
        <v>287</v>
      </c>
      <c r="AW813" t="s">
        <v>191</v>
      </c>
      <c r="AX813" t="s">
        <v>173</v>
      </c>
      <c r="AY813" t="s">
        <v>102</v>
      </c>
      <c r="AZ813" t="s">
        <v>5435</v>
      </c>
      <c r="BA813" t="s">
        <v>1247</v>
      </c>
      <c r="BB813" t="s">
        <v>1830</v>
      </c>
      <c r="BC813" t="s">
        <v>1805</v>
      </c>
      <c r="BG813" t="s">
        <v>5436</v>
      </c>
      <c r="BI813" t="s">
        <v>102</v>
      </c>
      <c r="BJ813" t="s">
        <v>102</v>
      </c>
      <c r="BK813" s="5" t="str">
        <f>IF(BH813="",A813,BH813)</f>
        <v>978-3-031-97464-9</v>
      </c>
      <c r="BL813" s="5" t="s">
        <v>16072</v>
      </c>
      <c r="BM813" s="5" t="str">
        <f>+"https://link.springer.com/book/"&amp;BK813</f>
        <v>https://link.springer.com/book/978-3-031-97464-9</v>
      </c>
    </row>
    <row r="814" spans="1:65" x14ac:dyDescent="0.35">
      <c r="A814" t="s">
        <v>2286</v>
      </c>
      <c r="B814" t="s">
        <v>171</v>
      </c>
      <c r="C814" t="s">
        <v>13794</v>
      </c>
      <c r="D814" t="s">
        <v>13793</v>
      </c>
      <c r="E814" t="s">
        <v>13795</v>
      </c>
      <c r="F814" s="1" t="str">
        <f>HYPERLINK(BM814,BL814)</f>
        <v>Virtual Reality As A New Tool in Painting</v>
      </c>
      <c r="G814" t="s">
        <v>5437</v>
      </c>
      <c r="H814" t="s">
        <v>5438</v>
      </c>
      <c r="J814" t="s">
        <v>99</v>
      </c>
      <c r="K814" t="s">
        <v>112</v>
      </c>
      <c r="L814" t="s">
        <v>100</v>
      </c>
      <c r="M814" s="2">
        <v>39.99</v>
      </c>
      <c r="N814" s="2">
        <v>42.79</v>
      </c>
      <c r="O814" s="2">
        <v>43.99</v>
      </c>
      <c r="P814" s="2">
        <v>47.5</v>
      </c>
      <c r="Q814" s="2">
        <v>34.99</v>
      </c>
      <c r="R814" s="2">
        <v>44.99</v>
      </c>
      <c r="S814" t="s">
        <v>101</v>
      </c>
      <c r="T814" t="s">
        <v>102</v>
      </c>
      <c r="W814" t="s">
        <v>357</v>
      </c>
      <c r="X814" t="s">
        <v>104</v>
      </c>
      <c r="Y814" t="s">
        <v>102</v>
      </c>
      <c r="Z814" t="s">
        <v>105</v>
      </c>
      <c r="AB814" t="s">
        <v>5439</v>
      </c>
      <c r="AD814" t="s">
        <v>106</v>
      </c>
      <c r="AE814" t="s">
        <v>127</v>
      </c>
      <c r="AG814" t="s">
        <v>108</v>
      </c>
      <c r="AH814" t="s">
        <v>100</v>
      </c>
      <c r="AJ814" t="s">
        <v>102</v>
      </c>
      <c r="AK814" s="3"/>
      <c r="AL814" s="3"/>
      <c r="AM814" s="3">
        <v>45973</v>
      </c>
      <c r="AO814" t="s">
        <v>5440</v>
      </c>
      <c r="AP814" t="s">
        <v>5441</v>
      </c>
      <c r="AQ814" t="s">
        <v>5442</v>
      </c>
      <c r="AS814" t="s">
        <v>5443</v>
      </c>
      <c r="AT814" t="s">
        <v>5444</v>
      </c>
      <c r="AU814" t="s">
        <v>109</v>
      </c>
      <c r="AV814" t="s">
        <v>190</v>
      </c>
      <c r="AW814" t="s">
        <v>191</v>
      </c>
      <c r="AX814" t="s">
        <v>173</v>
      </c>
      <c r="AY814" t="s">
        <v>102</v>
      </c>
      <c r="AZ814" t="s">
        <v>5445</v>
      </c>
      <c r="BA814" t="s">
        <v>5282</v>
      </c>
      <c r="BB814" t="s">
        <v>1490</v>
      </c>
      <c r="BC814" t="s">
        <v>143</v>
      </c>
      <c r="BD814" t="s">
        <v>400</v>
      </c>
      <c r="BE814" t="s">
        <v>5446</v>
      </c>
      <c r="BG814" t="s">
        <v>5447</v>
      </c>
      <c r="BI814" t="s">
        <v>102</v>
      </c>
      <c r="BJ814" t="s">
        <v>102</v>
      </c>
      <c r="BK814" s="5" t="str">
        <f>IF(BH814="",A814,BH814)</f>
        <v>978-3-032-08875-8</v>
      </c>
      <c r="BL814" s="5" t="s">
        <v>16073</v>
      </c>
      <c r="BM814" s="5" t="str">
        <f>+"https://link.springer.com/book/"&amp;BK814</f>
        <v>https://link.springer.com/book/978-3-032-08875-8</v>
      </c>
    </row>
    <row r="815" spans="1:65" x14ac:dyDescent="0.35">
      <c r="A815" t="s">
        <v>2287</v>
      </c>
      <c r="B815" t="s">
        <v>171</v>
      </c>
      <c r="C815" t="s">
        <v>13796</v>
      </c>
      <c r="D815" t="s">
        <v>13411</v>
      </c>
      <c r="E815" t="s">
        <v>13797</v>
      </c>
      <c r="F815" s="1" t="str">
        <f>HYPERLINK(BM815,BL815)</f>
        <v>Shakespeare and Psychoanalysis</v>
      </c>
      <c r="G815" t="s">
        <v>5448</v>
      </c>
      <c r="H815" t="s">
        <v>5449</v>
      </c>
      <c r="J815" t="s">
        <v>264</v>
      </c>
      <c r="K815" t="s">
        <v>112</v>
      </c>
      <c r="L815" t="s">
        <v>100</v>
      </c>
      <c r="M815" s="2">
        <v>139.99</v>
      </c>
      <c r="N815" s="2">
        <v>149.79</v>
      </c>
      <c r="O815" s="2">
        <v>153.99</v>
      </c>
      <c r="P815" s="2">
        <v>165.5</v>
      </c>
      <c r="Q815" s="2">
        <v>119.99</v>
      </c>
      <c r="R815" s="2">
        <v>159.99</v>
      </c>
      <c r="S815" t="s">
        <v>101</v>
      </c>
      <c r="T815" t="s">
        <v>102</v>
      </c>
      <c r="U815" t="s">
        <v>5258</v>
      </c>
      <c r="W815" t="s">
        <v>152</v>
      </c>
      <c r="X815" t="s">
        <v>104</v>
      </c>
      <c r="Y815" t="s">
        <v>102</v>
      </c>
      <c r="Z815" t="s">
        <v>105</v>
      </c>
      <c r="AA815">
        <v>317</v>
      </c>
      <c r="AB815" t="s">
        <v>1821</v>
      </c>
      <c r="AD815" t="s">
        <v>106</v>
      </c>
      <c r="AE815" t="s">
        <v>127</v>
      </c>
      <c r="AG815" t="s">
        <v>108</v>
      </c>
      <c r="AH815" t="s">
        <v>100</v>
      </c>
      <c r="AJ815" t="s">
        <v>102</v>
      </c>
      <c r="AK815" s="3"/>
      <c r="AL815" s="3"/>
      <c r="AM815" s="3">
        <v>46048</v>
      </c>
      <c r="AO815" t="s">
        <v>5450</v>
      </c>
      <c r="AP815" t="s">
        <v>5451</v>
      </c>
      <c r="AQ815" t="s">
        <v>5452</v>
      </c>
      <c r="AS815" t="s">
        <v>5453</v>
      </c>
      <c r="AT815" t="s">
        <v>5454</v>
      </c>
      <c r="AU815" t="s">
        <v>109</v>
      </c>
      <c r="AV815" t="s">
        <v>190</v>
      </c>
      <c r="AW815" t="s">
        <v>191</v>
      </c>
      <c r="AX815" t="s">
        <v>173</v>
      </c>
      <c r="AY815" t="s">
        <v>102</v>
      </c>
      <c r="AZ815" t="s">
        <v>5455</v>
      </c>
      <c r="BA815" t="s">
        <v>676</v>
      </c>
      <c r="BB815" t="s">
        <v>819</v>
      </c>
      <c r="BC815" t="s">
        <v>398</v>
      </c>
      <c r="BG815" t="s">
        <v>5456</v>
      </c>
      <c r="BI815" t="s">
        <v>102</v>
      </c>
      <c r="BJ815" t="s">
        <v>102</v>
      </c>
      <c r="BK815" s="5" t="str">
        <f>IF(BH815="",A815,BH815)</f>
        <v>978-3-032-07896-4</v>
      </c>
      <c r="BL815" s="5" t="s">
        <v>16074</v>
      </c>
      <c r="BM815" s="5" t="str">
        <f>+"https://link.springer.com/book/"&amp;BK815</f>
        <v>https://link.springer.com/book/978-3-032-07896-4</v>
      </c>
    </row>
    <row r="816" spans="1:65" x14ac:dyDescent="0.35">
      <c r="A816" t="s">
        <v>2288</v>
      </c>
      <c r="B816" t="s">
        <v>171</v>
      </c>
      <c r="C816" t="s">
        <v>13799</v>
      </c>
      <c r="D816" t="s">
        <v>13798</v>
      </c>
      <c r="E816" t="s">
        <v>13800</v>
      </c>
      <c r="F816" s="1" t="str">
        <f>HYPERLINK(BM816,BL816)</f>
        <v>Japanese LGBTQ+ Lives, Diasporic Voices, and Resilience</v>
      </c>
      <c r="G816" t="s">
        <v>5457</v>
      </c>
      <c r="H816" t="s">
        <v>5458</v>
      </c>
      <c r="J816" t="s">
        <v>99</v>
      </c>
      <c r="K816" t="s">
        <v>112</v>
      </c>
      <c r="L816" t="s">
        <v>100</v>
      </c>
      <c r="M816" s="2">
        <v>89.99</v>
      </c>
      <c r="N816" s="2">
        <v>96.29</v>
      </c>
      <c r="O816" s="2">
        <v>98.99</v>
      </c>
      <c r="P816" s="2">
        <v>106.5</v>
      </c>
      <c r="Q816" s="2">
        <v>79.989999999999995</v>
      </c>
      <c r="R816" s="2">
        <v>99.99</v>
      </c>
      <c r="S816" t="s">
        <v>101</v>
      </c>
      <c r="T816" t="s">
        <v>102</v>
      </c>
      <c r="W816" t="s">
        <v>147</v>
      </c>
      <c r="X816" t="s">
        <v>104</v>
      </c>
      <c r="Y816" t="s">
        <v>102</v>
      </c>
      <c r="Z816" t="s">
        <v>105</v>
      </c>
      <c r="AA816">
        <v>204</v>
      </c>
      <c r="AB816" t="s">
        <v>1135</v>
      </c>
      <c r="AD816" t="s">
        <v>126</v>
      </c>
      <c r="AE816" t="s">
        <v>137</v>
      </c>
      <c r="AG816" t="s">
        <v>108</v>
      </c>
      <c r="AH816" t="s">
        <v>100</v>
      </c>
      <c r="AJ816" t="s">
        <v>102</v>
      </c>
      <c r="AK816" s="3"/>
      <c r="AL816" s="3"/>
      <c r="AM816" s="3">
        <v>45976</v>
      </c>
      <c r="AO816" t="s">
        <v>5459</v>
      </c>
      <c r="AP816" t="s">
        <v>5460</v>
      </c>
      <c r="AQ816" t="s">
        <v>5461</v>
      </c>
      <c r="AS816" t="s">
        <v>5462</v>
      </c>
      <c r="AT816" t="s">
        <v>5463</v>
      </c>
      <c r="AU816" t="s">
        <v>109</v>
      </c>
      <c r="AV816" t="s">
        <v>138</v>
      </c>
      <c r="AW816" t="s">
        <v>139</v>
      </c>
      <c r="AX816" t="s">
        <v>173</v>
      </c>
      <c r="AY816" t="s">
        <v>102</v>
      </c>
      <c r="AZ816" t="s">
        <v>5464</v>
      </c>
      <c r="BA816" t="s">
        <v>699</v>
      </c>
      <c r="BB816" t="s">
        <v>1379</v>
      </c>
      <c r="BC816" t="s">
        <v>300</v>
      </c>
      <c r="BD816" t="s">
        <v>703</v>
      </c>
      <c r="BE816" t="s">
        <v>755</v>
      </c>
      <c r="BG816" t="s">
        <v>5465</v>
      </c>
      <c r="BI816" t="s">
        <v>102</v>
      </c>
      <c r="BJ816" t="s">
        <v>102</v>
      </c>
      <c r="BK816" s="5" t="str">
        <f>IF(BH816="",A816,BH816)</f>
        <v>978-981-95-3104-2</v>
      </c>
      <c r="BL816" s="5" t="s">
        <v>16075</v>
      </c>
      <c r="BM816" s="5" t="str">
        <f>+"https://link.springer.com/book/"&amp;BK816</f>
        <v>https://link.springer.com/book/978-981-95-3104-2</v>
      </c>
    </row>
    <row r="817" spans="1:65" x14ac:dyDescent="0.35">
      <c r="A817" t="s">
        <v>2289</v>
      </c>
      <c r="B817" t="s">
        <v>171</v>
      </c>
      <c r="C817" t="s">
        <v>96</v>
      </c>
      <c r="D817" t="s">
        <v>79</v>
      </c>
      <c r="E817" t="s">
        <v>13801</v>
      </c>
      <c r="F817" s="1" t="str">
        <f>HYPERLINK(BM817,BL817)</f>
        <v>Theatrimusicality</v>
      </c>
      <c r="G817" t="s">
        <v>5466</v>
      </c>
      <c r="H817" t="s">
        <v>1814</v>
      </c>
      <c r="J817" t="s">
        <v>264</v>
      </c>
      <c r="K817" t="s">
        <v>112</v>
      </c>
      <c r="L817" t="s">
        <v>102</v>
      </c>
      <c r="M817" s="2">
        <v>99.99</v>
      </c>
      <c r="N817" s="2">
        <v>106.99</v>
      </c>
      <c r="O817" s="2">
        <v>109.99</v>
      </c>
      <c r="P817" s="2">
        <v>118</v>
      </c>
      <c r="Q817" s="2">
        <v>89.99</v>
      </c>
      <c r="R817" s="2">
        <v>109.99</v>
      </c>
      <c r="S817" t="s">
        <v>101</v>
      </c>
      <c r="T817" t="s">
        <v>102</v>
      </c>
      <c r="W817" t="s">
        <v>147</v>
      </c>
      <c r="X817" t="s">
        <v>104</v>
      </c>
      <c r="Y817" t="s">
        <v>102</v>
      </c>
      <c r="Z817" t="s">
        <v>105</v>
      </c>
      <c r="AB817" t="s">
        <v>1406</v>
      </c>
      <c r="AD817" t="s">
        <v>106</v>
      </c>
      <c r="AE817" t="s">
        <v>127</v>
      </c>
      <c r="AG817" t="s">
        <v>108</v>
      </c>
      <c r="AH817" t="s">
        <v>100</v>
      </c>
      <c r="AJ817" t="s">
        <v>102</v>
      </c>
      <c r="AK817" s="3"/>
      <c r="AL817" s="3"/>
      <c r="AM817" s="3">
        <v>46007</v>
      </c>
      <c r="AO817" t="s">
        <v>5467</v>
      </c>
      <c r="AP817" t="s">
        <v>5468</v>
      </c>
      <c r="AQ817" t="s">
        <v>5469</v>
      </c>
      <c r="AS817" t="s">
        <v>5470</v>
      </c>
      <c r="AT817" t="s">
        <v>5471</v>
      </c>
      <c r="AU817" t="s">
        <v>109</v>
      </c>
      <c r="AV817" t="s">
        <v>287</v>
      </c>
      <c r="AW817" t="s">
        <v>191</v>
      </c>
      <c r="AX817" t="s">
        <v>173</v>
      </c>
      <c r="AY817" t="s">
        <v>102</v>
      </c>
      <c r="AZ817" t="s">
        <v>5472</v>
      </c>
      <c r="BA817" t="s">
        <v>5473</v>
      </c>
      <c r="BB817" t="s">
        <v>5474</v>
      </c>
      <c r="BC817" t="s">
        <v>5475</v>
      </c>
      <c r="BG817" t="s">
        <v>5476</v>
      </c>
      <c r="BI817" t="s">
        <v>102</v>
      </c>
      <c r="BJ817" t="s">
        <v>102</v>
      </c>
      <c r="BK817" s="5" t="str">
        <f>IF(BH817="",A817,BH817)</f>
        <v>978-3-032-08583-2</v>
      </c>
      <c r="BL817" s="5" t="s">
        <v>16076</v>
      </c>
      <c r="BM817" s="5" t="str">
        <f>+"https://link.springer.com/book/"&amp;BK817</f>
        <v>https://link.springer.com/book/978-3-032-08583-2</v>
      </c>
    </row>
    <row r="818" spans="1:65" x14ac:dyDescent="0.35">
      <c r="A818" t="s">
        <v>2290</v>
      </c>
      <c r="B818" t="s">
        <v>171</v>
      </c>
      <c r="C818" t="s">
        <v>13802</v>
      </c>
      <c r="D818" t="s">
        <v>1282</v>
      </c>
      <c r="E818" t="s">
        <v>13803</v>
      </c>
      <c r="F818" s="1" t="str">
        <f>HYPERLINK(BM818,BL818)</f>
        <v>Learning Through Noise</v>
      </c>
      <c r="G818" t="s">
        <v>70</v>
      </c>
      <c r="H818" t="s">
        <v>5477</v>
      </c>
      <c r="J818" t="s">
        <v>264</v>
      </c>
      <c r="K818" t="s">
        <v>112</v>
      </c>
      <c r="L818" t="s">
        <v>102</v>
      </c>
      <c r="M818" s="2">
        <v>139.99</v>
      </c>
      <c r="N818" s="2">
        <v>149.79</v>
      </c>
      <c r="O818" s="2">
        <v>153.99</v>
      </c>
      <c r="P818" s="2">
        <v>165.5</v>
      </c>
      <c r="Q818" s="2">
        <v>119.99</v>
      </c>
      <c r="R818" s="2">
        <v>159.99</v>
      </c>
      <c r="S818" t="s">
        <v>101</v>
      </c>
      <c r="T818" t="s">
        <v>102</v>
      </c>
      <c r="W818" t="s">
        <v>147</v>
      </c>
      <c r="X818" t="s">
        <v>104</v>
      </c>
      <c r="Y818" t="s">
        <v>102</v>
      </c>
      <c r="Z818" t="s">
        <v>105</v>
      </c>
      <c r="AB818" t="s">
        <v>5478</v>
      </c>
      <c r="AD818" t="s">
        <v>106</v>
      </c>
      <c r="AE818" t="s">
        <v>127</v>
      </c>
      <c r="AG818" t="s">
        <v>108</v>
      </c>
      <c r="AH818" t="s">
        <v>100</v>
      </c>
      <c r="AJ818" t="s">
        <v>102</v>
      </c>
      <c r="AK818" s="3"/>
      <c r="AL818" s="3"/>
      <c r="AM818" s="3">
        <v>46007</v>
      </c>
      <c r="AO818" t="s">
        <v>5479</v>
      </c>
      <c r="AP818" t="s">
        <v>5480</v>
      </c>
      <c r="AQ818" t="s">
        <v>5481</v>
      </c>
      <c r="AS818" t="s">
        <v>5482</v>
      </c>
      <c r="AT818" t="s">
        <v>5483</v>
      </c>
      <c r="AU818" t="s">
        <v>109</v>
      </c>
      <c r="AV818" t="s">
        <v>287</v>
      </c>
      <c r="AW818" t="s">
        <v>191</v>
      </c>
      <c r="AX818" t="s">
        <v>173</v>
      </c>
      <c r="AY818" t="s">
        <v>102</v>
      </c>
      <c r="AZ818" t="s">
        <v>5484</v>
      </c>
      <c r="BA818" t="s">
        <v>5485</v>
      </c>
      <c r="BB818" t="s">
        <v>1336</v>
      </c>
      <c r="BC818" t="s">
        <v>5486</v>
      </c>
      <c r="BG818" t="s">
        <v>5487</v>
      </c>
      <c r="BI818" t="s">
        <v>102</v>
      </c>
      <c r="BJ818" t="s">
        <v>102</v>
      </c>
      <c r="BK818" s="5" t="str">
        <f>IF(BH818="",A818,BH818)</f>
        <v>978-3-032-11018-3</v>
      </c>
      <c r="BL818" s="5" t="s">
        <v>16077</v>
      </c>
      <c r="BM818" s="5" t="str">
        <f>+"https://link.springer.com/book/"&amp;BK818</f>
        <v>https://link.springer.com/book/978-3-032-11018-3</v>
      </c>
    </row>
    <row r="819" spans="1:65" x14ac:dyDescent="0.35">
      <c r="A819" t="s">
        <v>2291</v>
      </c>
      <c r="B819" t="s">
        <v>171</v>
      </c>
      <c r="C819" t="s">
        <v>13805</v>
      </c>
      <c r="D819" t="s">
        <v>13804</v>
      </c>
      <c r="E819" t="s">
        <v>13806</v>
      </c>
      <c r="F819" s="1" t="str">
        <f>HYPERLINK(BM819,BL819)</f>
        <v>George R. R. Martin's "A Game of Thrones"</v>
      </c>
      <c r="G819" t="s">
        <v>5488</v>
      </c>
      <c r="H819" t="s">
        <v>662</v>
      </c>
      <c r="J819" t="s">
        <v>264</v>
      </c>
      <c r="K819" t="s">
        <v>112</v>
      </c>
      <c r="L819" t="s">
        <v>100</v>
      </c>
      <c r="M819" s="2">
        <v>39.99</v>
      </c>
      <c r="N819" s="2">
        <v>42.79</v>
      </c>
      <c r="O819" s="2">
        <v>43.99</v>
      </c>
      <c r="P819" s="2">
        <v>47.5</v>
      </c>
      <c r="Q819" s="2">
        <v>34.99</v>
      </c>
      <c r="R819" s="2">
        <v>44.99</v>
      </c>
      <c r="S819" t="s">
        <v>101</v>
      </c>
      <c r="T819" t="s">
        <v>102</v>
      </c>
      <c r="U819" t="s">
        <v>5489</v>
      </c>
      <c r="W819" t="s">
        <v>357</v>
      </c>
      <c r="X819" t="s">
        <v>104</v>
      </c>
      <c r="Y819" t="s">
        <v>102</v>
      </c>
      <c r="Z819" t="s">
        <v>105</v>
      </c>
      <c r="AB819" t="s">
        <v>1261</v>
      </c>
      <c r="AD819" t="s">
        <v>106</v>
      </c>
      <c r="AE819" t="s">
        <v>127</v>
      </c>
      <c r="AG819" t="s">
        <v>108</v>
      </c>
      <c r="AH819" t="s">
        <v>100</v>
      </c>
      <c r="AJ819" t="s">
        <v>102</v>
      </c>
      <c r="AK819" s="3"/>
      <c r="AL819" s="3"/>
      <c r="AM819" s="3">
        <v>46003</v>
      </c>
      <c r="AO819" t="s">
        <v>5490</v>
      </c>
      <c r="AP819" t="s">
        <v>5491</v>
      </c>
      <c r="AQ819" t="s">
        <v>5492</v>
      </c>
      <c r="AS819" t="s">
        <v>5493</v>
      </c>
      <c r="AT819" t="s">
        <v>5494</v>
      </c>
      <c r="AU819" t="s">
        <v>109</v>
      </c>
      <c r="AV819" t="s">
        <v>190</v>
      </c>
      <c r="AW819" t="s">
        <v>191</v>
      </c>
      <c r="AX819" t="s">
        <v>173</v>
      </c>
      <c r="AY819" t="s">
        <v>102</v>
      </c>
      <c r="AZ819" t="s">
        <v>5495</v>
      </c>
      <c r="BA819" t="s">
        <v>1048</v>
      </c>
      <c r="BB819" t="s">
        <v>1197</v>
      </c>
      <c r="BC819" t="s">
        <v>699</v>
      </c>
      <c r="BD819" t="s">
        <v>5496</v>
      </c>
      <c r="BG819" t="s">
        <v>5497</v>
      </c>
      <c r="BI819" t="s">
        <v>102</v>
      </c>
      <c r="BJ819" t="s">
        <v>102</v>
      </c>
      <c r="BK819" s="5" t="str">
        <f>IF(BH819="",A819,BH819)</f>
        <v>978-3-032-08022-6</v>
      </c>
      <c r="BL819" s="5" t="s">
        <v>16078</v>
      </c>
      <c r="BM819" s="5" t="str">
        <f>+"https://link.springer.com/book/"&amp;BK819</f>
        <v>https://link.springer.com/book/978-3-032-08022-6</v>
      </c>
    </row>
    <row r="820" spans="1:65" x14ac:dyDescent="0.35">
      <c r="A820" t="s">
        <v>2292</v>
      </c>
      <c r="B820" t="s">
        <v>171</v>
      </c>
      <c r="C820" t="s">
        <v>959</v>
      </c>
      <c r="D820" t="s">
        <v>1294</v>
      </c>
      <c r="E820" t="s">
        <v>13807</v>
      </c>
      <c r="F820" s="1" t="str">
        <f>HYPERLINK(BM820,BL820)</f>
        <v>Social Life HERE</v>
      </c>
      <c r="G820" t="s">
        <v>5498</v>
      </c>
      <c r="H820" t="s">
        <v>1859</v>
      </c>
      <c r="J820" t="s">
        <v>99</v>
      </c>
      <c r="K820" t="s">
        <v>112</v>
      </c>
      <c r="L820" t="s">
        <v>100</v>
      </c>
      <c r="M820" s="2">
        <v>139.99</v>
      </c>
      <c r="N820" s="2">
        <v>149.79</v>
      </c>
      <c r="O820" s="2">
        <v>153.99</v>
      </c>
      <c r="P820" s="2">
        <v>165.5</v>
      </c>
      <c r="Q820" s="2">
        <v>119.99</v>
      </c>
      <c r="R820" s="2">
        <v>159.99</v>
      </c>
      <c r="S820" t="s">
        <v>101</v>
      </c>
      <c r="T820" t="s">
        <v>102</v>
      </c>
      <c r="U820" t="s">
        <v>1860</v>
      </c>
      <c r="W820" t="s">
        <v>147</v>
      </c>
      <c r="X820" t="s">
        <v>104</v>
      </c>
      <c r="Y820" t="s">
        <v>102</v>
      </c>
      <c r="Z820" t="s">
        <v>105</v>
      </c>
      <c r="AB820" t="s">
        <v>632</v>
      </c>
      <c r="AD820" t="s">
        <v>106</v>
      </c>
      <c r="AE820" t="s">
        <v>137</v>
      </c>
      <c r="AG820" t="s">
        <v>108</v>
      </c>
      <c r="AH820" t="s">
        <v>100</v>
      </c>
      <c r="AJ820" t="s">
        <v>102</v>
      </c>
      <c r="AK820" s="3"/>
      <c r="AL820" s="3"/>
      <c r="AM820" s="3">
        <v>45981</v>
      </c>
      <c r="AN820" t="s">
        <v>1861</v>
      </c>
      <c r="AO820" t="s">
        <v>5499</v>
      </c>
      <c r="AP820" t="s">
        <v>5500</v>
      </c>
      <c r="AQ820" t="s">
        <v>5501</v>
      </c>
      <c r="AS820" t="s">
        <v>5502</v>
      </c>
      <c r="AT820" t="s">
        <v>5503</v>
      </c>
      <c r="AU820" t="s">
        <v>109</v>
      </c>
      <c r="AV820" t="s">
        <v>287</v>
      </c>
      <c r="AW820" t="s">
        <v>191</v>
      </c>
      <c r="AX820" t="s">
        <v>173</v>
      </c>
      <c r="AY820" t="s">
        <v>102</v>
      </c>
      <c r="AZ820" t="s">
        <v>5504</v>
      </c>
      <c r="BA820" t="s">
        <v>1031</v>
      </c>
      <c r="BB820" t="s">
        <v>1425</v>
      </c>
      <c r="BC820" t="s">
        <v>5505</v>
      </c>
      <c r="BG820" t="s">
        <v>5506</v>
      </c>
      <c r="BI820" t="s">
        <v>102</v>
      </c>
      <c r="BJ820" t="s">
        <v>102</v>
      </c>
      <c r="BK820" s="5" t="str">
        <f>IF(BH820="",A820,BH820)</f>
        <v>978-981-96-7429-9</v>
      </c>
      <c r="BL820" s="5" t="s">
        <v>16079</v>
      </c>
      <c r="BM820" s="5" t="str">
        <f>+"https://link.springer.com/book/"&amp;BK820</f>
        <v>https://link.springer.com/book/978-981-96-7429-9</v>
      </c>
    </row>
    <row r="821" spans="1:65" x14ac:dyDescent="0.35">
      <c r="A821" t="s">
        <v>2293</v>
      </c>
      <c r="B821" t="s">
        <v>171</v>
      </c>
      <c r="C821" t="s">
        <v>13809</v>
      </c>
      <c r="D821" t="s">
        <v>13808</v>
      </c>
      <c r="E821" t="s">
        <v>13810</v>
      </c>
      <c r="F821" s="1" t="str">
        <f>HYPERLINK(BM821,BL821)</f>
        <v>Syntax-Semantics Mismatches in Mandarin Chinese</v>
      </c>
      <c r="G821" t="s">
        <v>70</v>
      </c>
      <c r="H821" t="s">
        <v>5507</v>
      </c>
      <c r="J821" t="s">
        <v>99</v>
      </c>
      <c r="K821" t="s">
        <v>112</v>
      </c>
      <c r="L821" t="s">
        <v>102</v>
      </c>
      <c r="M821" s="2">
        <v>129.99</v>
      </c>
      <c r="N821" s="2">
        <v>139.09</v>
      </c>
      <c r="O821" s="2">
        <v>142.99</v>
      </c>
      <c r="P821" s="2">
        <v>153.5</v>
      </c>
      <c r="Q821" s="2">
        <v>109.99</v>
      </c>
      <c r="R821" s="2">
        <v>139.99</v>
      </c>
      <c r="S821" t="s">
        <v>101</v>
      </c>
      <c r="T821" t="s">
        <v>102</v>
      </c>
      <c r="W821" t="s">
        <v>147</v>
      </c>
      <c r="X821" t="s">
        <v>104</v>
      </c>
      <c r="Y821" t="s">
        <v>102</v>
      </c>
      <c r="Z821" t="s">
        <v>105</v>
      </c>
      <c r="AA821">
        <v>240</v>
      </c>
      <c r="AB821" t="s">
        <v>5508</v>
      </c>
      <c r="AD821" t="s">
        <v>126</v>
      </c>
      <c r="AE821" t="s">
        <v>137</v>
      </c>
      <c r="AG821" t="s">
        <v>108</v>
      </c>
      <c r="AH821" t="s">
        <v>100</v>
      </c>
      <c r="AJ821" t="s">
        <v>102</v>
      </c>
      <c r="AK821" s="3"/>
      <c r="AL821" s="3"/>
      <c r="AM821" s="3">
        <v>45995</v>
      </c>
      <c r="AO821" t="s">
        <v>5509</v>
      </c>
      <c r="AP821" t="s">
        <v>5510</v>
      </c>
      <c r="AQ821" t="s">
        <v>5511</v>
      </c>
      <c r="AS821" t="s">
        <v>5512</v>
      </c>
      <c r="AT821" t="s">
        <v>5513</v>
      </c>
      <c r="AU821" t="s">
        <v>109</v>
      </c>
      <c r="AV821" t="s">
        <v>138</v>
      </c>
      <c r="AW821" t="s">
        <v>139</v>
      </c>
      <c r="AX821" t="s">
        <v>173</v>
      </c>
      <c r="AY821" t="s">
        <v>102</v>
      </c>
      <c r="AZ821" t="s">
        <v>5514</v>
      </c>
      <c r="BA821" t="s">
        <v>1834</v>
      </c>
      <c r="BB821" t="s">
        <v>1823</v>
      </c>
      <c r="BC821" t="s">
        <v>5515</v>
      </c>
      <c r="BG821" t="s">
        <v>5516</v>
      </c>
      <c r="BI821" t="s">
        <v>102</v>
      </c>
      <c r="BJ821" t="s">
        <v>102</v>
      </c>
      <c r="BK821" s="5" t="str">
        <f>IF(BH821="",A821,BH821)</f>
        <v>978-981-95-3778-5</v>
      </c>
      <c r="BL821" s="5" t="s">
        <v>16080</v>
      </c>
      <c r="BM821" s="5" t="str">
        <f>+"https://link.springer.com/book/"&amp;BK821</f>
        <v>https://link.springer.com/book/978-981-95-3778-5</v>
      </c>
    </row>
    <row r="822" spans="1:65" x14ac:dyDescent="0.35">
      <c r="A822" t="s">
        <v>3081</v>
      </c>
      <c r="B822" t="s">
        <v>146</v>
      </c>
      <c r="C822" t="s">
        <v>15483</v>
      </c>
      <c r="D822" t="s">
        <v>15482</v>
      </c>
      <c r="E822" t="s">
        <v>15484</v>
      </c>
      <c r="F822" s="1" t="str">
        <f>HYPERLINK(BM822,BL822)</f>
        <v>Generalized Functions Method in Boundary Value Problems  for Wave Equations</v>
      </c>
      <c r="G822" t="s">
        <v>70</v>
      </c>
      <c r="H822" t="s">
        <v>11653</v>
      </c>
      <c r="J822" t="s">
        <v>264</v>
      </c>
      <c r="K822" t="s">
        <v>112</v>
      </c>
      <c r="L822" t="s">
        <v>100</v>
      </c>
      <c r="M822" s="2">
        <v>149.99</v>
      </c>
      <c r="N822" s="2">
        <v>160.49</v>
      </c>
      <c r="O822" s="2">
        <v>164.99</v>
      </c>
      <c r="P822" s="2">
        <v>177</v>
      </c>
      <c r="Q822" s="2">
        <v>129.99</v>
      </c>
      <c r="R822" s="2">
        <v>169.99</v>
      </c>
      <c r="S822" t="s">
        <v>101</v>
      </c>
      <c r="T822" t="s">
        <v>102</v>
      </c>
      <c r="U822" t="s">
        <v>11654</v>
      </c>
      <c r="W822" t="s">
        <v>147</v>
      </c>
      <c r="X822" t="s">
        <v>104</v>
      </c>
      <c r="Y822" t="s">
        <v>102</v>
      </c>
      <c r="Z822" t="s">
        <v>105</v>
      </c>
      <c r="AA822">
        <v>89</v>
      </c>
      <c r="AB822" t="s">
        <v>1170</v>
      </c>
      <c r="AD822" t="s">
        <v>126</v>
      </c>
      <c r="AE822" t="s">
        <v>137</v>
      </c>
      <c r="AG822" t="s">
        <v>108</v>
      </c>
      <c r="AH822" t="s">
        <v>100</v>
      </c>
      <c r="AJ822" t="s">
        <v>100</v>
      </c>
      <c r="AK822" s="3"/>
      <c r="AL822" s="3"/>
      <c r="AM822" s="3">
        <v>45997</v>
      </c>
      <c r="AO822" t="s">
        <v>11655</v>
      </c>
      <c r="AP822" t="s">
        <v>11656</v>
      </c>
      <c r="AQ822" t="s">
        <v>11657</v>
      </c>
      <c r="AS822" t="s">
        <v>11658</v>
      </c>
      <c r="AT822" t="s">
        <v>11659</v>
      </c>
      <c r="AU822" t="s">
        <v>109</v>
      </c>
      <c r="AV822" t="s">
        <v>138</v>
      </c>
      <c r="AW822" t="s">
        <v>139</v>
      </c>
      <c r="AX822" t="s">
        <v>149</v>
      </c>
      <c r="AY822" t="s">
        <v>102</v>
      </c>
      <c r="AZ822" t="s">
        <v>11660</v>
      </c>
      <c r="BA822" t="s">
        <v>1483</v>
      </c>
      <c r="BB822" t="s">
        <v>892</v>
      </c>
      <c r="BC822" t="s">
        <v>1005</v>
      </c>
      <c r="BG822" t="s">
        <v>11661</v>
      </c>
      <c r="BI822" t="s">
        <v>102</v>
      </c>
      <c r="BJ822" t="s">
        <v>102</v>
      </c>
      <c r="BK822" s="5" t="str">
        <f>IF(BH822="",A822,BH822)</f>
        <v>978-981-95-2801-1</v>
      </c>
      <c r="BL822" s="5" t="s">
        <v>16794</v>
      </c>
      <c r="BM822" s="5" t="str">
        <f>+"https://link.springer.com/book/"&amp;BK822</f>
        <v>https://link.springer.com/book/978-981-95-2801-1</v>
      </c>
    </row>
    <row r="823" spans="1:65" x14ac:dyDescent="0.35">
      <c r="A823" t="s">
        <v>3082</v>
      </c>
      <c r="B823" t="s">
        <v>146</v>
      </c>
      <c r="C823" t="s">
        <v>15486</v>
      </c>
      <c r="D823" t="s">
        <v>15485</v>
      </c>
      <c r="E823" t="s">
        <v>15487</v>
      </c>
      <c r="F823" s="1" t="str">
        <f>HYPERLINK(BM823,BL823)</f>
        <v>Sturm–Liouville Theory and its Applications</v>
      </c>
      <c r="G823" t="s">
        <v>70</v>
      </c>
      <c r="H823" t="s">
        <v>11662</v>
      </c>
      <c r="J823" t="s">
        <v>264</v>
      </c>
      <c r="K823" t="s">
        <v>145</v>
      </c>
      <c r="L823" t="s">
        <v>100</v>
      </c>
      <c r="M823" s="2">
        <v>49.99</v>
      </c>
      <c r="N823" s="2">
        <v>53.49</v>
      </c>
      <c r="O823" s="2">
        <v>54.99</v>
      </c>
      <c r="P823" s="2">
        <v>59</v>
      </c>
      <c r="Q823" s="2">
        <v>44.99</v>
      </c>
      <c r="R823" s="2">
        <v>54.99</v>
      </c>
      <c r="S823" t="s">
        <v>113</v>
      </c>
      <c r="T823" t="s">
        <v>102</v>
      </c>
      <c r="U823" t="s">
        <v>11663</v>
      </c>
      <c r="W823" t="s">
        <v>201</v>
      </c>
      <c r="X823" t="s">
        <v>104</v>
      </c>
      <c r="Y823" t="s">
        <v>102</v>
      </c>
      <c r="Z823" t="s">
        <v>105</v>
      </c>
      <c r="AB823" t="s">
        <v>1170</v>
      </c>
      <c r="AD823" t="s">
        <v>126</v>
      </c>
      <c r="AE823" t="s">
        <v>1245</v>
      </c>
      <c r="AG823" t="s">
        <v>108</v>
      </c>
      <c r="AH823" t="s">
        <v>100</v>
      </c>
      <c r="AI823" t="s">
        <v>11664</v>
      </c>
      <c r="AJ823" t="s">
        <v>102</v>
      </c>
      <c r="AK823" s="3"/>
      <c r="AL823" s="3"/>
      <c r="AM823" s="3">
        <v>46003</v>
      </c>
      <c r="AO823" t="s">
        <v>11665</v>
      </c>
      <c r="AP823" t="s">
        <v>11666</v>
      </c>
      <c r="AQ823" t="s">
        <v>11666</v>
      </c>
      <c r="AS823" t="s">
        <v>11667</v>
      </c>
      <c r="AT823" t="s">
        <v>11668</v>
      </c>
      <c r="AU823" t="s">
        <v>178</v>
      </c>
      <c r="AV823" t="s">
        <v>129</v>
      </c>
      <c r="AW823" t="s">
        <v>139</v>
      </c>
      <c r="AX823" t="s">
        <v>149</v>
      </c>
      <c r="AY823" t="s">
        <v>102</v>
      </c>
      <c r="AZ823" t="s">
        <v>11669</v>
      </c>
      <c r="BA823" t="s">
        <v>695</v>
      </c>
      <c r="BB823" t="s">
        <v>1483</v>
      </c>
      <c r="BC823" t="s">
        <v>449</v>
      </c>
      <c r="BD823" t="s">
        <v>340</v>
      </c>
      <c r="BE823" t="s">
        <v>8431</v>
      </c>
      <c r="BG823" t="s">
        <v>11670</v>
      </c>
      <c r="BI823" t="s">
        <v>102</v>
      </c>
      <c r="BJ823" t="s">
        <v>102</v>
      </c>
      <c r="BK823" s="5" t="str">
        <f>IF(BH823="",A823,BH823)</f>
        <v>978-1-4471-7609-1</v>
      </c>
      <c r="BL823" s="5" t="s">
        <v>16795</v>
      </c>
      <c r="BM823" s="5" t="str">
        <f>+"https://link.springer.com/book/"&amp;BK823</f>
        <v>https://link.springer.com/book/978-1-4471-7609-1</v>
      </c>
    </row>
    <row r="824" spans="1:65" x14ac:dyDescent="0.35">
      <c r="A824" t="s">
        <v>3083</v>
      </c>
      <c r="B824" t="s">
        <v>146</v>
      </c>
      <c r="C824" t="s">
        <v>15488</v>
      </c>
      <c r="E824" t="s">
        <v>15489</v>
      </c>
      <c r="F824" s="1" t="str">
        <f>HYPERLINK(BM824,BL824)</f>
        <v>Cartesian Cubical Model Categories</v>
      </c>
      <c r="G824" t="s">
        <v>70</v>
      </c>
      <c r="H824" t="s">
        <v>1928</v>
      </c>
      <c r="J824" t="s">
        <v>264</v>
      </c>
      <c r="K824" t="s">
        <v>112</v>
      </c>
      <c r="L824" t="s">
        <v>100</v>
      </c>
      <c r="M824" s="2">
        <v>64.989999999999995</v>
      </c>
      <c r="N824" s="2">
        <v>69.540000000000006</v>
      </c>
      <c r="O824" s="2">
        <v>71.489999999999995</v>
      </c>
      <c r="P824" s="2">
        <v>77</v>
      </c>
      <c r="Q824" s="2">
        <v>54.99</v>
      </c>
      <c r="R824" s="2">
        <v>69.989999999999995</v>
      </c>
      <c r="S824" t="s">
        <v>113</v>
      </c>
      <c r="T824" t="s">
        <v>102</v>
      </c>
      <c r="U824" t="s">
        <v>1075</v>
      </c>
      <c r="V824">
        <v>2385</v>
      </c>
      <c r="W824" t="s">
        <v>147</v>
      </c>
      <c r="X824" t="s">
        <v>104</v>
      </c>
      <c r="Y824" t="s">
        <v>102</v>
      </c>
      <c r="Z824" t="s">
        <v>105</v>
      </c>
      <c r="AB824" t="s">
        <v>1528</v>
      </c>
      <c r="AD824" t="s">
        <v>126</v>
      </c>
      <c r="AE824" t="s">
        <v>127</v>
      </c>
      <c r="AG824" t="s">
        <v>108</v>
      </c>
      <c r="AH824" t="s">
        <v>100</v>
      </c>
      <c r="AJ824" t="s">
        <v>102</v>
      </c>
      <c r="AK824" s="3"/>
      <c r="AL824" s="3"/>
      <c r="AM824" s="3">
        <v>45995</v>
      </c>
      <c r="AO824" t="s">
        <v>11671</v>
      </c>
      <c r="AP824" t="s">
        <v>11672</v>
      </c>
      <c r="AQ824" t="s">
        <v>11672</v>
      </c>
      <c r="AS824" t="s">
        <v>11673</v>
      </c>
      <c r="AT824" t="s">
        <v>11674</v>
      </c>
      <c r="AU824" t="s">
        <v>109</v>
      </c>
      <c r="AV824" t="s">
        <v>138</v>
      </c>
      <c r="AW824" t="s">
        <v>139</v>
      </c>
      <c r="AX824" t="s">
        <v>149</v>
      </c>
      <c r="AY824" t="s">
        <v>102</v>
      </c>
      <c r="AZ824" t="s">
        <v>11675</v>
      </c>
      <c r="BA824" t="s">
        <v>1526</v>
      </c>
      <c r="BB824" t="s">
        <v>797</v>
      </c>
      <c r="BC824" t="s">
        <v>1529</v>
      </c>
      <c r="BG824" t="s">
        <v>11676</v>
      </c>
      <c r="BI824" t="s">
        <v>102</v>
      </c>
      <c r="BJ824" t="s">
        <v>102</v>
      </c>
      <c r="BK824" s="5" t="str">
        <f>IF(BH824="",A824,BH824)</f>
        <v>978-3-032-08729-4</v>
      </c>
      <c r="BL824" s="5" t="s">
        <v>16796</v>
      </c>
      <c r="BM824" s="5" t="str">
        <f>+"https://link.springer.com/book/"&amp;BK824</f>
        <v>https://link.springer.com/book/978-3-032-08729-4</v>
      </c>
    </row>
    <row r="825" spans="1:65" x14ac:dyDescent="0.35">
      <c r="A825" t="s">
        <v>3084</v>
      </c>
      <c r="B825" t="s">
        <v>146</v>
      </c>
      <c r="C825" t="s">
        <v>15490</v>
      </c>
      <c r="D825" t="s">
        <v>1730</v>
      </c>
      <c r="E825" t="s">
        <v>15491</v>
      </c>
      <c r="F825" s="1" t="str">
        <f>HYPERLINK(BM825,BL825)</f>
        <v>Lectures on Twisted Rabinowitz-Floer Homology</v>
      </c>
      <c r="G825" t="s">
        <v>70</v>
      </c>
      <c r="H825" t="s">
        <v>858</v>
      </c>
      <c r="J825" t="s">
        <v>264</v>
      </c>
      <c r="K825" t="s">
        <v>112</v>
      </c>
      <c r="L825" t="s">
        <v>102</v>
      </c>
      <c r="M825" s="2">
        <v>59.99</v>
      </c>
      <c r="N825" s="2">
        <v>64.19</v>
      </c>
      <c r="O825" s="2">
        <v>65.989999999999995</v>
      </c>
      <c r="P825" s="2">
        <v>71</v>
      </c>
      <c r="Q825" s="2">
        <v>54.99</v>
      </c>
      <c r="R825" s="2">
        <v>64.989999999999995</v>
      </c>
      <c r="S825" t="s">
        <v>101</v>
      </c>
      <c r="T825" t="s">
        <v>102</v>
      </c>
      <c r="U825" t="s">
        <v>11677</v>
      </c>
      <c r="W825" t="s">
        <v>175</v>
      </c>
      <c r="X825" t="s">
        <v>104</v>
      </c>
      <c r="Y825" t="s">
        <v>102</v>
      </c>
      <c r="Z825" t="s">
        <v>105</v>
      </c>
      <c r="AB825" t="s">
        <v>11678</v>
      </c>
      <c r="AD825" t="s">
        <v>447</v>
      </c>
      <c r="AE825" t="s">
        <v>127</v>
      </c>
      <c r="AG825" t="s">
        <v>108</v>
      </c>
      <c r="AH825" t="s">
        <v>100</v>
      </c>
      <c r="AJ825" t="s">
        <v>102</v>
      </c>
      <c r="AK825" s="3"/>
      <c r="AL825" s="3"/>
      <c r="AM825" s="3">
        <v>45995</v>
      </c>
      <c r="AO825" t="s">
        <v>11679</v>
      </c>
      <c r="AP825" t="s">
        <v>11680</v>
      </c>
      <c r="AQ825" t="s">
        <v>11681</v>
      </c>
      <c r="AS825" t="s">
        <v>11682</v>
      </c>
      <c r="AT825" t="s">
        <v>11683</v>
      </c>
      <c r="AU825" t="s">
        <v>178</v>
      </c>
      <c r="AV825" t="s">
        <v>129</v>
      </c>
      <c r="AW825" t="s">
        <v>139</v>
      </c>
      <c r="AX825" t="s">
        <v>149</v>
      </c>
      <c r="AY825" t="s">
        <v>102</v>
      </c>
      <c r="AZ825" t="s">
        <v>11684</v>
      </c>
      <c r="BA825" t="s">
        <v>11685</v>
      </c>
      <c r="BB825" t="s">
        <v>448</v>
      </c>
      <c r="BG825" t="s">
        <v>11686</v>
      </c>
      <c r="BI825" t="s">
        <v>102</v>
      </c>
      <c r="BJ825" t="s">
        <v>102</v>
      </c>
      <c r="BK825" s="5" t="str">
        <f>IF(BH825="",A825,BH825)</f>
        <v>978-3-032-10672-8</v>
      </c>
      <c r="BL825" s="5" t="s">
        <v>16797</v>
      </c>
      <c r="BM825" s="5" t="str">
        <f>+"https://link.springer.com/book/"&amp;BK825</f>
        <v>https://link.springer.com/book/978-3-032-10672-8</v>
      </c>
    </row>
    <row r="826" spans="1:65" x14ac:dyDescent="0.35">
      <c r="A826" t="s">
        <v>3085</v>
      </c>
      <c r="B826" t="s">
        <v>146</v>
      </c>
      <c r="C826" t="s">
        <v>1722</v>
      </c>
      <c r="D826" t="s">
        <v>1721</v>
      </c>
      <c r="E826" t="s">
        <v>1723</v>
      </c>
      <c r="F826" s="1" t="str">
        <f>HYPERLINK(BM826,BL826)</f>
        <v>Mean-Field-Type Game Theory I</v>
      </c>
      <c r="G826" t="s">
        <v>11687</v>
      </c>
      <c r="H826" t="s">
        <v>11688</v>
      </c>
      <c r="J826" t="s">
        <v>264</v>
      </c>
      <c r="K826" t="s">
        <v>112</v>
      </c>
      <c r="L826" t="s">
        <v>100</v>
      </c>
      <c r="M826" s="2">
        <v>109.99</v>
      </c>
      <c r="N826" s="2">
        <v>117.69</v>
      </c>
      <c r="O826" s="2">
        <v>120.99</v>
      </c>
      <c r="P826" s="2">
        <v>146.79</v>
      </c>
      <c r="Q826" s="2">
        <v>99.99</v>
      </c>
      <c r="R826" s="2">
        <v>119.99</v>
      </c>
      <c r="S826" t="s">
        <v>101</v>
      </c>
      <c r="T826" t="s">
        <v>102</v>
      </c>
      <c r="U826" t="s">
        <v>1984</v>
      </c>
      <c r="W826" t="s">
        <v>147</v>
      </c>
      <c r="X826" t="s">
        <v>104</v>
      </c>
      <c r="Y826" t="s">
        <v>102</v>
      </c>
      <c r="Z826" t="s">
        <v>105</v>
      </c>
      <c r="AA826">
        <v>855</v>
      </c>
      <c r="AB826" t="s">
        <v>1985</v>
      </c>
      <c r="AD826" t="s">
        <v>447</v>
      </c>
      <c r="AE826" t="s">
        <v>127</v>
      </c>
      <c r="AG826" t="s">
        <v>108</v>
      </c>
      <c r="AH826" t="s">
        <v>100</v>
      </c>
      <c r="AJ826" t="s">
        <v>102</v>
      </c>
      <c r="AK826" s="3"/>
      <c r="AL826" s="3"/>
      <c r="AM826" s="3">
        <v>46008</v>
      </c>
      <c r="AO826" t="s">
        <v>11689</v>
      </c>
      <c r="AP826" t="s">
        <v>11690</v>
      </c>
      <c r="AQ826" t="s">
        <v>11690</v>
      </c>
      <c r="AS826" t="s">
        <v>1986</v>
      </c>
      <c r="AT826" t="s">
        <v>1987</v>
      </c>
      <c r="AU826" t="s">
        <v>109</v>
      </c>
      <c r="AV826" t="s">
        <v>138</v>
      </c>
      <c r="AW826" t="s">
        <v>139</v>
      </c>
      <c r="AX826" t="s">
        <v>149</v>
      </c>
      <c r="AY826" t="s">
        <v>102</v>
      </c>
      <c r="AZ826" t="s">
        <v>11691</v>
      </c>
      <c r="BA826" t="s">
        <v>1808</v>
      </c>
      <c r="BB826" t="s">
        <v>489</v>
      </c>
      <c r="BC826" t="s">
        <v>352</v>
      </c>
      <c r="BD826" t="s">
        <v>142</v>
      </c>
      <c r="BG826" t="s">
        <v>1988</v>
      </c>
      <c r="BI826" t="s">
        <v>102</v>
      </c>
      <c r="BJ826" t="s">
        <v>102</v>
      </c>
      <c r="BK826" s="5" t="str">
        <f>IF(BH826="",A826,BH826)</f>
        <v>978-3-032-07026-5</v>
      </c>
      <c r="BL826" s="5" t="s">
        <v>16798</v>
      </c>
      <c r="BM826" s="5" t="str">
        <f>+"https://link.springer.com/book/"&amp;BK826</f>
        <v>https://link.springer.com/book/978-3-032-07026-5</v>
      </c>
    </row>
    <row r="827" spans="1:65" x14ac:dyDescent="0.35">
      <c r="A827" t="s">
        <v>3086</v>
      </c>
      <c r="B827" t="s">
        <v>146</v>
      </c>
      <c r="C827" t="s">
        <v>15493</v>
      </c>
      <c r="D827" t="s">
        <v>15492</v>
      </c>
      <c r="E827" t="s">
        <v>15494</v>
      </c>
      <c r="F827" s="1" t="str">
        <f>HYPERLINK(BM827,BL827)</f>
        <v>G-Complete Reducibility, Geometric Invariant Theory and Spherical Buildings</v>
      </c>
      <c r="G827" t="s">
        <v>70</v>
      </c>
      <c r="H827" t="s">
        <v>1758</v>
      </c>
      <c r="J827" t="s">
        <v>264</v>
      </c>
      <c r="K827" t="s">
        <v>112</v>
      </c>
      <c r="L827" t="s">
        <v>100</v>
      </c>
      <c r="M827" s="2">
        <v>54.99</v>
      </c>
      <c r="N827" s="2">
        <v>58.84</v>
      </c>
      <c r="O827" s="2">
        <v>60.49</v>
      </c>
      <c r="P827" s="2">
        <v>65</v>
      </c>
      <c r="Q827" s="2">
        <v>49.99</v>
      </c>
      <c r="R827" s="2">
        <v>59.99</v>
      </c>
      <c r="S827" t="s">
        <v>113</v>
      </c>
      <c r="T827" t="s">
        <v>102</v>
      </c>
      <c r="U827" t="s">
        <v>11692</v>
      </c>
      <c r="V827">
        <v>57</v>
      </c>
      <c r="W827" t="s">
        <v>175</v>
      </c>
      <c r="X827" t="s">
        <v>104</v>
      </c>
      <c r="Y827" t="s">
        <v>102</v>
      </c>
      <c r="Z827" t="s">
        <v>105</v>
      </c>
      <c r="AB827" t="s">
        <v>11693</v>
      </c>
      <c r="AD827" t="s">
        <v>447</v>
      </c>
      <c r="AE827" t="s">
        <v>127</v>
      </c>
      <c r="AG827" t="s">
        <v>108</v>
      </c>
      <c r="AH827" t="s">
        <v>100</v>
      </c>
      <c r="AJ827" t="s">
        <v>102</v>
      </c>
      <c r="AK827" s="3"/>
      <c r="AL827" s="3"/>
      <c r="AM827" s="3">
        <v>45998</v>
      </c>
      <c r="AO827" t="s">
        <v>11694</v>
      </c>
      <c r="AP827" t="s">
        <v>11695</v>
      </c>
      <c r="AQ827" t="s">
        <v>11696</v>
      </c>
      <c r="AS827" t="s">
        <v>11697</v>
      </c>
      <c r="AT827" t="s">
        <v>11698</v>
      </c>
      <c r="AU827" t="s">
        <v>178</v>
      </c>
      <c r="AV827" t="s">
        <v>129</v>
      </c>
      <c r="AW827" t="s">
        <v>139</v>
      </c>
      <c r="AX827" t="s">
        <v>149</v>
      </c>
      <c r="AY827" t="s">
        <v>102</v>
      </c>
      <c r="AZ827" t="s">
        <v>11699</v>
      </c>
      <c r="BA827" t="s">
        <v>833</v>
      </c>
      <c r="BG827" t="s">
        <v>833</v>
      </c>
      <c r="BI827" t="s">
        <v>102</v>
      </c>
      <c r="BJ827" t="s">
        <v>102</v>
      </c>
      <c r="BK827" s="5" t="str">
        <f>IF(BH827="",A827,BH827)</f>
        <v>978-3-032-08865-9</v>
      </c>
      <c r="BL827" s="5" t="s">
        <v>16799</v>
      </c>
      <c r="BM827" s="5" t="str">
        <f>+"https://link.springer.com/book/"&amp;BK827</f>
        <v>https://link.springer.com/book/978-3-032-08865-9</v>
      </c>
    </row>
    <row r="828" spans="1:65" x14ac:dyDescent="0.35">
      <c r="A828" t="s">
        <v>3087</v>
      </c>
      <c r="B828" t="s">
        <v>146</v>
      </c>
      <c r="C828" t="s">
        <v>15496</v>
      </c>
      <c r="D828" t="s">
        <v>15495</v>
      </c>
      <c r="E828" t="s">
        <v>15497</v>
      </c>
      <c r="F828" s="1" t="str">
        <f>HYPERLINK(BM828,BL828)</f>
        <v>Advances in Mathematical Modeling in Science, Engineering, and Social Sciences</v>
      </c>
      <c r="G828" t="s">
        <v>11700</v>
      </c>
      <c r="H828" t="s">
        <v>11701</v>
      </c>
      <c r="J828" t="s">
        <v>264</v>
      </c>
      <c r="K828" t="s">
        <v>112</v>
      </c>
      <c r="L828" t="s">
        <v>102</v>
      </c>
      <c r="M828" s="2">
        <v>199.99</v>
      </c>
      <c r="N828" s="2">
        <v>213.99</v>
      </c>
      <c r="O828" s="2">
        <v>219.99</v>
      </c>
      <c r="P828" s="2">
        <v>236</v>
      </c>
      <c r="Q828" s="2">
        <v>179.99</v>
      </c>
      <c r="R828" s="2">
        <v>219.99</v>
      </c>
      <c r="S828" t="s">
        <v>101</v>
      </c>
      <c r="T828" t="s">
        <v>102</v>
      </c>
      <c r="U828" t="s">
        <v>1163</v>
      </c>
      <c r="W828" t="s">
        <v>135</v>
      </c>
      <c r="X828" t="s">
        <v>104</v>
      </c>
      <c r="Y828" t="s">
        <v>102</v>
      </c>
      <c r="Z828" t="s">
        <v>105</v>
      </c>
      <c r="AA828">
        <v>480</v>
      </c>
      <c r="AB828" t="s">
        <v>1194</v>
      </c>
      <c r="AC828" t="s">
        <v>339</v>
      </c>
      <c r="AD828" t="s">
        <v>447</v>
      </c>
      <c r="AE828" t="s">
        <v>127</v>
      </c>
      <c r="AG828" t="s">
        <v>108</v>
      </c>
      <c r="AH828" t="s">
        <v>100</v>
      </c>
      <c r="AJ828" t="s">
        <v>102</v>
      </c>
      <c r="AK828" s="3"/>
      <c r="AL828" s="3"/>
      <c r="AM828" s="3">
        <v>46034</v>
      </c>
      <c r="AO828" t="s">
        <v>11702</v>
      </c>
      <c r="AP828" t="s">
        <v>11703</v>
      </c>
      <c r="AQ828" t="s">
        <v>11704</v>
      </c>
      <c r="AS828" t="s">
        <v>11705</v>
      </c>
      <c r="AT828" t="s">
        <v>11706</v>
      </c>
      <c r="AU828" t="s">
        <v>109</v>
      </c>
      <c r="AV828" t="s">
        <v>138</v>
      </c>
      <c r="AW828" t="s">
        <v>139</v>
      </c>
      <c r="AX828" t="s">
        <v>149</v>
      </c>
      <c r="AY828" t="s">
        <v>102</v>
      </c>
      <c r="AZ828" t="s">
        <v>11707</v>
      </c>
      <c r="BA828" t="s">
        <v>1139</v>
      </c>
      <c r="BB828" t="s">
        <v>11708</v>
      </c>
      <c r="BG828" t="s">
        <v>11709</v>
      </c>
      <c r="BI828" t="s">
        <v>102</v>
      </c>
      <c r="BJ828" t="s">
        <v>102</v>
      </c>
      <c r="BK828" s="5" t="str">
        <f>IF(BH828="",A828,BH828)</f>
        <v>978-3-032-10280-5</v>
      </c>
      <c r="BL828" s="5" t="s">
        <v>16800</v>
      </c>
      <c r="BM828" s="5" t="str">
        <f>+"https://link.springer.com/book/"&amp;BK828</f>
        <v>https://link.springer.com/book/978-3-032-10280-5</v>
      </c>
    </row>
    <row r="829" spans="1:65" x14ac:dyDescent="0.35">
      <c r="A829" t="s">
        <v>3088</v>
      </c>
      <c r="B829" t="s">
        <v>146</v>
      </c>
      <c r="C829" t="s">
        <v>15498</v>
      </c>
      <c r="D829" t="s">
        <v>1327</v>
      </c>
      <c r="E829" t="s">
        <v>15499</v>
      </c>
      <c r="F829" s="1" t="str">
        <f>HYPERLINK(BM829,BL829)</f>
        <v>Ergodic Theory</v>
      </c>
      <c r="G829" t="s">
        <v>11710</v>
      </c>
      <c r="H829" t="s">
        <v>11711</v>
      </c>
      <c r="J829" t="s">
        <v>264</v>
      </c>
      <c r="K829" t="s">
        <v>112</v>
      </c>
      <c r="L829" t="s">
        <v>100</v>
      </c>
      <c r="M829" s="2">
        <v>59.99</v>
      </c>
      <c r="N829" s="2">
        <v>64.19</v>
      </c>
      <c r="O829" s="2">
        <v>65.989999999999995</v>
      </c>
      <c r="P829" s="2">
        <v>71</v>
      </c>
      <c r="Q829" s="2">
        <v>54.99</v>
      </c>
      <c r="R829" s="2">
        <v>64.989999999999995</v>
      </c>
      <c r="S829" t="s">
        <v>101</v>
      </c>
      <c r="T829" t="s">
        <v>102</v>
      </c>
      <c r="U829" t="s">
        <v>1997</v>
      </c>
      <c r="V829">
        <v>84</v>
      </c>
      <c r="W829" t="s">
        <v>175</v>
      </c>
      <c r="X829" t="s">
        <v>104</v>
      </c>
      <c r="Y829" t="s">
        <v>102</v>
      </c>
      <c r="Z829" t="s">
        <v>105</v>
      </c>
      <c r="AA829">
        <v>184</v>
      </c>
      <c r="AB829" t="s">
        <v>346</v>
      </c>
      <c r="AD829" t="s">
        <v>126</v>
      </c>
      <c r="AE829" t="s">
        <v>127</v>
      </c>
      <c r="AG829" t="s">
        <v>108</v>
      </c>
      <c r="AH829" t="s">
        <v>100</v>
      </c>
      <c r="AJ829" t="s">
        <v>102</v>
      </c>
      <c r="AK829" s="3"/>
      <c r="AL829" s="3"/>
      <c r="AM829" s="3">
        <v>46010</v>
      </c>
      <c r="AO829" t="s">
        <v>11712</v>
      </c>
      <c r="AP829" t="s">
        <v>11713</v>
      </c>
      <c r="AQ829" t="s">
        <v>11714</v>
      </c>
      <c r="AS829" t="s">
        <v>11715</v>
      </c>
      <c r="AT829" t="s">
        <v>11716</v>
      </c>
      <c r="AU829" t="s">
        <v>178</v>
      </c>
      <c r="AV829" t="s">
        <v>129</v>
      </c>
      <c r="AW829" t="s">
        <v>139</v>
      </c>
      <c r="AX829" t="s">
        <v>149</v>
      </c>
      <c r="AY829" t="s">
        <v>102</v>
      </c>
      <c r="AZ829" t="s">
        <v>11717</v>
      </c>
      <c r="BA829" t="s">
        <v>448</v>
      </c>
      <c r="BB829" t="s">
        <v>347</v>
      </c>
      <c r="BC829" t="s">
        <v>231</v>
      </c>
      <c r="BD829" t="s">
        <v>1192</v>
      </c>
      <c r="BG829" t="s">
        <v>11718</v>
      </c>
      <c r="BI829" t="s">
        <v>102</v>
      </c>
      <c r="BJ829" t="s">
        <v>102</v>
      </c>
      <c r="BK829" s="5" t="str">
        <f>IF(BH829="",A829,BH829)</f>
        <v>978-3-032-08835-2</v>
      </c>
      <c r="BL829" s="5" t="s">
        <v>16801</v>
      </c>
      <c r="BM829" s="5" t="str">
        <f>+"https://link.springer.com/book/"&amp;BK829</f>
        <v>https://link.springer.com/book/978-3-032-08835-2</v>
      </c>
    </row>
    <row r="830" spans="1:65" x14ac:dyDescent="0.35">
      <c r="A830" t="s">
        <v>3089</v>
      </c>
      <c r="B830" t="s">
        <v>146</v>
      </c>
      <c r="C830" t="s">
        <v>15500</v>
      </c>
      <c r="D830" t="s">
        <v>14615</v>
      </c>
      <c r="E830" t="s">
        <v>15501</v>
      </c>
      <c r="F830" s="1" t="str">
        <f>HYPERLINK(BM830,BL830)</f>
        <v>Introduction to Rotations in Three Dimensions for Engineers and Scientists</v>
      </c>
      <c r="G830" t="s">
        <v>70</v>
      </c>
      <c r="H830" t="s">
        <v>11719</v>
      </c>
      <c r="J830" t="s">
        <v>264</v>
      </c>
      <c r="K830" t="s">
        <v>112</v>
      </c>
      <c r="L830" t="s">
        <v>100</v>
      </c>
      <c r="M830" s="2">
        <v>64.989999999999995</v>
      </c>
      <c r="N830" s="2">
        <v>69.540000000000006</v>
      </c>
      <c r="O830" s="2">
        <v>71.489999999999995</v>
      </c>
      <c r="P830" s="2">
        <v>77</v>
      </c>
      <c r="Q830" s="2">
        <v>54.99</v>
      </c>
      <c r="R830" s="2">
        <v>69.989999999999995</v>
      </c>
      <c r="S830" t="s">
        <v>101</v>
      </c>
      <c r="T830" t="s">
        <v>102</v>
      </c>
      <c r="W830" t="s">
        <v>201</v>
      </c>
      <c r="X830" t="s">
        <v>104</v>
      </c>
      <c r="Y830" t="s">
        <v>102</v>
      </c>
      <c r="Z830" t="s">
        <v>105</v>
      </c>
      <c r="AA830">
        <v>302</v>
      </c>
      <c r="AB830" t="s">
        <v>1522</v>
      </c>
      <c r="AD830" t="s">
        <v>126</v>
      </c>
      <c r="AE830" t="s">
        <v>127</v>
      </c>
      <c r="AG830" t="s">
        <v>108</v>
      </c>
      <c r="AH830" t="s">
        <v>100</v>
      </c>
      <c r="AJ830" t="s">
        <v>102</v>
      </c>
      <c r="AK830" s="3"/>
      <c r="AL830" s="3"/>
      <c r="AM830" s="3">
        <v>45998</v>
      </c>
      <c r="AO830" t="s">
        <v>11720</v>
      </c>
      <c r="AP830" t="s">
        <v>11721</v>
      </c>
      <c r="AQ830" t="s">
        <v>11721</v>
      </c>
      <c r="AS830" t="s">
        <v>11722</v>
      </c>
      <c r="AT830" t="s">
        <v>11723</v>
      </c>
      <c r="AU830" t="s">
        <v>178</v>
      </c>
      <c r="AV830" t="s">
        <v>129</v>
      </c>
      <c r="AW830" t="s">
        <v>139</v>
      </c>
      <c r="AX830" t="s">
        <v>149</v>
      </c>
      <c r="AY830" t="s">
        <v>102</v>
      </c>
      <c r="AZ830" t="s">
        <v>11724</v>
      </c>
      <c r="BA830" t="s">
        <v>1523</v>
      </c>
      <c r="BB830" t="s">
        <v>8228</v>
      </c>
      <c r="BC830" t="s">
        <v>204</v>
      </c>
      <c r="BG830" t="s">
        <v>11725</v>
      </c>
      <c r="BI830" t="s">
        <v>102</v>
      </c>
      <c r="BJ830" t="s">
        <v>102</v>
      </c>
      <c r="BK830" s="5" t="str">
        <f>IF(BH830="",A830,BH830)</f>
        <v>978-3-032-05013-7</v>
      </c>
      <c r="BL830" s="5" t="s">
        <v>16802</v>
      </c>
      <c r="BM830" s="5" t="str">
        <f>+"https://link.springer.com/book/"&amp;BK830</f>
        <v>https://link.springer.com/book/978-3-032-05013-7</v>
      </c>
    </row>
    <row r="831" spans="1:65" x14ac:dyDescent="0.35">
      <c r="A831" t="s">
        <v>3090</v>
      </c>
      <c r="B831" t="s">
        <v>146</v>
      </c>
      <c r="C831" t="s">
        <v>15502</v>
      </c>
      <c r="D831" t="s">
        <v>1325</v>
      </c>
      <c r="E831" t="s">
        <v>15503</v>
      </c>
      <c r="F831" s="1" t="str">
        <f>HYPERLINK(BM831,BL831)</f>
        <v>Artificial Intelligence, Machine Learning and Intelligent Systems</v>
      </c>
      <c r="G831" t="s">
        <v>11726</v>
      </c>
      <c r="H831" t="s">
        <v>11727</v>
      </c>
      <c r="J831" t="s">
        <v>264</v>
      </c>
      <c r="K831" t="s">
        <v>112</v>
      </c>
      <c r="L831" t="s">
        <v>100</v>
      </c>
      <c r="M831" s="2">
        <v>219.99</v>
      </c>
      <c r="N831" s="2">
        <v>235.39</v>
      </c>
      <c r="O831" s="2">
        <v>241.99</v>
      </c>
      <c r="P831" s="2">
        <v>260</v>
      </c>
      <c r="Q831" s="2">
        <v>199.99</v>
      </c>
      <c r="R831" s="2">
        <v>249.99</v>
      </c>
      <c r="S831" t="s">
        <v>101</v>
      </c>
      <c r="T831" t="s">
        <v>102</v>
      </c>
      <c r="U831" t="s">
        <v>442</v>
      </c>
      <c r="V831">
        <v>520</v>
      </c>
      <c r="W831" t="s">
        <v>135</v>
      </c>
      <c r="X831" t="s">
        <v>104</v>
      </c>
      <c r="Y831" t="s">
        <v>102</v>
      </c>
      <c r="Z831" t="s">
        <v>105</v>
      </c>
      <c r="AA831">
        <v>515</v>
      </c>
      <c r="AB831" t="s">
        <v>223</v>
      </c>
      <c r="AD831" t="s">
        <v>126</v>
      </c>
      <c r="AE831" t="s">
        <v>137</v>
      </c>
      <c r="AG831" t="s">
        <v>108</v>
      </c>
      <c r="AH831" t="s">
        <v>100</v>
      </c>
      <c r="AJ831" t="s">
        <v>102</v>
      </c>
      <c r="AK831" s="3"/>
      <c r="AL831" s="3"/>
      <c r="AM831" s="3">
        <v>46007</v>
      </c>
      <c r="AO831" t="s">
        <v>11728</v>
      </c>
      <c r="AP831" t="s">
        <v>11729</v>
      </c>
      <c r="AQ831" t="s">
        <v>11730</v>
      </c>
      <c r="AS831" t="s">
        <v>11731</v>
      </c>
      <c r="AT831" t="s">
        <v>11732</v>
      </c>
      <c r="AU831" t="s">
        <v>109</v>
      </c>
      <c r="AV831" t="s">
        <v>138</v>
      </c>
      <c r="AW831" t="s">
        <v>139</v>
      </c>
      <c r="AX831" t="s">
        <v>149</v>
      </c>
      <c r="AY831" t="s">
        <v>102</v>
      </c>
      <c r="AZ831" t="s">
        <v>11733</v>
      </c>
      <c r="BA831" t="s">
        <v>143</v>
      </c>
      <c r="BB831" t="s">
        <v>314</v>
      </c>
      <c r="BC831" t="s">
        <v>740</v>
      </c>
      <c r="BD831" t="s">
        <v>888</v>
      </c>
      <c r="BE831" t="s">
        <v>884</v>
      </c>
      <c r="BG831" t="s">
        <v>11734</v>
      </c>
      <c r="BI831" t="s">
        <v>102</v>
      </c>
      <c r="BJ831" t="s">
        <v>102</v>
      </c>
      <c r="BK831" s="5" t="str">
        <f>IF(BH831="",A831,BH831)</f>
        <v>978-981-95-3840-9</v>
      </c>
      <c r="BL831" s="5" t="s">
        <v>16803</v>
      </c>
      <c r="BM831" s="5" t="str">
        <f>+"https://link.springer.com/book/"&amp;BK831</f>
        <v>https://link.springer.com/book/978-981-95-3840-9</v>
      </c>
    </row>
    <row r="832" spans="1:65" x14ac:dyDescent="0.35">
      <c r="A832" t="s">
        <v>3091</v>
      </c>
      <c r="B832" t="s">
        <v>146</v>
      </c>
      <c r="C832" t="s">
        <v>15505</v>
      </c>
      <c r="D832" t="s">
        <v>15504</v>
      </c>
      <c r="E832" t="s">
        <v>15506</v>
      </c>
      <c r="F832" s="1" t="str">
        <f>HYPERLINK(BM832,BL832)</f>
        <v>Mathematical Modelling of the Human Brain II</v>
      </c>
      <c r="G832" t="s">
        <v>11735</v>
      </c>
      <c r="H832" t="s">
        <v>11736</v>
      </c>
      <c r="J832" t="s">
        <v>264</v>
      </c>
      <c r="K832" t="s">
        <v>112</v>
      </c>
      <c r="L832" t="s">
        <v>100</v>
      </c>
      <c r="M832" s="2">
        <v>29.99</v>
      </c>
      <c r="N832" s="2">
        <v>32.090000000000003</v>
      </c>
      <c r="O832" s="2">
        <v>32.99</v>
      </c>
      <c r="P832" s="2">
        <v>35.39</v>
      </c>
      <c r="Q832" s="2">
        <v>24.99</v>
      </c>
      <c r="R832" s="2">
        <v>37.99</v>
      </c>
      <c r="S832" t="s">
        <v>113</v>
      </c>
      <c r="T832" t="s">
        <v>102</v>
      </c>
      <c r="U832" t="s">
        <v>11737</v>
      </c>
      <c r="V832">
        <v>18</v>
      </c>
      <c r="W832" t="s">
        <v>357</v>
      </c>
      <c r="X832" t="s">
        <v>104</v>
      </c>
      <c r="Y832" t="s">
        <v>102</v>
      </c>
      <c r="Z832" t="s">
        <v>105</v>
      </c>
      <c r="AA832">
        <v>150</v>
      </c>
      <c r="AB832" t="s">
        <v>912</v>
      </c>
      <c r="AD832" t="s">
        <v>126</v>
      </c>
      <c r="AE832" t="s">
        <v>127</v>
      </c>
      <c r="AG832" t="s">
        <v>108</v>
      </c>
      <c r="AH832" t="s">
        <v>100</v>
      </c>
      <c r="AJ832" t="s">
        <v>102</v>
      </c>
      <c r="AK832" s="3"/>
      <c r="AL832" s="3"/>
      <c r="AM832" s="3">
        <v>45994</v>
      </c>
      <c r="AO832" t="s">
        <v>11738</v>
      </c>
      <c r="AP832" t="s">
        <v>70</v>
      </c>
      <c r="AQ832" t="s">
        <v>11739</v>
      </c>
      <c r="AS832" t="s">
        <v>11740</v>
      </c>
      <c r="AU832" t="s">
        <v>109</v>
      </c>
      <c r="AV832" t="s">
        <v>138</v>
      </c>
      <c r="AW832" t="s">
        <v>139</v>
      </c>
      <c r="AX832" t="s">
        <v>149</v>
      </c>
      <c r="AY832" t="s">
        <v>100</v>
      </c>
      <c r="AZ832" t="s">
        <v>11741</v>
      </c>
      <c r="BA832" t="s">
        <v>327</v>
      </c>
      <c r="BB832" t="s">
        <v>1472</v>
      </c>
      <c r="BC832" t="s">
        <v>1138</v>
      </c>
      <c r="BD832" t="s">
        <v>1866</v>
      </c>
      <c r="BE832" t="s">
        <v>645</v>
      </c>
      <c r="BF832" t="s">
        <v>1076</v>
      </c>
      <c r="BG832" t="s">
        <v>11742</v>
      </c>
      <c r="BI832" t="s">
        <v>102</v>
      </c>
      <c r="BJ832" t="s">
        <v>102</v>
      </c>
      <c r="BK832" s="5" t="str">
        <f>IF(BH832="",A832,BH832)</f>
        <v>978-3-032-00678-3</v>
      </c>
      <c r="BL832" s="5" t="s">
        <v>16804</v>
      </c>
      <c r="BM832" s="5" t="str">
        <f>+"https://link.springer.com/book/"&amp;BK832</f>
        <v>https://link.springer.com/book/978-3-032-00678-3</v>
      </c>
    </row>
    <row r="833" spans="1:65" x14ac:dyDescent="0.35">
      <c r="A833" t="s">
        <v>3092</v>
      </c>
      <c r="B833" t="s">
        <v>146</v>
      </c>
      <c r="C833" t="s">
        <v>15507</v>
      </c>
      <c r="E833" t="s">
        <v>15508</v>
      </c>
      <c r="F833" s="1" t="str">
        <f>HYPERLINK(BM833,BL833)</f>
        <v>Foundations and Advances of Machine Learning in Official Statistics</v>
      </c>
      <c r="G833" t="s">
        <v>70</v>
      </c>
      <c r="H833" t="s">
        <v>11743</v>
      </c>
      <c r="J833" t="s">
        <v>264</v>
      </c>
      <c r="K833" t="s">
        <v>112</v>
      </c>
      <c r="L833" t="s">
        <v>100</v>
      </c>
      <c r="M833" s="2">
        <v>49.99</v>
      </c>
      <c r="N833" s="2">
        <v>53.49</v>
      </c>
      <c r="O833" s="2">
        <v>54.99</v>
      </c>
      <c r="P833" s="2">
        <v>58.98</v>
      </c>
      <c r="Q833" s="2">
        <v>44.99</v>
      </c>
      <c r="R833" s="2">
        <v>59.99</v>
      </c>
      <c r="S833" t="s">
        <v>101</v>
      </c>
      <c r="T833" t="s">
        <v>102</v>
      </c>
      <c r="U833" t="s">
        <v>11744</v>
      </c>
      <c r="W833" t="s">
        <v>152</v>
      </c>
      <c r="X833" t="s">
        <v>104</v>
      </c>
      <c r="Y833" t="s">
        <v>102</v>
      </c>
      <c r="Z833" t="s">
        <v>105</v>
      </c>
      <c r="AB833" t="s">
        <v>148</v>
      </c>
      <c r="AD833" t="s">
        <v>126</v>
      </c>
      <c r="AE833" t="s">
        <v>127</v>
      </c>
      <c r="AG833" t="s">
        <v>108</v>
      </c>
      <c r="AH833" t="s">
        <v>100</v>
      </c>
      <c r="AJ833" t="s">
        <v>102</v>
      </c>
      <c r="AK833" s="3"/>
      <c r="AL833" s="3"/>
      <c r="AM833" s="3">
        <v>46043</v>
      </c>
      <c r="AO833" t="s">
        <v>11745</v>
      </c>
      <c r="AP833" t="s">
        <v>11746</v>
      </c>
      <c r="AQ833" t="s">
        <v>11747</v>
      </c>
      <c r="AS833" t="s">
        <v>11748</v>
      </c>
      <c r="AT833" t="s">
        <v>11749</v>
      </c>
      <c r="AU833" t="s">
        <v>109</v>
      </c>
      <c r="AV833" t="s">
        <v>138</v>
      </c>
      <c r="AW833" t="s">
        <v>139</v>
      </c>
      <c r="AX833" t="s">
        <v>149</v>
      </c>
      <c r="AY833" t="s">
        <v>100</v>
      </c>
      <c r="AZ833" t="s">
        <v>11750</v>
      </c>
      <c r="BA833" t="s">
        <v>1094</v>
      </c>
      <c r="BB833" t="s">
        <v>314</v>
      </c>
      <c r="BC833" t="s">
        <v>348</v>
      </c>
      <c r="BD833" t="s">
        <v>867</v>
      </c>
      <c r="BG833" t="s">
        <v>11751</v>
      </c>
      <c r="BI833" t="s">
        <v>102</v>
      </c>
      <c r="BJ833" t="s">
        <v>102</v>
      </c>
      <c r="BK833" s="5" t="str">
        <f>IF(BH833="",A833,BH833)</f>
        <v>978-3-032-10003-0</v>
      </c>
      <c r="BL833" s="5" t="s">
        <v>16805</v>
      </c>
      <c r="BM833" s="5" t="str">
        <f>+"https://link.springer.com/book/"&amp;BK833</f>
        <v>https://link.springer.com/book/978-3-032-10003-0</v>
      </c>
    </row>
    <row r="834" spans="1:65" x14ac:dyDescent="0.35">
      <c r="A834" t="s">
        <v>3093</v>
      </c>
      <c r="B834" t="s">
        <v>146</v>
      </c>
      <c r="C834" t="s">
        <v>15510</v>
      </c>
      <c r="D834" t="s">
        <v>15509</v>
      </c>
      <c r="E834" t="s">
        <v>15511</v>
      </c>
      <c r="F834" s="1" t="str">
        <f>HYPERLINK(BM834,BL834)</f>
        <v>Representing the Unobservable</v>
      </c>
      <c r="G834" t="s">
        <v>11752</v>
      </c>
      <c r="H834" t="s">
        <v>11753</v>
      </c>
      <c r="J834" t="s">
        <v>264</v>
      </c>
      <c r="K834" t="s">
        <v>112</v>
      </c>
      <c r="L834" t="s">
        <v>100</v>
      </c>
      <c r="M834" s="2">
        <v>49.99</v>
      </c>
      <c r="N834" s="2">
        <v>53.49</v>
      </c>
      <c r="O834" s="2">
        <v>54.99</v>
      </c>
      <c r="P834" s="2">
        <v>58.98</v>
      </c>
      <c r="Q834" s="2">
        <v>44.99</v>
      </c>
      <c r="R834" s="2">
        <v>59.99</v>
      </c>
      <c r="S834" t="s">
        <v>101</v>
      </c>
      <c r="T834" t="s">
        <v>102</v>
      </c>
      <c r="U834" t="s">
        <v>1794</v>
      </c>
      <c r="V834">
        <v>68</v>
      </c>
      <c r="W834" t="s">
        <v>147</v>
      </c>
      <c r="X834" t="s">
        <v>104</v>
      </c>
      <c r="Y834" t="s">
        <v>102</v>
      </c>
      <c r="Z834" t="s">
        <v>105</v>
      </c>
      <c r="AA834">
        <v>572</v>
      </c>
      <c r="AB834" t="s">
        <v>843</v>
      </c>
      <c r="AD834" t="s">
        <v>447</v>
      </c>
      <c r="AE834" t="s">
        <v>127</v>
      </c>
      <c r="AG834" t="s">
        <v>108</v>
      </c>
      <c r="AH834" t="s">
        <v>100</v>
      </c>
      <c r="AJ834" t="s">
        <v>102</v>
      </c>
      <c r="AK834" s="3"/>
      <c r="AL834" s="3"/>
      <c r="AM834" s="3">
        <v>45985</v>
      </c>
      <c r="AO834" t="s">
        <v>11754</v>
      </c>
      <c r="AP834" t="s">
        <v>11755</v>
      </c>
      <c r="AQ834" t="s">
        <v>11756</v>
      </c>
      <c r="AS834" t="s">
        <v>11757</v>
      </c>
      <c r="AT834" t="s">
        <v>11758</v>
      </c>
      <c r="AU834" t="s">
        <v>109</v>
      </c>
      <c r="AV834" t="s">
        <v>138</v>
      </c>
      <c r="AW834" t="s">
        <v>139</v>
      </c>
      <c r="AX834" t="s">
        <v>149</v>
      </c>
      <c r="AY834" t="s">
        <v>100</v>
      </c>
      <c r="AZ834" t="s">
        <v>11759</v>
      </c>
      <c r="BA834" t="s">
        <v>783</v>
      </c>
      <c r="BB834" t="s">
        <v>660</v>
      </c>
      <c r="BG834" t="s">
        <v>11760</v>
      </c>
      <c r="BI834" t="s">
        <v>102</v>
      </c>
      <c r="BJ834" t="s">
        <v>102</v>
      </c>
      <c r="BK834" s="5" t="str">
        <f>IF(BH834="",A834,BH834)</f>
        <v>978-3-032-09187-1</v>
      </c>
      <c r="BL834" s="5" t="s">
        <v>16806</v>
      </c>
      <c r="BM834" s="5" t="str">
        <f>+"https://link.springer.com/book/"&amp;BK834</f>
        <v>https://link.springer.com/book/978-3-032-09187-1</v>
      </c>
    </row>
    <row r="835" spans="1:65" x14ac:dyDescent="0.35">
      <c r="A835" t="s">
        <v>3094</v>
      </c>
      <c r="B835" t="s">
        <v>146</v>
      </c>
      <c r="C835" t="s">
        <v>15513</v>
      </c>
      <c r="D835" t="s">
        <v>15512</v>
      </c>
      <c r="E835" t="s">
        <v>15514</v>
      </c>
      <c r="F835" s="1" t="str">
        <f>HYPERLINK(BM835,BL835)</f>
        <v>Unitary Representations and Unitary Duals</v>
      </c>
      <c r="G835" t="s">
        <v>70</v>
      </c>
      <c r="H835" t="s">
        <v>11761</v>
      </c>
      <c r="J835" t="s">
        <v>99</v>
      </c>
      <c r="K835" t="s">
        <v>112</v>
      </c>
      <c r="L835" t="s">
        <v>102</v>
      </c>
      <c r="M835" s="2">
        <v>74.989999999999995</v>
      </c>
      <c r="N835" s="2">
        <v>80.239999999999995</v>
      </c>
      <c r="O835" s="2">
        <v>82.49</v>
      </c>
      <c r="P835" s="2">
        <v>88.5</v>
      </c>
      <c r="Q835" s="2">
        <v>64.989999999999995</v>
      </c>
      <c r="R835" s="2">
        <v>84.99</v>
      </c>
      <c r="S835" t="s">
        <v>101</v>
      </c>
      <c r="T835" t="s">
        <v>102</v>
      </c>
      <c r="U835" t="s">
        <v>2001</v>
      </c>
      <c r="V835">
        <v>308</v>
      </c>
      <c r="W835" t="s">
        <v>175</v>
      </c>
      <c r="X835" t="s">
        <v>104</v>
      </c>
      <c r="Y835" t="s">
        <v>102</v>
      </c>
      <c r="Z835" t="s">
        <v>105</v>
      </c>
      <c r="AA835">
        <v>559</v>
      </c>
      <c r="AB835" t="s">
        <v>1998</v>
      </c>
      <c r="AD835" t="s">
        <v>126</v>
      </c>
      <c r="AE835" t="s">
        <v>127</v>
      </c>
      <c r="AF835" t="s">
        <v>107</v>
      </c>
      <c r="AG835" t="s">
        <v>108</v>
      </c>
      <c r="AH835" t="s">
        <v>100</v>
      </c>
      <c r="AJ835" t="s">
        <v>102</v>
      </c>
      <c r="AK835" s="3"/>
      <c r="AL835" s="3"/>
      <c r="AM835" s="3">
        <v>45978</v>
      </c>
      <c r="AO835" t="s">
        <v>11762</v>
      </c>
      <c r="AP835" t="s">
        <v>11763</v>
      </c>
      <c r="AQ835" t="s">
        <v>11764</v>
      </c>
      <c r="AS835" t="s">
        <v>11765</v>
      </c>
      <c r="AT835" t="s">
        <v>11766</v>
      </c>
      <c r="AU835" t="s">
        <v>178</v>
      </c>
      <c r="AV835" t="s">
        <v>129</v>
      </c>
      <c r="AW835" t="s">
        <v>139</v>
      </c>
      <c r="AX835" t="s">
        <v>149</v>
      </c>
      <c r="AY835" t="s">
        <v>102</v>
      </c>
      <c r="AZ835" t="s">
        <v>11767</v>
      </c>
      <c r="BA835" t="s">
        <v>1264</v>
      </c>
      <c r="BB835" t="s">
        <v>11768</v>
      </c>
      <c r="BC835" t="s">
        <v>448</v>
      </c>
      <c r="BD835" t="s">
        <v>695</v>
      </c>
      <c r="BG835" t="s">
        <v>11769</v>
      </c>
      <c r="BI835" t="s">
        <v>102</v>
      </c>
      <c r="BJ835" t="s">
        <v>102</v>
      </c>
      <c r="BK835" s="5" t="str">
        <f>IF(BH835="",A835,BH835)</f>
        <v>978-3-032-03898-2</v>
      </c>
      <c r="BL835" s="5" t="s">
        <v>16807</v>
      </c>
      <c r="BM835" s="5" t="str">
        <f>+"https://link.springer.com/book/"&amp;BK835</f>
        <v>https://link.springer.com/book/978-3-032-03898-2</v>
      </c>
    </row>
    <row r="836" spans="1:65" x14ac:dyDescent="0.35">
      <c r="A836" t="s">
        <v>3095</v>
      </c>
      <c r="B836" t="s">
        <v>146</v>
      </c>
      <c r="C836" t="s">
        <v>15516</v>
      </c>
      <c r="D836" t="s">
        <v>15515</v>
      </c>
      <c r="E836" t="s">
        <v>15517</v>
      </c>
      <c r="F836" s="1" t="str">
        <f>HYPERLINK(BM836,BL836)</f>
        <v>Combinatorial Set Theory of C*-Algebras</v>
      </c>
      <c r="G836" t="s">
        <v>70</v>
      </c>
      <c r="H836" t="s">
        <v>11770</v>
      </c>
      <c r="J836" t="s">
        <v>264</v>
      </c>
      <c r="K836" t="s">
        <v>145</v>
      </c>
      <c r="L836" t="s">
        <v>100</v>
      </c>
      <c r="M836" s="2">
        <v>199.99</v>
      </c>
      <c r="N836" s="2">
        <v>213.99</v>
      </c>
      <c r="O836" s="2">
        <v>219.99</v>
      </c>
      <c r="P836" s="2">
        <v>236</v>
      </c>
      <c r="Q836" s="2">
        <v>179.99</v>
      </c>
      <c r="R836" s="2">
        <v>219.99</v>
      </c>
      <c r="S836" t="s">
        <v>101</v>
      </c>
      <c r="T836" t="s">
        <v>102</v>
      </c>
      <c r="U836" t="s">
        <v>11771</v>
      </c>
      <c r="W836" t="s">
        <v>147</v>
      </c>
      <c r="X836" t="s">
        <v>104</v>
      </c>
      <c r="Y836" t="s">
        <v>102</v>
      </c>
      <c r="Z836" t="s">
        <v>105</v>
      </c>
      <c r="AB836" t="s">
        <v>11772</v>
      </c>
      <c r="AC836" t="s">
        <v>11773</v>
      </c>
      <c r="AD836" t="s">
        <v>126</v>
      </c>
      <c r="AE836" t="s">
        <v>127</v>
      </c>
      <c r="AG836" t="s">
        <v>108</v>
      </c>
      <c r="AH836" t="s">
        <v>100</v>
      </c>
      <c r="AI836" t="s">
        <v>11774</v>
      </c>
      <c r="AJ836" t="s">
        <v>100</v>
      </c>
      <c r="AK836" s="3"/>
      <c r="AL836" s="3"/>
      <c r="AM836" s="3">
        <v>46026</v>
      </c>
      <c r="AO836" t="s">
        <v>11775</v>
      </c>
      <c r="AP836" t="s">
        <v>11776</v>
      </c>
      <c r="AQ836" t="s">
        <v>11776</v>
      </c>
      <c r="AS836" t="s">
        <v>11777</v>
      </c>
      <c r="AT836" t="s">
        <v>11778</v>
      </c>
      <c r="AU836" t="s">
        <v>109</v>
      </c>
      <c r="AV836" t="s">
        <v>138</v>
      </c>
      <c r="AW836" t="s">
        <v>139</v>
      </c>
      <c r="AX836" t="s">
        <v>149</v>
      </c>
      <c r="AY836" t="s">
        <v>102</v>
      </c>
      <c r="AZ836" t="s">
        <v>11779</v>
      </c>
      <c r="BA836" t="s">
        <v>797</v>
      </c>
      <c r="BB836" t="s">
        <v>695</v>
      </c>
      <c r="BC836" t="s">
        <v>11780</v>
      </c>
      <c r="BD836" t="s">
        <v>1524</v>
      </c>
      <c r="BG836" t="s">
        <v>11781</v>
      </c>
      <c r="BI836" t="s">
        <v>102</v>
      </c>
      <c r="BJ836" t="s">
        <v>102</v>
      </c>
      <c r="BK836" s="5" t="str">
        <f>IF(BH836="",A836,BH836)</f>
        <v>978-3-032-08609-9</v>
      </c>
      <c r="BL836" s="5" t="s">
        <v>16808</v>
      </c>
      <c r="BM836" s="5" t="str">
        <f>+"https://link.springer.com/book/"&amp;BK836</f>
        <v>https://link.springer.com/book/978-3-032-08609-9</v>
      </c>
    </row>
    <row r="837" spans="1:65" x14ac:dyDescent="0.35">
      <c r="A837" t="s">
        <v>3096</v>
      </c>
      <c r="B837" t="s">
        <v>146</v>
      </c>
      <c r="C837" t="s">
        <v>15518</v>
      </c>
      <c r="D837" t="s">
        <v>1568</v>
      </c>
      <c r="E837" t="s">
        <v>15519</v>
      </c>
      <c r="F837" s="1" t="str">
        <f>HYPERLINK(BM837,BL837)</f>
        <v>Helices</v>
      </c>
      <c r="G837" t="s">
        <v>70</v>
      </c>
      <c r="H837" t="s">
        <v>11782</v>
      </c>
      <c r="J837" t="s">
        <v>264</v>
      </c>
      <c r="K837" t="s">
        <v>112</v>
      </c>
      <c r="L837" t="s">
        <v>100</v>
      </c>
      <c r="M837" s="2">
        <v>149.99</v>
      </c>
      <c r="N837" s="2">
        <v>160.49</v>
      </c>
      <c r="O837" s="2">
        <v>164.99</v>
      </c>
      <c r="P837" s="2">
        <v>177</v>
      </c>
      <c r="Q837" s="2">
        <v>129.99</v>
      </c>
      <c r="R837" s="2">
        <v>169.99</v>
      </c>
      <c r="S837" t="s">
        <v>101</v>
      </c>
      <c r="T837" t="s">
        <v>102</v>
      </c>
      <c r="U837" t="s">
        <v>11783</v>
      </c>
      <c r="V837">
        <v>16</v>
      </c>
      <c r="W837" t="s">
        <v>147</v>
      </c>
      <c r="X837" t="s">
        <v>104</v>
      </c>
      <c r="Y837" t="s">
        <v>102</v>
      </c>
      <c r="Z837" t="s">
        <v>105</v>
      </c>
      <c r="AB837" t="s">
        <v>11678</v>
      </c>
      <c r="AD837" t="s">
        <v>126</v>
      </c>
      <c r="AE837" t="s">
        <v>127</v>
      </c>
      <c r="AG837" t="s">
        <v>108</v>
      </c>
      <c r="AH837" t="s">
        <v>100</v>
      </c>
      <c r="AJ837" t="s">
        <v>100</v>
      </c>
      <c r="AK837" s="3"/>
      <c r="AL837" s="3"/>
      <c r="AM837" s="3">
        <v>46012</v>
      </c>
      <c r="AO837" t="s">
        <v>11784</v>
      </c>
      <c r="AP837" t="s">
        <v>11785</v>
      </c>
      <c r="AQ837" t="s">
        <v>11785</v>
      </c>
      <c r="AS837" t="s">
        <v>11786</v>
      </c>
      <c r="AT837" t="s">
        <v>11787</v>
      </c>
      <c r="AU837" t="s">
        <v>109</v>
      </c>
      <c r="AV837" t="s">
        <v>138</v>
      </c>
      <c r="AW837" t="s">
        <v>139</v>
      </c>
      <c r="AX837" t="s">
        <v>149</v>
      </c>
      <c r="AY837" t="s">
        <v>102</v>
      </c>
      <c r="AZ837" t="s">
        <v>11788</v>
      </c>
      <c r="BA837" t="s">
        <v>1530</v>
      </c>
      <c r="BB837" t="s">
        <v>1523</v>
      </c>
      <c r="BC837" t="s">
        <v>888</v>
      </c>
      <c r="BD837" t="s">
        <v>1923</v>
      </c>
      <c r="BE837" t="s">
        <v>1138</v>
      </c>
      <c r="BG837" t="s">
        <v>11789</v>
      </c>
      <c r="BI837" t="s">
        <v>102</v>
      </c>
      <c r="BJ837" t="s">
        <v>102</v>
      </c>
      <c r="BK837" s="5" t="str">
        <f>IF(BH837="",A837,BH837)</f>
        <v>978-3-032-09662-3</v>
      </c>
      <c r="BL837" s="5" t="s">
        <v>16809</v>
      </c>
      <c r="BM837" s="5" t="str">
        <f>+"https://link.springer.com/book/"&amp;BK837</f>
        <v>https://link.springer.com/book/978-3-032-09662-3</v>
      </c>
    </row>
    <row r="838" spans="1:65" x14ac:dyDescent="0.35">
      <c r="A838" t="s">
        <v>3097</v>
      </c>
      <c r="B838" t="s">
        <v>146</v>
      </c>
      <c r="C838" t="s">
        <v>15521</v>
      </c>
      <c r="D838" t="s">
        <v>15520</v>
      </c>
      <c r="E838" t="s">
        <v>15522</v>
      </c>
      <c r="F838" s="1" t="str">
        <f>HYPERLINK(BM838,BL838)</f>
        <v>Mathematical Systems Theory II</v>
      </c>
      <c r="G838" t="s">
        <v>11790</v>
      </c>
      <c r="H838" t="s">
        <v>11791</v>
      </c>
      <c r="J838" t="s">
        <v>99</v>
      </c>
      <c r="K838" t="s">
        <v>112</v>
      </c>
      <c r="L838" t="s">
        <v>100</v>
      </c>
      <c r="M838" s="2">
        <v>84.99</v>
      </c>
      <c r="N838" s="2">
        <v>90.94</v>
      </c>
      <c r="O838" s="2">
        <v>93.49</v>
      </c>
      <c r="P838" s="2">
        <v>100.5</v>
      </c>
      <c r="Q838" s="2">
        <v>74.989999999999995</v>
      </c>
      <c r="R838" s="2">
        <v>99.99</v>
      </c>
      <c r="S838" t="s">
        <v>101</v>
      </c>
      <c r="T838" t="s">
        <v>102</v>
      </c>
      <c r="U838" t="s">
        <v>1997</v>
      </c>
      <c r="V838">
        <v>85</v>
      </c>
      <c r="W838" t="s">
        <v>175</v>
      </c>
      <c r="X838" t="s">
        <v>104</v>
      </c>
      <c r="Y838" t="s">
        <v>102</v>
      </c>
      <c r="Z838" t="s">
        <v>105</v>
      </c>
      <c r="AA838">
        <v>849</v>
      </c>
      <c r="AB838" t="s">
        <v>346</v>
      </c>
      <c r="AD838" t="s">
        <v>126</v>
      </c>
      <c r="AE838" t="s">
        <v>127</v>
      </c>
      <c r="AG838" t="s">
        <v>108</v>
      </c>
      <c r="AH838" t="s">
        <v>100</v>
      </c>
      <c r="AJ838" t="s">
        <v>102</v>
      </c>
      <c r="AK838" s="3"/>
      <c r="AL838" s="3"/>
      <c r="AM838" s="3">
        <v>45974</v>
      </c>
      <c r="AO838" t="s">
        <v>11792</v>
      </c>
      <c r="AP838" t="s">
        <v>11793</v>
      </c>
      <c r="AQ838" t="s">
        <v>11794</v>
      </c>
      <c r="AS838" t="s">
        <v>11795</v>
      </c>
      <c r="AT838" t="s">
        <v>11796</v>
      </c>
      <c r="AU838" t="s">
        <v>178</v>
      </c>
      <c r="AV838" t="s">
        <v>129</v>
      </c>
      <c r="AW838" t="s">
        <v>139</v>
      </c>
      <c r="AX838" t="s">
        <v>149</v>
      </c>
      <c r="AY838" t="s">
        <v>102</v>
      </c>
      <c r="AZ838" t="s">
        <v>11797</v>
      </c>
      <c r="BA838" t="s">
        <v>350</v>
      </c>
      <c r="BB838" t="s">
        <v>11798</v>
      </c>
      <c r="BC838" t="s">
        <v>609</v>
      </c>
      <c r="BD838" t="s">
        <v>544</v>
      </c>
      <c r="BG838" t="s">
        <v>11799</v>
      </c>
      <c r="BI838" t="s">
        <v>102</v>
      </c>
      <c r="BJ838" t="s">
        <v>102</v>
      </c>
      <c r="BK838" s="5" t="str">
        <f>IF(BH838="",A838,BH838)</f>
        <v>978-3-032-08319-7</v>
      </c>
      <c r="BL838" s="5" t="s">
        <v>16810</v>
      </c>
      <c r="BM838" s="5" t="str">
        <f>+"https://link.springer.com/book/"&amp;BK838</f>
        <v>https://link.springer.com/book/978-3-032-08319-7</v>
      </c>
    </row>
    <row r="839" spans="1:65" x14ac:dyDescent="0.35">
      <c r="A839" t="s">
        <v>3098</v>
      </c>
      <c r="B839" t="s">
        <v>146</v>
      </c>
      <c r="C839" t="s">
        <v>15521</v>
      </c>
      <c r="D839" t="s">
        <v>15523</v>
      </c>
      <c r="E839" t="s">
        <v>15522</v>
      </c>
      <c r="F839" s="1" t="str">
        <f>HYPERLINK(BM839,BL839)</f>
        <v>Mathematical Systems Theory III</v>
      </c>
      <c r="G839" t="s">
        <v>11800</v>
      </c>
      <c r="H839" t="s">
        <v>11801</v>
      </c>
      <c r="J839" t="s">
        <v>99</v>
      </c>
      <c r="K839" t="s">
        <v>112</v>
      </c>
      <c r="L839" t="s">
        <v>100</v>
      </c>
      <c r="M839" s="2">
        <v>59.99</v>
      </c>
      <c r="N839" s="2">
        <v>64.19</v>
      </c>
      <c r="O839" s="2">
        <v>65.989999999999995</v>
      </c>
      <c r="P839" s="2">
        <v>71</v>
      </c>
      <c r="Q839" s="2">
        <v>54.99</v>
      </c>
      <c r="R839" s="2">
        <v>64.989999999999995</v>
      </c>
      <c r="S839" t="s">
        <v>101</v>
      </c>
      <c r="T839" t="s">
        <v>102</v>
      </c>
      <c r="U839" t="s">
        <v>1997</v>
      </c>
      <c r="V839">
        <v>86</v>
      </c>
      <c r="W839" t="s">
        <v>175</v>
      </c>
      <c r="X839" t="s">
        <v>104</v>
      </c>
      <c r="Y839" t="s">
        <v>102</v>
      </c>
      <c r="Z839" t="s">
        <v>105</v>
      </c>
      <c r="AA839">
        <v>425</v>
      </c>
      <c r="AB839" t="s">
        <v>887</v>
      </c>
      <c r="AD839" t="s">
        <v>126</v>
      </c>
      <c r="AE839" t="s">
        <v>127</v>
      </c>
      <c r="AG839" t="s">
        <v>108</v>
      </c>
      <c r="AH839" t="s">
        <v>100</v>
      </c>
      <c r="AJ839" t="s">
        <v>102</v>
      </c>
      <c r="AK839" s="3"/>
      <c r="AL839" s="3"/>
      <c r="AM839" s="3">
        <v>45977</v>
      </c>
      <c r="AO839" t="s">
        <v>11802</v>
      </c>
      <c r="AP839" t="s">
        <v>11803</v>
      </c>
      <c r="AQ839" t="s">
        <v>11804</v>
      </c>
      <c r="AS839" t="s">
        <v>11805</v>
      </c>
      <c r="AT839" t="s">
        <v>11796</v>
      </c>
      <c r="AU839" t="s">
        <v>178</v>
      </c>
      <c r="AV839" t="s">
        <v>129</v>
      </c>
      <c r="AW839" t="s">
        <v>139</v>
      </c>
      <c r="AX839" t="s">
        <v>149</v>
      </c>
      <c r="AY839" t="s">
        <v>102</v>
      </c>
      <c r="AZ839" t="s">
        <v>11806</v>
      </c>
      <c r="BA839" t="s">
        <v>888</v>
      </c>
      <c r="BB839" t="s">
        <v>609</v>
      </c>
      <c r="BC839" t="s">
        <v>327</v>
      </c>
      <c r="BD839" t="s">
        <v>347</v>
      </c>
      <c r="BG839" t="s">
        <v>11807</v>
      </c>
      <c r="BI839" t="s">
        <v>102</v>
      </c>
      <c r="BJ839" t="s">
        <v>102</v>
      </c>
      <c r="BK839" s="5" t="str">
        <f>IF(BH839="",A839,BH839)</f>
        <v>978-3-032-08400-2</v>
      </c>
      <c r="BL839" s="5" t="s">
        <v>16811</v>
      </c>
      <c r="BM839" s="5" t="str">
        <f>+"https://link.springer.com/book/"&amp;BK839</f>
        <v>https://link.springer.com/book/978-3-032-08400-2</v>
      </c>
    </row>
    <row r="840" spans="1:65" x14ac:dyDescent="0.35">
      <c r="A840" t="s">
        <v>3099</v>
      </c>
      <c r="B840" t="s">
        <v>146</v>
      </c>
      <c r="C840" t="s">
        <v>15525</v>
      </c>
      <c r="D840" t="s">
        <v>15524</v>
      </c>
      <c r="E840" t="s">
        <v>15526</v>
      </c>
      <c r="F840" s="1" t="str">
        <f>HYPERLINK(BM840,BL840)</f>
        <v>Generalizations of Complex Analysis and Applications</v>
      </c>
      <c r="G840" t="s">
        <v>11808</v>
      </c>
      <c r="H840" t="s">
        <v>11809</v>
      </c>
      <c r="J840" t="s">
        <v>264</v>
      </c>
      <c r="K840" t="s">
        <v>112</v>
      </c>
      <c r="L840" t="s">
        <v>102</v>
      </c>
      <c r="M840" s="2">
        <v>229.99</v>
      </c>
      <c r="N840" s="2">
        <v>246.09</v>
      </c>
      <c r="O840" s="2">
        <v>252.99</v>
      </c>
      <c r="P840" s="2">
        <v>271.5</v>
      </c>
      <c r="Q840" s="2">
        <v>199.99</v>
      </c>
      <c r="R840" s="2">
        <v>249.99</v>
      </c>
      <c r="S840" t="s">
        <v>101</v>
      </c>
      <c r="T840" t="s">
        <v>102</v>
      </c>
      <c r="U840" t="s">
        <v>1163</v>
      </c>
      <c r="W840" t="s">
        <v>135</v>
      </c>
      <c r="X840" t="s">
        <v>104</v>
      </c>
      <c r="Y840" t="s">
        <v>102</v>
      </c>
      <c r="Z840" t="s">
        <v>105</v>
      </c>
      <c r="AA840">
        <v>288</v>
      </c>
      <c r="AB840" t="s">
        <v>11810</v>
      </c>
      <c r="AD840" t="s">
        <v>447</v>
      </c>
      <c r="AE840" t="s">
        <v>127</v>
      </c>
      <c r="AG840" t="s">
        <v>108</v>
      </c>
      <c r="AH840" t="s">
        <v>100</v>
      </c>
      <c r="AJ840" t="s">
        <v>102</v>
      </c>
      <c r="AK840" s="3"/>
      <c r="AL840" s="3"/>
      <c r="AM840" s="3">
        <v>46026</v>
      </c>
      <c r="AO840" t="s">
        <v>11811</v>
      </c>
      <c r="AP840" t="s">
        <v>11812</v>
      </c>
      <c r="AQ840" t="s">
        <v>11813</v>
      </c>
      <c r="AS840" t="s">
        <v>11814</v>
      </c>
      <c r="AT840" t="s">
        <v>11815</v>
      </c>
      <c r="AU840" t="s">
        <v>109</v>
      </c>
      <c r="AV840" t="s">
        <v>138</v>
      </c>
      <c r="AW840" t="s">
        <v>139</v>
      </c>
      <c r="AX840" t="s">
        <v>149</v>
      </c>
      <c r="AY840" t="s">
        <v>102</v>
      </c>
      <c r="AZ840" t="s">
        <v>11816</v>
      </c>
      <c r="BA840" t="s">
        <v>11817</v>
      </c>
      <c r="BB840" t="s">
        <v>11818</v>
      </c>
      <c r="BC840" t="s">
        <v>11798</v>
      </c>
      <c r="BD840" t="s">
        <v>892</v>
      </c>
      <c r="BG840" t="s">
        <v>11819</v>
      </c>
      <c r="BI840" t="s">
        <v>102</v>
      </c>
      <c r="BJ840" t="s">
        <v>102</v>
      </c>
      <c r="BK840" s="5" t="str">
        <f>IF(BH840="",A840,BH840)</f>
        <v>978-3-032-09158-1</v>
      </c>
      <c r="BL840" s="5" t="s">
        <v>16812</v>
      </c>
      <c r="BM840" s="5" t="str">
        <f>+"https://link.springer.com/book/"&amp;BK840</f>
        <v>https://link.springer.com/book/978-3-032-09158-1</v>
      </c>
    </row>
    <row r="841" spans="1:65" x14ac:dyDescent="0.35">
      <c r="A841" t="s">
        <v>3100</v>
      </c>
      <c r="B841" t="s">
        <v>146</v>
      </c>
      <c r="C841" t="s">
        <v>15528</v>
      </c>
      <c r="D841" t="s">
        <v>15527</v>
      </c>
      <c r="E841" t="s">
        <v>15529</v>
      </c>
      <c r="F841" s="1" t="str">
        <f>HYPERLINK(BM841,BL841)</f>
        <v>Permutation Statistical Methods</v>
      </c>
      <c r="G841" t="s">
        <v>11820</v>
      </c>
      <c r="H841" t="s">
        <v>5303</v>
      </c>
      <c r="J841" t="s">
        <v>264</v>
      </c>
      <c r="K841" t="s">
        <v>112</v>
      </c>
      <c r="L841" t="s">
        <v>102</v>
      </c>
      <c r="M841" s="2">
        <v>49.99</v>
      </c>
      <c r="N841" s="2">
        <v>53.49</v>
      </c>
      <c r="O841" s="2">
        <v>54.99</v>
      </c>
      <c r="P841" s="2">
        <v>59</v>
      </c>
      <c r="Q841" s="2">
        <v>44.99</v>
      </c>
      <c r="R841" s="2">
        <v>54.99</v>
      </c>
      <c r="S841" t="s">
        <v>113</v>
      </c>
      <c r="T841" t="s">
        <v>102</v>
      </c>
      <c r="U841" t="s">
        <v>11821</v>
      </c>
      <c r="W841" t="s">
        <v>357</v>
      </c>
      <c r="X841" t="s">
        <v>104</v>
      </c>
      <c r="Y841" t="s">
        <v>102</v>
      </c>
      <c r="Z841" t="s">
        <v>105</v>
      </c>
      <c r="AA841">
        <v>116</v>
      </c>
      <c r="AB841" t="s">
        <v>148</v>
      </c>
      <c r="AD841" t="s">
        <v>126</v>
      </c>
      <c r="AE841" t="s">
        <v>127</v>
      </c>
      <c r="AG841" t="s">
        <v>108</v>
      </c>
      <c r="AH841" t="s">
        <v>100</v>
      </c>
      <c r="AJ841" t="s">
        <v>102</v>
      </c>
      <c r="AK841" s="3"/>
      <c r="AL841" s="3"/>
      <c r="AM841" s="3">
        <v>46001</v>
      </c>
      <c r="AO841" t="s">
        <v>11822</v>
      </c>
      <c r="AP841" t="s">
        <v>11823</v>
      </c>
      <c r="AQ841" t="s">
        <v>11824</v>
      </c>
      <c r="AS841" t="s">
        <v>11825</v>
      </c>
      <c r="AT841" t="s">
        <v>11826</v>
      </c>
      <c r="AU841" t="s">
        <v>109</v>
      </c>
      <c r="AV841" t="s">
        <v>138</v>
      </c>
      <c r="AW841" t="s">
        <v>139</v>
      </c>
      <c r="AX841" t="s">
        <v>149</v>
      </c>
      <c r="AY841" t="s">
        <v>102</v>
      </c>
      <c r="AZ841" t="s">
        <v>11827</v>
      </c>
      <c r="BA841" t="s">
        <v>150</v>
      </c>
      <c r="BB841" t="s">
        <v>471</v>
      </c>
      <c r="BC841" t="s">
        <v>1445</v>
      </c>
      <c r="BG841" t="s">
        <v>11828</v>
      </c>
      <c r="BI841" t="s">
        <v>102</v>
      </c>
      <c r="BJ841" t="s">
        <v>102</v>
      </c>
      <c r="BK841" s="5" t="str">
        <f>IF(BH841="",A841,BH841)</f>
        <v>978-3-032-08923-6</v>
      </c>
      <c r="BL841" s="5" t="s">
        <v>16813</v>
      </c>
      <c r="BM841" s="5" t="str">
        <f>+"https://link.springer.com/book/"&amp;BK841</f>
        <v>https://link.springer.com/book/978-3-032-08923-6</v>
      </c>
    </row>
    <row r="842" spans="1:65" x14ac:dyDescent="0.35">
      <c r="A842" t="s">
        <v>3101</v>
      </c>
      <c r="B842" t="s">
        <v>146</v>
      </c>
      <c r="C842" t="s">
        <v>15531</v>
      </c>
      <c r="D842" t="s">
        <v>15530</v>
      </c>
      <c r="E842" t="s">
        <v>15532</v>
      </c>
      <c r="F842" s="1" t="str">
        <f>HYPERLINK(BM842,BL842)</f>
        <v>Fixed Points of Semigroups of Pointwise Lipschitzian Operators</v>
      </c>
      <c r="G842" t="s">
        <v>11829</v>
      </c>
      <c r="H842" t="s">
        <v>11830</v>
      </c>
      <c r="J842" t="s">
        <v>264</v>
      </c>
      <c r="K842" t="s">
        <v>112</v>
      </c>
      <c r="L842" t="s">
        <v>100</v>
      </c>
      <c r="M842" s="2">
        <v>49.99</v>
      </c>
      <c r="N842" s="2">
        <v>53.49</v>
      </c>
      <c r="O842" s="2">
        <v>54.99</v>
      </c>
      <c r="P842" s="2">
        <v>59</v>
      </c>
      <c r="Q842" s="2">
        <v>44.99</v>
      </c>
      <c r="R842" s="2">
        <v>54.99</v>
      </c>
      <c r="S842" t="s">
        <v>113</v>
      </c>
      <c r="T842" t="s">
        <v>102</v>
      </c>
      <c r="U842" t="s">
        <v>1996</v>
      </c>
      <c r="W842" t="s">
        <v>357</v>
      </c>
      <c r="X842" t="s">
        <v>104</v>
      </c>
      <c r="Y842" t="s">
        <v>102</v>
      </c>
      <c r="Z842" t="s">
        <v>105</v>
      </c>
      <c r="AA842">
        <v>132</v>
      </c>
      <c r="AB842" t="s">
        <v>1170</v>
      </c>
      <c r="AD842" t="s">
        <v>126</v>
      </c>
      <c r="AE842" t="s">
        <v>127</v>
      </c>
      <c r="AG842" t="s">
        <v>108</v>
      </c>
      <c r="AH842" t="s">
        <v>100</v>
      </c>
      <c r="AJ842" t="s">
        <v>102</v>
      </c>
      <c r="AK842" s="3"/>
      <c r="AL842" s="3"/>
      <c r="AM842" s="3">
        <v>45993</v>
      </c>
      <c r="AO842" t="s">
        <v>11831</v>
      </c>
      <c r="AP842" t="s">
        <v>11832</v>
      </c>
      <c r="AQ842" t="s">
        <v>11833</v>
      </c>
      <c r="AS842" t="s">
        <v>11834</v>
      </c>
      <c r="AT842" t="s">
        <v>11835</v>
      </c>
      <c r="AU842" t="s">
        <v>109</v>
      </c>
      <c r="AV842" t="s">
        <v>138</v>
      </c>
      <c r="AW842" t="s">
        <v>139</v>
      </c>
      <c r="AX842" t="s">
        <v>149</v>
      </c>
      <c r="AY842" t="s">
        <v>102</v>
      </c>
      <c r="AZ842" t="s">
        <v>11836</v>
      </c>
      <c r="BA842" t="s">
        <v>11780</v>
      </c>
      <c r="BB842" t="s">
        <v>695</v>
      </c>
      <c r="BG842" t="s">
        <v>11837</v>
      </c>
      <c r="BI842" t="s">
        <v>102</v>
      </c>
      <c r="BJ842" t="s">
        <v>102</v>
      </c>
      <c r="BK842" s="5" t="str">
        <f>IF(BH842="",A842,BH842)</f>
        <v>978-3-032-08868-0</v>
      </c>
      <c r="BL842" s="5" t="s">
        <v>16814</v>
      </c>
      <c r="BM842" s="5" t="str">
        <f>+"https://link.springer.com/book/"&amp;BK842</f>
        <v>https://link.springer.com/book/978-3-032-08868-0</v>
      </c>
    </row>
    <row r="843" spans="1:65" x14ac:dyDescent="0.35">
      <c r="A843" t="s">
        <v>3102</v>
      </c>
      <c r="B843" t="s">
        <v>146</v>
      </c>
      <c r="C843" t="s">
        <v>15533</v>
      </c>
      <c r="D843" t="s">
        <v>1309</v>
      </c>
      <c r="E843" t="s">
        <v>15534</v>
      </c>
      <c r="F843" s="1" t="str">
        <f>HYPERLINK(BM843,BL843)</f>
        <v>Spectral Networks</v>
      </c>
      <c r="G843" t="s">
        <v>11838</v>
      </c>
      <c r="H843" t="s">
        <v>11839</v>
      </c>
      <c r="J843" t="s">
        <v>264</v>
      </c>
      <c r="K843" t="s">
        <v>112</v>
      </c>
      <c r="L843" t="s">
        <v>100</v>
      </c>
      <c r="M843" s="2">
        <v>79.989999999999995</v>
      </c>
      <c r="N843" s="2">
        <v>85.59</v>
      </c>
      <c r="O843" s="2">
        <v>87.99</v>
      </c>
      <c r="P843" s="2">
        <v>94.5</v>
      </c>
      <c r="Q843" s="2">
        <v>69.989999999999995</v>
      </c>
      <c r="R843" s="2">
        <v>89.99</v>
      </c>
      <c r="S843" t="s">
        <v>113</v>
      </c>
      <c r="T843" t="s">
        <v>102</v>
      </c>
      <c r="U843" t="s">
        <v>1075</v>
      </c>
      <c r="V843">
        <v>2386</v>
      </c>
      <c r="W843" t="s">
        <v>147</v>
      </c>
      <c r="X843" t="s">
        <v>104</v>
      </c>
      <c r="Y843" t="s">
        <v>102</v>
      </c>
      <c r="Z843" t="s">
        <v>105</v>
      </c>
      <c r="AB843" t="s">
        <v>11810</v>
      </c>
      <c r="AD843" t="s">
        <v>126</v>
      </c>
      <c r="AE843" t="s">
        <v>127</v>
      </c>
      <c r="AG843" t="s">
        <v>108</v>
      </c>
      <c r="AH843" t="s">
        <v>100</v>
      </c>
      <c r="AJ843" t="s">
        <v>102</v>
      </c>
      <c r="AK843" s="3"/>
      <c r="AL843" s="3"/>
      <c r="AM843" s="3">
        <v>45995</v>
      </c>
      <c r="AO843" t="s">
        <v>11840</v>
      </c>
      <c r="AP843" t="s">
        <v>11841</v>
      </c>
      <c r="AQ843" t="s">
        <v>11842</v>
      </c>
      <c r="AS843" t="s">
        <v>11843</v>
      </c>
      <c r="AT843" t="s">
        <v>11844</v>
      </c>
      <c r="AU843" t="s">
        <v>109</v>
      </c>
      <c r="AV843" t="s">
        <v>138</v>
      </c>
      <c r="AW843" t="s">
        <v>139</v>
      </c>
      <c r="AX843" t="s">
        <v>149</v>
      </c>
      <c r="AY843" t="s">
        <v>102</v>
      </c>
      <c r="AZ843" t="s">
        <v>11845</v>
      </c>
      <c r="BA843" t="s">
        <v>11817</v>
      </c>
      <c r="BB843" t="s">
        <v>1053</v>
      </c>
      <c r="BC843" t="s">
        <v>846</v>
      </c>
      <c r="BG843" t="s">
        <v>11846</v>
      </c>
      <c r="BI843" t="s">
        <v>102</v>
      </c>
      <c r="BJ843" t="s">
        <v>102</v>
      </c>
      <c r="BK843" s="5" t="str">
        <f>IF(BH843="",A843,BH843)</f>
        <v>978-3-032-09218-2</v>
      </c>
      <c r="BL843" s="5" t="s">
        <v>16815</v>
      </c>
      <c r="BM843" s="5" t="str">
        <f>+"https://link.springer.com/book/"&amp;BK843</f>
        <v>https://link.springer.com/book/978-3-032-09218-2</v>
      </c>
    </row>
    <row r="844" spans="1:65" x14ac:dyDescent="0.35">
      <c r="A844" t="s">
        <v>3103</v>
      </c>
      <c r="B844" t="s">
        <v>146</v>
      </c>
      <c r="C844" t="s">
        <v>15536</v>
      </c>
      <c r="D844" t="s">
        <v>15535</v>
      </c>
      <c r="E844" t="s">
        <v>15537</v>
      </c>
      <c r="F844" s="1" t="str">
        <f>HYPERLINK(BM844,BL844)</f>
        <v>New Perspectives in Mathematical and Statistical Methods for Actuarial Sciences and Finance</v>
      </c>
      <c r="G844" t="s">
        <v>70</v>
      </c>
      <c r="H844" t="s">
        <v>460</v>
      </c>
      <c r="J844" t="s">
        <v>99</v>
      </c>
      <c r="K844" t="s">
        <v>112</v>
      </c>
      <c r="L844" t="s">
        <v>100</v>
      </c>
      <c r="M844" s="2">
        <v>139.99</v>
      </c>
      <c r="N844" s="2">
        <v>149.79</v>
      </c>
      <c r="O844" s="2">
        <v>153.99</v>
      </c>
      <c r="P844" s="2">
        <v>165.5</v>
      </c>
      <c r="Q844" s="2">
        <v>119.99</v>
      </c>
      <c r="R844" s="2">
        <v>159.99</v>
      </c>
      <c r="S844" t="s">
        <v>101</v>
      </c>
      <c r="T844" t="s">
        <v>102</v>
      </c>
      <c r="W844" t="s">
        <v>135</v>
      </c>
      <c r="X844" t="s">
        <v>104</v>
      </c>
      <c r="Y844" t="s">
        <v>102</v>
      </c>
      <c r="Z844" t="s">
        <v>105</v>
      </c>
      <c r="AA844">
        <v>190</v>
      </c>
      <c r="AB844" t="s">
        <v>1991</v>
      </c>
      <c r="AD844" t="s">
        <v>126</v>
      </c>
      <c r="AE844" t="s">
        <v>127</v>
      </c>
      <c r="AG844" t="s">
        <v>108</v>
      </c>
      <c r="AH844" t="s">
        <v>100</v>
      </c>
      <c r="AJ844" t="s">
        <v>102</v>
      </c>
      <c r="AK844" s="3"/>
      <c r="AL844" s="3"/>
      <c r="AM844" s="3">
        <v>45972</v>
      </c>
      <c r="AO844" t="s">
        <v>11847</v>
      </c>
      <c r="AP844" t="s">
        <v>11848</v>
      </c>
      <c r="AQ844" t="s">
        <v>11848</v>
      </c>
      <c r="AS844" t="s">
        <v>11849</v>
      </c>
      <c r="AT844" t="s">
        <v>11850</v>
      </c>
      <c r="AU844" t="s">
        <v>109</v>
      </c>
      <c r="AV844" t="s">
        <v>138</v>
      </c>
      <c r="AW844" t="s">
        <v>139</v>
      </c>
      <c r="AX844" t="s">
        <v>149</v>
      </c>
      <c r="AY844" t="s">
        <v>102</v>
      </c>
      <c r="AZ844" t="s">
        <v>11851</v>
      </c>
      <c r="BA844" t="s">
        <v>1108</v>
      </c>
      <c r="BB844" t="s">
        <v>1889</v>
      </c>
      <c r="BC844" t="s">
        <v>472</v>
      </c>
      <c r="BD844" t="s">
        <v>143</v>
      </c>
      <c r="BE844" t="s">
        <v>166</v>
      </c>
      <c r="BF844" t="s">
        <v>314</v>
      </c>
      <c r="BG844" t="s">
        <v>11852</v>
      </c>
      <c r="BI844" t="s">
        <v>102</v>
      </c>
      <c r="BJ844" t="s">
        <v>102</v>
      </c>
      <c r="BK844" s="5" t="str">
        <f>IF(BH844="",A844,BH844)</f>
        <v>978-3-032-05550-7</v>
      </c>
      <c r="BL844" s="5" t="s">
        <v>16816</v>
      </c>
      <c r="BM844" s="5" t="str">
        <f>+"https://link.springer.com/book/"&amp;BK844</f>
        <v>https://link.springer.com/book/978-3-032-05550-7</v>
      </c>
    </row>
    <row r="845" spans="1:65" x14ac:dyDescent="0.35">
      <c r="A845" t="s">
        <v>3104</v>
      </c>
      <c r="B845" t="s">
        <v>146</v>
      </c>
      <c r="C845" t="s">
        <v>15539</v>
      </c>
      <c r="D845" t="s">
        <v>15538</v>
      </c>
      <c r="E845" t="s">
        <v>15540</v>
      </c>
      <c r="F845" s="1" t="str">
        <f>HYPERLINK(BM845,BL845)</f>
        <v>Covariance Analysis and Beyond</v>
      </c>
      <c r="G845" t="s">
        <v>70</v>
      </c>
      <c r="H845" t="s">
        <v>11853</v>
      </c>
      <c r="J845" t="s">
        <v>264</v>
      </c>
      <c r="K845" t="s">
        <v>112</v>
      </c>
      <c r="L845" t="s">
        <v>100</v>
      </c>
      <c r="M845" s="2">
        <v>139.99</v>
      </c>
      <c r="N845" s="2">
        <v>149.79</v>
      </c>
      <c r="O845" s="2">
        <v>153.99</v>
      </c>
      <c r="P845" s="2">
        <v>165.5</v>
      </c>
      <c r="Q845" s="2">
        <v>119.99</v>
      </c>
      <c r="R845" s="2">
        <v>159.99</v>
      </c>
      <c r="S845" t="s">
        <v>101</v>
      </c>
      <c r="T845" t="s">
        <v>102</v>
      </c>
      <c r="W845" t="s">
        <v>147</v>
      </c>
      <c r="X845" t="s">
        <v>104</v>
      </c>
      <c r="Y845" t="s">
        <v>102</v>
      </c>
      <c r="Z845" t="s">
        <v>105</v>
      </c>
      <c r="AA845">
        <v>394</v>
      </c>
      <c r="AB845" t="s">
        <v>136</v>
      </c>
      <c r="AD845" t="s">
        <v>126</v>
      </c>
      <c r="AE845" t="s">
        <v>127</v>
      </c>
      <c r="AG845" t="s">
        <v>108</v>
      </c>
      <c r="AH845" t="s">
        <v>100</v>
      </c>
      <c r="AJ845" t="s">
        <v>102</v>
      </c>
      <c r="AK845" s="3"/>
      <c r="AL845" s="3"/>
      <c r="AM845" s="3">
        <v>45986</v>
      </c>
      <c r="AO845" t="s">
        <v>11854</v>
      </c>
      <c r="AP845" t="s">
        <v>11855</v>
      </c>
      <c r="AQ845" t="s">
        <v>11855</v>
      </c>
      <c r="AS845" t="s">
        <v>11856</v>
      </c>
      <c r="AT845" t="s">
        <v>11857</v>
      </c>
      <c r="AU845" t="s">
        <v>109</v>
      </c>
      <c r="AV845" t="s">
        <v>138</v>
      </c>
      <c r="AW845" t="s">
        <v>139</v>
      </c>
      <c r="AX845" t="s">
        <v>149</v>
      </c>
      <c r="AY845" t="s">
        <v>102</v>
      </c>
      <c r="AZ845" t="s">
        <v>11858</v>
      </c>
      <c r="BA845" t="s">
        <v>532</v>
      </c>
      <c r="BB845" t="s">
        <v>11859</v>
      </c>
      <c r="BC845" t="s">
        <v>11860</v>
      </c>
      <c r="BG845" t="s">
        <v>11861</v>
      </c>
      <c r="BI845" t="s">
        <v>102</v>
      </c>
      <c r="BJ845" t="s">
        <v>102</v>
      </c>
      <c r="BK845" s="5" t="str">
        <f>IF(BH845="",A845,BH845)</f>
        <v>978-3-032-08795-9</v>
      </c>
      <c r="BL845" s="5" t="s">
        <v>16817</v>
      </c>
      <c r="BM845" s="5" t="str">
        <f>+"https://link.springer.com/book/"&amp;BK845</f>
        <v>https://link.springer.com/book/978-3-032-08795-9</v>
      </c>
    </row>
    <row r="846" spans="1:65" x14ac:dyDescent="0.35">
      <c r="A846" t="s">
        <v>3105</v>
      </c>
      <c r="B846" t="s">
        <v>146</v>
      </c>
      <c r="C846" t="s">
        <v>15542</v>
      </c>
      <c r="D846" t="s">
        <v>15541</v>
      </c>
      <c r="E846" t="s">
        <v>15543</v>
      </c>
      <c r="F846" s="1" t="str">
        <f>HYPERLINK(BM846,BL846)</f>
        <v>Mathematical Optimization and Economic Analysis</v>
      </c>
      <c r="G846" t="s">
        <v>70</v>
      </c>
      <c r="H846" t="s">
        <v>11862</v>
      </c>
      <c r="J846" t="s">
        <v>264</v>
      </c>
      <c r="K846" t="s">
        <v>145</v>
      </c>
      <c r="L846" t="s">
        <v>102</v>
      </c>
      <c r="M846" s="2">
        <v>169.99</v>
      </c>
      <c r="N846" s="2">
        <v>181.89</v>
      </c>
      <c r="O846" s="2">
        <v>186.99</v>
      </c>
      <c r="P846" s="2">
        <v>201</v>
      </c>
      <c r="Q846" s="2">
        <v>149.99</v>
      </c>
      <c r="R846" s="2">
        <v>199.99</v>
      </c>
      <c r="S846" t="s">
        <v>101</v>
      </c>
      <c r="T846" t="s">
        <v>102</v>
      </c>
      <c r="U846" t="s">
        <v>1989</v>
      </c>
      <c r="V846">
        <v>227</v>
      </c>
      <c r="W846" t="s">
        <v>147</v>
      </c>
      <c r="X846" t="s">
        <v>104</v>
      </c>
      <c r="Y846" t="s">
        <v>102</v>
      </c>
      <c r="Z846" t="s">
        <v>105</v>
      </c>
      <c r="AA846">
        <v>416</v>
      </c>
      <c r="AB846" t="s">
        <v>916</v>
      </c>
      <c r="AD846" t="s">
        <v>126</v>
      </c>
      <c r="AE846" t="s">
        <v>362</v>
      </c>
      <c r="AG846" t="s">
        <v>108</v>
      </c>
      <c r="AH846" t="s">
        <v>100</v>
      </c>
      <c r="AI846" t="s">
        <v>11863</v>
      </c>
      <c r="AJ846" t="s">
        <v>100</v>
      </c>
      <c r="AK846" s="3"/>
      <c r="AL846" s="3"/>
      <c r="AM846" s="3">
        <v>45998</v>
      </c>
      <c r="AO846" t="s">
        <v>11864</v>
      </c>
      <c r="AP846" t="s">
        <v>11865</v>
      </c>
      <c r="AQ846" t="s">
        <v>11865</v>
      </c>
      <c r="AS846" t="s">
        <v>11866</v>
      </c>
      <c r="AT846" t="s">
        <v>11867</v>
      </c>
      <c r="AU846" t="s">
        <v>109</v>
      </c>
      <c r="AV846" t="s">
        <v>139</v>
      </c>
      <c r="AW846" t="s">
        <v>138</v>
      </c>
      <c r="AX846" t="s">
        <v>149</v>
      </c>
      <c r="AY846" t="s">
        <v>102</v>
      </c>
      <c r="AZ846" t="s">
        <v>11868</v>
      </c>
      <c r="BA846" t="s">
        <v>740</v>
      </c>
      <c r="BB846" t="s">
        <v>1777</v>
      </c>
      <c r="BC846" t="s">
        <v>352</v>
      </c>
      <c r="BD846" t="s">
        <v>232</v>
      </c>
      <c r="BG846" t="s">
        <v>11869</v>
      </c>
      <c r="BI846" t="s">
        <v>102</v>
      </c>
      <c r="BJ846" t="s">
        <v>102</v>
      </c>
      <c r="BK846" s="5" t="str">
        <f>IF(BH846="",A846,BH846)</f>
        <v>978-1-0716-5075-2</v>
      </c>
      <c r="BL846" s="5" t="s">
        <v>16818</v>
      </c>
      <c r="BM846" s="5" t="str">
        <f>+"https://link.springer.com/book/"&amp;BK846</f>
        <v>https://link.springer.com/book/978-1-0716-5075-2</v>
      </c>
    </row>
    <row r="847" spans="1:65" x14ac:dyDescent="0.35">
      <c r="A847" t="s">
        <v>3106</v>
      </c>
      <c r="B847" t="s">
        <v>146</v>
      </c>
      <c r="C847" t="s">
        <v>15545</v>
      </c>
      <c r="D847" t="s">
        <v>15544</v>
      </c>
      <c r="E847" t="s">
        <v>15546</v>
      </c>
      <c r="F847" s="1" t="str">
        <f>HYPERLINK(BM847,BL847)</f>
        <v>Functor and Tensor Categories, Models, and Systems</v>
      </c>
      <c r="G847" t="s">
        <v>11870</v>
      </c>
      <c r="H847" t="s">
        <v>640</v>
      </c>
      <c r="J847" t="s">
        <v>264</v>
      </c>
      <c r="K847" t="s">
        <v>112</v>
      </c>
      <c r="L847" t="s">
        <v>100</v>
      </c>
      <c r="M847" s="2">
        <v>199.99</v>
      </c>
      <c r="N847" s="2">
        <v>213.99</v>
      </c>
      <c r="O847" s="2">
        <v>219.99</v>
      </c>
      <c r="P847" s="2">
        <v>236</v>
      </c>
      <c r="Q847" s="2">
        <v>179.99</v>
      </c>
      <c r="R847" s="2">
        <v>219.99</v>
      </c>
      <c r="S847" t="s">
        <v>101</v>
      </c>
      <c r="T847" t="s">
        <v>102</v>
      </c>
      <c r="U847" t="s">
        <v>442</v>
      </c>
      <c r="V847">
        <v>521</v>
      </c>
      <c r="W847" t="s">
        <v>135</v>
      </c>
      <c r="X847" t="s">
        <v>104</v>
      </c>
      <c r="Y847" t="s">
        <v>102</v>
      </c>
      <c r="Z847" t="s">
        <v>105</v>
      </c>
      <c r="AB847" t="s">
        <v>674</v>
      </c>
      <c r="AD847" t="s">
        <v>126</v>
      </c>
      <c r="AE847" t="s">
        <v>127</v>
      </c>
      <c r="AG847" t="s">
        <v>108</v>
      </c>
      <c r="AH847" t="s">
        <v>100</v>
      </c>
      <c r="AJ847" t="s">
        <v>102</v>
      </c>
      <c r="AK847" s="3"/>
      <c r="AL847" s="3"/>
      <c r="AM847" s="3">
        <v>46032</v>
      </c>
      <c r="AO847" t="s">
        <v>11871</v>
      </c>
      <c r="AP847" t="s">
        <v>11872</v>
      </c>
      <c r="AQ847" t="s">
        <v>11873</v>
      </c>
      <c r="AS847" t="s">
        <v>11874</v>
      </c>
      <c r="AT847" t="s">
        <v>11875</v>
      </c>
      <c r="AU847" t="s">
        <v>109</v>
      </c>
      <c r="AV847" t="s">
        <v>138</v>
      </c>
      <c r="AW847" t="s">
        <v>139</v>
      </c>
      <c r="AX847" t="s">
        <v>149</v>
      </c>
      <c r="AY847" t="s">
        <v>102</v>
      </c>
      <c r="AZ847" t="s">
        <v>11876</v>
      </c>
      <c r="BA847" t="s">
        <v>1529</v>
      </c>
      <c r="BB847" t="s">
        <v>1524</v>
      </c>
      <c r="BC847" t="s">
        <v>1995</v>
      </c>
      <c r="BD847" t="s">
        <v>11877</v>
      </c>
      <c r="BE847" t="s">
        <v>695</v>
      </c>
      <c r="BF847" t="s">
        <v>350</v>
      </c>
      <c r="BG847" t="s">
        <v>11878</v>
      </c>
      <c r="BI847" t="s">
        <v>102</v>
      </c>
      <c r="BJ847" t="s">
        <v>102</v>
      </c>
      <c r="BK847" s="5" t="str">
        <f>IF(BH847="",A847,BH847)</f>
        <v>978-3-032-09459-9</v>
      </c>
      <c r="BL847" s="5" t="s">
        <v>16819</v>
      </c>
      <c r="BM847" s="5" t="str">
        <f>+"https://link.springer.com/book/"&amp;BK847</f>
        <v>https://link.springer.com/book/978-3-032-09459-9</v>
      </c>
    </row>
    <row r="848" spans="1:65" x14ac:dyDescent="0.35">
      <c r="A848" t="s">
        <v>3107</v>
      </c>
      <c r="B848" t="s">
        <v>146</v>
      </c>
      <c r="C848" t="s">
        <v>15547</v>
      </c>
      <c r="D848" t="s">
        <v>1562</v>
      </c>
      <c r="E848" t="s">
        <v>15548</v>
      </c>
      <c r="F848" s="1" t="str">
        <f>HYPERLINK(BM848,BL848)</f>
        <v>The Wonders of the Cesàro Operator</v>
      </c>
      <c r="G848" t="s">
        <v>70</v>
      </c>
      <c r="H848" t="s">
        <v>11879</v>
      </c>
      <c r="J848" t="s">
        <v>264</v>
      </c>
      <c r="K848" t="s">
        <v>112</v>
      </c>
      <c r="L848" t="s">
        <v>100</v>
      </c>
      <c r="M848" s="2">
        <v>149.99</v>
      </c>
      <c r="N848" s="2">
        <v>160.49</v>
      </c>
      <c r="O848" s="2">
        <v>164.99</v>
      </c>
      <c r="P848" s="2">
        <v>177</v>
      </c>
      <c r="Q848" s="2">
        <v>129.99</v>
      </c>
      <c r="R848" s="2">
        <v>169.99</v>
      </c>
      <c r="S848" t="s">
        <v>101</v>
      </c>
      <c r="T848" t="s">
        <v>102</v>
      </c>
      <c r="U848" t="s">
        <v>11880</v>
      </c>
      <c r="V848">
        <v>311</v>
      </c>
      <c r="W848" t="s">
        <v>147</v>
      </c>
      <c r="X848" t="s">
        <v>104</v>
      </c>
      <c r="Y848" t="s">
        <v>102</v>
      </c>
      <c r="Z848" t="s">
        <v>105</v>
      </c>
      <c r="AA848">
        <v>274</v>
      </c>
      <c r="AB848" t="s">
        <v>1170</v>
      </c>
      <c r="AD848" t="s">
        <v>447</v>
      </c>
      <c r="AE848" t="s">
        <v>127</v>
      </c>
      <c r="AG848" t="s">
        <v>108</v>
      </c>
      <c r="AH848" t="s">
        <v>100</v>
      </c>
      <c r="AJ848" t="s">
        <v>100</v>
      </c>
      <c r="AK848" s="3"/>
      <c r="AL848" s="3"/>
      <c r="AM848" s="3">
        <v>46002</v>
      </c>
      <c r="AO848" t="s">
        <v>11881</v>
      </c>
      <c r="AP848" t="s">
        <v>11882</v>
      </c>
      <c r="AQ848" t="s">
        <v>11883</v>
      </c>
      <c r="AS848" t="s">
        <v>11884</v>
      </c>
      <c r="AT848" t="s">
        <v>11885</v>
      </c>
      <c r="AU848" t="s">
        <v>109</v>
      </c>
      <c r="AV848" t="s">
        <v>138</v>
      </c>
      <c r="AW848" t="s">
        <v>139</v>
      </c>
      <c r="AX848" t="s">
        <v>149</v>
      </c>
      <c r="AY848" t="s">
        <v>102</v>
      </c>
      <c r="AZ848" t="s">
        <v>11886</v>
      </c>
      <c r="BA848" t="s">
        <v>11780</v>
      </c>
      <c r="BB848" t="s">
        <v>11817</v>
      </c>
      <c r="BG848" t="s">
        <v>11887</v>
      </c>
      <c r="BI848" t="s">
        <v>102</v>
      </c>
      <c r="BJ848" t="s">
        <v>102</v>
      </c>
      <c r="BK848" s="5" t="str">
        <f>IF(BH848="",A848,BH848)</f>
        <v>978-3-032-08732-4</v>
      </c>
      <c r="BL848" s="5" t="s">
        <v>16820</v>
      </c>
      <c r="BM848" s="5" t="str">
        <f>+"https://link.springer.com/book/"&amp;BK848</f>
        <v>https://link.springer.com/book/978-3-032-08732-4</v>
      </c>
    </row>
    <row r="849" spans="1:65" x14ac:dyDescent="0.35">
      <c r="A849" t="s">
        <v>3108</v>
      </c>
      <c r="B849" t="s">
        <v>146</v>
      </c>
      <c r="C849" t="s">
        <v>15550</v>
      </c>
      <c r="D849" t="s">
        <v>15549</v>
      </c>
      <c r="E849" t="s">
        <v>15551</v>
      </c>
      <c r="F849" s="1" t="str">
        <f>HYPERLINK(BM849,BL849)</f>
        <v>Recent Developments in Bayesian Econometrics and Their Applications</v>
      </c>
      <c r="G849" t="s">
        <v>11888</v>
      </c>
      <c r="H849" t="s">
        <v>11889</v>
      </c>
      <c r="J849" t="s">
        <v>99</v>
      </c>
      <c r="K849" t="s">
        <v>112</v>
      </c>
      <c r="L849" t="s">
        <v>100</v>
      </c>
      <c r="M849" s="2">
        <v>169.99</v>
      </c>
      <c r="N849" s="2">
        <v>181.89</v>
      </c>
      <c r="O849" s="2">
        <v>186.99</v>
      </c>
      <c r="P849" s="2">
        <v>201</v>
      </c>
      <c r="Q849" s="2">
        <v>149.99</v>
      </c>
      <c r="R849" s="2">
        <v>199.99</v>
      </c>
      <c r="S849" t="s">
        <v>101</v>
      </c>
      <c r="T849" t="s">
        <v>102</v>
      </c>
      <c r="W849" t="s">
        <v>152</v>
      </c>
      <c r="X849" t="s">
        <v>104</v>
      </c>
      <c r="Y849" t="s">
        <v>102</v>
      </c>
      <c r="Z849" t="s">
        <v>105</v>
      </c>
      <c r="AA849">
        <v>249</v>
      </c>
      <c r="AB849" t="s">
        <v>1776</v>
      </c>
      <c r="AD849" t="s">
        <v>126</v>
      </c>
      <c r="AE849" t="s">
        <v>127</v>
      </c>
      <c r="AG849" t="s">
        <v>108</v>
      </c>
      <c r="AH849" t="s">
        <v>100</v>
      </c>
      <c r="AJ849" t="s">
        <v>100</v>
      </c>
      <c r="AK849" s="3"/>
      <c r="AL849" s="3"/>
      <c r="AM849" s="3">
        <v>45961</v>
      </c>
      <c r="AO849" t="s">
        <v>11890</v>
      </c>
      <c r="AP849" t="s">
        <v>11891</v>
      </c>
      <c r="AQ849" t="s">
        <v>11892</v>
      </c>
      <c r="AS849" t="s">
        <v>11893</v>
      </c>
      <c r="AT849" t="s">
        <v>11894</v>
      </c>
      <c r="AU849" t="s">
        <v>109</v>
      </c>
      <c r="AV849" t="s">
        <v>138</v>
      </c>
      <c r="AW849" t="s">
        <v>139</v>
      </c>
      <c r="AX849" t="s">
        <v>149</v>
      </c>
      <c r="AY849" t="s">
        <v>102</v>
      </c>
      <c r="AZ849" t="s">
        <v>11895</v>
      </c>
      <c r="BA849" t="s">
        <v>1777</v>
      </c>
      <c r="BB849" t="s">
        <v>11896</v>
      </c>
      <c r="BC849" t="s">
        <v>1143</v>
      </c>
      <c r="BD849" t="s">
        <v>617</v>
      </c>
      <c r="BE849" t="s">
        <v>1003</v>
      </c>
      <c r="BG849" t="s">
        <v>11897</v>
      </c>
      <c r="BH849" t="s">
        <v>11898</v>
      </c>
      <c r="BI849" t="s">
        <v>102</v>
      </c>
      <c r="BJ849" t="s">
        <v>102</v>
      </c>
      <c r="BK849" s="5" t="str">
        <f>IF(BH849="",A849,BH849)</f>
        <v>10.1007/978-3-032-00110-8</v>
      </c>
      <c r="BL849" s="5" t="s">
        <v>16821</v>
      </c>
      <c r="BM849" s="5" t="str">
        <f>+"https://link.springer.com/book/"&amp;BK849</f>
        <v>https://link.springer.com/book/10.1007/978-3-032-00110-8</v>
      </c>
    </row>
    <row r="850" spans="1:65" x14ac:dyDescent="0.35">
      <c r="A850" t="s">
        <v>3109</v>
      </c>
      <c r="B850" t="s">
        <v>146</v>
      </c>
      <c r="C850" t="s">
        <v>15552</v>
      </c>
      <c r="D850" t="s">
        <v>14593</v>
      </c>
      <c r="E850" t="s">
        <v>15553</v>
      </c>
      <c r="F850" s="1" t="str">
        <f>HYPERLINK(BM850,BL850)</f>
        <v>Development of Diagnostic Procedures Using Features of Pupil Reactions</v>
      </c>
      <c r="G850" t="s">
        <v>70</v>
      </c>
      <c r="H850" t="s">
        <v>11899</v>
      </c>
      <c r="J850" t="s">
        <v>264</v>
      </c>
      <c r="K850" t="s">
        <v>112</v>
      </c>
      <c r="L850" t="s">
        <v>102</v>
      </c>
      <c r="M850" s="2">
        <v>119.99</v>
      </c>
      <c r="N850" s="2">
        <v>128.38999999999999</v>
      </c>
      <c r="O850" s="2">
        <v>131.99</v>
      </c>
      <c r="P850" s="2">
        <v>142</v>
      </c>
      <c r="Q850" s="2">
        <v>109.99</v>
      </c>
      <c r="R850" s="2">
        <v>129.99</v>
      </c>
      <c r="S850" t="s">
        <v>101</v>
      </c>
      <c r="T850" t="s">
        <v>102</v>
      </c>
      <c r="U850" t="s">
        <v>11900</v>
      </c>
      <c r="V850">
        <v>21</v>
      </c>
      <c r="W850" t="s">
        <v>147</v>
      </c>
      <c r="X850" t="s">
        <v>104</v>
      </c>
      <c r="Y850" t="s">
        <v>102</v>
      </c>
      <c r="Z850" t="s">
        <v>105</v>
      </c>
      <c r="AA850">
        <v>110</v>
      </c>
      <c r="AB850" t="s">
        <v>148</v>
      </c>
      <c r="AD850" t="s">
        <v>126</v>
      </c>
      <c r="AE850" t="s">
        <v>137</v>
      </c>
      <c r="AG850" t="s">
        <v>108</v>
      </c>
      <c r="AH850" t="s">
        <v>100</v>
      </c>
      <c r="AJ850" t="s">
        <v>102</v>
      </c>
      <c r="AK850" s="3"/>
      <c r="AL850" s="3"/>
      <c r="AM850" s="3">
        <v>46024</v>
      </c>
      <c r="AO850" t="s">
        <v>11901</v>
      </c>
      <c r="AP850" t="s">
        <v>11902</v>
      </c>
      <c r="AQ850" t="s">
        <v>11903</v>
      </c>
      <c r="AS850" t="s">
        <v>11904</v>
      </c>
      <c r="AT850" t="s">
        <v>11905</v>
      </c>
      <c r="AU850" t="s">
        <v>109</v>
      </c>
      <c r="AV850" t="s">
        <v>138</v>
      </c>
      <c r="AW850" t="s">
        <v>139</v>
      </c>
      <c r="AX850" t="s">
        <v>149</v>
      </c>
      <c r="AY850" t="s">
        <v>102</v>
      </c>
      <c r="AZ850" t="s">
        <v>11906</v>
      </c>
      <c r="BA850" t="s">
        <v>1013</v>
      </c>
      <c r="BB850" t="s">
        <v>254</v>
      </c>
      <c r="BC850" t="s">
        <v>331</v>
      </c>
      <c r="BD850" t="s">
        <v>8489</v>
      </c>
      <c r="BE850" t="s">
        <v>705</v>
      </c>
      <c r="BG850" t="s">
        <v>11907</v>
      </c>
      <c r="BI850" t="s">
        <v>102</v>
      </c>
      <c r="BJ850" t="s">
        <v>102</v>
      </c>
      <c r="BK850" s="5" t="str">
        <f>IF(BH850="",A850,BH850)</f>
        <v>978-981-95-4501-8</v>
      </c>
      <c r="BL850" s="5" t="s">
        <v>16822</v>
      </c>
      <c r="BM850" s="5" t="str">
        <f>+"https://link.springer.com/book/"&amp;BK850</f>
        <v>https://link.springer.com/book/978-981-95-4501-8</v>
      </c>
    </row>
    <row r="851" spans="1:65" x14ac:dyDescent="0.35">
      <c r="A851" t="s">
        <v>3110</v>
      </c>
      <c r="B851" t="s">
        <v>146</v>
      </c>
      <c r="C851" t="s">
        <v>15555</v>
      </c>
      <c r="D851" t="s">
        <v>15554</v>
      </c>
      <c r="E851" t="s">
        <v>15556</v>
      </c>
      <c r="F851" s="1" t="str">
        <f>HYPERLINK(BM851,BL851)</f>
        <v>Selected Topics in Statistical Inference</v>
      </c>
      <c r="G851" t="s">
        <v>1015</v>
      </c>
      <c r="H851" t="s">
        <v>11908</v>
      </c>
      <c r="J851" t="s">
        <v>342</v>
      </c>
      <c r="K851" t="s">
        <v>112</v>
      </c>
      <c r="L851" t="s">
        <v>100</v>
      </c>
      <c r="M851" s="2">
        <v>69.989999999999995</v>
      </c>
      <c r="N851" s="2">
        <v>74.89</v>
      </c>
      <c r="O851" s="2">
        <v>76.989999999999995</v>
      </c>
      <c r="P851" s="2">
        <v>83</v>
      </c>
      <c r="Q851" s="2">
        <v>59.99</v>
      </c>
      <c r="R851" s="2">
        <v>79.989999999999995</v>
      </c>
      <c r="S851" t="s">
        <v>113</v>
      </c>
      <c r="T851" t="s">
        <v>100</v>
      </c>
      <c r="W851" t="s">
        <v>175</v>
      </c>
      <c r="X851" t="s">
        <v>104</v>
      </c>
      <c r="Y851" t="s">
        <v>102</v>
      </c>
      <c r="Z851" t="s">
        <v>105</v>
      </c>
      <c r="AA851">
        <v>142</v>
      </c>
      <c r="AB851" t="s">
        <v>148</v>
      </c>
      <c r="AD851" t="s">
        <v>126</v>
      </c>
      <c r="AE851" t="s">
        <v>137</v>
      </c>
      <c r="AG851" t="s">
        <v>889</v>
      </c>
      <c r="AH851" t="s">
        <v>100</v>
      </c>
      <c r="AJ851" t="s">
        <v>102</v>
      </c>
      <c r="AK851" s="3">
        <v>45913</v>
      </c>
      <c r="AL851" s="3">
        <v>45913</v>
      </c>
      <c r="AM851" s="3">
        <v>45564</v>
      </c>
      <c r="AO851" t="s">
        <v>11909</v>
      </c>
      <c r="AP851" t="s">
        <v>11910</v>
      </c>
      <c r="AQ851" t="s">
        <v>11910</v>
      </c>
      <c r="AS851" t="s">
        <v>11911</v>
      </c>
      <c r="AT851" t="s">
        <v>11912</v>
      </c>
      <c r="AU851" t="s">
        <v>178</v>
      </c>
      <c r="AV851" t="s">
        <v>129</v>
      </c>
      <c r="AW851" t="s">
        <v>139</v>
      </c>
      <c r="AX851" t="s">
        <v>149</v>
      </c>
      <c r="AY851" t="s">
        <v>102</v>
      </c>
      <c r="AZ851" t="s">
        <v>11913</v>
      </c>
      <c r="BA851" t="s">
        <v>1013</v>
      </c>
      <c r="BB851" t="s">
        <v>352</v>
      </c>
      <c r="BC851" t="s">
        <v>1094</v>
      </c>
      <c r="BD851" t="s">
        <v>231</v>
      </c>
      <c r="BE851" t="s">
        <v>150</v>
      </c>
      <c r="BG851" t="s">
        <v>11914</v>
      </c>
      <c r="BH851" t="s">
        <v>11915</v>
      </c>
      <c r="BI851" t="s">
        <v>102</v>
      </c>
      <c r="BJ851" t="s">
        <v>102</v>
      </c>
      <c r="BK851" s="5" t="str">
        <f>IF(BH851="",A851,BH851)</f>
        <v>10.1007/978-981-97-2592-2</v>
      </c>
      <c r="BL851" s="5" t="s">
        <v>16823</v>
      </c>
      <c r="BM851" s="5" t="str">
        <f>+"https://link.springer.com/book/"&amp;BK851</f>
        <v>https://link.springer.com/book/10.1007/978-981-97-2592-2</v>
      </c>
    </row>
    <row r="852" spans="1:65" x14ac:dyDescent="0.35">
      <c r="A852" t="s">
        <v>3111</v>
      </c>
      <c r="B852" t="s">
        <v>146</v>
      </c>
      <c r="C852" t="s">
        <v>1747</v>
      </c>
      <c r="D852" t="s">
        <v>75</v>
      </c>
      <c r="E852" t="s">
        <v>15557</v>
      </c>
      <c r="F852" s="1" t="str">
        <f>HYPERLINK(BM852,BL852)</f>
        <v>Particle Swarm Optimizer and Multi-Objective Optimization</v>
      </c>
      <c r="G852" t="s">
        <v>70</v>
      </c>
      <c r="H852" t="s">
        <v>11916</v>
      </c>
      <c r="J852" t="s">
        <v>264</v>
      </c>
      <c r="K852" t="s">
        <v>112</v>
      </c>
      <c r="L852" t="s">
        <v>100</v>
      </c>
      <c r="M852" s="2">
        <v>84.99</v>
      </c>
      <c r="N852" s="2">
        <v>90.94</v>
      </c>
      <c r="O852" s="2">
        <v>93.49</v>
      </c>
      <c r="P852" s="2">
        <v>100.5</v>
      </c>
      <c r="Q852" s="2">
        <v>74.989999999999995</v>
      </c>
      <c r="R852" s="2">
        <v>99.99</v>
      </c>
      <c r="S852" t="s">
        <v>101</v>
      </c>
      <c r="T852" t="s">
        <v>102</v>
      </c>
      <c r="W852" t="s">
        <v>175</v>
      </c>
      <c r="X852" t="s">
        <v>104</v>
      </c>
      <c r="Y852" t="s">
        <v>102</v>
      </c>
      <c r="Z852" t="s">
        <v>105</v>
      </c>
      <c r="AB852" t="s">
        <v>223</v>
      </c>
      <c r="AD852" t="s">
        <v>126</v>
      </c>
      <c r="AE852" t="s">
        <v>137</v>
      </c>
      <c r="AG852" t="s">
        <v>108</v>
      </c>
      <c r="AH852" t="s">
        <v>100</v>
      </c>
      <c r="AJ852" t="s">
        <v>102</v>
      </c>
      <c r="AK852" s="3"/>
      <c r="AL852" s="3"/>
      <c r="AM852" s="3">
        <v>46001</v>
      </c>
      <c r="AN852" t="s">
        <v>1931</v>
      </c>
      <c r="AO852" t="s">
        <v>11917</v>
      </c>
      <c r="AP852" t="s">
        <v>11918</v>
      </c>
      <c r="AQ852" t="s">
        <v>11919</v>
      </c>
      <c r="AS852" t="s">
        <v>11920</v>
      </c>
      <c r="AT852" t="s">
        <v>11921</v>
      </c>
      <c r="AU852" t="s">
        <v>178</v>
      </c>
      <c r="AV852" t="s">
        <v>129</v>
      </c>
      <c r="AW852" t="s">
        <v>139</v>
      </c>
      <c r="AX852" t="s">
        <v>149</v>
      </c>
      <c r="AY852" t="s">
        <v>102</v>
      </c>
      <c r="AZ852" t="s">
        <v>11922</v>
      </c>
      <c r="BA852" t="s">
        <v>224</v>
      </c>
      <c r="BB852" t="s">
        <v>740</v>
      </c>
      <c r="BG852" t="s">
        <v>11923</v>
      </c>
      <c r="BI852" t="s">
        <v>102</v>
      </c>
      <c r="BJ852" t="s">
        <v>102</v>
      </c>
      <c r="BK852" s="5" t="str">
        <f>IF(BH852="",A852,BH852)</f>
        <v>978-981-95-3380-0</v>
      </c>
      <c r="BL852" s="5" t="s">
        <v>16824</v>
      </c>
      <c r="BM852" s="5" t="str">
        <f>+"https://link.springer.com/book/"&amp;BK852</f>
        <v>https://link.springer.com/book/978-981-95-3380-0</v>
      </c>
    </row>
    <row r="853" spans="1:65" x14ac:dyDescent="0.35">
      <c r="A853" t="s">
        <v>3112</v>
      </c>
      <c r="B853" t="s">
        <v>146</v>
      </c>
      <c r="C853" t="s">
        <v>15558</v>
      </c>
      <c r="D853" t="s">
        <v>1309</v>
      </c>
      <c r="E853" t="s">
        <v>15559</v>
      </c>
      <c r="F853" s="1" t="str">
        <f>HYPERLINK(BM853,BL853)</f>
        <v>Geometries</v>
      </c>
      <c r="G853" t="s">
        <v>70</v>
      </c>
      <c r="H853" t="s">
        <v>11924</v>
      </c>
      <c r="J853" t="s">
        <v>264</v>
      </c>
      <c r="K853" t="s">
        <v>112</v>
      </c>
      <c r="L853" t="s">
        <v>100</v>
      </c>
      <c r="M853" s="2">
        <v>129.99</v>
      </c>
      <c r="N853" s="2">
        <v>139.09</v>
      </c>
      <c r="O853" s="2">
        <v>142.99</v>
      </c>
      <c r="P853" s="2">
        <v>153.5</v>
      </c>
      <c r="Q853" s="2">
        <v>109.99</v>
      </c>
      <c r="R853" s="2">
        <v>139.99</v>
      </c>
      <c r="S853" t="s">
        <v>113</v>
      </c>
      <c r="T853" t="s">
        <v>102</v>
      </c>
      <c r="U853" t="s">
        <v>11925</v>
      </c>
      <c r="V853">
        <v>178</v>
      </c>
      <c r="W853" t="s">
        <v>175</v>
      </c>
      <c r="X853" t="s">
        <v>104</v>
      </c>
      <c r="Y853" t="s">
        <v>102</v>
      </c>
      <c r="Z853" t="s">
        <v>105</v>
      </c>
      <c r="AB853" t="s">
        <v>1522</v>
      </c>
      <c r="AD853" t="s">
        <v>126</v>
      </c>
      <c r="AE853" t="s">
        <v>127</v>
      </c>
      <c r="AG853" t="s">
        <v>108</v>
      </c>
      <c r="AH853" t="s">
        <v>100</v>
      </c>
      <c r="AJ853" t="s">
        <v>102</v>
      </c>
      <c r="AK853" s="3"/>
      <c r="AL853" s="3"/>
      <c r="AM853" s="3">
        <v>45995</v>
      </c>
      <c r="AO853" t="s">
        <v>11926</v>
      </c>
      <c r="AP853" t="s">
        <v>11927</v>
      </c>
      <c r="AQ853" t="s">
        <v>11928</v>
      </c>
      <c r="AS853" t="s">
        <v>11929</v>
      </c>
      <c r="AT853" t="s">
        <v>11930</v>
      </c>
      <c r="AU853" t="s">
        <v>178</v>
      </c>
      <c r="AV853" t="s">
        <v>129</v>
      </c>
      <c r="AW853" t="s">
        <v>139</v>
      </c>
      <c r="AX853" t="s">
        <v>149</v>
      </c>
      <c r="AY853" t="s">
        <v>102</v>
      </c>
      <c r="AZ853" t="s">
        <v>11931</v>
      </c>
      <c r="BA853" t="s">
        <v>1523</v>
      </c>
      <c r="BG853" t="s">
        <v>1523</v>
      </c>
      <c r="BI853" t="s">
        <v>102</v>
      </c>
      <c r="BJ853" t="s">
        <v>102</v>
      </c>
      <c r="BK853" s="5" t="str">
        <f>IF(BH853="",A853,BH853)</f>
        <v>978-3-032-08015-8</v>
      </c>
      <c r="BL853" s="5" t="s">
        <v>16825</v>
      </c>
      <c r="BM853" s="5" t="str">
        <f>+"https://link.springer.com/book/"&amp;BK853</f>
        <v>https://link.springer.com/book/978-3-032-08015-8</v>
      </c>
    </row>
    <row r="854" spans="1:65" x14ac:dyDescent="0.35">
      <c r="A854" t="s">
        <v>3113</v>
      </c>
      <c r="B854" t="s">
        <v>146</v>
      </c>
      <c r="C854" t="s">
        <v>15361</v>
      </c>
      <c r="D854" t="s">
        <v>1726</v>
      </c>
      <c r="E854" t="s">
        <v>15560</v>
      </c>
      <c r="F854" s="1" t="str">
        <f>HYPERLINK(BM854,BL854)</f>
        <v>Zariski Dense Subgroups, Number Theory and Geometric Applications</v>
      </c>
      <c r="G854" t="s">
        <v>11932</v>
      </c>
      <c r="H854" t="s">
        <v>11933</v>
      </c>
      <c r="J854" t="s">
        <v>264</v>
      </c>
      <c r="K854" t="s">
        <v>112</v>
      </c>
      <c r="L854" t="s">
        <v>100</v>
      </c>
      <c r="M854" s="2">
        <v>149.99</v>
      </c>
      <c r="N854" s="2">
        <v>160.49</v>
      </c>
      <c r="O854" s="2">
        <v>164.99</v>
      </c>
      <c r="P854" s="2">
        <v>177</v>
      </c>
      <c r="Q854" s="2">
        <v>129.99</v>
      </c>
      <c r="R854" s="2">
        <v>169.99</v>
      </c>
      <c r="S854" t="s">
        <v>101</v>
      </c>
      <c r="T854" t="s">
        <v>102</v>
      </c>
      <c r="U854" t="s">
        <v>8182</v>
      </c>
      <c r="W854" t="s">
        <v>152</v>
      </c>
      <c r="X854" t="s">
        <v>104</v>
      </c>
      <c r="Y854" t="s">
        <v>102</v>
      </c>
      <c r="Z854" t="s">
        <v>105</v>
      </c>
      <c r="AA854">
        <v>356</v>
      </c>
      <c r="AB854" t="s">
        <v>1998</v>
      </c>
      <c r="AD854" t="s">
        <v>126</v>
      </c>
      <c r="AE854" t="s">
        <v>137</v>
      </c>
      <c r="AG854" t="s">
        <v>108</v>
      </c>
      <c r="AH854" t="s">
        <v>100</v>
      </c>
      <c r="AJ854" t="s">
        <v>100</v>
      </c>
      <c r="AK854" s="3"/>
      <c r="AL854" s="3"/>
      <c r="AM854" s="3">
        <v>46040</v>
      </c>
      <c r="AO854" t="s">
        <v>11934</v>
      </c>
      <c r="AP854" t="s">
        <v>11935</v>
      </c>
      <c r="AQ854" t="s">
        <v>11936</v>
      </c>
      <c r="AS854" t="s">
        <v>11937</v>
      </c>
      <c r="AT854" t="s">
        <v>11938</v>
      </c>
      <c r="AU854" t="s">
        <v>109</v>
      </c>
      <c r="AV854" t="s">
        <v>138</v>
      </c>
      <c r="AW854" t="s">
        <v>139</v>
      </c>
      <c r="AX854" t="s">
        <v>149</v>
      </c>
      <c r="AY854" t="s">
        <v>102</v>
      </c>
      <c r="AZ854" t="s">
        <v>11939</v>
      </c>
      <c r="BA854" t="s">
        <v>1525</v>
      </c>
      <c r="BB854" t="s">
        <v>1225</v>
      </c>
      <c r="BC854" t="s">
        <v>1523</v>
      </c>
      <c r="BD854" t="s">
        <v>1851</v>
      </c>
      <c r="BG854" t="s">
        <v>11940</v>
      </c>
      <c r="BI854" t="s">
        <v>102</v>
      </c>
      <c r="BJ854" t="s">
        <v>102</v>
      </c>
      <c r="BK854" s="5" t="str">
        <f>IF(BH854="",A854,BH854)</f>
        <v>978-981-95-3436-4</v>
      </c>
      <c r="BL854" s="5" t="s">
        <v>16826</v>
      </c>
      <c r="BM854" s="5" t="str">
        <f>+"https://link.springer.com/book/"&amp;BK854</f>
        <v>https://link.springer.com/book/978-981-95-3436-4</v>
      </c>
    </row>
    <row r="855" spans="1:65" x14ac:dyDescent="0.35">
      <c r="A855" t="s">
        <v>3114</v>
      </c>
      <c r="B855" t="s">
        <v>146</v>
      </c>
      <c r="C855" t="s">
        <v>15361</v>
      </c>
      <c r="D855" t="s">
        <v>1726</v>
      </c>
      <c r="E855" t="s">
        <v>15560</v>
      </c>
      <c r="F855" s="1" t="str">
        <f>HYPERLINK(BM855,BL855)</f>
        <v>Zariski Dense Subgroups, Number Theory and Geometric Applications</v>
      </c>
      <c r="G855" t="s">
        <v>11941</v>
      </c>
      <c r="H855" t="s">
        <v>11942</v>
      </c>
      <c r="J855" t="s">
        <v>264</v>
      </c>
      <c r="K855" t="s">
        <v>112</v>
      </c>
      <c r="L855" t="s">
        <v>100</v>
      </c>
      <c r="M855" s="2">
        <v>149.99</v>
      </c>
      <c r="N855" s="2">
        <v>160.49</v>
      </c>
      <c r="O855" s="2">
        <v>164.99</v>
      </c>
      <c r="P855" s="2">
        <v>177</v>
      </c>
      <c r="Q855" s="2">
        <v>129.99</v>
      </c>
      <c r="R855" s="2">
        <v>169.99</v>
      </c>
      <c r="S855" t="s">
        <v>101</v>
      </c>
      <c r="T855" t="s">
        <v>102</v>
      </c>
      <c r="U855" t="s">
        <v>8182</v>
      </c>
      <c r="W855" t="s">
        <v>152</v>
      </c>
      <c r="X855" t="s">
        <v>104</v>
      </c>
      <c r="Y855" t="s">
        <v>102</v>
      </c>
      <c r="Z855" t="s">
        <v>105</v>
      </c>
      <c r="AA855">
        <v>312</v>
      </c>
      <c r="AB855" t="s">
        <v>1998</v>
      </c>
      <c r="AD855" t="s">
        <v>126</v>
      </c>
      <c r="AE855" t="s">
        <v>137</v>
      </c>
      <c r="AG855" t="s">
        <v>108</v>
      </c>
      <c r="AH855" t="s">
        <v>100</v>
      </c>
      <c r="AJ855" t="s">
        <v>100</v>
      </c>
      <c r="AK855" s="3"/>
      <c r="AL855" s="3"/>
      <c r="AM855" s="3">
        <v>46003</v>
      </c>
      <c r="AO855" t="s">
        <v>11943</v>
      </c>
      <c r="AP855" t="s">
        <v>11935</v>
      </c>
      <c r="AQ855" t="s">
        <v>11944</v>
      </c>
      <c r="AS855" t="s">
        <v>11937</v>
      </c>
      <c r="AT855" t="s">
        <v>11938</v>
      </c>
      <c r="AU855" t="s">
        <v>109</v>
      </c>
      <c r="AV855" t="s">
        <v>138</v>
      </c>
      <c r="AW855" t="s">
        <v>139</v>
      </c>
      <c r="AX855" t="s">
        <v>149</v>
      </c>
      <c r="AY855" t="s">
        <v>102</v>
      </c>
      <c r="AZ855" t="s">
        <v>11945</v>
      </c>
      <c r="BA855" t="s">
        <v>1525</v>
      </c>
      <c r="BB855" t="s">
        <v>1225</v>
      </c>
      <c r="BC855" t="s">
        <v>1523</v>
      </c>
      <c r="BD855" t="s">
        <v>1851</v>
      </c>
      <c r="BG855" t="s">
        <v>11940</v>
      </c>
      <c r="BI855" t="s">
        <v>102</v>
      </c>
      <c r="BJ855" t="s">
        <v>102</v>
      </c>
      <c r="BK855" s="5" t="str">
        <f>IF(BH855="",A855,BH855)</f>
        <v>978-981-95-3441-8</v>
      </c>
      <c r="BL855" s="5" t="s">
        <v>16826</v>
      </c>
      <c r="BM855" s="5" t="str">
        <f>+"https://link.springer.com/book/"&amp;BK855</f>
        <v>https://link.springer.com/book/978-981-95-3441-8</v>
      </c>
    </row>
    <row r="856" spans="1:65" x14ac:dyDescent="0.35">
      <c r="A856" t="s">
        <v>3115</v>
      </c>
      <c r="B856" t="s">
        <v>146</v>
      </c>
      <c r="C856" t="s">
        <v>15562</v>
      </c>
      <c r="D856" t="s">
        <v>15561</v>
      </c>
      <c r="E856" t="s">
        <v>15563</v>
      </c>
      <c r="F856" s="1" t="str">
        <f>HYPERLINK(BM856,BL856)</f>
        <v>Convex and Variational Analysis with Applications</v>
      </c>
      <c r="G856" t="s">
        <v>11946</v>
      </c>
      <c r="H856" t="s">
        <v>11947</v>
      </c>
      <c r="J856" t="s">
        <v>264</v>
      </c>
      <c r="K856" t="s">
        <v>112</v>
      </c>
      <c r="L856" t="s">
        <v>100</v>
      </c>
      <c r="M856" s="2">
        <v>169.99</v>
      </c>
      <c r="N856" s="2">
        <v>181.89</v>
      </c>
      <c r="O856" s="2">
        <v>186.99</v>
      </c>
      <c r="P856" s="2">
        <v>201</v>
      </c>
      <c r="Q856" s="2">
        <v>149.99</v>
      </c>
      <c r="R856" s="2">
        <v>199.99</v>
      </c>
      <c r="S856" t="s">
        <v>101</v>
      </c>
      <c r="T856" t="s">
        <v>102</v>
      </c>
      <c r="U856" t="s">
        <v>1989</v>
      </c>
      <c r="V856">
        <v>230</v>
      </c>
      <c r="W856" t="s">
        <v>152</v>
      </c>
      <c r="X856" t="s">
        <v>104</v>
      </c>
      <c r="Y856" t="s">
        <v>102</v>
      </c>
      <c r="Z856" t="s">
        <v>105</v>
      </c>
      <c r="AA856">
        <v>766</v>
      </c>
      <c r="AB856" t="s">
        <v>916</v>
      </c>
      <c r="AD856" t="s">
        <v>126</v>
      </c>
      <c r="AE856" t="s">
        <v>127</v>
      </c>
      <c r="AG856" t="s">
        <v>108</v>
      </c>
      <c r="AH856" t="s">
        <v>100</v>
      </c>
      <c r="AJ856" t="s">
        <v>100</v>
      </c>
      <c r="AK856" s="3"/>
      <c r="AL856" s="3"/>
      <c r="AM856" s="3">
        <v>45999</v>
      </c>
      <c r="AO856" t="s">
        <v>11948</v>
      </c>
      <c r="AP856" t="s">
        <v>11949</v>
      </c>
      <c r="AQ856" t="s">
        <v>11949</v>
      </c>
      <c r="AS856" t="s">
        <v>11950</v>
      </c>
      <c r="AU856" t="s">
        <v>109</v>
      </c>
      <c r="AV856" t="s">
        <v>138</v>
      </c>
      <c r="AW856" t="s">
        <v>139</v>
      </c>
      <c r="AX856" t="s">
        <v>149</v>
      </c>
      <c r="AY856" t="s">
        <v>102</v>
      </c>
      <c r="AZ856" t="s">
        <v>11951</v>
      </c>
      <c r="BA856" t="s">
        <v>544</v>
      </c>
      <c r="BB856" t="s">
        <v>740</v>
      </c>
      <c r="BC856" t="s">
        <v>1527</v>
      </c>
      <c r="BD856" t="s">
        <v>4218</v>
      </c>
      <c r="BG856" t="s">
        <v>11952</v>
      </c>
      <c r="BI856" t="s">
        <v>102</v>
      </c>
      <c r="BJ856" t="s">
        <v>102</v>
      </c>
      <c r="BK856" s="5" t="str">
        <f>IF(BH856="",A856,BH856)</f>
        <v>978-3-032-07859-9</v>
      </c>
      <c r="BL856" s="5" t="s">
        <v>16827</v>
      </c>
      <c r="BM856" s="5" t="str">
        <f>+"https://link.springer.com/book/"&amp;BK856</f>
        <v>https://link.springer.com/book/978-3-032-07859-9</v>
      </c>
    </row>
    <row r="857" spans="1:65" x14ac:dyDescent="0.35">
      <c r="A857" t="s">
        <v>3116</v>
      </c>
      <c r="B857" t="s">
        <v>146</v>
      </c>
      <c r="C857" t="s">
        <v>15562</v>
      </c>
      <c r="D857" t="s">
        <v>15561</v>
      </c>
      <c r="E857" t="s">
        <v>15564</v>
      </c>
      <c r="F857" s="1" t="str">
        <f>HYPERLINK(BM857,BL857)</f>
        <v>Functional Equations and Ulam’s Problem</v>
      </c>
      <c r="G857" t="s">
        <v>70</v>
      </c>
      <c r="H857" t="s">
        <v>11953</v>
      </c>
      <c r="J857" t="s">
        <v>264</v>
      </c>
      <c r="K857" t="s">
        <v>112</v>
      </c>
      <c r="L857" t="s">
        <v>100</v>
      </c>
      <c r="M857" s="2">
        <v>169.99</v>
      </c>
      <c r="N857" s="2">
        <v>181.89</v>
      </c>
      <c r="O857" s="2">
        <v>186.99</v>
      </c>
      <c r="P857" s="2">
        <v>201</v>
      </c>
      <c r="Q857" s="2">
        <v>149.99</v>
      </c>
      <c r="R857" s="2">
        <v>199.99</v>
      </c>
      <c r="S857" t="s">
        <v>101</v>
      </c>
      <c r="T857" t="s">
        <v>102</v>
      </c>
      <c r="W857" t="s">
        <v>152</v>
      </c>
      <c r="X857" t="s">
        <v>104</v>
      </c>
      <c r="Y857" t="s">
        <v>102</v>
      </c>
      <c r="Z857" t="s">
        <v>105</v>
      </c>
      <c r="AB857" t="s">
        <v>608</v>
      </c>
      <c r="AD857" t="s">
        <v>126</v>
      </c>
      <c r="AE857" t="s">
        <v>127</v>
      </c>
      <c r="AG857" t="s">
        <v>108</v>
      </c>
      <c r="AH857" t="s">
        <v>100</v>
      </c>
      <c r="AJ857" t="s">
        <v>100</v>
      </c>
      <c r="AK857" s="3"/>
      <c r="AL857" s="3"/>
      <c r="AM857" s="3">
        <v>46004</v>
      </c>
      <c r="AO857" t="s">
        <v>11954</v>
      </c>
      <c r="AP857" t="s">
        <v>11955</v>
      </c>
      <c r="AQ857" t="s">
        <v>11956</v>
      </c>
      <c r="AS857" t="s">
        <v>11957</v>
      </c>
      <c r="AT857" t="s">
        <v>11958</v>
      </c>
      <c r="AU857" t="s">
        <v>109</v>
      </c>
      <c r="AV857" t="s">
        <v>138</v>
      </c>
      <c r="AW857" t="s">
        <v>139</v>
      </c>
      <c r="AX857" t="s">
        <v>149</v>
      </c>
      <c r="AY857" t="s">
        <v>102</v>
      </c>
      <c r="AZ857" t="s">
        <v>11959</v>
      </c>
      <c r="BA857" t="s">
        <v>609</v>
      </c>
      <c r="BB857" t="s">
        <v>1523</v>
      </c>
      <c r="BG857" t="s">
        <v>11960</v>
      </c>
      <c r="BI857" t="s">
        <v>102</v>
      </c>
      <c r="BJ857" t="s">
        <v>102</v>
      </c>
      <c r="BK857" s="5" t="str">
        <f>IF(BH857="",A857,BH857)</f>
        <v>978-3-032-08948-9</v>
      </c>
      <c r="BL857" s="5" t="s">
        <v>16828</v>
      </c>
      <c r="BM857" s="5" t="str">
        <f>+"https://link.springer.com/book/"&amp;BK857</f>
        <v>https://link.springer.com/book/978-3-032-08948-9</v>
      </c>
    </row>
    <row r="858" spans="1:65" x14ac:dyDescent="0.35">
      <c r="A858" t="s">
        <v>3117</v>
      </c>
      <c r="B858" t="s">
        <v>146</v>
      </c>
      <c r="C858" t="s">
        <v>15566</v>
      </c>
      <c r="D858" t="s">
        <v>15565</v>
      </c>
      <c r="E858" t="s">
        <v>15567</v>
      </c>
      <c r="F858" s="1" t="str">
        <f>HYPERLINK(BM858,BL858)</f>
        <v>Delay Differential Equations and Applications to Biology</v>
      </c>
      <c r="G858" t="s">
        <v>70</v>
      </c>
      <c r="H858" t="s">
        <v>579</v>
      </c>
      <c r="J858" t="s">
        <v>264</v>
      </c>
      <c r="K858" t="s">
        <v>145</v>
      </c>
      <c r="L858" t="s">
        <v>100</v>
      </c>
      <c r="M858" s="2">
        <v>159.99</v>
      </c>
      <c r="N858" s="2">
        <v>171.19</v>
      </c>
      <c r="O858" s="2">
        <v>175.99</v>
      </c>
      <c r="P858" s="2">
        <v>189</v>
      </c>
      <c r="Q858" s="2">
        <v>139.99</v>
      </c>
      <c r="R858" s="2">
        <v>179.99</v>
      </c>
      <c r="S858" t="s">
        <v>101</v>
      </c>
      <c r="T858" t="s">
        <v>102</v>
      </c>
      <c r="U858" t="s">
        <v>11961</v>
      </c>
      <c r="W858" t="s">
        <v>147</v>
      </c>
      <c r="X858" t="s">
        <v>104</v>
      </c>
      <c r="Y858" t="s">
        <v>102</v>
      </c>
      <c r="Z858" t="s">
        <v>105</v>
      </c>
      <c r="AB858" t="s">
        <v>767</v>
      </c>
      <c r="AD858" t="s">
        <v>126</v>
      </c>
      <c r="AE858" t="s">
        <v>127</v>
      </c>
      <c r="AG858" t="s">
        <v>108</v>
      </c>
      <c r="AH858" t="s">
        <v>100</v>
      </c>
      <c r="AI858" t="s">
        <v>11962</v>
      </c>
      <c r="AJ858" t="s">
        <v>100</v>
      </c>
      <c r="AK858" s="3"/>
      <c r="AL858" s="3"/>
      <c r="AM858" s="3">
        <v>45975</v>
      </c>
      <c r="AO858" t="s">
        <v>11963</v>
      </c>
      <c r="AP858" t="s">
        <v>11964</v>
      </c>
      <c r="AQ858" t="s">
        <v>11964</v>
      </c>
      <c r="AS858" t="s">
        <v>11965</v>
      </c>
      <c r="AT858" t="s">
        <v>11966</v>
      </c>
      <c r="AU858" t="s">
        <v>109</v>
      </c>
      <c r="AV858" t="s">
        <v>138</v>
      </c>
      <c r="AW858" t="s">
        <v>139</v>
      </c>
      <c r="AX858" t="s">
        <v>149</v>
      </c>
      <c r="AY858" t="s">
        <v>102</v>
      </c>
      <c r="AZ858" t="s">
        <v>11967</v>
      </c>
      <c r="BA858" t="s">
        <v>449</v>
      </c>
      <c r="BB858" t="s">
        <v>1201</v>
      </c>
      <c r="BC858" t="s">
        <v>1138</v>
      </c>
      <c r="BG858" t="s">
        <v>11968</v>
      </c>
      <c r="BI858" t="s">
        <v>102</v>
      </c>
      <c r="BJ858" t="s">
        <v>102</v>
      </c>
      <c r="BK858" s="5" t="str">
        <f>IF(BH858="",A858,BH858)</f>
        <v>978-3-032-08644-0</v>
      </c>
      <c r="BL858" s="5" t="s">
        <v>16829</v>
      </c>
      <c r="BM858" s="5" t="str">
        <f>+"https://link.springer.com/book/"&amp;BK858</f>
        <v>https://link.springer.com/book/978-3-032-08644-0</v>
      </c>
    </row>
    <row r="859" spans="1:65" x14ac:dyDescent="0.35">
      <c r="A859" t="s">
        <v>3118</v>
      </c>
      <c r="B859" t="s">
        <v>146</v>
      </c>
      <c r="C859" t="s">
        <v>15569</v>
      </c>
      <c r="D859" t="s">
        <v>15568</v>
      </c>
      <c r="E859" t="s">
        <v>15570</v>
      </c>
      <c r="F859" s="1" t="str">
        <f>HYPERLINK(BM859,BL859)</f>
        <v>Russell, Gödel, Tarski</v>
      </c>
      <c r="G859" t="s">
        <v>11969</v>
      </c>
      <c r="H859" t="s">
        <v>11970</v>
      </c>
      <c r="J859" t="s">
        <v>99</v>
      </c>
      <c r="K859" t="s">
        <v>112</v>
      </c>
      <c r="L859" t="s">
        <v>100</v>
      </c>
      <c r="M859" s="2">
        <v>139.99</v>
      </c>
      <c r="N859" s="2">
        <v>149.79</v>
      </c>
      <c r="O859" s="2">
        <v>153.99</v>
      </c>
      <c r="P859" s="2">
        <v>165.5</v>
      </c>
      <c r="Q859" s="2">
        <v>119.99</v>
      </c>
      <c r="R859" s="2">
        <v>159.99</v>
      </c>
      <c r="S859" t="s">
        <v>101</v>
      </c>
      <c r="T859" t="s">
        <v>102</v>
      </c>
      <c r="U859" t="s">
        <v>11971</v>
      </c>
      <c r="W859" t="s">
        <v>6042</v>
      </c>
      <c r="X859" t="s">
        <v>104</v>
      </c>
      <c r="Y859" t="s">
        <v>102</v>
      </c>
      <c r="Z859" t="s">
        <v>105</v>
      </c>
      <c r="AA859">
        <v>212</v>
      </c>
      <c r="AB859" t="s">
        <v>11772</v>
      </c>
      <c r="AD859" t="s">
        <v>447</v>
      </c>
      <c r="AE859" t="s">
        <v>127</v>
      </c>
      <c r="AG859" t="s">
        <v>108</v>
      </c>
      <c r="AH859" t="s">
        <v>100</v>
      </c>
      <c r="AJ859" t="s">
        <v>102</v>
      </c>
      <c r="AK859" s="3"/>
      <c r="AL859" s="3"/>
      <c r="AM859" s="3">
        <v>45999</v>
      </c>
      <c r="AO859" t="s">
        <v>11972</v>
      </c>
      <c r="AP859" t="s">
        <v>11973</v>
      </c>
      <c r="AQ859" t="s">
        <v>11974</v>
      </c>
      <c r="AS859" t="s">
        <v>11975</v>
      </c>
      <c r="AT859" t="s">
        <v>11976</v>
      </c>
      <c r="AU859" t="s">
        <v>109</v>
      </c>
      <c r="AV859" t="s">
        <v>138</v>
      </c>
      <c r="AW859" t="s">
        <v>139</v>
      </c>
      <c r="AX859" t="s">
        <v>149</v>
      </c>
      <c r="AY859" t="s">
        <v>102</v>
      </c>
      <c r="AZ859" t="s">
        <v>11977</v>
      </c>
      <c r="BA859" t="s">
        <v>11978</v>
      </c>
      <c r="BB859" t="s">
        <v>797</v>
      </c>
      <c r="BC859" t="s">
        <v>11979</v>
      </c>
      <c r="BD859" t="s">
        <v>374</v>
      </c>
      <c r="BE859" t="s">
        <v>1808</v>
      </c>
      <c r="BG859" t="s">
        <v>11980</v>
      </c>
      <c r="BI859" t="s">
        <v>102</v>
      </c>
      <c r="BJ859" t="s">
        <v>102</v>
      </c>
      <c r="BK859" s="5" t="str">
        <f>IF(BH859="",A859,BH859)</f>
        <v>978-3-032-08944-1</v>
      </c>
      <c r="BL859" s="5" t="s">
        <v>16830</v>
      </c>
      <c r="BM859" s="5" t="str">
        <f>+"https://link.springer.com/book/"&amp;BK859</f>
        <v>https://link.springer.com/book/978-3-032-08944-1</v>
      </c>
    </row>
    <row r="860" spans="1:65" x14ac:dyDescent="0.35">
      <c r="A860" t="s">
        <v>3119</v>
      </c>
      <c r="B860" t="s">
        <v>146</v>
      </c>
      <c r="C860" t="s">
        <v>15572</v>
      </c>
      <c r="D860" t="s">
        <v>15571</v>
      </c>
      <c r="E860" t="s">
        <v>15573</v>
      </c>
      <c r="F860" s="1" t="str">
        <f>HYPERLINK(BM860,BL860)</f>
        <v>Networks, Games, and Dynamics</v>
      </c>
      <c r="G860" t="s">
        <v>11981</v>
      </c>
      <c r="H860" t="s">
        <v>11982</v>
      </c>
      <c r="J860" t="s">
        <v>264</v>
      </c>
      <c r="K860" t="s">
        <v>112</v>
      </c>
      <c r="L860" t="s">
        <v>100</v>
      </c>
      <c r="M860" s="2">
        <v>199.99</v>
      </c>
      <c r="N860" s="2">
        <v>213.99</v>
      </c>
      <c r="O860" s="2">
        <v>219.99</v>
      </c>
      <c r="P860" s="2">
        <v>236</v>
      </c>
      <c r="Q860" s="2">
        <v>179.99</v>
      </c>
      <c r="R860" s="2">
        <v>219.99</v>
      </c>
      <c r="S860" t="s">
        <v>101</v>
      </c>
      <c r="T860" t="s">
        <v>102</v>
      </c>
      <c r="U860" t="s">
        <v>1163</v>
      </c>
      <c r="W860" t="s">
        <v>152</v>
      </c>
      <c r="X860" t="s">
        <v>104</v>
      </c>
      <c r="Y860" t="s">
        <v>102</v>
      </c>
      <c r="Z860" t="s">
        <v>105</v>
      </c>
      <c r="AA860">
        <v>306</v>
      </c>
      <c r="AB860" t="s">
        <v>346</v>
      </c>
      <c r="AD860" t="s">
        <v>447</v>
      </c>
      <c r="AE860" t="s">
        <v>127</v>
      </c>
      <c r="AG860" t="s">
        <v>108</v>
      </c>
      <c r="AH860" t="s">
        <v>100</v>
      </c>
      <c r="AJ860" t="s">
        <v>100</v>
      </c>
      <c r="AK860" s="3"/>
      <c r="AL860" s="3"/>
      <c r="AM860" s="3">
        <v>46006</v>
      </c>
      <c r="AO860" t="s">
        <v>11983</v>
      </c>
      <c r="AP860" t="s">
        <v>11984</v>
      </c>
      <c r="AQ860" t="s">
        <v>11985</v>
      </c>
      <c r="AS860" t="s">
        <v>11986</v>
      </c>
      <c r="AT860" t="s">
        <v>11987</v>
      </c>
      <c r="AU860" t="s">
        <v>109</v>
      </c>
      <c r="AV860" t="s">
        <v>138</v>
      </c>
      <c r="AW860" t="s">
        <v>139</v>
      </c>
      <c r="AX860" t="s">
        <v>149</v>
      </c>
      <c r="AY860" t="s">
        <v>102</v>
      </c>
      <c r="AZ860" t="s">
        <v>11988</v>
      </c>
      <c r="BA860" t="s">
        <v>448</v>
      </c>
      <c r="BB860" t="s">
        <v>449</v>
      </c>
      <c r="BC860" t="s">
        <v>350</v>
      </c>
      <c r="BG860" t="s">
        <v>11989</v>
      </c>
      <c r="BI860" t="s">
        <v>102</v>
      </c>
      <c r="BJ860" t="s">
        <v>102</v>
      </c>
      <c r="BK860" s="5" t="str">
        <f>IF(BH860="",A860,BH860)</f>
        <v>978-3-032-09175-8</v>
      </c>
      <c r="BL860" s="5" t="s">
        <v>16831</v>
      </c>
      <c r="BM860" s="5" t="str">
        <f>+"https://link.springer.com/book/"&amp;BK860</f>
        <v>https://link.springer.com/book/978-3-032-09175-8</v>
      </c>
    </row>
    <row r="861" spans="1:65" x14ac:dyDescent="0.35">
      <c r="A861" t="s">
        <v>3120</v>
      </c>
      <c r="B861" t="s">
        <v>146</v>
      </c>
      <c r="C861" t="s">
        <v>15575</v>
      </c>
      <c r="D861" t="s">
        <v>15574</v>
      </c>
      <c r="E861" t="s">
        <v>15576</v>
      </c>
      <c r="F861" s="1" t="str">
        <f>HYPERLINK(BM861,BL861)</f>
        <v>New Trends in Shape Modelling and Approximation Methods</v>
      </c>
      <c r="G861" t="s">
        <v>70</v>
      </c>
      <c r="H861" t="s">
        <v>11990</v>
      </c>
      <c r="J861" t="s">
        <v>342</v>
      </c>
      <c r="K861" t="s">
        <v>112</v>
      </c>
      <c r="L861" t="s">
        <v>100</v>
      </c>
      <c r="M861" s="2">
        <v>219.99</v>
      </c>
      <c r="N861" s="2">
        <v>235.39</v>
      </c>
      <c r="O861" s="2">
        <v>241.99</v>
      </c>
      <c r="P861" s="2">
        <v>260</v>
      </c>
      <c r="Q861" s="2">
        <v>199.99</v>
      </c>
      <c r="R861" s="2">
        <v>249.99</v>
      </c>
      <c r="S861" t="s">
        <v>113</v>
      </c>
      <c r="T861" t="s">
        <v>100</v>
      </c>
      <c r="U861" t="s">
        <v>11991</v>
      </c>
      <c r="V861">
        <v>37</v>
      </c>
      <c r="W861" t="s">
        <v>135</v>
      </c>
      <c r="X861" t="s">
        <v>104</v>
      </c>
      <c r="Y861" t="s">
        <v>102</v>
      </c>
      <c r="Z861" t="s">
        <v>105</v>
      </c>
      <c r="AA861">
        <v>291</v>
      </c>
      <c r="AB861" t="s">
        <v>912</v>
      </c>
      <c r="AD861" t="s">
        <v>126</v>
      </c>
      <c r="AE861" t="s">
        <v>127</v>
      </c>
      <c r="AG861" t="s">
        <v>889</v>
      </c>
      <c r="AH861" t="s">
        <v>100</v>
      </c>
      <c r="AJ861" t="s">
        <v>102</v>
      </c>
      <c r="AK861" s="3">
        <v>45933</v>
      </c>
      <c r="AL861" s="3">
        <v>45933</v>
      </c>
      <c r="AM861" s="3">
        <v>45584</v>
      </c>
      <c r="AP861" t="s">
        <v>11992</v>
      </c>
      <c r="AQ861" t="s">
        <v>11992</v>
      </c>
      <c r="AS861" t="s">
        <v>11993</v>
      </c>
      <c r="AT861" t="s">
        <v>70</v>
      </c>
      <c r="AU861" t="s">
        <v>109</v>
      </c>
      <c r="AV861" t="s">
        <v>138</v>
      </c>
      <c r="AW861" t="s">
        <v>139</v>
      </c>
      <c r="AX861" t="s">
        <v>149</v>
      </c>
      <c r="AY861" t="s">
        <v>102</v>
      </c>
      <c r="AZ861" t="s">
        <v>11994</v>
      </c>
      <c r="BA861" t="s">
        <v>218</v>
      </c>
      <c r="BB861" t="s">
        <v>11995</v>
      </c>
      <c r="BG861" t="s">
        <v>11996</v>
      </c>
      <c r="BH861" t="s">
        <v>11997</v>
      </c>
      <c r="BI861" t="s">
        <v>102</v>
      </c>
      <c r="BJ861" t="s">
        <v>102</v>
      </c>
      <c r="BK861" s="5" t="str">
        <f>IF(BH861="",A861,BH861)</f>
        <v>10.1007/978-3-031-62715-6</v>
      </c>
      <c r="BL861" s="5" t="s">
        <v>16832</v>
      </c>
      <c r="BM861" s="5" t="str">
        <f>+"https://link.springer.com/book/"&amp;BK861</f>
        <v>https://link.springer.com/book/10.1007/978-3-031-62715-6</v>
      </c>
    </row>
    <row r="862" spans="1:65" x14ac:dyDescent="0.35">
      <c r="A862" t="s">
        <v>3121</v>
      </c>
      <c r="B862" t="s">
        <v>146</v>
      </c>
      <c r="C862" t="s">
        <v>15578</v>
      </c>
      <c r="D862" t="s">
        <v>15577</v>
      </c>
      <c r="E862" t="s">
        <v>15579</v>
      </c>
      <c r="F862" s="1" t="str">
        <f>HYPERLINK(BM862,BL862)</f>
        <v>Dynamics of Disasters</v>
      </c>
      <c r="G862" t="s">
        <v>11998</v>
      </c>
      <c r="H862" t="s">
        <v>11999</v>
      </c>
      <c r="J862" t="s">
        <v>264</v>
      </c>
      <c r="K862" t="s">
        <v>112</v>
      </c>
      <c r="L862" t="s">
        <v>100</v>
      </c>
      <c r="M862" s="2">
        <v>139.99</v>
      </c>
      <c r="N862" s="2">
        <v>149.79</v>
      </c>
      <c r="O862" s="2">
        <v>153.99</v>
      </c>
      <c r="P862" s="2">
        <v>165.5</v>
      </c>
      <c r="Q862" s="2">
        <v>119.99</v>
      </c>
      <c r="R862" s="2">
        <v>159.99</v>
      </c>
      <c r="S862" t="s">
        <v>101</v>
      </c>
      <c r="T862" t="s">
        <v>102</v>
      </c>
      <c r="U862" t="s">
        <v>1989</v>
      </c>
      <c r="V862">
        <v>229</v>
      </c>
      <c r="W862" t="s">
        <v>152</v>
      </c>
      <c r="X862" t="s">
        <v>104</v>
      </c>
      <c r="Y862" t="s">
        <v>102</v>
      </c>
      <c r="Z862" t="s">
        <v>105</v>
      </c>
      <c r="AA862">
        <v>182</v>
      </c>
      <c r="AB862" t="s">
        <v>916</v>
      </c>
      <c r="AD862" t="s">
        <v>126</v>
      </c>
      <c r="AE862" t="s">
        <v>127</v>
      </c>
      <c r="AG862" t="s">
        <v>108</v>
      </c>
      <c r="AH862" t="s">
        <v>100</v>
      </c>
      <c r="AJ862" t="s">
        <v>102</v>
      </c>
      <c r="AK862" s="3"/>
      <c r="AL862" s="3"/>
      <c r="AM862" s="3">
        <v>46044</v>
      </c>
      <c r="AO862" t="s">
        <v>12000</v>
      </c>
      <c r="AP862" t="s">
        <v>12001</v>
      </c>
      <c r="AQ862" t="s">
        <v>12002</v>
      </c>
      <c r="AS862" t="s">
        <v>12003</v>
      </c>
      <c r="AU862" t="s">
        <v>128</v>
      </c>
      <c r="AV862" t="s">
        <v>129</v>
      </c>
      <c r="AW862" t="s">
        <v>139</v>
      </c>
      <c r="AX862" t="s">
        <v>149</v>
      </c>
      <c r="AY862" t="s">
        <v>102</v>
      </c>
      <c r="AZ862" t="s">
        <v>12004</v>
      </c>
      <c r="BA862" t="s">
        <v>740</v>
      </c>
      <c r="BB862" t="s">
        <v>870</v>
      </c>
      <c r="BC862" t="s">
        <v>314</v>
      </c>
      <c r="BD862" t="s">
        <v>581</v>
      </c>
      <c r="BG862" t="s">
        <v>12005</v>
      </c>
      <c r="BI862" t="s">
        <v>102</v>
      </c>
      <c r="BJ862" t="s">
        <v>102</v>
      </c>
      <c r="BK862" s="5" t="str">
        <f>IF(BH862="",A862,BH862)</f>
        <v>978-3-032-08605-1</v>
      </c>
      <c r="BL862" s="5" t="s">
        <v>16833</v>
      </c>
      <c r="BM862" s="5" t="str">
        <f>+"https://link.springer.com/book/"&amp;BK862</f>
        <v>https://link.springer.com/book/978-3-032-08605-1</v>
      </c>
    </row>
    <row r="863" spans="1:65" x14ac:dyDescent="0.35">
      <c r="A863" t="s">
        <v>3122</v>
      </c>
      <c r="B863" t="s">
        <v>146</v>
      </c>
      <c r="C863" t="s">
        <v>15581</v>
      </c>
      <c r="D863" t="s">
        <v>15580</v>
      </c>
      <c r="E863" t="s">
        <v>15582</v>
      </c>
      <c r="F863" s="1" t="str">
        <f>HYPERLINK(BM863,BL863)</f>
        <v>Engineering Mathematics by Example</v>
      </c>
      <c r="G863" t="s">
        <v>12006</v>
      </c>
      <c r="H863" t="s">
        <v>12007</v>
      </c>
      <c r="J863" t="s">
        <v>264</v>
      </c>
      <c r="K863" t="s">
        <v>446</v>
      </c>
      <c r="L863" t="s">
        <v>100</v>
      </c>
      <c r="M863" s="2">
        <v>119.99</v>
      </c>
      <c r="N863" s="2">
        <v>128.38999999999999</v>
      </c>
      <c r="O863" s="2">
        <v>131.99</v>
      </c>
      <c r="P863" s="2">
        <v>142</v>
      </c>
      <c r="Q863" s="2">
        <v>109.99</v>
      </c>
      <c r="R863" s="2">
        <v>129.99</v>
      </c>
      <c r="S863" t="s">
        <v>101</v>
      </c>
      <c r="T863" t="s">
        <v>102</v>
      </c>
      <c r="W863" t="s">
        <v>201</v>
      </c>
      <c r="X863" t="s">
        <v>104</v>
      </c>
      <c r="Y863" t="s">
        <v>102</v>
      </c>
      <c r="Z863" t="s">
        <v>105</v>
      </c>
      <c r="AB863" t="s">
        <v>343</v>
      </c>
      <c r="AD863" t="s">
        <v>126</v>
      </c>
      <c r="AE863" t="s">
        <v>127</v>
      </c>
      <c r="AG863" t="s">
        <v>108</v>
      </c>
      <c r="AH863" t="s">
        <v>100</v>
      </c>
      <c r="AI863" t="s">
        <v>12008</v>
      </c>
      <c r="AJ863" t="s">
        <v>102</v>
      </c>
      <c r="AK863" s="3"/>
      <c r="AL863" s="3"/>
      <c r="AM863" s="3">
        <v>46003</v>
      </c>
      <c r="AO863" t="s">
        <v>12009</v>
      </c>
      <c r="AP863" t="s">
        <v>12010</v>
      </c>
      <c r="AQ863" t="s">
        <v>12011</v>
      </c>
      <c r="AS863" t="s">
        <v>12012</v>
      </c>
      <c r="AT863" t="s">
        <v>12013</v>
      </c>
      <c r="AU863" t="s">
        <v>178</v>
      </c>
      <c r="AV863" t="s">
        <v>129</v>
      </c>
      <c r="AW863" t="s">
        <v>139</v>
      </c>
      <c r="AX863" t="s">
        <v>149</v>
      </c>
      <c r="AY863" t="s">
        <v>102</v>
      </c>
      <c r="AZ863" t="s">
        <v>12014</v>
      </c>
      <c r="BA863" t="s">
        <v>560</v>
      </c>
      <c r="BB863" t="s">
        <v>748</v>
      </c>
      <c r="BC863" t="s">
        <v>1999</v>
      </c>
      <c r="BG863" t="s">
        <v>12015</v>
      </c>
      <c r="BI863" t="s">
        <v>102</v>
      </c>
      <c r="BJ863" t="s">
        <v>102</v>
      </c>
      <c r="BK863" s="5" t="str">
        <f>IF(BH863="",A863,BH863)</f>
        <v>978-3-032-04695-6</v>
      </c>
      <c r="BL863" s="5" t="s">
        <v>16834</v>
      </c>
      <c r="BM863" s="5" t="str">
        <f>+"https://link.springer.com/book/"&amp;BK863</f>
        <v>https://link.springer.com/book/978-3-032-04695-6</v>
      </c>
    </row>
    <row r="864" spans="1:65" x14ac:dyDescent="0.35">
      <c r="A864" t="s">
        <v>3123</v>
      </c>
      <c r="B864" t="s">
        <v>146</v>
      </c>
      <c r="C864" t="s">
        <v>15584</v>
      </c>
      <c r="D864" t="s">
        <v>15583</v>
      </c>
      <c r="E864" t="s">
        <v>15585</v>
      </c>
      <c r="F864" s="1" t="str">
        <f>HYPERLINK(BM864,BL864)</f>
        <v>Finite Difference Methods for Fractional Diffusion Equations</v>
      </c>
      <c r="G864" t="s">
        <v>12016</v>
      </c>
      <c r="H864" t="s">
        <v>397</v>
      </c>
      <c r="J864" t="s">
        <v>264</v>
      </c>
      <c r="K864" t="s">
        <v>112</v>
      </c>
      <c r="L864" t="s">
        <v>102</v>
      </c>
      <c r="M864" s="2">
        <v>74.989999999999995</v>
      </c>
      <c r="N864" s="2">
        <v>80.239999999999995</v>
      </c>
      <c r="O864" s="2">
        <v>82.49</v>
      </c>
      <c r="P864" s="2">
        <v>88.5</v>
      </c>
      <c r="Q864" s="2">
        <v>64.989999999999995</v>
      </c>
      <c r="R864" s="2">
        <v>84.99</v>
      </c>
      <c r="S864" t="s">
        <v>113</v>
      </c>
      <c r="T864" t="s">
        <v>102</v>
      </c>
      <c r="U864" t="s">
        <v>1075</v>
      </c>
      <c r="V864">
        <v>2389</v>
      </c>
      <c r="W864" t="s">
        <v>147</v>
      </c>
      <c r="X864" t="s">
        <v>104</v>
      </c>
      <c r="Y864" t="s">
        <v>102</v>
      </c>
      <c r="Z864" t="s">
        <v>105</v>
      </c>
      <c r="AB864" t="s">
        <v>767</v>
      </c>
      <c r="AD864" t="s">
        <v>126</v>
      </c>
      <c r="AE864" t="s">
        <v>127</v>
      </c>
      <c r="AG864" t="s">
        <v>108</v>
      </c>
      <c r="AH864" t="s">
        <v>100</v>
      </c>
      <c r="AJ864" t="s">
        <v>102</v>
      </c>
      <c r="AK864" s="3"/>
      <c r="AL864" s="3"/>
      <c r="AM864" s="3">
        <v>46019</v>
      </c>
      <c r="AO864" t="s">
        <v>12017</v>
      </c>
      <c r="AP864" t="s">
        <v>12018</v>
      </c>
      <c r="AQ864" t="s">
        <v>12019</v>
      </c>
      <c r="AS864" t="s">
        <v>12020</v>
      </c>
      <c r="AT864" t="s">
        <v>12021</v>
      </c>
      <c r="AU864" t="s">
        <v>109</v>
      </c>
      <c r="AV864" t="s">
        <v>138</v>
      </c>
      <c r="AW864" t="s">
        <v>139</v>
      </c>
      <c r="AX864" t="s">
        <v>149</v>
      </c>
      <c r="AY864" t="s">
        <v>102</v>
      </c>
      <c r="AZ864" t="s">
        <v>12022</v>
      </c>
      <c r="BA864" t="s">
        <v>449</v>
      </c>
      <c r="BB864" t="s">
        <v>218</v>
      </c>
      <c r="BG864" t="s">
        <v>2002</v>
      </c>
      <c r="BI864" t="s">
        <v>102</v>
      </c>
      <c r="BJ864" t="s">
        <v>102</v>
      </c>
      <c r="BK864" s="5" t="str">
        <f>IF(BH864="",A864,BH864)</f>
        <v>978-3-032-11221-7</v>
      </c>
      <c r="BL864" s="5" t="s">
        <v>16835</v>
      </c>
      <c r="BM864" s="5" t="str">
        <f>+"https://link.springer.com/book/"&amp;BK864</f>
        <v>https://link.springer.com/book/978-3-032-11221-7</v>
      </c>
    </row>
    <row r="865" spans="1:65" x14ac:dyDescent="0.35">
      <c r="A865" t="s">
        <v>3124</v>
      </c>
      <c r="B865" t="s">
        <v>146</v>
      </c>
      <c r="C865" t="s">
        <v>1749</v>
      </c>
      <c r="D865" t="s">
        <v>15586</v>
      </c>
      <c r="E865" t="s">
        <v>15587</v>
      </c>
      <c r="F865" s="1" t="str">
        <f>HYPERLINK(BM865,BL865)</f>
        <v>Digitalisation and Artificial Intelligence Using Mathematical and Computational Approaches</v>
      </c>
      <c r="G865" t="s">
        <v>12023</v>
      </c>
      <c r="H865" t="s">
        <v>12024</v>
      </c>
      <c r="J865" t="s">
        <v>264</v>
      </c>
      <c r="K865" t="s">
        <v>112</v>
      </c>
      <c r="L865" t="s">
        <v>100</v>
      </c>
      <c r="M865" s="2">
        <v>219.99</v>
      </c>
      <c r="N865" s="2">
        <v>235.39</v>
      </c>
      <c r="O865" s="2">
        <v>241.99</v>
      </c>
      <c r="P865" s="2">
        <v>260</v>
      </c>
      <c r="Q865" s="2">
        <v>199.99</v>
      </c>
      <c r="R865" s="2">
        <v>249.99</v>
      </c>
      <c r="S865" t="s">
        <v>101</v>
      </c>
      <c r="T865" t="s">
        <v>102</v>
      </c>
      <c r="U865" t="s">
        <v>442</v>
      </c>
      <c r="V865">
        <v>518</v>
      </c>
      <c r="W865" t="s">
        <v>135</v>
      </c>
      <c r="X865" t="s">
        <v>104</v>
      </c>
      <c r="Y865" t="s">
        <v>102</v>
      </c>
      <c r="Z865" t="s">
        <v>105</v>
      </c>
      <c r="AA865">
        <v>352</v>
      </c>
      <c r="AB865" t="s">
        <v>887</v>
      </c>
      <c r="AC865" t="s">
        <v>12025</v>
      </c>
      <c r="AD865" t="s">
        <v>126</v>
      </c>
      <c r="AE865" t="s">
        <v>137</v>
      </c>
      <c r="AG865" t="s">
        <v>108</v>
      </c>
      <c r="AH865" t="s">
        <v>100</v>
      </c>
      <c r="AJ865" t="s">
        <v>102</v>
      </c>
      <c r="AK865" s="3"/>
      <c r="AL865" s="3"/>
      <c r="AM865" s="3">
        <v>46004</v>
      </c>
      <c r="AO865" t="s">
        <v>12026</v>
      </c>
      <c r="AP865" t="s">
        <v>12027</v>
      </c>
      <c r="AQ865" t="s">
        <v>12028</v>
      </c>
      <c r="AS865" t="s">
        <v>12029</v>
      </c>
      <c r="AT865" t="s">
        <v>12030</v>
      </c>
      <c r="AU865" t="s">
        <v>109</v>
      </c>
      <c r="AV865" t="s">
        <v>138</v>
      </c>
      <c r="AW865" t="s">
        <v>139</v>
      </c>
      <c r="AX865" t="s">
        <v>149</v>
      </c>
      <c r="AY865" t="s">
        <v>102</v>
      </c>
      <c r="AZ865" t="s">
        <v>12031</v>
      </c>
      <c r="BA865" t="s">
        <v>874</v>
      </c>
      <c r="BB865" t="s">
        <v>328</v>
      </c>
      <c r="BC865" t="s">
        <v>817</v>
      </c>
      <c r="BD865" t="s">
        <v>143</v>
      </c>
      <c r="BE865" t="s">
        <v>888</v>
      </c>
      <c r="BG865" t="s">
        <v>12032</v>
      </c>
      <c r="BI865" t="s">
        <v>102</v>
      </c>
      <c r="BJ865" t="s">
        <v>102</v>
      </c>
      <c r="BK865" s="5" t="str">
        <f>IF(BH865="",A865,BH865)</f>
        <v>978-981-95-3595-8</v>
      </c>
      <c r="BL865" s="5" t="s">
        <v>16836</v>
      </c>
      <c r="BM865" s="5" t="str">
        <f>+"https://link.springer.com/book/"&amp;BK865</f>
        <v>https://link.springer.com/book/978-981-95-3595-8</v>
      </c>
    </row>
    <row r="866" spans="1:65" x14ac:dyDescent="0.35">
      <c r="A866" t="s">
        <v>3125</v>
      </c>
      <c r="B866" t="s">
        <v>146</v>
      </c>
      <c r="C866" t="s">
        <v>15588</v>
      </c>
      <c r="D866" t="s">
        <v>1586</v>
      </c>
      <c r="E866" t="s">
        <v>15589</v>
      </c>
      <c r="F866" s="1" t="str">
        <f>HYPERLINK(BM866,BL866)</f>
        <v>Chaos and Complex Systems</v>
      </c>
      <c r="G866" t="s">
        <v>12033</v>
      </c>
      <c r="H866" t="s">
        <v>985</v>
      </c>
      <c r="J866" t="s">
        <v>264</v>
      </c>
      <c r="K866" t="s">
        <v>112</v>
      </c>
      <c r="L866" t="s">
        <v>100</v>
      </c>
      <c r="M866" s="2">
        <v>249.99</v>
      </c>
      <c r="N866" s="2">
        <v>267.49</v>
      </c>
      <c r="O866" s="2">
        <v>274.99</v>
      </c>
      <c r="P866" s="2">
        <v>295</v>
      </c>
      <c r="Q866" s="2">
        <v>219.99</v>
      </c>
      <c r="R866" s="2">
        <v>279.99</v>
      </c>
      <c r="S866" t="s">
        <v>101</v>
      </c>
      <c r="T866" t="s">
        <v>102</v>
      </c>
      <c r="U866" t="s">
        <v>9229</v>
      </c>
      <c r="W866" t="s">
        <v>135</v>
      </c>
      <c r="X866" t="s">
        <v>104</v>
      </c>
      <c r="Y866" t="s">
        <v>102</v>
      </c>
      <c r="Z866" t="s">
        <v>105</v>
      </c>
      <c r="AB866" t="s">
        <v>346</v>
      </c>
      <c r="AD866" t="s">
        <v>126</v>
      </c>
      <c r="AE866" t="s">
        <v>127</v>
      </c>
      <c r="AG866" t="s">
        <v>108</v>
      </c>
      <c r="AH866" t="s">
        <v>100</v>
      </c>
      <c r="AJ866" t="s">
        <v>102</v>
      </c>
      <c r="AK866" s="3"/>
      <c r="AL866" s="3"/>
      <c r="AM866" s="3">
        <v>46009</v>
      </c>
      <c r="AO866" t="s">
        <v>12034</v>
      </c>
      <c r="AP866" t="s">
        <v>12035</v>
      </c>
      <c r="AQ866" t="s">
        <v>12035</v>
      </c>
      <c r="AS866" t="s">
        <v>12036</v>
      </c>
      <c r="AU866" t="s">
        <v>109</v>
      </c>
      <c r="AV866" t="s">
        <v>138</v>
      </c>
      <c r="AW866" t="s">
        <v>139</v>
      </c>
      <c r="AX866" t="s">
        <v>149</v>
      </c>
      <c r="AY866" t="s">
        <v>102</v>
      </c>
      <c r="AZ866" t="s">
        <v>12037</v>
      </c>
      <c r="BA866" t="s">
        <v>444</v>
      </c>
      <c r="BB866" t="s">
        <v>347</v>
      </c>
      <c r="BC866" t="s">
        <v>913</v>
      </c>
      <c r="BG866" t="s">
        <v>12038</v>
      </c>
      <c r="BI866" t="s">
        <v>102</v>
      </c>
      <c r="BJ866" t="s">
        <v>102</v>
      </c>
      <c r="BK866" s="5" t="str">
        <f>IF(BH866="",A866,BH866)</f>
        <v>978-3-032-09100-0</v>
      </c>
      <c r="BL866" s="5" t="s">
        <v>16837</v>
      </c>
      <c r="BM866" s="5" t="str">
        <f>+"https://link.springer.com/book/"&amp;BK866</f>
        <v>https://link.springer.com/book/978-3-032-09100-0</v>
      </c>
    </row>
    <row r="867" spans="1:65" x14ac:dyDescent="0.35">
      <c r="A867" t="s">
        <v>3126</v>
      </c>
      <c r="B867" t="s">
        <v>146</v>
      </c>
      <c r="C867" t="s">
        <v>15590</v>
      </c>
      <c r="D867" t="s">
        <v>937</v>
      </c>
      <c r="E867" t="s">
        <v>15591</v>
      </c>
      <c r="F867" s="1" t="str">
        <f>HYPERLINK(BM867,BL867)</f>
        <v>The Unreasonable Elegance of Mathematics</v>
      </c>
      <c r="G867" t="s">
        <v>70</v>
      </c>
      <c r="H867" t="s">
        <v>12039</v>
      </c>
      <c r="J867" t="s">
        <v>264</v>
      </c>
      <c r="K867" t="s">
        <v>112</v>
      </c>
      <c r="L867" t="s">
        <v>100</v>
      </c>
      <c r="M867" s="2">
        <v>44.99</v>
      </c>
      <c r="N867" s="2">
        <v>48.14</v>
      </c>
      <c r="O867" s="2">
        <v>49.49</v>
      </c>
      <c r="P867" s="2">
        <v>53.5</v>
      </c>
      <c r="Q867" s="2">
        <v>39.99</v>
      </c>
      <c r="R867" s="2">
        <v>49.99</v>
      </c>
      <c r="S867" t="s">
        <v>113</v>
      </c>
      <c r="T867" t="s">
        <v>102</v>
      </c>
      <c r="U867" t="s">
        <v>12040</v>
      </c>
      <c r="W867" t="s">
        <v>201</v>
      </c>
      <c r="X867" t="s">
        <v>104</v>
      </c>
      <c r="Y867" t="s">
        <v>102</v>
      </c>
      <c r="Z867" t="s">
        <v>105</v>
      </c>
      <c r="AA867">
        <v>226</v>
      </c>
      <c r="AB867" t="s">
        <v>694</v>
      </c>
      <c r="AD867" t="s">
        <v>126</v>
      </c>
      <c r="AE867" t="s">
        <v>127</v>
      </c>
      <c r="AF867" t="s">
        <v>107</v>
      </c>
      <c r="AG867" t="s">
        <v>108</v>
      </c>
      <c r="AH867" t="s">
        <v>100</v>
      </c>
      <c r="AJ867" t="s">
        <v>102</v>
      </c>
      <c r="AK867" s="3"/>
      <c r="AL867" s="3"/>
      <c r="AM867" s="3">
        <v>46004</v>
      </c>
      <c r="AO867" t="s">
        <v>12041</v>
      </c>
      <c r="AP867" t="s">
        <v>12042</v>
      </c>
      <c r="AQ867" t="s">
        <v>12042</v>
      </c>
      <c r="AS867" t="s">
        <v>12043</v>
      </c>
      <c r="AT867" t="s">
        <v>12044</v>
      </c>
      <c r="AU867" t="s">
        <v>178</v>
      </c>
      <c r="AV867" t="s">
        <v>129</v>
      </c>
      <c r="AW867" t="s">
        <v>139</v>
      </c>
      <c r="AX867" t="s">
        <v>149</v>
      </c>
      <c r="AY867" t="s">
        <v>102</v>
      </c>
      <c r="AZ867" t="s">
        <v>12045</v>
      </c>
      <c r="BA867" t="s">
        <v>329</v>
      </c>
      <c r="BB867" t="s">
        <v>1990</v>
      </c>
      <c r="BC867" t="s">
        <v>783</v>
      </c>
      <c r="BD867" t="s">
        <v>11708</v>
      </c>
      <c r="BG867" t="s">
        <v>12046</v>
      </c>
      <c r="BI867" t="s">
        <v>102</v>
      </c>
      <c r="BJ867" t="s">
        <v>102</v>
      </c>
      <c r="BK867" s="5" t="str">
        <f>IF(BH867="",A867,BH867)</f>
        <v>978-3-032-03814-2</v>
      </c>
      <c r="BL867" s="5" t="s">
        <v>16838</v>
      </c>
      <c r="BM867" s="5" t="str">
        <f>+"https://link.springer.com/book/"&amp;BK867</f>
        <v>https://link.springer.com/book/978-3-032-03814-2</v>
      </c>
    </row>
    <row r="868" spans="1:65" x14ac:dyDescent="0.35">
      <c r="A868" t="s">
        <v>3127</v>
      </c>
      <c r="B868" t="s">
        <v>146</v>
      </c>
      <c r="C868" t="s">
        <v>15593</v>
      </c>
      <c r="D868" t="s">
        <v>15592</v>
      </c>
      <c r="E868" t="s">
        <v>15594</v>
      </c>
      <c r="F868" s="1" t="str">
        <f>HYPERLINK(BM868,BL868)</f>
        <v>The Principles of Probability</v>
      </c>
      <c r="G868" t="s">
        <v>12047</v>
      </c>
      <c r="H868" t="s">
        <v>12048</v>
      </c>
      <c r="J868" t="s">
        <v>264</v>
      </c>
      <c r="K868" t="s">
        <v>112</v>
      </c>
      <c r="L868" t="s">
        <v>100</v>
      </c>
      <c r="M868" s="2">
        <v>74.989999999999995</v>
      </c>
      <c r="N868" s="2">
        <v>80.239999999999995</v>
      </c>
      <c r="O868" s="2">
        <v>82.49</v>
      </c>
      <c r="P868" s="2">
        <v>88.5</v>
      </c>
      <c r="Q868" s="2">
        <v>64.989999999999995</v>
      </c>
      <c r="R868" s="2">
        <v>84.99</v>
      </c>
      <c r="S868" t="s">
        <v>113</v>
      </c>
      <c r="T868" t="s">
        <v>102</v>
      </c>
      <c r="U868" t="s">
        <v>1075</v>
      </c>
      <c r="V868">
        <v>2384</v>
      </c>
      <c r="W868" t="s">
        <v>147</v>
      </c>
      <c r="X868" t="s">
        <v>104</v>
      </c>
      <c r="Y868" t="s">
        <v>102</v>
      </c>
      <c r="Z868" t="s">
        <v>105</v>
      </c>
      <c r="AB868" t="s">
        <v>148</v>
      </c>
      <c r="AC868" t="s">
        <v>230</v>
      </c>
      <c r="AD868" t="s">
        <v>126</v>
      </c>
      <c r="AE868" t="s">
        <v>127</v>
      </c>
      <c r="AG868" t="s">
        <v>108</v>
      </c>
      <c r="AH868" t="s">
        <v>100</v>
      </c>
      <c r="AJ868" t="s">
        <v>102</v>
      </c>
      <c r="AK868" s="3"/>
      <c r="AL868" s="3"/>
      <c r="AM868" s="3">
        <v>45995</v>
      </c>
      <c r="AO868" t="s">
        <v>12049</v>
      </c>
      <c r="AP868" t="s">
        <v>12050</v>
      </c>
      <c r="AQ868" t="s">
        <v>12051</v>
      </c>
      <c r="AS868" t="s">
        <v>12052</v>
      </c>
      <c r="AT868" t="s">
        <v>12053</v>
      </c>
      <c r="AU868" t="s">
        <v>109</v>
      </c>
      <c r="AV868" t="s">
        <v>138</v>
      </c>
      <c r="AW868" t="s">
        <v>139</v>
      </c>
      <c r="AX868" t="s">
        <v>149</v>
      </c>
      <c r="AY868" t="s">
        <v>102</v>
      </c>
      <c r="AZ868" t="s">
        <v>12054</v>
      </c>
      <c r="BA868" t="s">
        <v>231</v>
      </c>
      <c r="BB868" t="s">
        <v>1242</v>
      </c>
      <c r="BC868" t="s">
        <v>797</v>
      </c>
      <c r="BD868" t="s">
        <v>1051</v>
      </c>
      <c r="BG868" t="s">
        <v>12055</v>
      </c>
      <c r="BI868" t="s">
        <v>102</v>
      </c>
      <c r="BJ868" t="s">
        <v>102</v>
      </c>
      <c r="BK868" s="5" t="str">
        <f>IF(BH868="",A868,BH868)</f>
        <v>978-3-032-09449-0</v>
      </c>
      <c r="BL868" s="5" t="s">
        <v>16839</v>
      </c>
      <c r="BM868" s="5" t="str">
        <f>+"https://link.springer.com/book/"&amp;BK868</f>
        <v>https://link.springer.com/book/978-3-032-09449-0</v>
      </c>
    </row>
    <row r="869" spans="1:65" x14ac:dyDescent="0.35">
      <c r="A869" t="s">
        <v>3128</v>
      </c>
      <c r="B869" t="s">
        <v>146</v>
      </c>
      <c r="C869" t="s">
        <v>15596</v>
      </c>
      <c r="D869" t="s">
        <v>15595</v>
      </c>
      <c r="E869" t="s">
        <v>15597</v>
      </c>
      <c r="F869" s="1" t="str">
        <f>HYPERLINK(BM869,BL869)</f>
        <v>Leonhard Euler's Principle of Angular Momentum Volume 2: Sources</v>
      </c>
      <c r="G869" t="s">
        <v>12056</v>
      </c>
      <c r="H869" t="s">
        <v>12057</v>
      </c>
      <c r="J869" t="s">
        <v>264</v>
      </c>
      <c r="K869" t="s">
        <v>112</v>
      </c>
      <c r="L869" t="s">
        <v>102</v>
      </c>
      <c r="M869" s="2">
        <v>199.99</v>
      </c>
      <c r="N869" s="2">
        <v>213.99</v>
      </c>
      <c r="O869" s="2">
        <v>219.99</v>
      </c>
      <c r="P869" s="2">
        <v>236</v>
      </c>
      <c r="Q869" s="2">
        <v>179.99</v>
      </c>
      <c r="R869" s="2">
        <v>219.99</v>
      </c>
      <c r="S869" t="s">
        <v>101</v>
      </c>
      <c r="T869" t="s">
        <v>102</v>
      </c>
      <c r="U869" t="s">
        <v>1801</v>
      </c>
      <c r="W869" t="s">
        <v>147</v>
      </c>
      <c r="X869" t="s">
        <v>104</v>
      </c>
      <c r="Y869" t="s">
        <v>102</v>
      </c>
      <c r="Z869" t="s">
        <v>105</v>
      </c>
      <c r="AA869">
        <v>616</v>
      </c>
      <c r="AB869" t="s">
        <v>843</v>
      </c>
      <c r="AD869" t="s">
        <v>126</v>
      </c>
      <c r="AE869" t="s">
        <v>127</v>
      </c>
      <c r="AG869" t="s">
        <v>108</v>
      </c>
      <c r="AH869" t="s">
        <v>100</v>
      </c>
      <c r="AJ869" t="s">
        <v>100</v>
      </c>
      <c r="AK869" s="3"/>
      <c r="AL869" s="3"/>
      <c r="AM869" s="3">
        <v>46012</v>
      </c>
      <c r="AO869" t="s">
        <v>12058</v>
      </c>
      <c r="AP869" t="s">
        <v>12059</v>
      </c>
      <c r="AQ869" t="s">
        <v>12060</v>
      </c>
      <c r="AS869" t="s">
        <v>12061</v>
      </c>
      <c r="AU869" t="s">
        <v>109</v>
      </c>
      <c r="AV869" t="s">
        <v>138</v>
      </c>
      <c r="AW869" t="s">
        <v>139</v>
      </c>
      <c r="AX869" t="s">
        <v>149</v>
      </c>
      <c r="AY869" t="s">
        <v>102</v>
      </c>
      <c r="AZ869" t="s">
        <v>12062</v>
      </c>
      <c r="BA869" t="s">
        <v>783</v>
      </c>
      <c r="BB869" t="s">
        <v>340</v>
      </c>
      <c r="BC869" t="s">
        <v>204</v>
      </c>
      <c r="BG869" t="s">
        <v>12063</v>
      </c>
      <c r="BI869" t="s">
        <v>102</v>
      </c>
      <c r="BJ869" t="s">
        <v>102</v>
      </c>
      <c r="BK869" s="5" t="str">
        <f>IF(BH869="",A869,BH869)</f>
        <v>978-3-032-08266-4</v>
      </c>
      <c r="BL869" s="5" t="s">
        <v>16840</v>
      </c>
      <c r="BM869" s="5" t="str">
        <f>+"https://link.springer.com/book/"&amp;BK869</f>
        <v>https://link.springer.com/book/978-3-032-08266-4</v>
      </c>
    </row>
    <row r="870" spans="1:65" x14ac:dyDescent="0.35">
      <c r="A870" t="s">
        <v>3129</v>
      </c>
      <c r="B870" t="s">
        <v>146</v>
      </c>
      <c r="C870" t="s">
        <v>15599</v>
      </c>
      <c r="D870" t="s">
        <v>15598</v>
      </c>
      <c r="E870" t="s">
        <v>15600</v>
      </c>
      <c r="F870" s="1" t="str">
        <f>HYPERLINK(BM870,BL870)</f>
        <v>Homogenisation of Laminated Metamaterials and the Inner Spectrum</v>
      </c>
      <c r="G870" t="s">
        <v>70</v>
      </c>
      <c r="H870" t="s">
        <v>12064</v>
      </c>
      <c r="J870" t="s">
        <v>99</v>
      </c>
      <c r="K870" t="s">
        <v>112</v>
      </c>
      <c r="L870" t="s">
        <v>100</v>
      </c>
      <c r="M870" s="2">
        <v>44.99</v>
      </c>
      <c r="N870" s="2">
        <v>48.14</v>
      </c>
      <c r="O870" s="2">
        <v>49.49</v>
      </c>
      <c r="P870" s="2">
        <v>53.5</v>
      </c>
      <c r="Q870" s="2">
        <v>39.99</v>
      </c>
      <c r="R870" s="2">
        <v>49.99</v>
      </c>
      <c r="S870" t="s">
        <v>113</v>
      </c>
      <c r="T870" t="s">
        <v>102</v>
      </c>
      <c r="U870" t="s">
        <v>1996</v>
      </c>
      <c r="W870" t="s">
        <v>357</v>
      </c>
      <c r="X870" t="s">
        <v>104</v>
      </c>
      <c r="Y870" t="s">
        <v>102</v>
      </c>
      <c r="Z870" t="s">
        <v>105</v>
      </c>
      <c r="AA870">
        <v>88</v>
      </c>
      <c r="AB870" t="s">
        <v>767</v>
      </c>
      <c r="AD870" t="s">
        <v>126</v>
      </c>
      <c r="AE870" t="s">
        <v>127</v>
      </c>
      <c r="AG870" t="s">
        <v>889</v>
      </c>
      <c r="AH870" t="s">
        <v>100</v>
      </c>
      <c r="AJ870" t="s">
        <v>102</v>
      </c>
      <c r="AK870" s="3">
        <v>45934</v>
      </c>
      <c r="AL870" s="3">
        <v>45934</v>
      </c>
      <c r="AM870" s="3">
        <v>45954</v>
      </c>
      <c r="AO870" t="s">
        <v>12065</v>
      </c>
      <c r="AP870" t="s">
        <v>70</v>
      </c>
      <c r="AQ870" t="s">
        <v>12066</v>
      </c>
      <c r="AS870" t="s">
        <v>12067</v>
      </c>
      <c r="AT870" t="s">
        <v>12068</v>
      </c>
      <c r="AU870" t="s">
        <v>109</v>
      </c>
      <c r="AV870" t="s">
        <v>138</v>
      </c>
      <c r="AW870" t="s">
        <v>139</v>
      </c>
      <c r="AX870" t="s">
        <v>149</v>
      </c>
      <c r="AY870" t="s">
        <v>102</v>
      </c>
      <c r="AZ870" t="s">
        <v>12069</v>
      </c>
      <c r="BA870" t="s">
        <v>449</v>
      </c>
      <c r="BB870" t="s">
        <v>892</v>
      </c>
      <c r="BC870" t="s">
        <v>11780</v>
      </c>
      <c r="BG870" t="s">
        <v>12070</v>
      </c>
      <c r="BH870" t="s">
        <v>12071</v>
      </c>
      <c r="BI870" t="s">
        <v>102</v>
      </c>
      <c r="BJ870" t="s">
        <v>102</v>
      </c>
      <c r="BK870" s="5" t="str">
        <f>IF(BH870="",A870,BH870)</f>
        <v>10.1007/978-3-032-01928-8</v>
      </c>
      <c r="BL870" s="5" t="s">
        <v>16841</v>
      </c>
      <c r="BM870" s="5" t="str">
        <f>+"https://link.springer.com/book/"&amp;BK870</f>
        <v>https://link.springer.com/book/10.1007/978-3-032-01928-8</v>
      </c>
    </row>
    <row r="871" spans="1:65" x14ac:dyDescent="0.35">
      <c r="A871" t="s">
        <v>3130</v>
      </c>
      <c r="B871" t="s">
        <v>207</v>
      </c>
      <c r="C871" t="s">
        <v>70</v>
      </c>
      <c r="D871" t="s">
        <v>1734</v>
      </c>
      <c r="E871" t="s">
        <v>1735</v>
      </c>
      <c r="F871" s="1" t="str">
        <f>HYPERLINK(BM871,BL871)</f>
        <v>Proceedings of the 8th China Aeronautical Science and Technology Conference</v>
      </c>
      <c r="G871" t="s">
        <v>1119</v>
      </c>
      <c r="H871" t="s">
        <v>12072</v>
      </c>
      <c r="J871" t="s">
        <v>264</v>
      </c>
      <c r="K871" t="s">
        <v>112</v>
      </c>
      <c r="L871" t="s">
        <v>100</v>
      </c>
      <c r="M871" s="2">
        <v>249.99</v>
      </c>
      <c r="N871" s="2">
        <v>267.49</v>
      </c>
      <c r="O871" s="2">
        <v>274.99</v>
      </c>
      <c r="P871" s="2">
        <v>295</v>
      </c>
      <c r="Q871" s="2">
        <v>219.99</v>
      </c>
      <c r="R871" s="2">
        <v>279.99</v>
      </c>
      <c r="S871" t="s">
        <v>113</v>
      </c>
      <c r="T871" t="s">
        <v>102</v>
      </c>
      <c r="U871" t="s">
        <v>156</v>
      </c>
      <c r="W871" t="s">
        <v>135</v>
      </c>
      <c r="X871" t="s">
        <v>104</v>
      </c>
      <c r="Y871" t="s">
        <v>102</v>
      </c>
      <c r="Z871" t="s">
        <v>105</v>
      </c>
      <c r="AA871">
        <v>588</v>
      </c>
      <c r="AB871" t="s">
        <v>852</v>
      </c>
      <c r="AC871" t="s">
        <v>853</v>
      </c>
      <c r="AD871" t="s">
        <v>126</v>
      </c>
      <c r="AE871" t="s">
        <v>137</v>
      </c>
      <c r="AG871" t="s">
        <v>108</v>
      </c>
      <c r="AH871" t="s">
        <v>100</v>
      </c>
      <c r="AJ871" t="s">
        <v>102</v>
      </c>
      <c r="AK871" s="3"/>
      <c r="AL871" s="3"/>
      <c r="AM871" s="3">
        <v>46006</v>
      </c>
      <c r="AO871" t="s">
        <v>12073</v>
      </c>
      <c r="AP871" t="s">
        <v>70</v>
      </c>
      <c r="AQ871" t="s">
        <v>2003</v>
      </c>
      <c r="AS871" t="s">
        <v>2004</v>
      </c>
      <c r="AT871" t="s">
        <v>2005</v>
      </c>
      <c r="AU871" t="s">
        <v>109</v>
      </c>
      <c r="AV871" t="s">
        <v>138</v>
      </c>
      <c r="AW871" t="s">
        <v>139</v>
      </c>
      <c r="AX871" t="s">
        <v>209</v>
      </c>
      <c r="AY871" t="s">
        <v>102</v>
      </c>
      <c r="AZ871" t="s">
        <v>12074</v>
      </c>
      <c r="BA871" t="s">
        <v>780</v>
      </c>
      <c r="BB871" t="s">
        <v>161</v>
      </c>
      <c r="BG871" t="s">
        <v>2006</v>
      </c>
      <c r="BI871" t="s">
        <v>102</v>
      </c>
      <c r="BJ871" t="s">
        <v>102</v>
      </c>
      <c r="BK871" s="5" t="str">
        <f>IF(BH871="",A871,BH871)</f>
        <v>978-981-95-3027-4</v>
      </c>
      <c r="BL871" s="5" t="s">
        <v>2050</v>
      </c>
      <c r="BM871" s="5" t="str">
        <f>+"https://link.springer.com/book/"&amp;BK871</f>
        <v>https://link.springer.com/book/978-981-95-3027-4</v>
      </c>
    </row>
    <row r="872" spans="1:65" x14ac:dyDescent="0.35">
      <c r="A872" t="s">
        <v>3131</v>
      </c>
      <c r="B872" t="s">
        <v>207</v>
      </c>
      <c r="C872" t="s">
        <v>70</v>
      </c>
      <c r="D872" t="s">
        <v>1734</v>
      </c>
      <c r="E872" t="s">
        <v>1735</v>
      </c>
      <c r="F872" s="1" t="str">
        <f>HYPERLINK(BM872,BL872)</f>
        <v>Proceedings of the 8th China Aeronautical Science and Technology Conference</v>
      </c>
      <c r="G872" t="s">
        <v>1063</v>
      </c>
      <c r="H872" t="s">
        <v>12075</v>
      </c>
      <c r="J872" t="s">
        <v>264</v>
      </c>
      <c r="K872" t="s">
        <v>112</v>
      </c>
      <c r="L872" t="s">
        <v>102</v>
      </c>
      <c r="M872" s="2">
        <v>249.99</v>
      </c>
      <c r="N872" s="2">
        <v>267.49</v>
      </c>
      <c r="O872" s="2">
        <v>274.99</v>
      </c>
      <c r="P872" s="2">
        <v>295</v>
      </c>
      <c r="Q872" s="2">
        <v>219.99</v>
      </c>
      <c r="R872" s="2">
        <v>279.99</v>
      </c>
      <c r="S872" t="s">
        <v>113</v>
      </c>
      <c r="T872" t="s">
        <v>102</v>
      </c>
      <c r="U872" t="s">
        <v>156</v>
      </c>
      <c r="W872" t="s">
        <v>135</v>
      </c>
      <c r="X872" t="s">
        <v>104</v>
      </c>
      <c r="Y872" t="s">
        <v>102</v>
      </c>
      <c r="Z872" t="s">
        <v>105</v>
      </c>
      <c r="AA872">
        <v>540</v>
      </c>
      <c r="AB872" t="s">
        <v>852</v>
      </c>
      <c r="AC872" t="s">
        <v>853</v>
      </c>
      <c r="AD872" t="s">
        <v>126</v>
      </c>
      <c r="AE872" t="s">
        <v>137</v>
      </c>
      <c r="AG872" t="s">
        <v>108</v>
      </c>
      <c r="AH872" t="s">
        <v>100</v>
      </c>
      <c r="AJ872" t="s">
        <v>102</v>
      </c>
      <c r="AK872" s="3"/>
      <c r="AL872" s="3"/>
      <c r="AM872" s="3">
        <v>46014</v>
      </c>
      <c r="AO872" t="s">
        <v>12076</v>
      </c>
      <c r="AP872" t="s">
        <v>70</v>
      </c>
      <c r="AQ872" t="s">
        <v>2003</v>
      </c>
      <c r="AS872" t="s">
        <v>2004</v>
      </c>
      <c r="AT872" t="s">
        <v>2005</v>
      </c>
      <c r="AU872" t="s">
        <v>109</v>
      </c>
      <c r="AV872" t="s">
        <v>138</v>
      </c>
      <c r="AW872" t="s">
        <v>139</v>
      </c>
      <c r="AX872" t="s">
        <v>209</v>
      </c>
      <c r="AY872" t="s">
        <v>102</v>
      </c>
      <c r="AZ872" t="s">
        <v>12077</v>
      </c>
      <c r="BA872" t="s">
        <v>780</v>
      </c>
      <c r="BB872" t="s">
        <v>161</v>
      </c>
      <c r="BG872" t="s">
        <v>2006</v>
      </c>
      <c r="BI872" t="s">
        <v>102</v>
      </c>
      <c r="BJ872" t="s">
        <v>102</v>
      </c>
      <c r="BK872" s="5" t="str">
        <f>IF(BH872="",A872,BH872)</f>
        <v>978-981-95-3021-2</v>
      </c>
      <c r="BL872" s="5" t="s">
        <v>2050</v>
      </c>
      <c r="BM872" s="5" t="str">
        <f>+"https://link.springer.com/book/"&amp;BK872</f>
        <v>https://link.springer.com/book/978-981-95-3021-2</v>
      </c>
    </row>
    <row r="873" spans="1:65" x14ac:dyDescent="0.35">
      <c r="A873" t="s">
        <v>3132</v>
      </c>
      <c r="B873" t="s">
        <v>207</v>
      </c>
      <c r="C873" t="s">
        <v>70</v>
      </c>
      <c r="D873" t="s">
        <v>1734</v>
      </c>
      <c r="E873" t="s">
        <v>1735</v>
      </c>
      <c r="F873" s="1" t="str">
        <f>HYPERLINK(BM873,BL873)</f>
        <v>Proceedings of the 8th China Aeronautical Science and Technology Conference</v>
      </c>
      <c r="G873" t="s">
        <v>12078</v>
      </c>
      <c r="H873" t="s">
        <v>12079</v>
      </c>
      <c r="J873" t="s">
        <v>264</v>
      </c>
      <c r="K873" t="s">
        <v>112</v>
      </c>
      <c r="L873" t="s">
        <v>100</v>
      </c>
      <c r="M873" s="2">
        <v>249.99</v>
      </c>
      <c r="N873" s="2">
        <v>267.49</v>
      </c>
      <c r="O873" s="2">
        <v>274.99</v>
      </c>
      <c r="P873" s="2">
        <v>295</v>
      </c>
      <c r="Q873" s="2">
        <v>219.99</v>
      </c>
      <c r="R873" s="2">
        <v>279.99</v>
      </c>
      <c r="S873" t="s">
        <v>113</v>
      </c>
      <c r="T873" t="s">
        <v>102</v>
      </c>
      <c r="U873" t="s">
        <v>156</v>
      </c>
      <c r="W873" t="s">
        <v>135</v>
      </c>
      <c r="X873" t="s">
        <v>104</v>
      </c>
      <c r="Y873" t="s">
        <v>102</v>
      </c>
      <c r="Z873" t="s">
        <v>105</v>
      </c>
      <c r="AA873">
        <v>544</v>
      </c>
      <c r="AB873" t="s">
        <v>852</v>
      </c>
      <c r="AC873" t="s">
        <v>853</v>
      </c>
      <c r="AD873" t="s">
        <v>126</v>
      </c>
      <c r="AE873" t="s">
        <v>137</v>
      </c>
      <c r="AG873" t="s">
        <v>108</v>
      </c>
      <c r="AH873" t="s">
        <v>100</v>
      </c>
      <c r="AJ873" t="s">
        <v>102</v>
      </c>
      <c r="AK873" s="3"/>
      <c r="AL873" s="3"/>
      <c r="AM873" s="3">
        <v>46004</v>
      </c>
      <c r="AO873" t="s">
        <v>12080</v>
      </c>
      <c r="AP873" t="s">
        <v>70</v>
      </c>
      <c r="AQ873" t="s">
        <v>2003</v>
      </c>
      <c r="AS873" t="s">
        <v>2004</v>
      </c>
      <c r="AT873" t="s">
        <v>2005</v>
      </c>
      <c r="AU873" t="s">
        <v>109</v>
      </c>
      <c r="AV873" t="s">
        <v>138</v>
      </c>
      <c r="AW873" t="s">
        <v>139</v>
      </c>
      <c r="AX873" t="s">
        <v>209</v>
      </c>
      <c r="AY873" t="s">
        <v>102</v>
      </c>
      <c r="AZ873" t="s">
        <v>12081</v>
      </c>
      <c r="BA873" t="s">
        <v>780</v>
      </c>
      <c r="BB873" t="s">
        <v>161</v>
      </c>
      <c r="BG873" t="s">
        <v>2006</v>
      </c>
      <c r="BI873" t="s">
        <v>102</v>
      </c>
      <c r="BJ873" t="s">
        <v>102</v>
      </c>
      <c r="BK873" s="5" t="str">
        <f>IF(BH873="",A873,BH873)</f>
        <v>978-981-95-3030-4</v>
      </c>
      <c r="BL873" s="5" t="s">
        <v>2050</v>
      </c>
      <c r="BM873" s="5" t="str">
        <f>+"https://link.springer.com/book/"&amp;BK873</f>
        <v>https://link.springer.com/book/978-981-95-3030-4</v>
      </c>
    </row>
    <row r="874" spans="1:65" x14ac:dyDescent="0.35">
      <c r="A874" t="s">
        <v>3133</v>
      </c>
      <c r="B874" t="s">
        <v>207</v>
      </c>
      <c r="C874" t="s">
        <v>70</v>
      </c>
      <c r="D874" t="s">
        <v>1734</v>
      </c>
      <c r="E874" t="s">
        <v>1735</v>
      </c>
      <c r="F874" s="1" t="str">
        <f>HYPERLINK(BM874,BL874)</f>
        <v>Proceedings of the 8th China Aeronautical Science and Technology Conference</v>
      </c>
      <c r="G874" t="s">
        <v>12082</v>
      </c>
      <c r="H874" t="s">
        <v>12083</v>
      </c>
      <c r="J874" t="s">
        <v>264</v>
      </c>
      <c r="K874" t="s">
        <v>112</v>
      </c>
      <c r="L874" t="s">
        <v>100</v>
      </c>
      <c r="M874" s="2">
        <v>249.99</v>
      </c>
      <c r="N874" s="2">
        <v>267.49</v>
      </c>
      <c r="O874" s="2">
        <v>274.99</v>
      </c>
      <c r="P874" s="2">
        <v>295</v>
      </c>
      <c r="Q874" s="2">
        <v>219.99</v>
      </c>
      <c r="R874" s="2">
        <v>279.99</v>
      </c>
      <c r="S874" t="s">
        <v>113</v>
      </c>
      <c r="T874" t="s">
        <v>102</v>
      </c>
      <c r="U874" t="s">
        <v>156</v>
      </c>
      <c r="W874" t="s">
        <v>135</v>
      </c>
      <c r="X874" t="s">
        <v>104</v>
      </c>
      <c r="Y874" t="s">
        <v>102</v>
      </c>
      <c r="Z874" t="s">
        <v>105</v>
      </c>
      <c r="AA874">
        <v>618</v>
      </c>
      <c r="AB874" t="s">
        <v>852</v>
      </c>
      <c r="AC874" t="s">
        <v>853</v>
      </c>
      <c r="AD874" t="s">
        <v>126</v>
      </c>
      <c r="AE874" t="s">
        <v>137</v>
      </c>
      <c r="AG874" t="s">
        <v>108</v>
      </c>
      <c r="AH874" t="s">
        <v>100</v>
      </c>
      <c r="AJ874" t="s">
        <v>102</v>
      </c>
      <c r="AK874" s="3"/>
      <c r="AL874" s="3"/>
      <c r="AM874" s="3">
        <v>46021</v>
      </c>
      <c r="AO874" t="s">
        <v>12084</v>
      </c>
      <c r="AP874" t="s">
        <v>70</v>
      </c>
      <c r="AQ874" t="s">
        <v>2003</v>
      </c>
      <c r="AS874" t="s">
        <v>2004</v>
      </c>
      <c r="AT874" t="s">
        <v>2005</v>
      </c>
      <c r="AU874" t="s">
        <v>109</v>
      </c>
      <c r="AV874" t="s">
        <v>138</v>
      </c>
      <c r="AW874" t="s">
        <v>139</v>
      </c>
      <c r="AX874" t="s">
        <v>209</v>
      </c>
      <c r="AY874" t="s">
        <v>102</v>
      </c>
      <c r="AZ874" t="s">
        <v>12085</v>
      </c>
      <c r="BA874" t="s">
        <v>780</v>
      </c>
      <c r="BB874" t="s">
        <v>161</v>
      </c>
      <c r="BG874" t="s">
        <v>2006</v>
      </c>
      <c r="BI874" t="s">
        <v>102</v>
      </c>
      <c r="BJ874" t="s">
        <v>102</v>
      </c>
      <c r="BK874" s="5" t="str">
        <f>IF(BH874="",A874,BH874)</f>
        <v>978-981-95-3012-0</v>
      </c>
      <c r="BL874" s="5" t="s">
        <v>2050</v>
      </c>
      <c r="BM874" s="5" t="str">
        <f>+"https://link.springer.com/book/"&amp;BK874</f>
        <v>https://link.springer.com/book/978-981-95-3012-0</v>
      </c>
    </row>
    <row r="875" spans="1:65" x14ac:dyDescent="0.35">
      <c r="A875" t="s">
        <v>3134</v>
      </c>
      <c r="B875" t="s">
        <v>207</v>
      </c>
      <c r="C875" t="s">
        <v>15602</v>
      </c>
      <c r="D875" t="s">
        <v>15601</v>
      </c>
      <c r="E875" t="s">
        <v>15603</v>
      </c>
      <c r="F875" s="1" t="str">
        <f>HYPERLINK(BM875,BL875)</f>
        <v>Advances in Lean Manufacturing, Volume 1</v>
      </c>
      <c r="G875" t="s">
        <v>12086</v>
      </c>
      <c r="H875" t="s">
        <v>12087</v>
      </c>
      <c r="J875" t="s">
        <v>264</v>
      </c>
      <c r="K875" t="s">
        <v>112</v>
      </c>
      <c r="L875" t="s">
        <v>100</v>
      </c>
      <c r="M875" s="2">
        <v>199.99</v>
      </c>
      <c r="N875" s="2">
        <v>213.99</v>
      </c>
      <c r="O875" s="2">
        <v>219.99</v>
      </c>
      <c r="P875" s="2">
        <v>236</v>
      </c>
      <c r="Q875" s="2">
        <v>179.99</v>
      </c>
      <c r="R875" s="2">
        <v>219.99</v>
      </c>
      <c r="S875" t="s">
        <v>113</v>
      </c>
      <c r="T875" t="s">
        <v>102</v>
      </c>
      <c r="U875" t="s">
        <v>156</v>
      </c>
      <c r="W875" t="s">
        <v>135</v>
      </c>
      <c r="X875" t="s">
        <v>104</v>
      </c>
      <c r="Y875" t="s">
        <v>102</v>
      </c>
      <c r="Z875" t="s">
        <v>105</v>
      </c>
      <c r="AA875">
        <v>377</v>
      </c>
      <c r="AB875" t="s">
        <v>1533</v>
      </c>
      <c r="AC875" t="s">
        <v>377</v>
      </c>
      <c r="AD875" t="s">
        <v>126</v>
      </c>
      <c r="AE875" t="s">
        <v>127</v>
      </c>
      <c r="AG875" t="s">
        <v>108</v>
      </c>
      <c r="AH875" t="s">
        <v>100</v>
      </c>
      <c r="AJ875" t="s">
        <v>102</v>
      </c>
      <c r="AK875" s="3"/>
      <c r="AL875" s="3"/>
      <c r="AM875" s="3">
        <v>45985</v>
      </c>
      <c r="AO875" t="s">
        <v>70</v>
      </c>
      <c r="AP875" t="s">
        <v>12088</v>
      </c>
      <c r="AQ875" t="s">
        <v>12089</v>
      </c>
      <c r="AS875" t="s">
        <v>12090</v>
      </c>
      <c r="AU875" t="s">
        <v>109</v>
      </c>
      <c r="AV875" t="s">
        <v>138</v>
      </c>
      <c r="AW875" t="s">
        <v>139</v>
      </c>
      <c r="AX875" t="s">
        <v>209</v>
      </c>
      <c r="AY875" t="s">
        <v>102</v>
      </c>
      <c r="AZ875" t="s">
        <v>12091</v>
      </c>
      <c r="BA875" t="s">
        <v>917</v>
      </c>
      <c r="BB875" t="s">
        <v>144</v>
      </c>
      <c r="BC875" t="s">
        <v>160</v>
      </c>
      <c r="BG875" t="s">
        <v>12092</v>
      </c>
      <c r="BI875" t="s">
        <v>102</v>
      </c>
      <c r="BJ875" t="s">
        <v>102</v>
      </c>
      <c r="BK875" s="5" t="str">
        <f>IF(BH875="",A875,BH875)</f>
        <v>978-3-032-09805-4</v>
      </c>
      <c r="BL875" s="5" t="s">
        <v>16842</v>
      </c>
      <c r="BM875" s="5" t="str">
        <f>+"https://link.springer.com/book/"&amp;BK875</f>
        <v>https://link.springer.com/book/978-3-032-09805-4</v>
      </c>
    </row>
    <row r="876" spans="1:65" x14ac:dyDescent="0.35">
      <c r="A876" t="s">
        <v>3135</v>
      </c>
      <c r="B876" t="s">
        <v>207</v>
      </c>
      <c r="C876" t="s">
        <v>15605</v>
      </c>
      <c r="D876" t="s">
        <v>15604</v>
      </c>
      <c r="E876" t="s">
        <v>15606</v>
      </c>
      <c r="F876" s="1" t="str">
        <f>HYPERLINK(BM876,BL876)</f>
        <v>Advances in Manufacturing Engineering Research</v>
      </c>
      <c r="G876" t="s">
        <v>12093</v>
      </c>
      <c r="H876" t="s">
        <v>12094</v>
      </c>
      <c r="J876" t="s">
        <v>264</v>
      </c>
      <c r="K876" t="s">
        <v>112</v>
      </c>
      <c r="L876" t="s">
        <v>102</v>
      </c>
      <c r="M876" s="2">
        <v>169.99</v>
      </c>
      <c r="N876" s="2">
        <v>181.89</v>
      </c>
      <c r="O876" s="2">
        <v>186.99</v>
      </c>
      <c r="P876" s="2">
        <v>201</v>
      </c>
      <c r="Q876" s="2">
        <v>149.99</v>
      </c>
      <c r="R876" s="2">
        <v>199.99</v>
      </c>
      <c r="S876" t="s">
        <v>101</v>
      </c>
      <c r="T876" t="s">
        <v>102</v>
      </c>
      <c r="U876" t="s">
        <v>12095</v>
      </c>
      <c r="W876" t="s">
        <v>152</v>
      </c>
      <c r="X876" t="s">
        <v>104</v>
      </c>
      <c r="Y876" t="s">
        <v>102</v>
      </c>
      <c r="Z876" t="s">
        <v>105</v>
      </c>
      <c r="AB876" t="s">
        <v>862</v>
      </c>
      <c r="AD876" t="s">
        <v>126</v>
      </c>
      <c r="AE876" t="s">
        <v>127</v>
      </c>
      <c r="AG876" t="s">
        <v>108</v>
      </c>
      <c r="AH876" t="s">
        <v>100</v>
      </c>
      <c r="AJ876" t="s">
        <v>100</v>
      </c>
      <c r="AK876" s="3"/>
      <c r="AL876" s="3"/>
      <c r="AM876" s="3">
        <v>46029</v>
      </c>
      <c r="AO876" t="s">
        <v>12096</v>
      </c>
      <c r="AP876" t="s">
        <v>12097</v>
      </c>
      <c r="AQ876" t="s">
        <v>12098</v>
      </c>
      <c r="AS876" t="s">
        <v>12099</v>
      </c>
      <c r="AT876" t="s">
        <v>12100</v>
      </c>
      <c r="AU876" t="s">
        <v>109</v>
      </c>
      <c r="AV876" t="s">
        <v>138</v>
      </c>
      <c r="AW876" t="s">
        <v>139</v>
      </c>
      <c r="AX876" t="s">
        <v>209</v>
      </c>
      <c r="AY876" t="s">
        <v>102</v>
      </c>
      <c r="AZ876" t="s">
        <v>12101</v>
      </c>
      <c r="BA876" t="s">
        <v>211</v>
      </c>
      <c r="BG876" t="s">
        <v>211</v>
      </c>
      <c r="BI876" t="s">
        <v>102</v>
      </c>
      <c r="BJ876" t="s">
        <v>102</v>
      </c>
      <c r="BK876" s="5" t="str">
        <f>IF(BH876="",A876,BH876)</f>
        <v>978-3-032-09857-3</v>
      </c>
      <c r="BL876" s="5" t="s">
        <v>16843</v>
      </c>
      <c r="BM876" s="5" t="str">
        <f>+"https://link.springer.com/book/"&amp;BK876</f>
        <v>https://link.springer.com/book/978-3-032-09857-3</v>
      </c>
    </row>
    <row r="877" spans="1:65" x14ac:dyDescent="0.35">
      <c r="A877" t="s">
        <v>3136</v>
      </c>
      <c r="B877" t="s">
        <v>207</v>
      </c>
      <c r="C877" t="s">
        <v>1662</v>
      </c>
      <c r="D877" t="s">
        <v>15607</v>
      </c>
      <c r="E877" t="s">
        <v>15608</v>
      </c>
      <c r="F877" s="1" t="str">
        <f>HYPERLINK(BM877,BL877)</f>
        <v>Technologies for the Base of the Economic Pyramid</v>
      </c>
      <c r="G877" t="s">
        <v>12102</v>
      </c>
      <c r="H877" t="s">
        <v>801</v>
      </c>
      <c r="J877" t="s">
        <v>264</v>
      </c>
      <c r="K877" t="s">
        <v>112</v>
      </c>
      <c r="L877" t="s">
        <v>100</v>
      </c>
      <c r="M877" s="2">
        <v>149.99</v>
      </c>
      <c r="N877" s="2">
        <v>160.49</v>
      </c>
      <c r="O877" s="2">
        <v>164.99</v>
      </c>
      <c r="P877" s="2">
        <v>177</v>
      </c>
      <c r="Q877" s="2">
        <v>129.99</v>
      </c>
      <c r="R877" s="2">
        <v>169.99</v>
      </c>
      <c r="S877" t="s">
        <v>101</v>
      </c>
      <c r="T877" t="s">
        <v>102</v>
      </c>
      <c r="U877" t="s">
        <v>12103</v>
      </c>
      <c r="W877" t="s">
        <v>147</v>
      </c>
      <c r="X877" t="s">
        <v>104</v>
      </c>
      <c r="Y877" t="s">
        <v>102</v>
      </c>
      <c r="Z877" t="s">
        <v>105</v>
      </c>
      <c r="AB877" t="s">
        <v>158</v>
      </c>
      <c r="AD877" t="s">
        <v>126</v>
      </c>
      <c r="AE877" t="s">
        <v>137</v>
      </c>
      <c r="AG877" t="s">
        <v>108</v>
      </c>
      <c r="AH877" t="s">
        <v>100</v>
      </c>
      <c r="AJ877" t="s">
        <v>100</v>
      </c>
      <c r="AK877" s="3"/>
      <c r="AL877" s="3"/>
      <c r="AM877" s="3">
        <v>46008</v>
      </c>
      <c r="AO877" t="s">
        <v>12104</v>
      </c>
      <c r="AP877" t="s">
        <v>12105</v>
      </c>
      <c r="AQ877" t="s">
        <v>12106</v>
      </c>
      <c r="AS877" t="s">
        <v>12107</v>
      </c>
      <c r="AT877" t="s">
        <v>12108</v>
      </c>
      <c r="AU877" t="s">
        <v>109</v>
      </c>
      <c r="AV877" t="s">
        <v>138</v>
      </c>
      <c r="AW877" t="s">
        <v>139</v>
      </c>
      <c r="AX877" t="s">
        <v>209</v>
      </c>
      <c r="AY877" t="s">
        <v>102</v>
      </c>
      <c r="AZ877" t="s">
        <v>12109</v>
      </c>
      <c r="BA877" t="s">
        <v>207</v>
      </c>
      <c r="BB877" t="s">
        <v>748</v>
      </c>
      <c r="BC877" t="s">
        <v>161</v>
      </c>
      <c r="BG877" t="s">
        <v>12110</v>
      </c>
      <c r="BI877" t="s">
        <v>102</v>
      </c>
      <c r="BJ877" t="s">
        <v>102</v>
      </c>
      <c r="BK877" s="5" t="str">
        <f>IF(BH877="",A877,BH877)</f>
        <v>978-981-95-2720-5</v>
      </c>
      <c r="BL877" s="5" t="s">
        <v>16844</v>
      </c>
      <c r="BM877" s="5" t="str">
        <f>+"https://link.springer.com/book/"&amp;BK877</f>
        <v>https://link.springer.com/book/978-981-95-2720-5</v>
      </c>
    </row>
    <row r="878" spans="1:65" x14ac:dyDescent="0.35">
      <c r="A878" t="s">
        <v>3137</v>
      </c>
      <c r="B878" t="s">
        <v>207</v>
      </c>
      <c r="C878" t="s">
        <v>15610</v>
      </c>
      <c r="D878" t="s">
        <v>15609</v>
      </c>
      <c r="E878" t="s">
        <v>15611</v>
      </c>
      <c r="F878" s="1" t="str">
        <f>HYPERLINK(BM878,BL878)</f>
        <v>Metaverses: Reshaping Law, Economy, and Society</v>
      </c>
      <c r="G878" t="s">
        <v>12111</v>
      </c>
      <c r="H878" t="s">
        <v>579</v>
      </c>
      <c r="J878" t="s">
        <v>264</v>
      </c>
      <c r="K878" t="s">
        <v>112</v>
      </c>
      <c r="L878" t="s">
        <v>100</v>
      </c>
      <c r="M878" s="2">
        <v>179.99</v>
      </c>
      <c r="N878" s="2">
        <v>192.59</v>
      </c>
      <c r="O878" s="2">
        <v>197.99</v>
      </c>
      <c r="P878" s="2">
        <v>212.5</v>
      </c>
      <c r="Q878" s="2">
        <v>159.99</v>
      </c>
      <c r="R878" s="2">
        <v>199.99</v>
      </c>
      <c r="S878" t="s">
        <v>101</v>
      </c>
      <c r="T878" t="s">
        <v>102</v>
      </c>
      <c r="U878" t="s">
        <v>12112</v>
      </c>
      <c r="W878" t="s">
        <v>152</v>
      </c>
      <c r="X878" t="s">
        <v>104</v>
      </c>
      <c r="Y878" t="s">
        <v>102</v>
      </c>
      <c r="Z878" t="s">
        <v>105</v>
      </c>
      <c r="AB878" t="s">
        <v>862</v>
      </c>
      <c r="AD878" t="s">
        <v>126</v>
      </c>
      <c r="AE878" t="s">
        <v>127</v>
      </c>
      <c r="AG878" t="s">
        <v>108</v>
      </c>
      <c r="AH878" t="s">
        <v>100</v>
      </c>
      <c r="AJ878" t="s">
        <v>100</v>
      </c>
      <c r="AK878" s="3"/>
      <c r="AL878" s="3"/>
      <c r="AM878" s="3">
        <v>46026</v>
      </c>
      <c r="AO878" t="s">
        <v>12113</v>
      </c>
      <c r="AP878" t="s">
        <v>12114</v>
      </c>
      <c r="AQ878" t="s">
        <v>12114</v>
      </c>
      <c r="AS878" t="s">
        <v>12115</v>
      </c>
      <c r="AU878" t="s">
        <v>109</v>
      </c>
      <c r="AV878" t="s">
        <v>138</v>
      </c>
      <c r="AW878" t="s">
        <v>139</v>
      </c>
      <c r="AX878" t="s">
        <v>209</v>
      </c>
      <c r="AY878" t="s">
        <v>102</v>
      </c>
      <c r="AZ878" t="s">
        <v>12116</v>
      </c>
      <c r="BA878" t="s">
        <v>211</v>
      </c>
      <c r="BB878" t="s">
        <v>693</v>
      </c>
      <c r="BC878" t="s">
        <v>305</v>
      </c>
      <c r="BD878" t="s">
        <v>697</v>
      </c>
      <c r="BG878" t="s">
        <v>12117</v>
      </c>
      <c r="BI878" t="s">
        <v>102</v>
      </c>
      <c r="BJ878" t="s">
        <v>102</v>
      </c>
      <c r="BK878" s="5" t="str">
        <f>IF(BH878="",A878,BH878)</f>
        <v>978-3-032-08663-1</v>
      </c>
      <c r="BL878" s="5" t="s">
        <v>16845</v>
      </c>
      <c r="BM878" s="5" t="str">
        <f>+"https://link.springer.com/book/"&amp;BK878</f>
        <v>https://link.springer.com/book/978-3-032-08663-1</v>
      </c>
    </row>
    <row r="879" spans="1:65" x14ac:dyDescent="0.35">
      <c r="A879" t="s">
        <v>3138</v>
      </c>
      <c r="B879" t="s">
        <v>207</v>
      </c>
      <c r="C879" t="s">
        <v>15612</v>
      </c>
      <c r="D879" t="s">
        <v>70</v>
      </c>
      <c r="E879" t="s">
        <v>15613</v>
      </c>
      <c r="F879" s="1" t="str">
        <f>HYPERLINK(BM879,BL879)</f>
        <v>Technology Roadmap for Energy Saving and New Energy Vehicles 3.0</v>
      </c>
      <c r="G879" t="s">
        <v>70</v>
      </c>
      <c r="H879" t="s">
        <v>12118</v>
      </c>
      <c r="J879" t="s">
        <v>264</v>
      </c>
      <c r="K879" t="s">
        <v>112</v>
      </c>
      <c r="L879" t="s">
        <v>100</v>
      </c>
      <c r="M879" s="2">
        <v>149.99</v>
      </c>
      <c r="N879" s="2">
        <v>160.49</v>
      </c>
      <c r="O879" s="2">
        <v>164.99</v>
      </c>
      <c r="P879" s="2">
        <v>177</v>
      </c>
      <c r="Q879" s="2">
        <v>129.99</v>
      </c>
      <c r="R879" s="2">
        <v>169.99</v>
      </c>
      <c r="S879" t="s">
        <v>101</v>
      </c>
      <c r="T879" t="s">
        <v>102</v>
      </c>
      <c r="W879" t="s">
        <v>115</v>
      </c>
      <c r="X879" t="s">
        <v>104</v>
      </c>
      <c r="Y879" t="s">
        <v>102</v>
      </c>
      <c r="Z879" t="s">
        <v>105</v>
      </c>
      <c r="AA879">
        <v>320</v>
      </c>
      <c r="AB879" t="s">
        <v>10592</v>
      </c>
      <c r="AD879" t="s">
        <v>126</v>
      </c>
      <c r="AE879" t="s">
        <v>137</v>
      </c>
      <c r="AG879" t="s">
        <v>108</v>
      </c>
      <c r="AH879" t="s">
        <v>100</v>
      </c>
      <c r="AJ879" t="s">
        <v>102</v>
      </c>
      <c r="AK879" s="3"/>
      <c r="AL879" s="3"/>
      <c r="AM879" s="3">
        <v>45984</v>
      </c>
      <c r="AO879" t="s">
        <v>12119</v>
      </c>
      <c r="AP879" t="s">
        <v>12120</v>
      </c>
      <c r="AQ879" t="s">
        <v>12120</v>
      </c>
      <c r="AS879" t="s">
        <v>12121</v>
      </c>
      <c r="AT879" t="s">
        <v>12122</v>
      </c>
      <c r="AU879" t="s">
        <v>128</v>
      </c>
      <c r="AV879" t="s">
        <v>129</v>
      </c>
      <c r="AW879" t="s">
        <v>139</v>
      </c>
      <c r="AX879" t="s">
        <v>209</v>
      </c>
      <c r="AY879" t="s">
        <v>102</v>
      </c>
      <c r="AZ879" t="s">
        <v>12123</v>
      </c>
      <c r="BA879" t="s">
        <v>8461</v>
      </c>
      <c r="BB879" t="s">
        <v>143</v>
      </c>
      <c r="BG879" t="s">
        <v>12124</v>
      </c>
      <c r="BI879" t="s">
        <v>102</v>
      </c>
      <c r="BJ879" t="s">
        <v>102</v>
      </c>
      <c r="BK879" s="5" t="str">
        <f>IF(BH879="",A879,BH879)</f>
        <v>978-981-95-2501-0</v>
      </c>
      <c r="BL879" s="5" t="s">
        <v>16846</v>
      </c>
      <c r="BM879" s="5" t="str">
        <f>+"https://link.springer.com/book/"&amp;BK879</f>
        <v>https://link.springer.com/book/978-981-95-2501-0</v>
      </c>
    </row>
    <row r="880" spans="1:65" x14ac:dyDescent="0.35">
      <c r="A880" t="s">
        <v>3139</v>
      </c>
      <c r="B880" t="s">
        <v>207</v>
      </c>
      <c r="C880" t="s">
        <v>15615</v>
      </c>
      <c r="D880" t="s">
        <v>15614</v>
      </c>
      <c r="E880" t="s">
        <v>15616</v>
      </c>
      <c r="F880" s="1" t="str">
        <f>HYPERLINK(BM880,BL880)</f>
        <v>Recent Advancements in Thermo-Fluidic and Energy Engineering</v>
      </c>
      <c r="G880" t="s">
        <v>12125</v>
      </c>
      <c r="H880" t="s">
        <v>858</v>
      </c>
      <c r="J880" t="s">
        <v>264</v>
      </c>
      <c r="K880" t="s">
        <v>112</v>
      </c>
      <c r="L880" t="s">
        <v>100</v>
      </c>
      <c r="M880" s="2">
        <v>219.99</v>
      </c>
      <c r="N880" s="2">
        <v>235.39</v>
      </c>
      <c r="O880" s="2">
        <v>241.99</v>
      </c>
      <c r="P880" s="2">
        <v>260</v>
      </c>
      <c r="Q880" s="2">
        <v>199.99</v>
      </c>
      <c r="R880" s="2">
        <v>249.99</v>
      </c>
      <c r="S880" t="s">
        <v>113</v>
      </c>
      <c r="T880" t="s">
        <v>102</v>
      </c>
      <c r="U880" t="s">
        <v>156</v>
      </c>
      <c r="W880" t="s">
        <v>135</v>
      </c>
      <c r="X880" t="s">
        <v>104</v>
      </c>
      <c r="Y880" t="s">
        <v>102</v>
      </c>
      <c r="Z880" t="s">
        <v>105</v>
      </c>
      <c r="AB880" t="s">
        <v>285</v>
      </c>
      <c r="AD880" t="s">
        <v>126</v>
      </c>
      <c r="AE880" t="s">
        <v>137</v>
      </c>
      <c r="AG880" t="s">
        <v>108</v>
      </c>
      <c r="AH880" t="s">
        <v>100</v>
      </c>
      <c r="AJ880" t="s">
        <v>102</v>
      </c>
      <c r="AK880" s="3"/>
      <c r="AL880" s="3"/>
      <c r="AM880" s="3">
        <v>46012</v>
      </c>
      <c r="AO880" t="s">
        <v>12126</v>
      </c>
      <c r="AP880" t="s">
        <v>12127</v>
      </c>
      <c r="AQ880" t="s">
        <v>12128</v>
      </c>
      <c r="AS880" t="s">
        <v>12129</v>
      </c>
      <c r="AT880" t="s">
        <v>12130</v>
      </c>
      <c r="AU880" t="s">
        <v>109</v>
      </c>
      <c r="AV880" t="s">
        <v>138</v>
      </c>
      <c r="AW880" t="s">
        <v>139</v>
      </c>
      <c r="AX880" t="s">
        <v>209</v>
      </c>
      <c r="AY880" t="s">
        <v>102</v>
      </c>
      <c r="AZ880" t="s">
        <v>12131</v>
      </c>
      <c r="BA880" t="s">
        <v>219</v>
      </c>
      <c r="BB880" t="s">
        <v>778</v>
      </c>
      <c r="BC880" t="s">
        <v>10078</v>
      </c>
      <c r="BD880" t="s">
        <v>1932</v>
      </c>
      <c r="BG880" t="s">
        <v>12132</v>
      </c>
      <c r="BI880" t="s">
        <v>102</v>
      </c>
      <c r="BJ880" t="s">
        <v>102</v>
      </c>
      <c r="BK880" s="5" t="str">
        <f>IF(BH880="",A880,BH880)</f>
        <v>978-981-95-3697-9</v>
      </c>
      <c r="BL880" s="5" t="s">
        <v>16847</v>
      </c>
      <c r="BM880" s="5" t="str">
        <f>+"https://link.springer.com/book/"&amp;BK880</f>
        <v>https://link.springer.com/book/978-981-95-3697-9</v>
      </c>
    </row>
    <row r="881" spans="1:65" x14ac:dyDescent="0.35">
      <c r="A881" t="s">
        <v>3140</v>
      </c>
      <c r="B881" t="s">
        <v>207</v>
      </c>
      <c r="C881" t="s">
        <v>1210</v>
      </c>
      <c r="D881" t="s">
        <v>13470</v>
      </c>
      <c r="E881" t="s">
        <v>15617</v>
      </c>
      <c r="F881" s="1" t="str">
        <f>HYPERLINK(BM881,BL881)</f>
        <v>Spatio-Temporal Abnormality Diagnosis for Industrial Distributed Parameter Systems</v>
      </c>
      <c r="G881" t="s">
        <v>12133</v>
      </c>
      <c r="H881" t="s">
        <v>12134</v>
      </c>
      <c r="J881" t="s">
        <v>264</v>
      </c>
      <c r="K881" t="s">
        <v>112</v>
      </c>
      <c r="L881" t="s">
        <v>100</v>
      </c>
      <c r="M881" s="2">
        <v>139.99</v>
      </c>
      <c r="N881" s="2">
        <v>149.79</v>
      </c>
      <c r="O881" s="2">
        <v>153.99</v>
      </c>
      <c r="P881" s="2">
        <v>165.5</v>
      </c>
      <c r="Q881" s="2">
        <v>119.99</v>
      </c>
      <c r="R881" s="2">
        <v>159.99</v>
      </c>
      <c r="S881" t="s">
        <v>101</v>
      </c>
      <c r="T881" t="s">
        <v>102</v>
      </c>
      <c r="W881" t="s">
        <v>147</v>
      </c>
      <c r="X881" t="s">
        <v>104</v>
      </c>
      <c r="Y881" t="s">
        <v>102</v>
      </c>
      <c r="Z881" t="s">
        <v>105</v>
      </c>
      <c r="AA881">
        <v>242</v>
      </c>
      <c r="AB881" t="s">
        <v>432</v>
      </c>
      <c r="AD881" t="s">
        <v>126</v>
      </c>
      <c r="AE881" t="s">
        <v>137</v>
      </c>
      <c r="AG881" t="s">
        <v>108</v>
      </c>
      <c r="AH881" t="s">
        <v>100</v>
      </c>
      <c r="AJ881" t="s">
        <v>102</v>
      </c>
      <c r="AK881" s="3"/>
      <c r="AL881" s="3"/>
      <c r="AM881" s="3">
        <v>45990</v>
      </c>
      <c r="AO881" t="s">
        <v>12135</v>
      </c>
      <c r="AP881" t="s">
        <v>12136</v>
      </c>
      <c r="AQ881" t="s">
        <v>12136</v>
      </c>
      <c r="AS881" t="s">
        <v>12137</v>
      </c>
      <c r="AT881" t="s">
        <v>12138</v>
      </c>
      <c r="AU881" t="s">
        <v>109</v>
      </c>
      <c r="AV881" t="s">
        <v>138</v>
      </c>
      <c r="AW881" t="s">
        <v>139</v>
      </c>
      <c r="AX881" t="s">
        <v>209</v>
      </c>
      <c r="AY881" t="s">
        <v>102</v>
      </c>
      <c r="AZ881" t="s">
        <v>12139</v>
      </c>
      <c r="BA881" t="s">
        <v>610</v>
      </c>
      <c r="BB881" t="s">
        <v>160</v>
      </c>
      <c r="BG881" t="s">
        <v>12140</v>
      </c>
      <c r="BI881" t="s">
        <v>102</v>
      </c>
      <c r="BJ881" t="s">
        <v>102</v>
      </c>
      <c r="BK881" s="5" t="str">
        <f>IF(BH881="",A881,BH881)</f>
        <v>978-981-95-3749-5</v>
      </c>
      <c r="BL881" s="5" t="s">
        <v>16848</v>
      </c>
      <c r="BM881" s="5" t="str">
        <f>+"https://link.springer.com/book/"&amp;BK881</f>
        <v>https://link.springer.com/book/978-981-95-3749-5</v>
      </c>
    </row>
    <row r="882" spans="1:65" x14ac:dyDescent="0.35">
      <c r="A882" t="s">
        <v>3141</v>
      </c>
      <c r="B882" t="s">
        <v>207</v>
      </c>
      <c r="C882" t="s">
        <v>15618</v>
      </c>
      <c r="D882" t="s">
        <v>964</v>
      </c>
      <c r="E882" t="s">
        <v>15619</v>
      </c>
      <c r="F882" s="1" t="str">
        <f>HYPERLINK(BM882,BL882)</f>
        <v>Big Data Analysis and Application of Power Battery Operation Safety</v>
      </c>
      <c r="G882" t="s">
        <v>70</v>
      </c>
      <c r="H882" t="s">
        <v>12141</v>
      </c>
      <c r="J882" t="s">
        <v>264</v>
      </c>
      <c r="K882" t="s">
        <v>112</v>
      </c>
      <c r="L882" t="s">
        <v>100</v>
      </c>
      <c r="M882" s="2">
        <v>159.99</v>
      </c>
      <c r="N882" s="2">
        <v>171.19</v>
      </c>
      <c r="O882" s="2">
        <v>175.99</v>
      </c>
      <c r="P882" s="2">
        <v>189</v>
      </c>
      <c r="Q882" s="2">
        <v>139.99</v>
      </c>
      <c r="R882" s="2">
        <v>179.99</v>
      </c>
      <c r="S882" t="s">
        <v>101</v>
      </c>
      <c r="T882" t="s">
        <v>102</v>
      </c>
      <c r="U882" t="s">
        <v>12142</v>
      </c>
      <c r="W882" t="s">
        <v>147</v>
      </c>
      <c r="X882" t="s">
        <v>104</v>
      </c>
      <c r="Y882" t="s">
        <v>102</v>
      </c>
      <c r="Z882" t="s">
        <v>105</v>
      </c>
      <c r="AA882">
        <v>262</v>
      </c>
      <c r="AB882" t="s">
        <v>10592</v>
      </c>
      <c r="AD882" t="s">
        <v>126</v>
      </c>
      <c r="AE882" t="s">
        <v>137</v>
      </c>
      <c r="AG882" t="s">
        <v>108</v>
      </c>
      <c r="AH882" t="s">
        <v>100</v>
      </c>
      <c r="AJ882" t="s">
        <v>102</v>
      </c>
      <c r="AK882" s="3"/>
      <c r="AL882" s="3"/>
      <c r="AM882" s="3">
        <v>46003</v>
      </c>
      <c r="AN882" t="s">
        <v>12143</v>
      </c>
      <c r="AO882" t="s">
        <v>12144</v>
      </c>
      <c r="AP882" t="s">
        <v>12145</v>
      </c>
      <c r="AQ882" t="s">
        <v>12146</v>
      </c>
      <c r="AR882" t="s">
        <v>389</v>
      </c>
      <c r="AS882" t="s">
        <v>12147</v>
      </c>
      <c r="AT882" t="s">
        <v>12148</v>
      </c>
      <c r="AU882" t="s">
        <v>109</v>
      </c>
      <c r="AV882" t="s">
        <v>138</v>
      </c>
      <c r="AW882" t="s">
        <v>139</v>
      </c>
      <c r="AX882" t="s">
        <v>209</v>
      </c>
      <c r="AY882" t="s">
        <v>102</v>
      </c>
      <c r="AZ882" t="s">
        <v>12149</v>
      </c>
      <c r="BA882" t="s">
        <v>8461</v>
      </c>
      <c r="BB882" t="s">
        <v>541</v>
      </c>
      <c r="BC882" t="s">
        <v>348</v>
      </c>
      <c r="BG882" t="s">
        <v>12150</v>
      </c>
      <c r="BI882" t="s">
        <v>102</v>
      </c>
      <c r="BJ882" t="s">
        <v>102</v>
      </c>
      <c r="BK882" s="5" t="str">
        <f>IF(BH882="",A882,BH882)</f>
        <v>978-981-96-4398-1</v>
      </c>
      <c r="BL882" s="5" t="s">
        <v>16849</v>
      </c>
      <c r="BM882" s="5" t="str">
        <f>+"https://link.springer.com/book/"&amp;BK882</f>
        <v>https://link.springer.com/book/978-981-96-4398-1</v>
      </c>
    </row>
    <row r="883" spans="1:65" x14ac:dyDescent="0.35">
      <c r="A883" t="s">
        <v>3142</v>
      </c>
      <c r="B883" t="s">
        <v>207</v>
      </c>
      <c r="C883" t="s">
        <v>97</v>
      </c>
      <c r="D883" t="s">
        <v>15203</v>
      </c>
      <c r="E883" t="s">
        <v>15620</v>
      </c>
      <c r="F883" s="1" t="str">
        <f>HYPERLINK(BM883,BL883)</f>
        <v>Performance Analysis of a Liquid/Gel Rocket Engine During Operation</v>
      </c>
      <c r="G883" t="s">
        <v>70</v>
      </c>
      <c r="H883" t="s">
        <v>12151</v>
      </c>
      <c r="J883" t="s">
        <v>99</v>
      </c>
      <c r="K883" t="s">
        <v>112</v>
      </c>
      <c r="L883" t="s">
        <v>100</v>
      </c>
      <c r="M883" s="2">
        <v>39.99</v>
      </c>
      <c r="N883" s="2">
        <v>42.79</v>
      </c>
      <c r="O883" s="2">
        <v>43.99</v>
      </c>
      <c r="P883" s="2">
        <v>47.14</v>
      </c>
      <c r="Q883" s="2">
        <v>34.99</v>
      </c>
      <c r="R883" s="2">
        <v>49.99</v>
      </c>
      <c r="S883" t="s">
        <v>113</v>
      </c>
      <c r="T883" t="s">
        <v>100</v>
      </c>
      <c r="W883" t="s">
        <v>147</v>
      </c>
      <c r="X883" t="s">
        <v>104</v>
      </c>
      <c r="Y883" t="s">
        <v>102</v>
      </c>
      <c r="Z883" t="s">
        <v>105</v>
      </c>
      <c r="AA883">
        <v>284</v>
      </c>
      <c r="AB883" t="s">
        <v>852</v>
      </c>
      <c r="AC883" t="s">
        <v>853</v>
      </c>
      <c r="AD883" t="s">
        <v>126</v>
      </c>
      <c r="AE883" t="s">
        <v>137</v>
      </c>
      <c r="AG883" t="s">
        <v>889</v>
      </c>
      <c r="AH883" t="s">
        <v>100</v>
      </c>
      <c r="AJ883" t="s">
        <v>102</v>
      </c>
      <c r="AK883" s="3">
        <v>45933</v>
      </c>
      <c r="AL883" s="3">
        <v>45933</v>
      </c>
      <c r="AM883" s="3">
        <v>45584</v>
      </c>
      <c r="AO883" t="s">
        <v>12152</v>
      </c>
      <c r="AP883" t="s">
        <v>12153</v>
      </c>
      <c r="AQ883" t="s">
        <v>12153</v>
      </c>
      <c r="AS883" t="s">
        <v>12154</v>
      </c>
      <c r="AT883" t="s">
        <v>12155</v>
      </c>
      <c r="AU883" t="s">
        <v>109</v>
      </c>
      <c r="AV883" t="s">
        <v>138</v>
      </c>
      <c r="AW883" t="s">
        <v>139</v>
      </c>
      <c r="AX883" t="s">
        <v>209</v>
      </c>
      <c r="AY883" t="s">
        <v>100</v>
      </c>
      <c r="AZ883" t="s">
        <v>12156</v>
      </c>
      <c r="BA883" t="s">
        <v>780</v>
      </c>
      <c r="BB883" t="s">
        <v>204</v>
      </c>
      <c r="BG883" t="s">
        <v>12157</v>
      </c>
      <c r="BH883" t="s">
        <v>12158</v>
      </c>
      <c r="BI883" t="s">
        <v>102</v>
      </c>
      <c r="BJ883" t="s">
        <v>100</v>
      </c>
      <c r="BK883" s="5" t="str">
        <f>IF(BH883="",A883,BH883)</f>
        <v>10.1007/978-981-97-6485-3</v>
      </c>
      <c r="BL883" s="5" t="s">
        <v>16850</v>
      </c>
      <c r="BM883" s="5" t="str">
        <f>+"https://link.springer.com/book/"&amp;BK883</f>
        <v>https://link.springer.com/book/10.1007/978-981-97-6485-3</v>
      </c>
    </row>
    <row r="884" spans="1:65" x14ac:dyDescent="0.35">
      <c r="A884" t="s">
        <v>3143</v>
      </c>
      <c r="B884" t="s">
        <v>207</v>
      </c>
      <c r="C884" t="s">
        <v>15622</v>
      </c>
      <c r="D884" t="s">
        <v>15621</v>
      </c>
      <c r="E884" t="s">
        <v>15623</v>
      </c>
      <c r="F884" s="1" t="str">
        <f>HYPERLINK(BM884,BL884)</f>
        <v>Research and Updates on the Use of Artificial Intelligence in Drone Technology</v>
      </c>
      <c r="G884" t="s">
        <v>12159</v>
      </c>
      <c r="H884" t="s">
        <v>12160</v>
      </c>
      <c r="J884" t="s">
        <v>264</v>
      </c>
      <c r="K884" t="s">
        <v>112</v>
      </c>
      <c r="L884" t="s">
        <v>100</v>
      </c>
      <c r="M884" s="2">
        <v>219.99</v>
      </c>
      <c r="N884" s="2">
        <v>235.39</v>
      </c>
      <c r="O884" s="2">
        <v>241.99</v>
      </c>
      <c r="P884" s="2">
        <v>260</v>
      </c>
      <c r="Q884" s="2">
        <v>199.99</v>
      </c>
      <c r="R884" s="2">
        <v>249.99</v>
      </c>
      <c r="S884" t="s">
        <v>101</v>
      </c>
      <c r="T884" t="s">
        <v>102</v>
      </c>
      <c r="U884" t="s">
        <v>12161</v>
      </c>
      <c r="W884" t="s">
        <v>135</v>
      </c>
      <c r="X884" t="s">
        <v>104</v>
      </c>
      <c r="Y884" t="s">
        <v>102</v>
      </c>
      <c r="Z884" t="s">
        <v>105</v>
      </c>
      <c r="AA884">
        <v>478</v>
      </c>
      <c r="AB884" t="s">
        <v>852</v>
      </c>
      <c r="AC884" t="s">
        <v>853</v>
      </c>
      <c r="AD884" t="s">
        <v>126</v>
      </c>
      <c r="AE884" t="s">
        <v>127</v>
      </c>
      <c r="AG884" t="s">
        <v>108</v>
      </c>
      <c r="AH884" t="s">
        <v>100</v>
      </c>
      <c r="AJ884" t="s">
        <v>102</v>
      </c>
      <c r="AK884" s="3"/>
      <c r="AL884" s="3"/>
      <c r="AM884" s="3">
        <v>45972</v>
      </c>
      <c r="AO884" t="s">
        <v>12162</v>
      </c>
      <c r="AP884" t="s">
        <v>12163</v>
      </c>
      <c r="AQ884" t="s">
        <v>12164</v>
      </c>
      <c r="AS884" t="s">
        <v>12165</v>
      </c>
      <c r="AT884" t="s">
        <v>12166</v>
      </c>
      <c r="AU884" t="s">
        <v>109</v>
      </c>
      <c r="AV884" t="s">
        <v>138</v>
      </c>
      <c r="AW884" t="s">
        <v>139</v>
      </c>
      <c r="AX884" t="s">
        <v>209</v>
      </c>
      <c r="AY884" t="s">
        <v>102</v>
      </c>
      <c r="AZ884" t="s">
        <v>12167</v>
      </c>
      <c r="BA884" t="s">
        <v>780</v>
      </c>
      <c r="BB884" t="s">
        <v>144</v>
      </c>
      <c r="BC884" t="s">
        <v>159</v>
      </c>
      <c r="BD884" t="s">
        <v>207</v>
      </c>
      <c r="BG884" t="s">
        <v>12168</v>
      </c>
      <c r="BI884" t="s">
        <v>102</v>
      </c>
      <c r="BJ884" t="s">
        <v>102</v>
      </c>
      <c r="BK884" s="5" t="str">
        <f>IF(BH884="",A884,BH884)</f>
        <v>978-3-032-07677-9</v>
      </c>
      <c r="BL884" s="5" t="s">
        <v>16851</v>
      </c>
      <c r="BM884" s="5" t="str">
        <f>+"https://link.springer.com/book/"&amp;BK884</f>
        <v>https://link.springer.com/book/978-3-032-07677-9</v>
      </c>
    </row>
    <row r="885" spans="1:65" x14ac:dyDescent="0.35">
      <c r="A885" t="s">
        <v>3144</v>
      </c>
      <c r="B885" t="s">
        <v>207</v>
      </c>
      <c r="C885" t="s">
        <v>61</v>
      </c>
      <c r="D885" t="s">
        <v>15624</v>
      </c>
      <c r="E885" t="s">
        <v>15625</v>
      </c>
      <c r="F885" s="1" t="str">
        <f>HYPERLINK(BM885,BL885)</f>
        <v>Recent Trends in New Product Development and Smart Manufacturing, Volume 1</v>
      </c>
      <c r="G885" t="s">
        <v>12169</v>
      </c>
      <c r="H885" t="s">
        <v>12170</v>
      </c>
      <c r="J885" t="s">
        <v>264</v>
      </c>
      <c r="K885" t="s">
        <v>112</v>
      </c>
      <c r="L885" t="s">
        <v>100</v>
      </c>
      <c r="M885" s="2">
        <v>379.99</v>
      </c>
      <c r="N885" s="2">
        <v>406.59</v>
      </c>
      <c r="O885" s="2">
        <v>417.99</v>
      </c>
      <c r="P885" s="2">
        <v>448.5</v>
      </c>
      <c r="Q885" s="2">
        <v>329.99</v>
      </c>
      <c r="R885" s="2">
        <v>449.99</v>
      </c>
      <c r="S885" t="s">
        <v>113</v>
      </c>
      <c r="T885" t="s">
        <v>102</v>
      </c>
      <c r="U885" t="s">
        <v>156</v>
      </c>
      <c r="W885" t="s">
        <v>135</v>
      </c>
      <c r="X885" t="s">
        <v>104</v>
      </c>
      <c r="Y885" t="s">
        <v>102</v>
      </c>
      <c r="Z885" t="s">
        <v>105</v>
      </c>
      <c r="AB885" t="s">
        <v>862</v>
      </c>
      <c r="AD885" t="s">
        <v>126</v>
      </c>
      <c r="AE885" t="s">
        <v>137</v>
      </c>
      <c r="AG885" t="s">
        <v>108</v>
      </c>
      <c r="AH885" t="s">
        <v>100</v>
      </c>
      <c r="AJ885" t="s">
        <v>102</v>
      </c>
      <c r="AK885" s="3"/>
      <c r="AL885" s="3"/>
      <c r="AM885" s="3">
        <v>46001</v>
      </c>
      <c r="AP885" t="s">
        <v>12171</v>
      </c>
      <c r="AQ885" t="s">
        <v>12171</v>
      </c>
      <c r="AS885" t="s">
        <v>12172</v>
      </c>
      <c r="AT885" t="s">
        <v>12173</v>
      </c>
      <c r="AU885" t="s">
        <v>109</v>
      </c>
      <c r="AV885" t="s">
        <v>138</v>
      </c>
      <c r="AW885" t="s">
        <v>139</v>
      </c>
      <c r="AX885" t="s">
        <v>209</v>
      </c>
      <c r="AY885" t="s">
        <v>102</v>
      </c>
      <c r="AZ885" t="s">
        <v>12174</v>
      </c>
      <c r="BA885" t="s">
        <v>211</v>
      </c>
      <c r="BB885" t="s">
        <v>160</v>
      </c>
      <c r="BC885" t="s">
        <v>917</v>
      </c>
      <c r="BG885" t="s">
        <v>12175</v>
      </c>
      <c r="BI885" t="s">
        <v>102</v>
      </c>
      <c r="BJ885" t="s">
        <v>102</v>
      </c>
      <c r="BK885" s="5" t="str">
        <f>IF(BH885="",A885,BH885)</f>
        <v>978-981-95-2297-2</v>
      </c>
      <c r="BL885" s="5" t="s">
        <v>16852</v>
      </c>
      <c r="BM885" s="5" t="str">
        <f>+"https://link.springer.com/book/"&amp;BK885</f>
        <v>https://link.springer.com/book/978-981-95-2297-2</v>
      </c>
    </row>
    <row r="886" spans="1:65" x14ac:dyDescent="0.35">
      <c r="A886" t="s">
        <v>3145</v>
      </c>
      <c r="B886" t="s">
        <v>207</v>
      </c>
      <c r="C886" t="s">
        <v>15627</v>
      </c>
      <c r="D886" t="s">
        <v>15626</v>
      </c>
      <c r="E886" t="s">
        <v>15628</v>
      </c>
      <c r="F886" s="1" t="str">
        <f>HYPERLINK(BM886,BL886)</f>
        <v>Advanced Joining Techniques</v>
      </c>
      <c r="G886" t="s">
        <v>2007</v>
      </c>
      <c r="H886" t="s">
        <v>12176</v>
      </c>
      <c r="J886" t="s">
        <v>264</v>
      </c>
      <c r="K886" t="s">
        <v>112</v>
      </c>
      <c r="L886" t="s">
        <v>100</v>
      </c>
      <c r="M886" s="2">
        <v>229.99</v>
      </c>
      <c r="N886" s="2">
        <v>246.09</v>
      </c>
      <c r="O886" s="2">
        <v>252.99</v>
      </c>
      <c r="P886" s="2">
        <v>271.5</v>
      </c>
      <c r="Q886" s="2">
        <v>199.99</v>
      </c>
      <c r="R886" s="2">
        <v>249.99</v>
      </c>
      <c r="S886" t="s">
        <v>113</v>
      </c>
      <c r="T886" t="s">
        <v>102</v>
      </c>
      <c r="U886" t="s">
        <v>156</v>
      </c>
      <c r="W886" t="s">
        <v>135</v>
      </c>
      <c r="X886" t="s">
        <v>104</v>
      </c>
      <c r="Y886" t="s">
        <v>102</v>
      </c>
      <c r="Z886" t="s">
        <v>105</v>
      </c>
      <c r="AA886">
        <v>286</v>
      </c>
      <c r="AB886" t="s">
        <v>208</v>
      </c>
      <c r="AD886" t="s">
        <v>126</v>
      </c>
      <c r="AE886" t="s">
        <v>137</v>
      </c>
      <c r="AG886" t="s">
        <v>108</v>
      </c>
      <c r="AH886" t="s">
        <v>100</v>
      </c>
      <c r="AJ886" t="s">
        <v>102</v>
      </c>
      <c r="AK886" s="3"/>
      <c r="AL886" s="3"/>
      <c r="AM886" s="3">
        <v>46008</v>
      </c>
      <c r="AP886" t="s">
        <v>70</v>
      </c>
      <c r="AQ886" t="s">
        <v>12177</v>
      </c>
      <c r="AS886" t="s">
        <v>2013</v>
      </c>
      <c r="AT886" t="s">
        <v>12178</v>
      </c>
      <c r="AU886" t="s">
        <v>109</v>
      </c>
      <c r="AV886" t="s">
        <v>138</v>
      </c>
      <c r="AW886" t="s">
        <v>139</v>
      </c>
      <c r="AX886" t="s">
        <v>209</v>
      </c>
      <c r="AY886" t="s">
        <v>102</v>
      </c>
      <c r="AZ886" t="s">
        <v>12179</v>
      </c>
      <c r="BA886" t="s">
        <v>210</v>
      </c>
      <c r="BB886" t="s">
        <v>564</v>
      </c>
      <c r="BC886" t="s">
        <v>211</v>
      </c>
      <c r="BG886" t="s">
        <v>2008</v>
      </c>
      <c r="BI886" t="s">
        <v>102</v>
      </c>
      <c r="BJ886" t="s">
        <v>102</v>
      </c>
      <c r="BK886" s="5" t="str">
        <f>IF(BH886="",A886,BH886)</f>
        <v>978-981-95-3753-2</v>
      </c>
      <c r="BL886" s="5" t="s">
        <v>16853</v>
      </c>
      <c r="BM886" s="5" t="str">
        <f>+"https://link.springer.com/book/"&amp;BK886</f>
        <v>https://link.springer.com/book/978-981-95-3753-2</v>
      </c>
    </row>
    <row r="887" spans="1:65" x14ac:dyDescent="0.35">
      <c r="A887" t="s">
        <v>3146</v>
      </c>
      <c r="B887" t="s">
        <v>207</v>
      </c>
      <c r="C887" t="s">
        <v>63</v>
      </c>
      <c r="D887" t="s">
        <v>1329</v>
      </c>
      <c r="E887" t="s">
        <v>15629</v>
      </c>
      <c r="F887" s="1" t="str">
        <f>HYPERLINK(BM887,BL887)</f>
        <v>Recent Trends in Mechanical Engineering</v>
      </c>
      <c r="G887" t="s">
        <v>12180</v>
      </c>
      <c r="H887" t="s">
        <v>12181</v>
      </c>
      <c r="J887" t="s">
        <v>264</v>
      </c>
      <c r="K887" t="s">
        <v>112</v>
      </c>
      <c r="L887" t="s">
        <v>100</v>
      </c>
      <c r="M887" s="2">
        <v>199.99</v>
      </c>
      <c r="N887" s="2">
        <v>213.99</v>
      </c>
      <c r="O887" s="2">
        <v>219.99</v>
      </c>
      <c r="P887" s="2">
        <v>236</v>
      </c>
      <c r="Q887" s="2">
        <v>179.99</v>
      </c>
      <c r="R887" s="2">
        <v>219.99</v>
      </c>
      <c r="S887" t="s">
        <v>113</v>
      </c>
      <c r="T887" t="s">
        <v>102</v>
      </c>
      <c r="U887" t="s">
        <v>156</v>
      </c>
      <c r="W887" t="s">
        <v>135</v>
      </c>
      <c r="X887" t="s">
        <v>104</v>
      </c>
      <c r="Y887" t="s">
        <v>102</v>
      </c>
      <c r="Z887" t="s">
        <v>105</v>
      </c>
      <c r="AA887">
        <v>457</v>
      </c>
      <c r="AB887" t="s">
        <v>285</v>
      </c>
      <c r="AD887" t="s">
        <v>126</v>
      </c>
      <c r="AE887" t="s">
        <v>137</v>
      </c>
      <c r="AG887" t="s">
        <v>108</v>
      </c>
      <c r="AH887" t="s">
        <v>100</v>
      </c>
      <c r="AJ887" t="s">
        <v>102</v>
      </c>
      <c r="AK887" s="3"/>
      <c r="AL887" s="3"/>
      <c r="AM887" s="3">
        <v>46018</v>
      </c>
      <c r="AO887" t="s">
        <v>12182</v>
      </c>
      <c r="AP887" t="s">
        <v>12183</v>
      </c>
      <c r="AQ887" t="s">
        <v>12184</v>
      </c>
      <c r="AS887" t="s">
        <v>12185</v>
      </c>
      <c r="AT887" t="s">
        <v>12186</v>
      </c>
      <c r="AU887" t="s">
        <v>109</v>
      </c>
      <c r="AV887" t="s">
        <v>138</v>
      </c>
      <c r="AW887" t="s">
        <v>139</v>
      </c>
      <c r="AX887" t="s">
        <v>209</v>
      </c>
      <c r="AY887" t="s">
        <v>102</v>
      </c>
      <c r="AZ887" t="s">
        <v>12187</v>
      </c>
      <c r="BA887" t="s">
        <v>219</v>
      </c>
      <c r="BB887" t="s">
        <v>211</v>
      </c>
      <c r="BC887" t="s">
        <v>210</v>
      </c>
      <c r="BG887" t="s">
        <v>12188</v>
      </c>
      <c r="BI887" t="s">
        <v>102</v>
      </c>
      <c r="BJ887" t="s">
        <v>102</v>
      </c>
      <c r="BK887" s="5" t="str">
        <f>IF(BH887="",A887,BH887)</f>
        <v>978-981-95-3639-9</v>
      </c>
      <c r="BL887" s="5" t="s">
        <v>16854</v>
      </c>
      <c r="BM887" s="5" t="str">
        <f>+"https://link.springer.com/book/"&amp;BK887</f>
        <v>https://link.springer.com/book/978-981-95-3639-9</v>
      </c>
    </row>
    <row r="888" spans="1:65" x14ac:dyDescent="0.35">
      <c r="A888" t="s">
        <v>3147</v>
      </c>
      <c r="B888" t="s">
        <v>207</v>
      </c>
      <c r="C888" t="s">
        <v>15631</v>
      </c>
      <c r="D888" t="s">
        <v>15630</v>
      </c>
      <c r="E888" t="s">
        <v>15632</v>
      </c>
      <c r="F888" s="1" t="str">
        <f>HYPERLINK(BM888,BL888)</f>
        <v>Sustainable Water Harvesting</v>
      </c>
      <c r="G888" t="s">
        <v>12189</v>
      </c>
      <c r="H888" t="s">
        <v>12190</v>
      </c>
      <c r="J888" t="s">
        <v>264</v>
      </c>
      <c r="K888" t="s">
        <v>112</v>
      </c>
      <c r="L888" t="s">
        <v>100</v>
      </c>
      <c r="M888" s="2">
        <v>179.99</v>
      </c>
      <c r="N888" s="2">
        <v>192.59</v>
      </c>
      <c r="O888" s="2">
        <v>197.99</v>
      </c>
      <c r="P888" s="2">
        <v>212.5</v>
      </c>
      <c r="Q888" s="2">
        <v>159.99</v>
      </c>
      <c r="R888" s="2">
        <v>199.99</v>
      </c>
      <c r="S888" t="s">
        <v>101</v>
      </c>
      <c r="T888" t="s">
        <v>102</v>
      </c>
      <c r="U888" t="s">
        <v>2009</v>
      </c>
      <c r="W888" t="s">
        <v>152</v>
      </c>
      <c r="X888" t="s">
        <v>104</v>
      </c>
      <c r="Y888" t="s">
        <v>102</v>
      </c>
      <c r="Z888" t="s">
        <v>105</v>
      </c>
      <c r="AA888">
        <v>306</v>
      </c>
      <c r="AB888" t="s">
        <v>158</v>
      </c>
      <c r="AD888" t="s">
        <v>126</v>
      </c>
      <c r="AE888" t="s">
        <v>137</v>
      </c>
      <c r="AG888" t="s">
        <v>108</v>
      </c>
      <c r="AH888" t="s">
        <v>100</v>
      </c>
      <c r="AJ888" t="s">
        <v>100</v>
      </c>
      <c r="AK888" s="3"/>
      <c r="AL888" s="3"/>
      <c r="AM888" s="3">
        <v>46002</v>
      </c>
      <c r="AO888" t="s">
        <v>12191</v>
      </c>
      <c r="AP888" t="s">
        <v>12192</v>
      </c>
      <c r="AQ888" t="s">
        <v>12193</v>
      </c>
      <c r="AS888" t="s">
        <v>12194</v>
      </c>
      <c r="AT888" t="s">
        <v>12195</v>
      </c>
      <c r="AU888" t="s">
        <v>109</v>
      </c>
      <c r="AV888" t="s">
        <v>138</v>
      </c>
      <c r="AW888" t="s">
        <v>139</v>
      </c>
      <c r="AX888" t="s">
        <v>209</v>
      </c>
      <c r="AY888" t="s">
        <v>102</v>
      </c>
      <c r="AZ888" t="s">
        <v>12196</v>
      </c>
      <c r="BA888" t="s">
        <v>207</v>
      </c>
      <c r="BB888" t="s">
        <v>595</v>
      </c>
      <c r="BC888" t="s">
        <v>914</v>
      </c>
      <c r="BG888" t="s">
        <v>12197</v>
      </c>
      <c r="BI888" t="s">
        <v>102</v>
      </c>
      <c r="BJ888" t="s">
        <v>102</v>
      </c>
      <c r="BK888" s="5" t="str">
        <f>IF(BH888="",A888,BH888)</f>
        <v>978-981-95-3372-5</v>
      </c>
      <c r="BL888" s="5" t="s">
        <v>16855</v>
      </c>
      <c r="BM888" s="5" t="str">
        <f>+"https://link.springer.com/book/"&amp;BK888</f>
        <v>https://link.springer.com/book/978-981-95-3372-5</v>
      </c>
    </row>
    <row r="889" spans="1:65" x14ac:dyDescent="0.35">
      <c r="A889" t="s">
        <v>3148</v>
      </c>
      <c r="B889" t="s">
        <v>207</v>
      </c>
      <c r="C889" t="s">
        <v>1738</v>
      </c>
      <c r="D889" t="s">
        <v>1737</v>
      </c>
      <c r="E889" t="s">
        <v>1739</v>
      </c>
      <c r="F889" s="1" t="str">
        <f>HYPERLINK(BM889,BL889)</f>
        <v>Proceedings of the 2nd Aerospace Frontiers Conference (AFC 2025)</v>
      </c>
      <c r="G889" t="s">
        <v>1119</v>
      </c>
      <c r="H889" t="s">
        <v>12198</v>
      </c>
      <c r="J889" t="s">
        <v>264</v>
      </c>
      <c r="K889" t="s">
        <v>112</v>
      </c>
      <c r="L889" t="s">
        <v>100</v>
      </c>
      <c r="M889" s="2">
        <v>299.99</v>
      </c>
      <c r="N889" s="2">
        <v>320.99</v>
      </c>
      <c r="O889" s="2">
        <v>329.99</v>
      </c>
      <c r="P889" s="2">
        <v>354</v>
      </c>
      <c r="Q889" s="2">
        <v>249.99</v>
      </c>
      <c r="R889" s="2">
        <v>329.99</v>
      </c>
      <c r="S889" t="s">
        <v>113</v>
      </c>
      <c r="T889" t="s">
        <v>102</v>
      </c>
      <c r="U889" t="s">
        <v>156</v>
      </c>
      <c r="W889" t="s">
        <v>135</v>
      </c>
      <c r="X889" t="s">
        <v>104</v>
      </c>
      <c r="Y889" t="s">
        <v>102</v>
      </c>
      <c r="Z889" t="s">
        <v>105</v>
      </c>
      <c r="AA889">
        <v>728</v>
      </c>
      <c r="AB889" t="s">
        <v>852</v>
      </c>
      <c r="AC889" t="s">
        <v>853</v>
      </c>
      <c r="AD889" t="s">
        <v>126</v>
      </c>
      <c r="AE889" t="s">
        <v>137</v>
      </c>
      <c r="AG889" t="s">
        <v>108</v>
      </c>
      <c r="AH889" t="s">
        <v>100</v>
      </c>
      <c r="AJ889" t="s">
        <v>102</v>
      </c>
      <c r="AK889" s="3"/>
      <c r="AL889" s="3"/>
      <c r="AM889" s="3">
        <v>45968</v>
      </c>
      <c r="AO889" t="s">
        <v>12199</v>
      </c>
      <c r="AP889" t="s">
        <v>2010</v>
      </c>
      <c r="AQ889" t="s">
        <v>2010</v>
      </c>
      <c r="AS889" t="s">
        <v>2011</v>
      </c>
      <c r="AU889" t="s">
        <v>109</v>
      </c>
      <c r="AV889" t="s">
        <v>138</v>
      </c>
      <c r="AW889" t="s">
        <v>139</v>
      </c>
      <c r="AX889" t="s">
        <v>209</v>
      </c>
      <c r="AY889" t="s">
        <v>102</v>
      </c>
      <c r="AZ889" t="s">
        <v>12200</v>
      </c>
      <c r="BA889" t="s">
        <v>780</v>
      </c>
      <c r="BB889" t="s">
        <v>210</v>
      </c>
      <c r="BC889" t="s">
        <v>161</v>
      </c>
      <c r="BD889" t="s">
        <v>351</v>
      </c>
      <c r="BG889" t="s">
        <v>2012</v>
      </c>
      <c r="BI889" t="s">
        <v>102</v>
      </c>
      <c r="BJ889" t="s">
        <v>102</v>
      </c>
      <c r="BK889" s="5" t="str">
        <f>IF(BH889="",A889,BH889)</f>
        <v>978-981-95-3033-5</v>
      </c>
      <c r="BL889" s="5" t="s">
        <v>2051</v>
      </c>
      <c r="BM889" s="5" t="str">
        <f>+"https://link.springer.com/book/"&amp;BK889</f>
        <v>https://link.springer.com/book/978-981-95-3033-5</v>
      </c>
    </row>
    <row r="890" spans="1:65" x14ac:dyDescent="0.35">
      <c r="A890" t="s">
        <v>3149</v>
      </c>
      <c r="B890" t="s">
        <v>207</v>
      </c>
      <c r="C890" t="s">
        <v>1738</v>
      </c>
      <c r="D890" t="s">
        <v>1737</v>
      </c>
      <c r="E890" t="s">
        <v>1739</v>
      </c>
      <c r="F890" s="1" t="str">
        <f>HYPERLINK(BM890,BL890)</f>
        <v>Proceedings of the 2nd Aerospace Frontiers Conference (AFC 2025)</v>
      </c>
      <c r="G890" t="s">
        <v>12078</v>
      </c>
      <c r="H890" t="s">
        <v>12201</v>
      </c>
      <c r="J890" t="s">
        <v>264</v>
      </c>
      <c r="K890" t="s">
        <v>112</v>
      </c>
      <c r="L890" t="s">
        <v>100</v>
      </c>
      <c r="M890" s="2">
        <v>299.99</v>
      </c>
      <c r="N890" s="2">
        <v>320.99</v>
      </c>
      <c r="O890" s="2">
        <v>329.99</v>
      </c>
      <c r="P890" s="2">
        <v>354</v>
      </c>
      <c r="Q890" s="2">
        <v>249.99</v>
      </c>
      <c r="R890" s="2">
        <v>329.99</v>
      </c>
      <c r="S890" t="s">
        <v>113</v>
      </c>
      <c r="T890" t="s">
        <v>102</v>
      </c>
      <c r="U890" t="s">
        <v>156</v>
      </c>
      <c r="W890" t="s">
        <v>135</v>
      </c>
      <c r="X890" t="s">
        <v>104</v>
      </c>
      <c r="Y890" t="s">
        <v>102</v>
      </c>
      <c r="Z890" t="s">
        <v>105</v>
      </c>
      <c r="AA890">
        <v>665</v>
      </c>
      <c r="AB890" t="s">
        <v>852</v>
      </c>
      <c r="AC890" t="s">
        <v>853</v>
      </c>
      <c r="AD890" t="s">
        <v>126</v>
      </c>
      <c r="AE890" t="s">
        <v>137</v>
      </c>
      <c r="AG890" t="s">
        <v>108</v>
      </c>
      <c r="AH890" t="s">
        <v>100</v>
      </c>
      <c r="AJ890" t="s">
        <v>102</v>
      </c>
      <c r="AK890" s="3"/>
      <c r="AL890" s="3"/>
      <c r="AM890" s="3">
        <v>45983</v>
      </c>
      <c r="AO890" t="s">
        <v>12202</v>
      </c>
      <c r="AP890" t="s">
        <v>2010</v>
      </c>
      <c r="AQ890" t="s">
        <v>2010</v>
      </c>
      <c r="AS890" t="s">
        <v>2011</v>
      </c>
      <c r="AU890" t="s">
        <v>109</v>
      </c>
      <c r="AV890" t="s">
        <v>138</v>
      </c>
      <c r="AW890" t="s">
        <v>139</v>
      </c>
      <c r="AX890" t="s">
        <v>209</v>
      </c>
      <c r="AY890" t="s">
        <v>102</v>
      </c>
      <c r="AZ890" t="s">
        <v>12203</v>
      </c>
      <c r="BA890" t="s">
        <v>780</v>
      </c>
      <c r="BB890" t="s">
        <v>210</v>
      </c>
      <c r="BC890" t="s">
        <v>161</v>
      </c>
      <c r="BD890" t="s">
        <v>351</v>
      </c>
      <c r="BG890" t="s">
        <v>2012</v>
      </c>
      <c r="BI890" t="s">
        <v>102</v>
      </c>
      <c r="BJ890" t="s">
        <v>102</v>
      </c>
      <c r="BK890" s="5" t="str">
        <f>IF(BH890="",A890,BH890)</f>
        <v>978-981-95-3009-0</v>
      </c>
      <c r="BL890" s="5" t="s">
        <v>2051</v>
      </c>
      <c r="BM890" s="5" t="str">
        <f>+"https://link.springer.com/book/"&amp;BK890</f>
        <v>https://link.springer.com/book/978-981-95-3009-0</v>
      </c>
    </row>
    <row r="891" spans="1:65" x14ac:dyDescent="0.35">
      <c r="A891" t="s">
        <v>3150</v>
      </c>
      <c r="B891" t="s">
        <v>207</v>
      </c>
      <c r="C891" t="s">
        <v>1738</v>
      </c>
      <c r="D891" t="s">
        <v>1737</v>
      </c>
      <c r="E891" t="s">
        <v>1739</v>
      </c>
      <c r="F891" s="1" t="str">
        <f>HYPERLINK(BM891,BL891)</f>
        <v>Proceedings of the 2nd Aerospace Frontiers Conference (AFC 2025)</v>
      </c>
      <c r="G891" t="s">
        <v>12082</v>
      </c>
      <c r="H891" t="s">
        <v>12204</v>
      </c>
      <c r="J891" t="s">
        <v>264</v>
      </c>
      <c r="K891" t="s">
        <v>112</v>
      </c>
      <c r="L891" t="s">
        <v>100</v>
      </c>
      <c r="M891" s="2">
        <v>299.99</v>
      </c>
      <c r="N891" s="2">
        <v>320.99</v>
      </c>
      <c r="O891" s="2">
        <v>329.99</v>
      </c>
      <c r="P891" s="2">
        <v>354</v>
      </c>
      <c r="Q891" s="2">
        <v>249.99</v>
      </c>
      <c r="R891" s="2">
        <v>329.99</v>
      </c>
      <c r="S891" t="s">
        <v>113</v>
      </c>
      <c r="T891" t="s">
        <v>102</v>
      </c>
      <c r="U891" t="s">
        <v>156</v>
      </c>
      <c r="W891" t="s">
        <v>135</v>
      </c>
      <c r="X891" t="s">
        <v>104</v>
      </c>
      <c r="Y891" t="s">
        <v>102</v>
      </c>
      <c r="Z891" t="s">
        <v>105</v>
      </c>
      <c r="AA891">
        <v>642</v>
      </c>
      <c r="AB891" t="s">
        <v>852</v>
      </c>
      <c r="AC891" t="s">
        <v>853</v>
      </c>
      <c r="AD891" t="s">
        <v>126</v>
      </c>
      <c r="AE891" t="s">
        <v>137</v>
      </c>
      <c r="AG891" t="s">
        <v>108</v>
      </c>
      <c r="AH891" t="s">
        <v>100</v>
      </c>
      <c r="AJ891" t="s">
        <v>102</v>
      </c>
      <c r="AK891" s="3"/>
      <c r="AL891" s="3"/>
      <c r="AM891" s="3">
        <v>45964</v>
      </c>
      <c r="AO891" t="s">
        <v>12205</v>
      </c>
      <c r="AP891" t="s">
        <v>2010</v>
      </c>
      <c r="AQ891" t="s">
        <v>2010</v>
      </c>
      <c r="AS891" t="s">
        <v>2011</v>
      </c>
      <c r="AU891" t="s">
        <v>109</v>
      </c>
      <c r="AV891" t="s">
        <v>138</v>
      </c>
      <c r="AW891" t="s">
        <v>139</v>
      </c>
      <c r="AX891" t="s">
        <v>209</v>
      </c>
      <c r="AY891" t="s">
        <v>102</v>
      </c>
      <c r="AZ891" t="s">
        <v>12206</v>
      </c>
      <c r="BA891" t="s">
        <v>780</v>
      </c>
      <c r="BB891" t="s">
        <v>210</v>
      </c>
      <c r="BC891" t="s">
        <v>161</v>
      </c>
      <c r="BD891" t="s">
        <v>351</v>
      </c>
      <c r="BG891" t="s">
        <v>2012</v>
      </c>
      <c r="BI891" t="s">
        <v>102</v>
      </c>
      <c r="BJ891" t="s">
        <v>102</v>
      </c>
      <c r="BK891" s="5" t="str">
        <f>IF(BH891="",A891,BH891)</f>
        <v>978-981-95-3015-1</v>
      </c>
      <c r="BL891" s="5" t="s">
        <v>2051</v>
      </c>
      <c r="BM891" s="5" t="str">
        <f>+"https://link.springer.com/book/"&amp;BK891</f>
        <v>https://link.springer.com/book/978-981-95-3015-1</v>
      </c>
    </row>
    <row r="892" spans="1:65" x14ac:dyDescent="0.35">
      <c r="A892" t="s">
        <v>3151</v>
      </c>
      <c r="B892" t="s">
        <v>207</v>
      </c>
      <c r="C892" t="s">
        <v>1738</v>
      </c>
      <c r="D892" t="s">
        <v>1737</v>
      </c>
      <c r="E892" t="s">
        <v>1739</v>
      </c>
      <c r="F892" s="1" t="str">
        <f>HYPERLINK(BM892,BL892)</f>
        <v>Proceedings of the 2nd Aerospace Frontiers Conference (AFC 2025)</v>
      </c>
      <c r="G892" t="s">
        <v>12207</v>
      </c>
      <c r="H892" t="s">
        <v>12208</v>
      </c>
      <c r="J892" t="s">
        <v>264</v>
      </c>
      <c r="K892" t="s">
        <v>112</v>
      </c>
      <c r="L892" t="s">
        <v>100</v>
      </c>
      <c r="M892" s="2">
        <v>299.99</v>
      </c>
      <c r="N892" s="2">
        <v>320.99</v>
      </c>
      <c r="O892" s="2">
        <v>329.99</v>
      </c>
      <c r="P892" s="2">
        <v>354</v>
      </c>
      <c r="Q892" s="2">
        <v>249.99</v>
      </c>
      <c r="R892" s="2">
        <v>329.99</v>
      </c>
      <c r="S892" t="s">
        <v>113</v>
      </c>
      <c r="T892" t="s">
        <v>102</v>
      </c>
      <c r="U892" t="s">
        <v>156</v>
      </c>
      <c r="W892" t="s">
        <v>135</v>
      </c>
      <c r="X892" t="s">
        <v>104</v>
      </c>
      <c r="Y892" t="s">
        <v>102</v>
      </c>
      <c r="Z892" t="s">
        <v>105</v>
      </c>
      <c r="AA892">
        <v>634</v>
      </c>
      <c r="AB892" t="s">
        <v>852</v>
      </c>
      <c r="AC892" t="s">
        <v>853</v>
      </c>
      <c r="AD892" t="s">
        <v>126</v>
      </c>
      <c r="AE892" t="s">
        <v>137</v>
      </c>
      <c r="AG892" t="s">
        <v>108</v>
      </c>
      <c r="AH892" t="s">
        <v>100</v>
      </c>
      <c r="AJ892" t="s">
        <v>102</v>
      </c>
      <c r="AK892" s="3"/>
      <c r="AL892" s="3"/>
      <c r="AM892" s="3">
        <v>45964</v>
      </c>
      <c r="AO892" t="s">
        <v>12209</v>
      </c>
      <c r="AP892" t="s">
        <v>2010</v>
      </c>
      <c r="AQ892" t="s">
        <v>2010</v>
      </c>
      <c r="AS892" t="s">
        <v>2011</v>
      </c>
      <c r="AU892" t="s">
        <v>109</v>
      </c>
      <c r="AV892" t="s">
        <v>138</v>
      </c>
      <c r="AW892" t="s">
        <v>139</v>
      </c>
      <c r="AX892" t="s">
        <v>209</v>
      </c>
      <c r="AY892" t="s">
        <v>102</v>
      </c>
      <c r="AZ892" t="s">
        <v>12210</v>
      </c>
      <c r="BA892" t="s">
        <v>780</v>
      </c>
      <c r="BB892" t="s">
        <v>210</v>
      </c>
      <c r="BC892" t="s">
        <v>161</v>
      </c>
      <c r="BD892" t="s">
        <v>351</v>
      </c>
      <c r="BG892" t="s">
        <v>2012</v>
      </c>
      <c r="BI892" t="s">
        <v>102</v>
      </c>
      <c r="BJ892" t="s">
        <v>102</v>
      </c>
      <c r="BK892" s="5" t="str">
        <f>IF(BH892="",A892,BH892)</f>
        <v>978-981-95-2997-1</v>
      </c>
      <c r="BL892" s="5" t="s">
        <v>2051</v>
      </c>
      <c r="BM892" s="5" t="str">
        <f>+"https://link.springer.com/book/"&amp;BK892</f>
        <v>https://link.springer.com/book/978-981-95-2997-1</v>
      </c>
    </row>
    <row r="893" spans="1:65" x14ac:dyDescent="0.35">
      <c r="A893" t="s">
        <v>3152</v>
      </c>
      <c r="B893" t="s">
        <v>207</v>
      </c>
      <c r="C893" t="s">
        <v>1738</v>
      </c>
      <c r="D893" t="s">
        <v>1737</v>
      </c>
      <c r="E893" t="s">
        <v>1739</v>
      </c>
      <c r="F893" s="1" t="str">
        <f>HYPERLINK(BM893,BL893)</f>
        <v>Proceedings of the 2nd Aerospace Frontiers Conference (AFC 2025)</v>
      </c>
      <c r="G893" t="s">
        <v>12211</v>
      </c>
      <c r="H893" t="s">
        <v>12212</v>
      </c>
      <c r="J893" t="s">
        <v>264</v>
      </c>
      <c r="K893" t="s">
        <v>112</v>
      </c>
      <c r="L893" t="s">
        <v>100</v>
      </c>
      <c r="M893" s="2">
        <v>299.99</v>
      </c>
      <c r="N893" s="2">
        <v>320.99</v>
      </c>
      <c r="O893" s="2">
        <v>329.99</v>
      </c>
      <c r="P893" s="2">
        <v>354</v>
      </c>
      <c r="Q893" s="2">
        <v>249.99</v>
      </c>
      <c r="R893" s="2">
        <v>329.99</v>
      </c>
      <c r="S893" t="s">
        <v>113</v>
      </c>
      <c r="T893" t="s">
        <v>102</v>
      </c>
      <c r="U893" t="s">
        <v>156</v>
      </c>
      <c r="W893" t="s">
        <v>135</v>
      </c>
      <c r="X893" t="s">
        <v>104</v>
      </c>
      <c r="Y893" t="s">
        <v>102</v>
      </c>
      <c r="Z893" t="s">
        <v>105</v>
      </c>
      <c r="AA893">
        <v>616</v>
      </c>
      <c r="AB893" t="s">
        <v>852</v>
      </c>
      <c r="AC893" t="s">
        <v>853</v>
      </c>
      <c r="AD893" t="s">
        <v>126</v>
      </c>
      <c r="AE893" t="s">
        <v>137</v>
      </c>
      <c r="AG893" t="s">
        <v>108</v>
      </c>
      <c r="AH893" t="s">
        <v>100</v>
      </c>
      <c r="AJ893" t="s">
        <v>102</v>
      </c>
      <c r="AK893" s="3"/>
      <c r="AL893" s="3"/>
      <c r="AM893" s="3">
        <v>45965</v>
      </c>
      <c r="AO893" t="s">
        <v>12213</v>
      </c>
      <c r="AP893" t="s">
        <v>2010</v>
      </c>
      <c r="AQ893" t="s">
        <v>2010</v>
      </c>
      <c r="AS893" t="s">
        <v>2011</v>
      </c>
      <c r="AU893" t="s">
        <v>109</v>
      </c>
      <c r="AV893" t="s">
        <v>138</v>
      </c>
      <c r="AW893" t="s">
        <v>139</v>
      </c>
      <c r="AX893" t="s">
        <v>209</v>
      </c>
      <c r="AY893" t="s">
        <v>102</v>
      </c>
      <c r="AZ893" t="s">
        <v>12214</v>
      </c>
      <c r="BA893" t="s">
        <v>780</v>
      </c>
      <c r="BB893" t="s">
        <v>210</v>
      </c>
      <c r="BC893" t="s">
        <v>161</v>
      </c>
      <c r="BD893" t="s">
        <v>351</v>
      </c>
      <c r="BG893" t="s">
        <v>2012</v>
      </c>
      <c r="BI893" t="s">
        <v>102</v>
      </c>
      <c r="BJ893" t="s">
        <v>102</v>
      </c>
      <c r="BK893" s="5" t="str">
        <f>IF(BH893="",A893,BH893)</f>
        <v>978-981-95-3024-3</v>
      </c>
      <c r="BL893" s="5" t="s">
        <v>2051</v>
      </c>
      <c r="BM893" s="5" t="str">
        <f>+"https://link.springer.com/book/"&amp;BK893</f>
        <v>https://link.springer.com/book/978-981-95-3024-3</v>
      </c>
    </row>
    <row r="894" spans="1:65" x14ac:dyDescent="0.35">
      <c r="A894" t="s">
        <v>3153</v>
      </c>
      <c r="B894" t="s">
        <v>207</v>
      </c>
      <c r="C894" t="s">
        <v>15633</v>
      </c>
      <c r="D894" t="s">
        <v>15523</v>
      </c>
      <c r="E894" t="s">
        <v>15634</v>
      </c>
      <c r="F894" s="1" t="str">
        <f>HYPERLINK(BM894,BL894)</f>
        <v>Online Decision Support for Offshore Wind Farm Installations</v>
      </c>
      <c r="G894" t="s">
        <v>70</v>
      </c>
      <c r="H894" t="s">
        <v>12215</v>
      </c>
      <c r="J894" t="s">
        <v>99</v>
      </c>
      <c r="K894" t="s">
        <v>112</v>
      </c>
      <c r="L894" t="s">
        <v>102</v>
      </c>
      <c r="M894" s="2">
        <v>99.99</v>
      </c>
      <c r="N894" s="2">
        <v>106.99</v>
      </c>
      <c r="O894" s="2">
        <v>109.99</v>
      </c>
      <c r="P894" s="2">
        <v>118</v>
      </c>
      <c r="Q894" s="2">
        <v>89.99</v>
      </c>
      <c r="R894" s="2">
        <v>109.99</v>
      </c>
      <c r="S894" t="s">
        <v>113</v>
      </c>
      <c r="T894" t="s">
        <v>102</v>
      </c>
      <c r="W894" t="s">
        <v>769</v>
      </c>
      <c r="X894" t="s">
        <v>104</v>
      </c>
      <c r="Y894" t="s">
        <v>102</v>
      </c>
      <c r="Z894" t="s">
        <v>105</v>
      </c>
      <c r="AB894" t="s">
        <v>862</v>
      </c>
      <c r="AD894" t="s">
        <v>1141</v>
      </c>
      <c r="AE894" t="s">
        <v>177</v>
      </c>
      <c r="AG894" t="s">
        <v>108</v>
      </c>
      <c r="AH894" t="s">
        <v>100</v>
      </c>
      <c r="AJ894" t="s">
        <v>102</v>
      </c>
      <c r="AK894" s="3"/>
      <c r="AL894" s="3"/>
      <c r="AM894" s="3">
        <v>45987</v>
      </c>
      <c r="AO894" t="s">
        <v>12216</v>
      </c>
      <c r="AP894" t="s">
        <v>12217</v>
      </c>
      <c r="AQ894" t="s">
        <v>12218</v>
      </c>
      <c r="AS894" t="s">
        <v>12219</v>
      </c>
      <c r="AT894" t="s">
        <v>12220</v>
      </c>
      <c r="AU894" t="s">
        <v>109</v>
      </c>
      <c r="AV894" t="s">
        <v>138</v>
      </c>
      <c r="AW894" t="s">
        <v>139</v>
      </c>
      <c r="AX894" t="s">
        <v>1253</v>
      </c>
      <c r="AY894" t="s">
        <v>102</v>
      </c>
      <c r="AZ894" t="s">
        <v>12221</v>
      </c>
      <c r="BA894" t="s">
        <v>211</v>
      </c>
      <c r="BB894" t="s">
        <v>340</v>
      </c>
      <c r="BC894" t="s">
        <v>1511</v>
      </c>
      <c r="BG894" t="s">
        <v>12222</v>
      </c>
      <c r="BI894" t="s">
        <v>102</v>
      </c>
      <c r="BJ894" t="s">
        <v>102</v>
      </c>
      <c r="BK894" s="5" t="str">
        <f>IF(BH894="",A894,BH894)</f>
        <v>978-3-658-49911-2</v>
      </c>
      <c r="BL894" s="5" t="s">
        <v>16856</v>
      </c>
      <c r="BM894" s="5" t="str">
        <f>+"https://link.springer.com/book/"&amp;BK894</f>
        <v>https://link.springer.com/book/978-3-658-49911-2</v>
      </c>
    </row>
    <row r="895" spans="1:65" x14ac:dyDescent="0.35">
      <c r="A895" t="s">
        <v>3154</v>
      </c>
      <c r="B895" t="s">
        <v>207</v>
      </c>
      <c r="C895" t="s">
        <v>15636</v>
      </c>
      <c r="D895" t="s">
        <v>15635</v>
      </c>
      <c r="E895" t="s">
        <v>15637</v>
      </c>
      <c r="F895" s="1" t="str">
        <f>HYPERLINK(BM895,BL895)</f>
        <v>Advances in Aerospace and Energy, Volume II</v>
      </c>
      <c r="G895" t="s">
        <v>12223</v>
      </c>
      <c r="H895" t="s">
        <v>12224</v>
      </c>
      <c r="J895" t="s">
        <v>264</v>
      </c>
      <c r="K895" t="s">
        <v>112</v>
      </c>
      <c r="L895" t="s">
        <v>100</v>
      </c>
      <c r="M895" s="2">
        <v>279.99</v>
      </c>
      <c r="N895" s="2">
        <v>299.58999999999997</v>
      </c>
      <c r="O895" s="2">
        <v>307.99</v>
      </c>
      <c r="P895" s="2">
        <v>330.5</v>
      </c>
      <c r="Q895" s="2">
        <v>249.99</v>
      </c>
      <c r="R895" s="2">
        <v>299.99</v>
      </c>
      <c r="S895" t="s">
        <v>101</v>
      </c>
      <c r="T895" t="s">
        <v>102</v>
      </c>
      <c r="U895" t="s">
        <v>156</v>
      </c>
      <c r="W895" t="s">
        <v>135</v>
      </c>
      <c r="X895" t="s">
        <v>104</v>
      </c>
      <c r="Y895" t="s">
        <v>102</v>
      </c>
      <c r="Z895" t="s">
        <v>105</v>
      </c>
      <c r="AA895">
        <v>593</v>
      </c>
      <c r="AB895" t="s">
        <v>158</v>
      </c>
      <c r="AD895" t="s">
        <v>126</v>
      </c>
      <c r="AE895" t="s">
        <v>137</v>
      </c>
      <c r="AG895" t="s">
        <v>108</v>
      </c>
      <c r="AH895" t="s">
        <v>100</v>
      </c>
      <c r="AJ895" t="s">
        <v>102</v>
      </c>
      <c r="AK895" s="3"/>
      <c r="AL895" s="3"/>
      <c r="AM895" s="3">
        <v>46014</v>
      </c>
      <c r="AO895" t="s">
        <v>12225</v>
      </c>
      <c r="AP895" t="s">
        <v>12226</v>
      </c>
      <c r="AQ895" t="s">
        <v>12226</v>
      </c>
      <c r="AS895" t="s">
        <v>12227</v>
      </c>
      <c r="AT895" t="s">
        <v>12228</v>
      </c>
      <c r="AU895" t="s">
        <v>109</v>
      </c>
      <c r="AV895" t="s">
        <v>138</v>
      </c>
      <c r="AW895" t="s">
        <v>139</v>
      </c>
      <c r="AX895" t="s">
        <v>209</v>
      </c>
      <c r="AY895" t="s">
        <v>102</v>
      </c>
      <c r="AZ895" t="s">
        <v>12229</v>
      </c>
      <c r="BA895" t="s">
        <v>207</v>
      </c>
      <c r="BB895" t="s">
        <v>780</v>
      </c>
      <c r="BC895" t="s">
        <v>976</v>
      </c>
      <c r="BG895" t="s">
        <v>12230</v>
      </c>
      <c r="BI895" t="s">
        <v>102</v>
      </c>
      <c r="BJ895" t="s">
        <v>102</v>
      </c>
      <c r="BK895" s="5" t="str">
        <f>IF(BH895="",A895,BH895)</f>
        <v>978-981-95-2619-2</v>
      </c>
      <c r="BL895" s="5" t="s">
        <v>16857</v>
      </c>
      <c r="BM895" s="5" t="str">
        <f>+"https://link.springer.com/book/"&amp;BK895</f>
        <v>https://link.springer.com/book/978-981-95-2619-2</v>
      </c>
    </row>
    <row r="896" spans="1:65" x14ac:dyDescent="0.35">
      <c r="A896" t="s">
        <v>3155</v>
      </c>
      <c r="B896" t="s">
        <v>207</v>
      </c>
      <c r="C896" t="s">
        <v>1211</v>
      </c>
      <c r="D896" t="s">
        <v>91</v>
      </c>
      <c r="E896" t="s">
        <v>15638</v>
      </c>
      <c r="F896" s="1" t="str">
        <f>HYPERLINK(BM896,BL896)</f>
        <v>Special Purpose Nozzles</v>
      </c>
      <c r="G896" t="s">
        <v>12231</v>
      </c>
      <c r="H896" t="s">
        <v>12232</v>
      </c>
      <c r="J896" t="s">
        <v>264</v>
      </c>
      <c r="K896" t="s">
        <v>112</v>
      </c>
      <c r="L896" t="s">
        <v>100</v>
      </c>
      <c r="M896" s="2">
        <v>179.99</v>
      </c>
      <c r="N896" s="2">
        <v>192.59</v>
      </c>
      <c r="O896" s="2">
        <v>197.99</v>
      </c>
      <c r="P896" s="2">
        <v>212.5</v>
      </c>
      <c r="Q896" s="2">
        <v>159.99</v>
      </c>
      <c r="R896" s="2">
        <v>199.99</v>
      </c>
      <c r="S896" t="s">
        <v>101</v>
      </c>
      <c r="T896" t="s">
        <v>102</v>
      </c>
      <c r="W896" t="s">
        <v>147</v>
      </c>
      <c r="X896" t="s">
        <v>104</v>
      </c>
      <c r="Y896" t="s">
        <v>102</v>
      </c>
      <c r="Z896" t="s">
        <v>105</v>
      </c>
      <c r="AA896">
        <v>425</v>
      </c>
      <c r="AB896" t="s">
        <v>852</v>
      </c>
      <c r="AC896" t="s">
        <v>853</v>
      </c>
      <c r="AD896" t="s">
        <v>126</v>
      </c>
      <c r="AE896" t="s">
        <v>137</v>
      </c>
      <c r="AG896" t="s">
        <v>108</v>
      </c>
      <c r="AH896" t="s">
        <v>100</v>
      </c>
      <c r="AJ896" t="s">
        <v>102</v>
      </c>
      <c r="AK896" s="3"/>
      <c r="AL896" s="3"/>
      <c r="AM896" s="3">
        <v>45981</v>
      </c>
      <c r="AN896" t="s">
        <v>1386</v>
      </c>
      <c r="AO896" t="s">
        <v>12233</v>
      </c>
      <c r="AP896" t="s">
        <v>12234</v>
      </c>
      <c r="AQ896" t="s">
        <v>12235</v>
      </c>
      <c r="AS896" t="s">
        <v>12236</v>
      </c>
      <c r="AT896" t="s">
        <v>12237</v>
      </c>
      <c r="AU896" t="s">
        <v>109</v>
      </c>
      <c r="AV896" t="s">
        <v>138</v>
      </c>
      <c r="AW896" t="s">
        <v>139</v>
      </c>
      <c r="AX896" t="s">
        <v>209</v>
      </c>
      <c r="AY896" t="s">
        <v>102</v>
      </c>
      <c r="AZ896" t="s">
        <v>12238</v>
      </c>
      <c r="BA896" t="s">
        <v>780</v>
      </c>
      <c r="BB896" t="s">
        <v>1532</v>
      </c>
      <c r="BC896" t="s">
        <v>778</v>
      </c>
      <c r="BG896" t="s">
        <v>12239</v>
      </c>
      <c r="BI896" t="s">
        <v>102</v>
      </c>
      <c r="BJ896" t="s">
        <v>102</v>
      </c>
      <c r="BK896" s="5" t="str">
        <f>IF(BH896="",A896,BH896)</f>
        <v>978-981-95-2938-4</v>
      </c>
      <c r="BL896" s="5" t="s">
        <v>16858</v>
      </c>
      <c r="BM896" s="5" t="str">
        <f>+"https://link.springer.com/book/"&amp;BK896</f>
        <v>https://link.springer.com/book/978-981-95-2938-4</v>
      </c>
    </row>
    <row r="897" spans="1:65" x14ac:dyDescent="0.35">
      <c r="A897" t="s">
        <v>3156</v>
      </c>
      <c r="B897" t="s">
        <v>207</v>
      </c>
      <c r="C897" t="s">
        <v>82</v>
      </c>
      <c r="D897" t="s">
        <v>15639</v>
      </c>
      <c r="E897" t="s">
        <v>15640</v>
      </c>
      <c r="F897" s="1" t="str">
        <f>HYPERLINK(BM897,BL897)</f>
        <v>Recent Advancements in Design and Automation</v>
      </c>
      <c r="G897" t="s">
        <v>12125</v>
      </c>
      <c r="H897" t="s">
        <v>12240</v>
      </c>
      <c r="J897" t="s">
        <v>264</v>
      </c>
      <c r="K897" t="s">
        <v>112</v>
      </c>
      <c r="L897" t="s">
        <v>102</v>
      </c>
      <c r="M897" s="2">
        <v>219.99</v>
      </c>
      <c r="N897" s="2">
        <v>235.39</v>
      </c>
      <c r="O897" s="2">
        <v>241.99</v>
      </c>
      <c r="P897" s="2">
        <v>260</v>
      </c>
      <c r="Q897" s="2">
        <v>199.99</v>
      </c>
      <c r="R897" s="2">
        <v>249.99</v>
      </c>
      <c r="S897" t="s">
        <v>113</v>
      </c>
      <c r="T897" t="s">
        <v>102</v>
      </c>
      <c r="U897" t="s">
        <v>156</v>
      </c>
      <c r="W897" t="s">
        <v>135</v>
      </c>
      <c r="X897" t="s">
        <v>104</v>
      </c>
      <c r="Y897" t="s">
        <v>102</v>
      </c>
      <c r="Z897" t="s">
        <v>105</v>
      </c>
      <c r="AA897">
        <v>461</v>
      </c>
      <c r="AB897" t="s">
        <v>208</v>
      </c>
      <c r="AD897" t="s">
        <v>126</v>
      </c>
      <c r="AE897" t="s">
        <v>137</v>
      </c>
      <c r="AG897" t="s">
        <v>108</v>
      </c>
      <c r="AH897" t="s">
        <v>100</v>
      </c>
      <c r="AJ897" t="s">
        <v>102</v>
      </c>
      <c r="AK897" s="3"/>
      <c r="AL897" s="3"/>
      <c r="AM897" s="3">
        <v>46024</v>
      </c>
      <c r="AO897" t="s">
        <v>12241</v>
      </c>
      <c r="AP897" t="s">
        <v>12242</v>
      </c>
      <c r="AQ897" t="s">
        <v>12242</v>
      </c>
      <c r="AS897" t="s">
        <v>12243</v>
      </c>
      <c r="AT897" t="s">
        <v>12244</v>
      </c>
      <c r="AU897" t="s">
        <v>109</v>
      </c>
      <c r="AV897" t="s">
        <v>138</v>
      </c>
      <c r="AW897" t="s">
        <v>139</v>
      </c>
      <c r="AX897" t="s">
        <v>209</v>
      </c>
      <c r="AY897" t="s">
        <v>102</v>
      </c>
      <c r="AZ897" t="s">
        <v>12245</v>
      </c>
      <c r="BA897" t="s">
        <v>210</v>
      </c>
      <c r="BB897" t="s">
        <v>160</v>
      </c>
      <c r="BC897" t="s">
        <v>211</v>
      </c>
      <c r="BG897" t="s">
        <v>12246</v>
      </c>
      <c r="BI897" t="s">
        <v>102</v>
      </c>
      <c r="BJ897" t="s">
        <v>102</v>
      </c>
      <c r="BK897" s="5" t="str">
        <f>IF(BH897="",A897,BH897)</f>
        <v>978-981-95-3974-1</v>
      </c>
      <c r="BL897" s="5" t="s">
        <v>16859</v>
      </c>
      <c r="BM897" s="5" t="str">
        <f>+"https://link.springer.com/book/"&amp;BK897</f>
        <v>https://link.springer.com/book/978-981-95-3974-1</v>
      </c>
    </row>
    <row r="898" spans="1:65" x14ac:dyDescent="0.35">
      <c r="A898" t="s">
        <v>3157</v>
      </c>
      <c r="B898" t="s">
        <v>207</v>
      </c>
      <c r="C898" t="s">
        <v>15641</v>
      </c>
      <c r="D898" t="s">
        <v>1312</v>
      </c>
      <c r="E898" t="s">
        <v>15642</v>
      </c>
      <c r="F898" s="1" t="str">
        <f>HYPERLINK(BM898,BL898)</f>
        <v>Marine Technology 4</v>
      </c>
      <c r="G898" t="s">
        <v>70</v>
      </c>
      <c r="H898" t="s">
        <v>1422</v>
      </c>
      <c r="J898" t="s">
        <v>264</v>
      </c>
      <c r="K898" t="s">
        <v>112</v>
      </c>
      <c r="L898" t="s">
        <v>100</v>
      </c>
      <c r="M898" s="2">
        <v>49.99</v>
      </c>
      <c r="N898" s="2">
        <v>53.49</v>
      </c>
      <c r="O898" s="2">
        <v>54.99</v>
      </c>
      <c r="P898" s="2">
        <v>59</v>
      </c>
      <c r="Q898" s="2">
        <v>44.99</v>
      </c>
      <c r="R898" s="2">
        <v>54.99</v>
      </c>
      <c r="S898" t="s">
        <v>113</v>
      </c>
      <c r="T898" t="s">
        <v>102</v>
      </c>
      <c r="U898" t="s">
        <v>599</v>
      </c>
      <c r="W898" t="s">
        <v>357</v>
      </c>
      <c r="X898" t="s">
        <v>104</v>
      </c>
      <c r="Y898" t="s">
        <v>102</v>
      </c>
      <c r="Z898" t="s">
        <v>105</v>
      </c>
      <c r="AB898" t="s">
        <v>1518</v>
      </c>
      <c r="AD898" t="s">
        <v>126</v>
      </c>
      <c r="AE898" t="s">
        <v>127</v>
      </c>
      <c r="AG898" t="s">
        <v>108</v>
      </c>
      <c r="AH898" t="s">
        <v>100</v>
      </c>
      <c r="AJ898" t="s">
        <v>102</v>
      </c>
      <c r="AK898" s="3"/>
      <c r="AL898" s="3"/>
      <c r="AM898" s="3">
        <v>45988</v>
      </c>
      <c r="AO898" t="s">
        <v>12247</v>
      </c>
      <c r="AP898" t="s">
        <v>2015</v>
      </c>
      <c r="AQ898" t="s">
        <v>12248</v>
      </c>
      <c r="AS898" t="s">
        <v>12249</v>
      </c>
      <c r="AU898" t="s">
        <v>109</v>
      </c>
      <c r="AV898" t="s">
        <v>138</v>
      </c>
      <c r="AW898" t="s">
        <v>139</v>
      </c>
      <c r="AX898" t="s">
        <v>209</v>
      </c>
      <c r="AY898" t="s">
        <v>102</v>
      </c>
      <c r="AZ898" t="s">
        <v>12250</v>
      </c>
      <c r="BA898" t="s">
        <v>1044</v>
      </c>
      <c r="BB898" t="s">
        <v>551</v>
      </c>
      <c r="BC898" t="s">
        <v>759</v>
      </c>
      <c r="BG898" t="s">
        <v>12251</v>
      </c>
      <c r="BI898" t="s">
        <v>102</v>
      </c>
      <c r="BJ898" t="s">
        <v>102</v>
      </c>
      <c r="BK898" s="5" t="str">
        <f>IF(BH898="",A898,BH898)</f>
        <v>978-3-032-08839-0</v>
      </c>
      <c r="BL898" s="5" t="s">
        <v>16860</v>
      </c>
      <c r="BM898" s="5" t="str">
        <f>+"https://link.springer.com/book/"&amp;BK898</f>
        <v>https://link.springer.com/book/978-3-032-08839-0</v>
      </c>
    </row>
    <row r="899" spans="1:65" x14ac:dyDescent="0.35">
      <c r="A899" t="s">
        <v>3158</v>
      </c>
      <c r="B899" t="s">
        <v>207</v>
      </c>
      <c r="C899" t="s">
        <v>80</v>
      </c>
      <c r="D899" t="s">
        <v>955</v>
      </c>
      <c r="E899" t="s">
        <v>15643</v>
      </c>
      <c r="F899" s="1" t="str">
        <f>HYPERLINK(BM899,BL899)</f>
        <v>Advances in Mechanical Transmission: Innovations and Applications</v>
      </c>
      <c r="G899" t="s">
        <v>12252</v>
      </c>
      <c r="H899" t="s">
        <v>12253</v>
      </c>
      <c r="J899" t="s">
        <v>264</v>
      </c>
      <c r="K899" t="s">
        <v>112</v>
      </c>
      <c r="L899" t="s">
        <v>102</v>
      </c>
      <c r="M899" s="2">
        <v>279.99</v>
      </c>
      <c r="N899" s="2">
        <v>299.58999999999997</v>
      </c>
      <c r="O899" s="2">
        <v>307.99</v>
      </c>
      <c r="P899" s="2">
        <v>330.5</v>
      </c>
      <c r="Q899" s="2">
        <v>249.99</v>
      </c>
      <c r="R899" s="2">
        <v>299.99</v>
      </c>
      <c r="S899" t="s">
        <v>101</v>
      </c>
      <c r="T899" t="s">
        <v>102</v>
      </c>
      <c r="U899" t="s">
        <v>156</v>
      </c>
      <c r="W899" t="s">
        <v>135</v>
      </c>
      <c r="X899" t="s">
        <v>104</v>
      </c>
      <c r="Y899" t="s">
        <v>102</v>
      </c>
      <c r="Z899" t="s">
        <v>105</v>
      </c>
      <c r="AA899">
        <v>1112</v>
      </c>
      <c r="AB899" t="s">
        <v>158</v>
      </c>
      <c r="AD899" t="s">
        <v>126</v>
      </c>
      <c r="AE899" t="s">
        <v>137</v>
      </c>
      <c r="AG899" t="s">
        <v>108</v>
      </c>
      <c r="AH899" t="s">
        <v>100</v>
      </c>
      <c r="AJ899" t="s">
        <v>102</v>
      </c>
      <c r="AK899" s="3"/>
      <c r="AL899" s="3"/>
      <c r="AM899" s="3">
        <v>45987</v>
      </c>
      <c r="AP899" t="s">
        <v>12254</v>
      </c>
      <c r="AQ899" t="s">
        <v>12255</v>
      </c>
      <c r="AS899" t="s">
        <v>12256</v>
      </c>
      <c r="AT899" t="s">
        <v>12257</v>
      </c>
      <c r="AU899" t="s">
        <v>109</v>
      </c>
      <c r="AV899" t="s">
        <v>138</v>
      </c>
      <c r="AW899" t="s">
        <v>139</v>
      </c>
      <c r="AX899" t="s">
        <v>209</v>
      </c>
      <c r="AY899" t="s">
        <v>102</v>
      </c>
      <c r="AZ899" t="s">
        <v>12258</v>
      </c>
      <c r="BA899" t="s">
        <v>204</v>
      </c>
      <c r="BB899" t="s">
        <v>211</v>
      </c>
      <c r="BG899" t="s">
        <v>12259</v>
      </c>
      <c r="BI899" t="s">
        <v>102</v>
      </c>
      <c r="BJ899" t="s">
        <v>102</v>
      </c>
      <c r="BK899" s="5" t="str">
        <f>IF(BH899="",A899,BH899)</f>
        <v>978-981-95-3645-0</v>
      </c>
      <c r="BL899" s="5" t="s">
        <v>16861</v>
      </c>
      <c r="BM899" s="5" t="str">
        <f>+"https://link.springer.com/book/"&amp;BK899</f>
        <v>https://link.springer.com/book/978-981-95-3645-0</v>
      </c>
    </row>
    <row r="900" spans="1:65" x14ac:dyDescent="0.35">
      <c r="A900" t="s">
        <v>3159</v>
      </c>
      <c r="B900" t="s">
        <v>207</v>
      </c>
      <c r="C900" t="s">
        <v>80</v>
      </c>
      <c r="D900" t="s">
        <v>955</v>
      </c>
      <c r="E900" t="s">
        <v>15643</v>
      </c>
      <c r="F900" s="1" t="str">
        <f>HYPERLINK(BM900,BL900)</f>
        <v>Advances in Mechanical Transmission: Innovations and Applications</v>
      </c>
      <c r="G900" t="s">
        <v>12260</v>
      </c>
      <c r="H900" t="s">
        <v>12261</v>
      </c>
      <c r="J900" t="s">
        <v>264</v>
      </c>
      <c r="K900" t="s">
        <v>112</v>
      </c>
      <c r="L900" t="s">
        <v>102</v>
      </c>
      <c r="M900" s="2">
        <v>279.99</v>
      </c>
      <c r="N900" s="2">
        <v>299.58999999999997</v>
      </c>
      <c r="O900" s="2">
        <v>307.99</v>
      </c>
      <c r="P900" s="2">
        <v>330.5</v>
      </c>
      <c r="Q900" s="2">
        <v>249.99</v>
      </c>
      <c r="R900" s="2">
        <v>299.99</v>
      </c>
      <c r="S900" t="s">
        <v>101</v>
      </c>
      <c r="T900" t="s">
        <v>102</v>
      </c>
      <c r="U900" t="s">
        <v>156</v>
      </c>
      <c r="W900" t="s">
        <v>135</v>
      </c>
      <c r="X900" t="s">
        <v>104</v>
      </c>
      <c r="Y900" t="s">
        <v>102</v>
      </c>
      <c r="Z900" t="s">
        <v>105</v>
      </c>
      <c r="AA900">
        <v>1210</v>
      </c>
      <c r="AB900" t="s">
        <v>158</v>
      </c>
      <c r="AD900" t="s">
        <v>126</v>
      </c>
      <c r="AE900" t="s">
        <v>137</v>
      </c>
      <c r="AG900" t="s">
        <v>108</v>
      </c>
      <c r="AH900" t="s">
        <v>100</v>
      </c>
      <c r="AJ900" t="s">
        <v>102</v>
      </c>
      <c r="AK900" s="3"/>
      <c r="AL900" s="3"/>
      <c r="AM900" s="3">
        <v>45992</v>
      </c>
      <c r="AP900" t="s">
        <v>12262</v>
      </c>
      <c r="AQ900" t="s">
        <v>12263</v>
      </c>
      <c r="AS900" t="s">
        <v>12256</v>
      </c>
      <c r="AT900" t="s">
        <v>12257</v>
      </c>
      <c r="AU900" t="s">
        <v>109</v>
      </c>
      <c r="AV900" t="s">
        <v>138</v>
      </c>
      <c r="AW900" t="s">
        <v>139</v>
      </c>
      <c r="AX900" t="s">
        <v>209</v>
      </c>
      <c r="AY900" t="s">
        <v>102</v>
      </c>
      <c r="AZ900" t="s">
        <v>12264</v>
      </c>
      <c r="BA900" t="s">
        <v>204</v>
      </c>
      <c r="BB900" t="s">
        <v>211</v>
      </c>
      <c r="BG900" t="s">
        <v>12259</v>
      </c>
      <c r="BI900" t="s">
        <v>102</v>
      </c>
      <c r="BJ900" t="s">
        <v>102</v>
      </c>
      <c r="BK900" s="5" t="str">
        <f>IF(BH900="",A900,BH900)</f>
        <v>978-981-95-3649-8</v>
      </c>
      <c r="BL900" s="5" t="s">
        <v>16861</v>
      </c>
      <c r="BM900" s="5" t="str">
        <f>+"https://link.springer.com/book/"&amp;BK900</f>
        <v>https://link.springer.com/book/978-981-95-3649-8</v>
      </c>
    </row>
    <row r="901" spans="1:65" x14ac:dyDescent="0.35">
      <c r="A901" t="s">
        <v>3160</v>
      </c>
      <c r="B901" t="s">
        <v>207</v>
      </c>
      <c r="C901" t="s">
        <v>80</v>
      </c>
      <c r="D901" t="s">
        <v>955</v>
      </c>
      <c r="E901" t="s">
        <v>15643</v>
      </c>
      <c r="F901" s="1" t="str">
        <f>HYPERLINK(BM901,BL901)</f>
        <v>Advances in Mechanical Transmission: Innovations and Applications</v>
      </c>
      <c r="G901" t="s">
        <v>12265</v>
      </c>
      <c r="H901" t="s">
        <v>2014</v>
      </c>
      <c r="J901" t="s">
        <v>264</v>
      </c>
      <c r="K901" t="s">
        <v>112</v>
      </c>
      <c r="L901" t="s">
        <v>102</v>
      </c>
      <c r="M901" s="2">
        <v>279.99</v>
      </c>
      <c r="N901" s="2">
        <v>299.58999999999997</v>
      </c>
      <c r="O901" s="2">
        <v>307.99</v>
      </c>
      <c r="P901" s="2">
        <v>330.5</v>
      </c>
      <c r="Q901" s="2">
        <v>249.99</v>
      </c>
      <c r="R901" s="2">
        <v>299.99</v>
      </c>
      <c r="S901" t="s">
        <v>101</v>
      </c>
      <c r="T901" t="s">
        <v>102</v>
      </c>
      <c r="U901" t="s">
        <v>156</v>
      </c>
      <c r="W901" t="s">
        <v>135</v>
      </c>
      <c r="X901" t="s">
        <v>104</v>
      </c>
      <c r="Y901" t="s">
        <v>102</v>
      </c>
      <c r="Z901" t="s">
        <v>105</v>
      </c>
      <c r="AA901">
        <v>490</v>
      </c>
      <c r="AB901" t="s">
        <v>158</v>
      </c>
      <c r="AD901" t="s">
        <v>126</v>
      </c>
      <c r="AE901" t="s">
        <v>137</v>
      </c>
      <c r="AG901" t="s">
        <v>108</v>
      </c>
      <c r="AH901" t="s">
        <v>100</v>
      </c>
      <c r="AJ901" t="s">
        <v>102</v>
      </c>
      <c r="AK901" s="3"/>
      <c r="AL901" s="3"/>
      <c r="AM901" s="3">
        <v>45988</v>
      </c>
      <c r="AP901" t="s">
        <v>12262</v>
      </c>
      <c r="AQ901" t="s">
        <v>12266</v>
      </c>
      <c r="AS901" t="s">
        <v>12256</v>
      </c>
      <c r="AT901" t="s">
        <v>12257</v>
      </c>
      <c r="AU901" t="s">
        <v>109</v>
      </c>
      <c r="AV901" t="s">
        <v>138</v>
      </c>
      <c r="AW901" t="s">
        <v>139</v>
      </c>
      <c r="AX901" t="s">
        <v>209</v>
      </c>
      <c r="AY901" t="s">
        <v>102</v>
      </c>
      <c r="AZ901" t="s">
        <v>12267</v>
      </c>
      <c r="BA901" t="s">
        <v>204</v>
      </c>
      <c r="BB901" t="s">
        <v>211</v>
      </c>
      <c r="BG901" t="s">
        <v>12259</v>
      </c>
      <c r="BI901" t="s">
        <v>102</v>
      </c>
      <c r="BJ901" t="s">
        <v>102</v>
      </c>
      <c r="BK901" s="5" t="str">
        <f>IF(BH901="",A901,BH901)</f>
        <v>978-981-95-3653-5</v>
      </c>
      <c r="BL901" s="5" t="s">
        <v>16861</v>
      </c>
      <c r="BM901" s="5" t="str">
        <f>+"https://link.springer.com/book/"&amp;BK901</f>
        <v>https://link.springer.com/book/978-981-95-3653-5</v>
      </c>
    </row>
    <row r="902" spans="1:65" x14ac:dyDescent="0.35">
      <c r="A902" t="s">
        <v>3161</v>
      </c>
      <c r="B902" t="s">
        <v>207</v>
      </c>
      <c r="D902" t="s">
        <v>1734</v>
      </c>
      <c r="E902" t="s">
        <v>948</v>
      </c>
      <c r="F902" s="1" t="str">
        <f>HYPERLINK(BM902,BL902)</f>
        <v>Proceedings of the 8th China Aeronautical Science and Technology Conference</v>
      </c>
      <c r="G902" t="s">
        <v>12207</v>
      </c>
      <c r="H902" t="s">
        <v>12268</v>
      </c>
      <c r="J902" t="s">
        <v>264</v>
      </c>
      <c r="K902" t="s">
        <v>112</v>
      </c>
      <c r="L902" t="s">
        <v>100</v>
      </c>
      <c r="M902" s="2">
        <v>249.99</v>
      </c>
      <c r="N902" s="2">
        <v>267.49</v>
      </c>
      <c r="O902" s="2">
        <v>274.99</v>
      </c>
      <c r="P902" s="2">
        <v>295</v>
      </c>
      <c r="Q902" s="2">
        <v>219.99</v>
      </c>
      <c r="R902" s="2">
        <v>279.99</v>
      </c>
      <c r="S902" t="s">
        <v>113</v>
      </c>
      <c r="T902" t="s">
        <v>102</v>
      </c>
      <c r="U902" t="s">
        <v>156</v>
      </c>
      <c r="W902" t="s">
        <v>135</v>
      </c>
      <c r="X902" t="s">
        <v>104</v>
      </c>
      <c r="Y902" t="s">
        <v>102</v>
      </c>
      <c r="Z902" t="s">
        <v>105</v>
      </c>
      <c r="AA902">
        <v>544</v>
      </c>
      <c r="AB902" t="s">
        <v>852</v>
      </c>
      <c r="AC902" t="s">
        <v>853</v>
      </c>
      <c r="AD902" t="s">
        <v>126</v>
      </c>
      <c r="AE902" t="s">
        <v>137</v>
      </c>
      <c r="AG902" t="s">
        <v>108</v>
      </c>
      <c r="AH902" t="s">
        <v>100</v>
      </c>
      <c r="AJ902" t="s">
        <v>102</v>
      </c>
      <c r="AK902" s="3"/>
      <c r="AL902" s="3"/>
      <c r="AM902" s="3">
        <v>45989</v>
      </c>
      <c r="AO902" t="s">
        <v>12269</v>
      </c>
      <c r="AP902" t="s">
        <v>12270</v>
      </c>
      <c r="AQ902" t="s">
        <v>2003</v>
      </c>
      <c r="AS902" t="s">
        <v>2004</v>
      </c>
      <c r="AT902" t="s">
        <v>2005</v>
      </c>
      <c r="AU902" t="s">
        <v>109</v>
      </c>
      <c r="AV902" t="s">
        <v>138</v>
      </c>
      <c r="AW902" t="s">
        <v>139</v>
      </c>
      <c r="AX902" t="s">
        <v>209</v>
      </c>
      <c r="AY902" t="s">
        <v>102</v>
      </c>
      <c r="AZ902" t="s">
        <v>12271</v>
      </c>
      <c r="BA902" t="s">
        <v>780</v>
      </c>
      <c r="BB902" t="s">
        <v>161</v>
      </c>
      <c r="BG902" t="s">
        <v>2006</v>
      </c>
      <c r="BI902" t="s">
        <v>102</v>
      </c>
      <c r="BJ902" t="s">
        <v>102</v>
      </c>
      <c r="BK902" s="5" t="str">
        <f>IF(BH902="",A902,BH902)</f>
        <v>978-981-95-3078-6</v>
      </c>
      <c r="BL902" s="5" t="s">
        <v>2050</v>
      </c>
      <c r="BM902" s="5" t="str">
        <f>+"https://link.springer.com/book/"&amp;BK902</f>
        <v>https://link.springer.com/book/978-981-95-3078-6</v>
      </c>
    </row>
    <row r="903" spans="1:65" x14ac:dyDescent="0.35">
      <c r="A903" t="s">
        <v>2534</v>
      </c>
      <c r="B903" t="s">
        <v>123</v>
      </c>
      <c r="C903" t="s">
        <v>14379</v>
      </c>
      <c r="D903" t="s">
        <v>14378</v>
      </c>
      <c r="E903" t="s">
        <v>14380</v>
      </c>
      <c r="F903" s="1" t="str">
        <f>HYPERLINK(BM903,BL903)</f>
        <v>Infusion Therapy</v>
      </c>
      <c r="G903" t="s">
        <v>7635</v>
      </c>
      <c r="H903" t="s">
        <v>7636</v>
      </c>
      <c r="J903" t="s">
        <v>264</v>
      </c>
      <c r="K903" t="s">
        <v>145</v>
      </c>
      <c r="L903" t="s">
        <v>102</v>
      </c>
      <c r="M903" s="2">
        <v>129.99</v>
      </c>
      <c r="N903" s="2">
        <v>139.09</v>
      </c>
      <c r="O903" s="2">
        <v>142.99</v>
      </c>
      <c r="P903" s="2">
        <v>153.5</v>
      </c>
      <c r="Q903" s="2">
        <v>109.99</v>
      </c>
      <c r="R903" s="2">
        <v>139.99</v>
      </c>
      <c r="S903" t="s">
        <v>101</v>
      </c>
      <c r="T903" t="s">
        <v>102</v>
      </c>
      <c r="W903" t="s">
        <v>115</v>
      </c>
      <c r="X903" t="s">
        <v>104</v>
      </c>
      <c r="Y903" t="s">
        <v>102</v>
      </c>
      <c r="Z903" t="s">
        <v>105</v>
      </c>
      <c r="AA903">
        <v>275</v>
      </c>
      <c r="AB903" t="s">
        <v>1891</v>
      </c>
      <c r="AD903" t="s">
        <v>126</v>
      </c>
      <c r="AE903" t="s">
        <v>127</v>
      </c>
      <c r="AG903" t="s">
        <v>108</v>
      </c>
      <c r="AH903" t="s">
        <v>100</v>
      </c>
      <c r="AI903" t="s">
        <v>7637</v>
      </c>
      <c r="AJ903" t="s">
        <v>102</v>
      </c>
      <c r="AK903" s="3"/>
      <c r="AL903" s="3"/>
      <c r="AM903" s="3">
        <v>46015</v>
      </c>
      <c r="AO903" t="s">
        <v>7638</v>
      </c>
      <c r="AP903" t="s">
        <v>7639</v>
      </c>
      <c r="AQ903" t="s">
        <v>7640</v>
      </c>
      <c r="AS903" t="s">
        <v>7641</v>
      </c>
      <c r="AT903" t="s">
        <v>7642</v>
      </c>
      <c r="AU903" t="s">
        <v>128</v>
      </c>
      <c r="AV903" t="s">
        <v>129</v>
      </c>
      <c r="AW903" t="s">
        <v>130</v>
      </c>
      <c r="AX903" t="s">
        <v>131</v>
      </c>
      <c r="AY903" t="s">
        <v>102</v>
      </c>
      <c r="AZ903" t="s">
        <v>7643</v>
      </c>
      <c r="BA903" t="s">
        <v>1095</v>
      </c>
      <c r="BB903" t="s">
        <v>1887</v>
      </c>
      <c r="BG903" t="s">
        <v>7644</v>
      </c>
      <c r="BI903" t="s">
        <v>102</v>
      </c>
      <c r="BJ903" t="s">
        <v>102</v>
      </c>
      <c r="BK903" s="5" t="str">
        <f>IF(BH903="",A903,BH903)</f>
        <v>978-3-032-10402-1</v>
      </c>
      <c r="BL903" s="5" t="s">
        <v>16319</v>
      </c>
      <c r="BM903" s="5" t="str">
        <f>+"https://link.springer.com/book/"&amp;BK903</f>
        <v>https://link.springer.com/book/978-3-032-10402-1</v>
      </c>
    </row>
    <row r="904" spans="1:65" x14ac:dyDescent="0.35">
      <c r="A904" t="s">
        <v>2535</v>
      </c>
      <c r="B904" t="s">
        <v>123</v>
      </c>
      <c r="C904" t="s">
        <v>14382</v>
      </c>
      <c r="D904" t="s">
        <v>14381</v>
      </c>
      <c r="E904" t="s">
        <v>14383</v>
      </c>
      <c r="F904" s="1" t="str">
        <f>HYPERLINK(BM904,BL904)</f>
        <v>Bone Marrow Edema</v>
      </c>
      <c r="G904" t="s">
        <v>7645</v>
      </c>
      <c r="H904" t="s">
        <v>7646</v>
      </c>
      <c r="J904" t="s">
        <v>99</v>
      </c>
      <c r="K904" t="s">
        <v>112</v>
      </c>
      <c r="L904" t="s">
        <v>100</v>
      </c>
      <c r="M904" s="2">
        <v>89.99</v>
      </c>
      <c r="N904" s="2">
        <v>96.29</v>
      </c>
      <c r="O904" s="2">
        <v>98.99</v>
      </c>
      <c r="P904" s="2">
        <v>106.5</v>
      </c>
      <c r="Q904" s="2">
        <v>79.989999999999995</v>
      </c>
      <c r="R904" s="2">
        <v>99.99</v>
      </c>
      <c r="S904" t="s">
        <v>101</v>
      </c>
      <c r="T904" t="s">
        <v>102</v>
      </c>
      <c r="W904" t="s">
        <v>115</v>
      </c>
      <c r="X904" t="s">
        <v>104</v>
      </c>
      <c r="Y904" t="s">
        <v>102</v>
      </c>
      <c r="Z904" t="s">
        <v>105</v>
      </c>
      <c r="AA904">
        <v>150</v>
      </c>
      <c r="AB904" t="s">
        <v>557</v>
      </c>
      <c r="AD904" t="s">
        <v>126</v>
      </c>
      <c r="AE904" t="s">
        <v>306</v>
      </c>
      <c r="AG904" t="s">
        <v>108</v>
      </c>
      <c r="AH904" t="s">
        <v>100</v>
      </c>
      <c r="AJ904" t="s">
        <v>102</v>
      </c>
      <c r="AK904" s="3"/>
      <c r="AL904" s="3"/>
      <c r="AM904" s="3">
        <v>45992</v>
      </c>
      <c r="AO904" t="s">
        <v>7647</v>
      </c>
      <c r="AP904" t="s">
        <v>7648</v>
      </c>
      <c r="AQ904" t="s">
        <v>7649</v>
      </c>
      <c r="AR904" t="s">
        <v>307</v>
      </c>
      <c r="AS904" t="s">
        <v>7650</v>
      </c>
      <c r="AT904" t="s">
        <v>7651</v>
      </c>
      <c r="AU904" t="s">
        <v>128</v>
      </c>
      <c r="AV904" t="s">
        <v>129</v>
      </c>
      <c r="AW904" t="s">
        <v>130</v>
      </c>
      <c r="AX904" t="s">
        <v>131</v>
      </c>
      <c r="AY904" t="s">
        <v>102</v>
      </c>
      <c r="AZ904" t="s">
        <v>7652</v>
      </c>
      <c r="BA904" t="s">
        <v>713</v>
      </c>
      <c r="BB904" t="s">
        <v>559</v>
      </c>
      <c r="BC904" t="s">
        <v>571</v>
      </c>
      <c r="BG904" t="s">
        <v>7653</v>
      </c>
      <c r="BI904" t="s">
        <v>102</v>
      </c>
      <c r="BJ904" t="s">
        <v>102</v>
      </c>
      <c r="BK904" s="5" t="str">
        <f>IF(BH904="",A904,BH904)</f>
        <v>978-3-662-72320-3</v>
      </c>
      <c r="BL904" s="5" t="s">
        <v>16320</v>
      </c>
      <c r="BM904" s="5" t="str">
        <f>+"https://link.springer.com/book/"&amp;BK904</f>
        <v>https://link.springer.com/book/978-3-662-72320-3</v>
      </c>
    </row>
    <row r="905" spans="1:65" x14ac:dyDescent="0.35">
      <c r="A905" t="s">
        <v>2536</v>
      </c>
      <c r="B905" t="s">
        <v>123</v>
      </c>
      <c r="C905" t="s">
        <v>14385</v>
      </c>
      <c r="D905" t="s">
        <v>14384</v>
      </c>
      <c r="E905" t="s">
        <v>14386</v>
      </c>
      <c r="F905" s="1" t="str">
        <f>HYPERLINK(BM905,BL905)</f>
        <v>Controversies in Neurocritical Care</v>
      </c>
      <c r="G905" t="s">
        <v>70</v>
      </c>
      <c r="H905" t="s">
        <v>1883</v>
      </c>
      <c r="J905" t="s">
        <v>264</v>
      </c>
      <c r="K905" t="s">
        <v>112</v>
      </c>
      <c r="L905" t="s">
        <v>102</v>
      </c>
      <c r="M905" s="2">
        <v>139.99</v>
      </c>
      <c r="N905" s="2">
        <v>149.79</v>
      </c>
      <c r="O905" s="2">
        <v>153.99</v>
      </c>
      <c r="P905" s="2">
        <v>165.5</v>
      </c>
      <c r="Q905" s="2">
        <v>119.99</v>
      </c>
      <c r="R905" s="2">
        <v>159.99</v>
      </c>
      <c r="S905" t="s">
        <v>101</v>
      </c>
      <c r="T905" t="s">
        <v>102</v>
      </c>
      <c r="W905" t="s">
        <v>115</v>
      </c>
      <c r="X905" t="s">
        <v>104</v>
      </c>
      <c r="Y905" t="s">
        <v>102</v>
      </c>
      <c r="Z905" t="s">
        <v>105</v>
      </c>
      <c r="AB905" t="s">
        <v>1223</v>
      </c>
      <c r="AD905" t="s">
        <v>126</v>
      </c>
      <c r="AE905" t="s">
        <v>137</v>
      </c>
      <c r="AG905" t="s">
        <v>108</v>
      </c>
      <c r="AH905" t="s">
        <v>100</v>
      </c>
      <c r="AJ905" t="s">
        <v>102</v>
      </c>
      <c r="AK905" s="3"/>
      <c r="AL905" s="3"/>
      <c r="AM905" s="3">
        <v>46021</v>
      </c>
      <c r="AO905" t="s">
        <v>7654</v>
      </c>
      <c r="AP905" t="s">
        <v>7655</v>
      </c>
      <c r="AQ905" t="s">
        <v>7656</v>
      </c>
      <c r="AS905" t="s">
        <v>7657</v>
      </c>
      <c r="AT905" t="s">
        <v>7658</v>
      </c>
      <c r="AU905" t="s">
        <v>128</v>
      </c>
      <c r="AV905" t="s">
        <v>129</v>
      </c>
      <c r="AW905" t="s">
        <v>130</v>
      </c>
      <c r="AX905" t="s">
        <v>131</v>
      </c>
      <c r="AY905" t="s">
        <v>102</v>
      </c>
      <c r="AZ905" t="s">
        <v>7659</v>
      </c>
      <c r="BA905" t="s">
        <v>520</v>
      </c>
      <c r="BB905" t="s">
        <v>1050</v>
      </c>
      <c r="BC905" t="s">
        <v>1095</v>
      </c>
      <c r="BD905" t="s">
        <v>578</v>
      </c>
      <c r="BE905" t="s">
        <v>645</v>
      </c>
      <c r="BG905" t="s">
        <v>7660</v>
      </c>
      <c r="BI905" t="s">
        <v>102</v>
      </c>
      <c r="BJ905" t="s">
        <v>102</v>
      </c>
      <c r="BK905" s="5" t="str">
        <f>IF(BH905="",A905,BH905)</f>
        <v>978-981-95-4418-9</v>
      </c>
      <c r="BL905" s="5" t="s">
        <v>16321</v>
      </c>
      <c r="BM905" s="5" t="str">
        <f>+"https://link.springer.com/book/"&amp;BK905</f>
        <v>https://link.springer.com/book/978-981-95-4418-9</v>
      </c>
    </row>
    <row r="906" spans="1:65" x14ac:dyDescent="0.35">
      <c r="A906" t="s">
        <v>2537</v>
      </c>
      <c r="B906" t="s">
        <v>123</v>
      </c>
      <c r="C906" t="s">
        <v>14388</v>
      </c>
      <c r="D906" t="s">
        <v>14387</v>
      </c>
      <c r="E906" t="s">
        <v>14389</v>
      </c>
      <c r="F906" s="1" t="str">
        <f>HYPERLINK(BM906,BL906)</f>
        <v>Emergency Department Management of Obstetric Complications</v>
      </c>
      <c r="G906" t="s">
        <v>70</v>
      </c>
      <c r="H906" t="s">
        <v>7661</v>
      </c>
      <c r="J906" t="s">
        <v>264</v>
      </c>
      <c r="K906" t="s">
        <v>145</v>
      </c>
      <c r="L906" t="s">
        <v>102</v>
      </c>
      <c r="M906" s="2">
        <v>139.99</v>
      </c>
      <c r="N906" s="2">
        <v>149.79</v>
      </c>
      <c r="O906" s="2">
        <v>153.99</v>
      </c>
      <c r="P906" s="2">
        <v>165.5</v>
      </c>
      <c r="Q906" s="2">
        <v>119.99</v>
      </c>
      <c r="R906" s="2">
        <v>159.99</v>
      </c>
      <c r="S906" t="s">
        <v>101</v>
      </c>
      <c r="T906" t="s">
        <v>102</v>
      </c>
      <c r="W906" t="s">
        <v>115</v>
      </c>
      <c r="X906" t="s">
        <v>104</v>
      </c>
      <c r="Y906" t="s">
        <v>102</v>
      </c>
      <c r="Z906" t="s">
        <v>105</v>
      </c>
      <c r="AA906">
        <v>207</v>
      </c>
      <c r="AB906" t="s">
        <v>7662</v>
      </c>
      <c r="AD906" t="s">
        <v>126</v>
      </c>
      <c r="AE906" t="s">
        <v>127</v>
      </c>
      <c r="AG906" t="s">
        <v>108</v>
      </c>
      <c r="AH906" t="s">
        <v>100</v>
      </c>
      <c r="AI906" t="s">
        <v>7663</v>
      </c>
      <c r="AJ906" t="s">
        <v>102</v>
      </c>
      <c r="AK906" s="3"/>
      <c r="AL906" s="3"/>
      <c r="AM906" s="3">
        <v>46023</v>
      </c>
      <c r="AO906" t="s">
        <v>7664</v>
      </c>
      <c r="AP906" t="s">
        <v>7665</v>
      </c>
      <c r="AQ906" t="s">
        <v>7666</v>
      </c>
      <c r="AS906" t="s">
        <v>7667</v>
      </c>
      <c r="AT906" t="s">
        <v>7668</v>
      </c>
      <c r="AU906" t="s">
        <v>128</v>
      </c>
      <c r="AV906" t="s">
        <v>129</v>
      </c>
      <c r="AW906" t="s">
        <v>130</v>
      </c>
      <c r="AX906" t="s">
        <v>131</v>
      </c>
      <c r="AY906" t="s">
        <v>102</v>
      </c>
      <c r="AZ906" t="s">
        <v>7669</v>
      </c>
      <c r="BA906" t="s">
        <v>1050</v>
      </c>
      <c r="BB906" t="s">
        <v>1110</v>
      </c>
      <c r="BC906" t="s">
        <v>574</v>
      </c>
      <c r="BG906" t="s">
        <v>7670</v>
      </c>
      <c r="BI906" t="s">
        <v>102</v>
      </c>
      <c r="BJ906" t="s">
        <v>102</v>
      </c>
      <c r="BK906" s="5" t="str">
        <f>IF(BH906="",A906,BH906)</f>
        <v>978-3-032-10260-7</v>
      </c>
      <c r="BL906" s="5" t="s">
        <v>16322</v>
      </c>
      <c r="BM906" s="5" t="str">
        <f>+"https://link.springer.com/book/"&amp;BK906</f>
        <v>https://link.springer.com/book/978-3-032-10260-7</v>
      </c>
    </row>
    <row r="907" spans="1:65" x14ac:dyDescent="0.35">
      <c r="A907" t="s">
        <v>2538</v>
      </c>
      <c r="B907" t="s">
        <v>123</v>
      </c>
      <c r="C907" t="s">
        <v>14391</v>
      </c>
      <c r="D907" t="s">
        <v>14390</v>
      </c>
      <c r="E907" t="s">
        <v>14392</v>
      </c>
      <c r="F907" s="1" t="str">
        <f>HYPERLINK(BM907,BL907)</f>
        <v>PharmacologyPro</v>
      </c>
      <c r="G907" t="s">
        <v>7671</v>
      </c>
      <c r="H907" t="s">
        <v>7672</v>
      </c>
      <c r="J907" t="s">
        <v>99</v>
      </c>
      <c r="K907" t="s">
        <v>112</v>
      </c>
      <c r="L907" t="s">
        <v>102</v>
      </c>
      <c r="M907" s="2">
        <v>119.99</v>
      </c>
      <c r="N907" s="2">
        <v>128.38999999999999</v>
      </c>
      <c r="O907" s="2">
        <v>131.99</v>
      </c>
      <c r="P907" s="2">
        <v>142</v>
      </c>
      <c r="Q907" s="2">
        <v>109.99</v>
      </c>
      <c r="R907" s="2">
        <v>129.99</v>
      </c>
      <c r="S907" t="s">
        <v>101</v>
      </c>
      <c r="T907" t="s">
        <v>102</v>
      </c>
      <c r="W907" t="s">
        <v>175</v>
      </c>
      <c r="X907" t="s">
        <v>104</v>
      </c>
      <c r="Y907" t="s">
        <v>102</v>
      </c>
      <c r="Z907" t="s">
        <v>105</v>
      </c>
      <c r="AA907">
        <v>196</v>
      </c>
      <c r="AB907" t="s">
        <v>1891</v>
      </c>
      <c r="AD907" t="s">
        <v>126</v>
      </c>
      <c r="AE907" t="s">
        <v>127</v>
      </c>
      <c r="AG907" t="s">
        <v>108</v>
      </c>
      <c r="AH907" t="s">
        <v>100</v>
      </c>
      <c r="AJ907" t="s">
        <v>102</v>
      </c>
      <c r="AK907" s="3"/>
      <c r="AL907" s="3"/>
      <c r="AM907" s="3">
        <v>45996</v>
      </c>
      <c r="AO907" t="s">
        <v>7673</v>
      </c>
      <c r="AP907" t="s">
        <v>7674</v>
      </c>
      <c r="AQ907" t="s">
        <v>7675</v>
      </c>
      <c r="AS907" t="s">
        <v>7676</v>
      </c>
      <c r="AT907" t="s">
        <v>7677</v>
      </c>
      <c r="AU907" t="s">
        <v>178</v>
      </c>
      <c r="AV907" t="s">
        <v>129</v>
      </c>
      <c r="AW907" t="s">
        <v>130</v>
      </c>
      <c r="AX907" t="s">
        <v>131</v>
      </c>
      <c r="AY907" t="s">
        <v>102</v>
      </c>
      <c r="AZ907" t="s">
        <v>7678</v>
      </c>
      <c r="BA907" t="s">
        <v>1095</v>
      </c>
      <c r="BG907" t="s">
        <v>1095</v>
      </c>
      <c r="BI907" t="s">
        <v>102</v>
      </c>
      <c r="BJ907" t="s">
        <v>102</v>
      </c>
      <c r="BK907" s="5" t="str">
        <f>IF(BH907="",A907,BH907)</f>
        <v>978-3-032-10226-3</v>
      </c>
      <c r="BL907" s="5" t="s">
        <v>16323</v>
      </c>
      <c r="BM907" s="5" t="str">
        <f>+"https://link.springer.com/book/"&amp;BK907</f>
        <v>https://link.springer.com/book/978-3-032-10226-3</v>
      </c>
    </row>
    <row r="908" spans="1:65" x14ac:dyDescent="0.35">
      <c r="A908" t="s">
        <v>2539</v>
      </c>
      <c r="B908" t="s">
        <v>123</v>
      </c>
      <c r="C908" t="s">
        <v>14394</v>
      </c>
      <c r="D908" t="s">
        <v>14393</v>
      </c>
      <c r="E908" t="s">
        <v>14395</v>
      </c>
      <c r="F908" s="1" t="str">
        <f>HYPERLINK(BM908,BL908)</f>
        <v>Therapeutics in Dermatology - Essentials for Clinical Practice</v>
      </c>
      <c r="G908" t="s">
        <v>7679</v>
      </c>
      <c r="H908" t="s">
        <v>7680</v>
      </c>
      <c r="J908" t="s">
        <v>264</v>
      </c>
      <c r="K908" t="s">
        <v>112</v>
      </c>
      <c r="L908" t="s">
        <v>100</v>
      </c>
      <c r="M908" s="2">
        <v>139.99</v>
      </c>
      <c r="N908" s="2">
        <v>149.79</v>
      </c>
      <c r="O908" s="2">
        <v>153.99</v>
      </c>
      <c r="P908" s="2">
        <v>165.5</v>
      </c>
      <c r="Q908" s="2">
        <v>119.99</v>
      </c>
      <c r="R908" s="2">
        <v>159.99</v>
      </c>
      <c r="S908" t="s">
        <v>101</v>
      </c>
      <c r="T908" t="s">
        <v>102</v>
      </c>
      <c r="W908" t="s">
        <v>175</v>
      </c>
      <c r="X908" t="s">
        <v>104</v>
      </c>
      <c r="Y908" t="s">
        <v>102</v>
      </c>
      <c r="Z908" t="s">
        <v>105</v>
      </c>
      <c r="AA908">
        <v>519</v>
      </c>
      <c r="AB908" t="s">
        <v>125</v>
      </c>
      <c r="AD908" t="s">
        <v>126</v>
      </c>
      <c r="AE908" t="s">
        <v>137</v>
      </c>
      <c r="AG908" t="s">
        <v>108</v>
      </c>
      <c r="AH908" t="s">
        <v>100</v>
      </c>
      <c r="AJ908" t="s">
        <v>102</v>
      </c>
      <c r="AK908" s="3"/>
      <c r="AL908" s="3"/>
      <c r="AM908" s="3">
        <v>46020</v>
      </c>
      <c r="AO908" t="s">
        <v>7681</v>
      </c>
      <c r="AP908" t="s">
        <v>7682</v>
      </c>
      <c r="AQ908" t="s">
        <v>7683</v>
      </c>
      <c r="AS908" t="s">
        <v>7684</v>
      </c>
      <c r="AT908" t="s">
        <v>7685</v>
      </c>
      <c r="AU908" t="s">
        <v>178</v>
      </c>
      <c r="AV908" t="s">
        <v>129</v>
      </c>
      <c r="AW908" t="s">
        <v>130</v>
      </c>
      <c r="AX908" t="s">
        <v>131</v>
      </c>
      <c r="AY908" t="s">
        <v>102</v>
      </c>
      <c r="AZ908" t="s">
        <v>7686</v>
      </c>
      <c r="BA908" t="s">
        <v>132</v>
      </c>
      <c r="BB908" t="s">
        <v>1450</v>
      </c>
      <c r="BC908" t="s">
        <v>5102</v>
      </c>
      <c r="BD908" t="s">
        <v>571</v>
      </c>
      <c r="BG908" t="s">
        <v>7687</v>
      </c>
      <c r="BI908" t="s">
        <v>102</v>
      </c>
      <c r="BJ908" t="s">
        <v>102</v>
      </c>
      <c r="BK908" s="5" t="str">
        <f>IF(BH908="",A908,BH908)</f>
        <v>978-981-95-3790-7</v>
      </c>
      <c r="BL908" s="5" t="s">
        <v>16324</v>
      </c>
      <c r="BM908" s="5" t="str">
        <f>+"https://link.springer.com/book/"&amp;BK908</f>
        <v>https://link.springer.com/book/978-981-95-3790-7</v>
      </c>
    </row>
    <row r="909" spans="1:65" x14ac:dyDescent="0.35">
      <c r="A909" t="s">
        <v>2540</v>
      </c>
      <c r="B909" t="s">
        <v>123</v>
      </c>
      <c r="C909" t="s">
        <v>14394</v>
      </c>
      <c r="D909" t="s">
        <v>14393</v>
      </c>
      <c r="E909" t="s">
        <v>14395</v>
      </c>
      <c r="F909" s="1" t="str">
        <f>HYPERLINK(BM909,BL909)</f>
        <v>Therapeutics in Dermatology - Essentials for Clinical Practice</v>
      </c>
      <c r="G909" t="s">
        <v>7688</v>
      </c>
      <c r="H909" t="s">
        <v>7689</v>
      </c>
      <c r="J909" t="s">
        <v>99</v>
      </c>
      <c r="K909" t="s">
        <v>112</v>
      </c>
      <c r="L909" t="s">
        <v>100</v>
      </c>
      <c r="M909" s="2">
        <v>139.99</v>
      </c>
      <c r="N909" s="2">
        <v>149.79</v>
      </c>
      <c r="O909" s="2">
        <v>153.99</v>
      </c>
      <c r="P909" s="2">
        <v>165.5</v>
      </c>
      <c r="Q909" s="2">
        <v>119.99</v>
      </c>
      <c r="R909" s="2">
        <v>159.99</v>
      </c>
      <c r="S909" t="s">
        <v>101</v>
      </c>
      <c r="T909" t="s">
        <v>102</v>
      </c>
      <c r="W909" t="s">
        <v>175</v>
      </c>
      <c r="X909" t="s">
        <v>104</v>
      </c>
      <c r="Y909" t="s">
        <v>102</v>
      </c>
      <c r="Z909" t="s">
        <v>105</v>
      </c>
      <c r="AA909">
        <v>470</v>
      </c>
      <c r="AB909" t="s">
        <v>125</v>
      </c>
      <c r="AD909" t="s">
        <v>126</v>
      </c>
      <c r="AE909" t="s">
        <v>137</v>
      </c>
      <c r="AG909" t="s">
        <v>108</v>
      </c>
      <c r="AH909" t="s">
        <v>100</v>
      </c>
      <c r="AJ909" t="s">
        <v>102</v>
      </c>
      <c r="AK909" s="3"/>
      <c r="AL909" s="3"/>
      <c r="AM909" s="3">
        <v>45989</v>
      </c>
      <c r="AO909" t="s">
        <v>7690</v>
      </c>
      <c r="AP909" t="s">
        <v>7691</v>
      </c>
      <c r="AQ909" t="s">
        <v>7692</v>
      </c>
      <c r="AS909" t="s">
        <v>7693</v>
      </c>
      <c r="AT909" t="s">
        <v>7694</v>
      </c>
      <c r="AU909" t="s">
        <v>178</v>
      </c>
      <c r="AV909" t="s">
        <v>129</v>
      </c>
      <c r="AW909" t="s">
        <v>130</v>
      </c>
      <c r="AX909" t="s">
        <v>131</v>
      </c>
      <c r="AY909" t="s">
        <v>102</v>
      </c>
      <c r="AZ909" t="s">
        <v>7695</v>
      </c>
      <c r="BA909" t="s">
        <v>132</v>
      </c>
      <c r="BB909" t="s">
        <v>1450</v>
      </c>
      <c r="BC909" t="s">
        <v>5102</v>
      </c>
      <c r="BD909" t="s">
        <v>571</v>
      </c>
      <c r="BG909" t="s">
        <v>7687</v>
      </c>
      <c r="BI909" t="s">
        <v>102</v>
      </c>
      <c r="BJ909" t="s">
        <v>102</v>
      </c>
      <c r="BK909" s="5" t="str">
        <f>IF(BH909="",A909,BH909)</f>
        <v>978-981-95-3794-5</v>
      </c>
      <c r="BL909" s="5" t="s">
        <v>16324</v>
      </c>
      <c r="BM909" s="5" t="str">
        <f>+"https://link.springer.com/book/"&amp;BK909</f>
        <v>https://link.springer.com/book/978-981-95-3794-5</v>
      </c>
    </row>
    <row r="910" spans="1:65" x14ac:dyDescent="0.35">
      <c r="A910" t="s">
        <v>2541</v>
      </c>
      <c r="B910" t="s">
        <v>123</v>
      </c>
      <c r="C910" t="s">
        <v>14394</v>
      </c>
      <c r="D910" t="s">
        <v>14393</v>
      </c>
      <c r="E910" t="s">
        <v>14395</v>
      </c>
      <c r="F910" s="1" t="str">
        <f>HYPERLINK(BM910,BL910)</f>
        <v>Therapeutics in Dermatology - Essentials for Clinical Practice</v>
      </c>
      <c r="G910" t="s">
        <v>7696</v>
      </c>
      <c r="H910" t="s">
        <v>7697</v>
      </c>
      <c r="J910" t="s">
        <v>264</v>
      </c>
      <c r="K910" t="s">
        <v>112</v>
      </c>
      <c r="L910" t="s">
        <v>100</v>
      </c>
      <c r="M910" s="2">
        <v>119.99</v>
      </c>
      <c r="N910" s="2">
        <v>128.38999999999999</v>
      </c>
      <c r="O910" s="2">
        <v>131.99</v>
      </c>
      <c r="P910" s="2">
        <v>142</v>
      </c>
      <c r="Q910" s="2">
        <v>109.99</v>
      </c>
      <c r="R910" s="2">
        <v>129.99</v>
      </c>
      <c r="S910" t="s">
        <v>101</v>
      </c>
      <c r="T910" t="s">
        <v>102</v>
      </c>
      <c r="W910" t="s">
        <v>175</v>
      </c>
      <c r="X910" t="s">
        <v>104</v>
      </c>
      <c r="Y910" t="s">
        <v>102</v>
      </c>
      <c r="Z910" t="s">
        <v>105</v>
      </c>
      <c r="AA910">
        <v>419</v>
      </c>
      <c r="AB910" t="s">
        <v>125</v>
      </c>
      <c r="AD910" t="s">
        <v>126</v>
      </c>
      <c r="AE910" t="s">
        <v>137</v>
      </c>
      <c r="AG910" t="s">
        <v>108</v>
      </c>
      <c r="AH910" t="s">
        <v>100</v>
      </c>
      <c r="AJ910" t="s">
        <v>102</v>
      </c>
      <c r="AK910" s="3"/>
      <c r="AL910" s="3"/>
      <c r="AM910" s="3">
        <v>46019</v>
      </c>
      <c r="AO910" t="s">
        <v>7698</v>
      </c>
      <c r="AP910" t="s">
        <v>7699</v>
      </c>
      <c r="AQ910" t="s">
        <v>7700</v>
      </c>
      <c r="AS910" t="s">
        <v>7701</v>
      </c>
      <c r="AT910" t="s">
        <v>7702</v>
      </c>
      <c r="AU910" t="s">
        <v>178</v>
      </c>
      <c r="AV910" t="s">
        <v>129</v>
      </c>
      <c r="AW910" t="s">
        <v>130</v>
      </c>
      <c r="AX910" t="s">
        <v>131</v>
      </c>
      <c r="AY910" t="s">
        <v>102</v>
      </c>
      <c r="AZ910" t="s">
        <v>7703</v>
      </c>
      <c r="BA910" t="s">
        <v>132</v>
      </c>
      <c r="BB910" t="s">
        <v>1450</v>
      </c>
      <c r="BC910" t="s">
        <v>5102</v>
      </c>
      <c r="BD910" t="s">
        <v>571</v>
      </c>
      <c r="BG910" t="s">
        <v>7687</v>
      </c>
      <c r="BI910" t="s">
        <v>102</v>
      </c>
      <c r="BJ910" t="s">
        <v>102</v>
      </c>
      <c r="BK910" s="5" t="str">
        <f>IF(BH910="",A910,BH910)</f>
        <v>978-981-95-3802-7</v>
      </c>
      <c r="BL910" s="5" t="s">
        <v>16324</v>
      </c>
      <c r="BM910" s="5" t="str">
        <f>+"https://link.springer.com/book/"&amp;BK910</f>
        <v>https://link.springer.com/book/978-981-95-3802-7</v>
      </c>
    </row>
    <row r="911" spans="1:65" x14ac:dyDescent="0.35">
      <c r="A911" t="s">
        <v>2542</v>
      </c>
      <c r="B911" t="s">
        <v>123</v>
      </c>
      <c r="C911" t="s">
        <v>14397</v>
      </c>
      <c r="D911" t="s">
        <v>14396</v>
      </c>
      <c r="E911" t="s">
        <v>14398</v>
      </c>
      <c r="F911" s="1" t="str">
        <f>HYPERLINK(BM911,BL911)</f>
        <v>Conceptual Electrocardiography</v>
      </c>
      <c r="G911" t="s">
        <v>70</v>
      </c>
      <c r="H911" t="s">
        <v>7704</v>
      </c>
      <c r="J911" t="s">
        <v>342</v>
      </c>
      <c r="K911" t="s">
        <v>112</v>
      </c>
      <c r="L911" t="s">
        <v>100</v>
      </c>
      <c r="M911" s="2">
        <v>79.989999999999995</v>
      </c>
      <c r="N911" s="2">
        <v>85.59</v>
      </c>
      <c r="O911" s="2">
        <v>87.99</v>
      </c>
      <c r="P911" s="2">
        <v>94.5</v>
      </c>
      <c r="Q911" s="2">
        <v>69.989999999999995</v>
      </c>
      <c r="R911" s="2">
        <v>89.99</v>
      </c>
      <c r="S911" t="s">
        <v>113</v>
      </c>
      <c r="T911" t="s">
        <v>100</v>
      </c>
      <c r="W911" t="s">
        <v>175</v>
      </c>
      <c r="X911" t="s">
        <v>104</v>
      </c>
      <c r="Y911" t="s">
        <v>102</v>
      </c>
      <c r="Z911" t="s">
        <v>105</v>
      </c>
      <c r="AA911">
        <v>173</v>
      </c>
      <c r="AB911" t="s">
        <v>7705</v>
      </c>
      <c r="AD911" t="s">
        <v>126</v>
      </c>
      <c r="AE911" t="s">
        <v>127</v>
      </c>
      <c r="AG911" t="s">
        <v>889</v>
      </c>
      <c r="AH911" t="s">
        <v>100</v>
      </c>
      <c r="AJ911" t="s">
        <v>102</v>
      </c>
      <c r="AK911" s="3">
        <v>45903</v>
      </c>
      <c r="AL911" s="3">
        <v>45903</v>
      </c>
      <c r="AM911" s="3">
        <v>45667</v>
      </c>
      <c r="AO911" t="s">
        <v>7706</v>
      </c>
      <c r="AP911" t="s">
        <v>7707</v>
      </c>
      <c r="AQ911" t="s">
        <v>7707</v>
      </c>
      <c r="AS911" t="s">
        <v>7708</v>
      </c>
      <c r="AT911" t="s">
        <v>7709</v>
      </c>
      <c r="AU911" t="s">
        <v>178</v>
      </c>
      <c r="AV911" t="s">
        <v>129</v>
      </c>
      <c r="AW911" t="s">
        <v>130</v>
      </c>
      <c r="AX911" t="s">
        <v>131</v>
      </c>
      <c r="AY911" t="s">
        <v>102</v>
      </c>
      <c r="AZ911" t="s">
        <v>7710</v>
      </c>
      <c r="BA911" t="s">
        <v>1026</v>
      </c>
      <c r="BG911" t="s">
        <v>1026</v>
      </c>
      <c r="BH911" t="s">
        <v>7711</v>
      </c>
      <c r="BI911" t="s">
        <v>102</v>
      </c>
      <c r="BJ911" t="s">
        <v>102</v>
      </c>
      <c r="BK911" s="5" t="str">
        <f>IF(BH911="",A911,BH911)</f>
        <v>10.1007/978-3-031-54904-5</v>
      </c>
      <c r="BL911" s="5" t="s">
        <v>16325</v>
      </c>
      <c r="BM911" s="5" t="str">
        <f>+"https://link.springer.com/book/"&amp;BK911</f>
        <v>https://link.springer.com/book/10.1007/978-3-031-54904-5</v>
      </c>
    </row>
    <row r="912" spans="1:65" x14ac:dyDescent="0.35">
      <c r="A912" t="s">
        <v>2543</v>
      </c>
      <c r="B912" t="s">
        <v>123</v>
      </c>
      <c r="C912" t="s">
        <v>14400</v>
      </c>
      <c r="D912" t="s">
        <v>14399</v>
      </c>
      <c r="E912" t="s">
        <v>14401</v>
      </c>
      <c r="F912" s="1" t="str">
        <f>HYPERLINK(BM912,BL912)</f>
        <v>Maternal Stress during Pregnancy and Postpartum</v>
      </c>
      <c r="G912" t="s">
        <v>7712</v>
      </c>
      <c r="H912" t="s">
        <v>7713</v>
      </c>
      <c r="J912" t="s">
        <v>264</v>
      </c>
      <c r="K912" t="s">
        <v>112</v>
      </c>
      <c r="L912" t="s">
        <v>100</v>
      </c>
      <c r="M912" s="2">
        <v>139.99</v>
      </c>
      <c r="N912" s="2">
        <v>149.79</v>
      </c>
      <c r="O912" s="2">
        <v>153.99</v>
      </c>
      <c r="P912" s="2">
        <v>165.5</v>
      </c>
      <c r="Q912" s="2">
        <v>119.99</v>
      </c>
      <c r="R912" s="2">
        <v>159.99</v>
      </c>
      <c r="S912" t="s">
        <v>101</v>
      </c>
      <c r="T912" t="s">
        <v>102</v>
      </c>
      <c r="W912" t="s">
        <v>115</v>
      </c>
      <c r="X912" t="s">
        <v>104</v>
      </c>
      <c r="Y912" t="s">
        <v>102</v>
      </c>
      <c r="Z912" t="s">
        <v>105</v>
      </c>
      <c r="AA912">
        <v>333</v>
      </c>
      <c r="AB912" t="s">
        <v>1881</v>
      </c>
      <c r="AD912" t="s">
        <v>126</v>
      </c>
      <c r="AE912" t="s">
        <v>127</v>
      </c>
      <c r="AG912" t="s">
        <v>108</v>
      </c>
      <c r="AH912" t="s">
        <v>100</v>
      </c>
      <c r="AJ912" t="s">
        <v>102</v>
      </c>
      <c r="AK912" s="3"/>
      <c r="AL912" s="3"/>
      <c r="AM912" s="3">
        <v>46019</v>
      </c>
      <c r="AO912" t="s">
        <v>7714</v>
      </c>
      <c r="AP912" t="s">
        <v>7715</v>
      </c>
      <c r="AQ912" t="s">
        <v>7716</v>
      </c>
      <c r="AS912" t="s">
        <v>7717</v>
      </c>
      <c r="AT912" t="s">
        <v>7718</v>
      </c>
      <c r="AU912" t="s">
        <v>128</v>
      </c>
      <c r="AV912" t="s">
        <v>129</v>
      </c>
      <c r="AW912" t="s">
        <v>130</v>
      </c>
      <c r="AX912" t="s">
        <v>131</v>
      </c>
      <c r="AY912" t="s">
        <v>102</v>
      </c>
      <c r="AZ912" t="s">
        <v>7719</v>
      </c>
      <c r="BA912" t="s">
        <v>574</v>
      </c>
      <c r="BB912" t="s">
        <v>425</v>
      </c>
      <c r="BC912" t="s">
        <v>1110</v>
      </c>
      <c r="BD912" t="s">
        <v>497</v>
      </c>
      <c r="BE912" t="s">
        <v>869</v>
      </c>
      <c r="BG912" t="s">
        <v>7720</v>
      </c>
      <c r="BI912" t="s">
        <v>102</v>
      </c>
      <c r="BJ912" t="s">
        <v>102</v>
      </c>
      <c r="BK912" s="5" t="str">
        <f>IF(BH912="",A912,BH912)</f>
        <v>978-3-032-09244-1</v>
      </c>
      <c r="BL912" s="5" t="s">
        <v>16326</v>
      </c>
      <c r="BM912" s="5" t="str">
        <f>+"https://link.springer.com/book/"&amp;BK912</f>
        <v>https://link.springer.com/book/978-3-032-09244-1</v>
      </c>
    </row>
    <row r="913" spans="1:65" x14ac:dyDescent="0.35">
      <c r="A913" t="s">
        <v>2544</v>
      </c>
      <c r="B913" t="s">
        <v>123</v>
      </c>
      <c r="C913" t="s">
        <v>14402</v>
      </c>
      <c r="E913" t="s">
        <v>14403</v>
      </c>
      <c r="F913" s="1" t="str">
        <f>HYPERLINK(BM913,BL913)</f>
        <v>PathoMaps</v>
      </c>
      <c r="G913" t="s">
        <v>7721</v>
      </c>
      <c r="H913" t="s">
        <v>7722</v>
      </c>
      <c r="J913" t="s">
        <v>99</v>
      </c>
      <c r="K913" t="s">
        <v>112</v>
      </c>
      <c r="L913" t="s">
        <v>100</v>
      </c>
      <c r="M913" s="2">
        <v>34.99</v>
      </c>
      <c r="N913" s="2">
        <v>37.44</v>
      </c>
      <c r="O913" s="2">
        <v>38.49</v>
      </c>
      <c r="P913" s="2">
        <v>41.5</v>
      </c>
      <c r="Q913" s="2">
        <v>29.99</v>
      </c>
      <c r="R913" s="2">
        <v>37.99</v>
      </c>
      <c r="S913" t="s">
        <v>101</v>
      </c>
      <c r="T913" t="s">
        <v>102</v>
      </c>
      <c r="W913" t="s">
        <v>175</v>
      </c>
      <c r="X913" t="s">
        <v>104</v>
      </c>
      <c r="Y913" t="s">
        <v>102</v>
      </c>
      <c r="Z913" t="s">
        <v>105</v>
      </c>
      <c r="AA913">
        <v>202</v>
      </c>
      <c r="AB913" t="s">
        <v>1229</v>
      </c>
      <c r="AD913" t="s">
        <v>126</v>
      </c>
      <c r="AE913" t="s">
        <v>127</v>
      </c>
      <c r="AF913" t="s">
        <v>1115</v>
      </c>
      <c r="AG913" t="s">
        <v>108</v>
      </c>
      <c r="AH913" t="s">
        <v>100</v>
      </c>
      <c r="AJ913" t="s">
        <v>102</v>
      </c>
      <c r="AK913" s="3"/>
      <c r="AL913" s="3"/>
      <c r="AM913" s="3">
        <v>45972</v>
      </c>
      <c r="AO913" t="s">
        <v>7723</v>
      </c>
      <c r="AP913" t="s">
        <v>7724</v>
      </c>
      <c r="AQ913" t="s">
        <v>7725</v>
      </c>
      <c r="AR913" t="s">
        <v>248</v>
      </c>
      <c r="AS913" t="s">
        <v>7726</v>
      </c>
      <c r="AT913" t="s">
        <v>7727</v>
      </c>
      <c r="AU913" t="s">
        <v>178</v>
      </c>
      <c r="AV913" t="s">
        <v>129</v>
      </c>
      <c r="AW913" t="s">
        <v>130</v>
      </c>
      <c r="AX913" t="s">
        <v>131</v>
      </c>
      <c r="AY913" t="s">
        <v>102</v>
      </c>
      <c r="AZ913" t="s">
        <v>7728</v>
      </c>
      <c r="BA913" t="s">
        <v>925</v>
      </c>
      <c r="BG913" t="s">
        <v>925</v>
      </c>
      <c r="BI913" t="s">
        <v>102</v>
      </c>
      <c r="BJ913" t="s">
        <v>102</v>
      </c>
      <c r="BK913" s="5" t="str">
        <f>IF(BH913="",A913,BH913)</f>
        <v>978-3-032-06421-9</v>
      </c>
      <c r="BL913" s="5" t="s">
        <v>16327</v>
      </c>
      <c r="BM913" s="5" t="str">
        <f>+"https://link.springer.com/book/"&amp;BK913</f>
        <v>https://link.springer.com/book/978-3-032-06421-9</v>
      </c>
    </row>
    <row r="914" spans="1:65" x14ac:dyDescent="0.35">
      <c r="A914" t="s">
        <v>2545</v>
      </c>
      <c r="B914" t="s">
        <v>123</v>
      </c>
      <c r="C914" t="s">
        <v>14404</v>
      </c>
      <c r="D914" t="s">
        <v>13834</v>
      </c>
      <c r="E914" t="s">
        <v>14405</v>
      </c>
      <c r="F914" s="1" t="str">
        <f>HYPERLINK(BM914,BL914)</f>
        <v>Dental Age Assessment</v>
      </c>
      <c r="G914" t="s">
        <v>1046</v>
      </c>
      <c r="H914" t="s">
        <v>7729</v>
      </c>
      <c r="J914" t="s">
        <v>264</v>
      </c>
      <c r="K914" t="s">
        <v>112</v>
      </c>
      <c r="L914" t="s">
        <v>100</v>
      </c>
      <c r="M914" s="2">
        <v>149.99</v>
      </c>
      <c r="N914" s="2">
        <v>160.49</v>
      </c>
      <c r="O914" s="2">
        <v>164.99</v>
      </c>
      <c r="P914" s="2">
        <v>177</v>
      </c>
      <c r="Q914" s="2">
        <v>129.99</v>
      </c>
      <c r="R914" s="2">
        <v>169.99</v>
      </c>
      <c r="S914" t="s">
        <v>101</v>
      </c>
      <c r="T914" t="s">
        <v>102</v>
      </c>
      <c r="W914" t="s">
        <v>152</v>
      </c>
      <c r="X914" t="s">
        <v>104</v>
      </c>
      <c r="Y914" t="s">
        <v>102</v>
      </c>
      <c r="Z914" t="s">
        <v>105</v>
      </c>
      <c r="AA914">
        <v>298</v>
      </c>
      <c r="AB914" t="s">
        <v>1021</v>
      </c>
      <c r="AD914" t="s">
        <v>126</v>
      </c>
      <c r="AE914" t="s">
        <v>127</v>
      </c>
      <c r="AG914" t="s">
        <v>108</v>
      </c>
      <c r="AH914" t="s">
        <v>100</v>
      </c>
      <c r="AJ914" t="s">
        <v>102</v>
      </c>
      <c r="AK914" s="3"/>
      <c r="AL914" s="3"/>
      <c r="AM914" s="3">
        <v>46023</v>
      </c>
      <c r="AO914" t="s">
        <v>7730</v>
      </c>
      <c r="AP914" t="s">
        <v>7731</v>
      </c>
      <c r="AQ914" t="s">
        <v>7732</v>
      </c>
      <c r="AS914" t="s">
        <v>7733</v>
      </c>
      <c r="AT914" t="s">
        <v>7734</v>
      </c>
      <c r="AU914" t="s">
        <v>128</v>
      </c>
      <c r="AV914" t="s">
        <v>129</v>
      </c>
      <c r="AW914" t="s">
        <v>130</v>
      </c>
      <c r="AX914" t="s">
        <v>131</v>
      </c>
      <c r="AY914" t="s">
        <v>102</v>
      </c>
      <c r="AZ914" t="s">
        <v>7735</v>
      </c>
      <c r="BA914" t="s">
        <v>714</v>
      </c>
      <c r="BB914" t="s">
        <v>7736</v>
      </c>
      <c r="BG914" t="s">
        <v>7737</v>
      </c>
      <c r="BI914" t="s">
        <v>102</v>
      </c>
      <c r="BJ914" t="s">
        <v>102</v>
      </c>
      <c r="BK914" s="5" t="str">
        <f>IF(BH914="",A914,BH914)</f>
        <v>978-3-032-08787-4</v>
      </c>
      <c r="BL914" s="5" t="s">
        <v>16328</v>
      </c>
      <c r="BM914" s="5" t="str">
        <f>+"https://link.springer.com/book/"&amp;BK914</f>
        <v>https://link.springer.com/book/978-3-032-08787-4</v>
      </c>
    </row>
    <row r="915" spans="1:65" x14ac:dyDescent="0.35">
      <c r="A915" t="s">
        <v>2546</v>
      </c>
      <c r="B915" t="s">
        <v>123</v>
      </c>
      <c r="C915" t="s">
        <v>58</v>
      </c>
      <c r="D915" t="s">
        <v>14406</v>
      </c>
      <c r="E915" t="s">
        <v>14407</v>
      </c>
      <c r="F915" s="1" t="str">
        <f>HYPERLINK(BM915,BL915)</f>
        <v>Atlas of Ocular Pathology</v>
      </c>
      <c r="G915" t="s">
        <v>70</v>
      </c>
      <c r="H915" t="s">
        <v>7738</v>
      </c>
      <c r="J915" t="s">
        <v>99</v>
      </c>
      <c r="K915" t="s">
        <v>112</v>
      </c>
      <c r="L915" t="s">
        <v>100</v>
      </c>
      <c r="M915" s="2">
        <v>199.99</v>
      </c>
      <c r="N915" s="2">
        <v>213.99</v>
      </c>
      <c r="O915" s="2">
        <v>219.99</v>
      </c>
      <c r="P915" s="2">
        <v>236</v>
      </c>
      <c r="Q915" s="2">
        <v>179.99</v>
      </c>
      <c r="R915" s="2">
        <v>219.99</v>
      </c>
      <c r="S915" t="s">
        <v>101</v>
      </c>
      <c r="T915" t="s">
        <v>102</v>
      </c>
      <c r="W915" t="s">
        <v>401</v>
      </c>
      <c r="X915" t="s">
        <v>104</v>
      </c>
      <c r="Y915" t="s">
        <v>102</v>
      </c>
      <c r="Z915" t="s">
        <v>105</v>
      </c>
      <c r="AA915">
        <v>186</v>
      </c>
      <c r="AB915" t="s">
        <v>7739</v>
      </c>
      <c r="AD915" t="s">
        <v>126</v>
      </c>
      <c r="AE915" t="s">
        <v>137</v>
      </c>
      <c r="AG915" t="s">
        <v>108</v>
      </c>
      <c r="AH915" t="s">
        <v>100</v>
      </c>
      <c r="AJ915" t="s">
        <v>100</v>
      </c>
      <c r="AK915" s="3"/>
      <c r="AL915" s="3"/>
      <c r="AM915" s="3">
        <v>45989</v>
      </c>
      <c r="AO915" t="s">
        <v>7740</v>
      </c>
      <c r="AP915" t="s">
        <v>7741</v>
      </c>
      <c r="AQ915" t="s">
        <v>7742</v>
      </c>
      <c r="AS915" t="s">
        <v>7743</v>
      </c>
      <c r="AT915" t="s">
        <v>7744</v>
      </c>
      <c r="AU915" t="s">
        <v>128</v>
      </c>
      <c r="AV915" t="s">
        <v>129</v>
      </c>
      <c r="AW915" t="s">
        <v>130</v>
      </c>
      <c r="AX915" t="s">
        <v>131</v>
      </c>
      <c r="AY915" t="s">
        <v>102</v>
      </c>
      <c r="AZ915" t="s">
        <v>7745</v>
      </c>
      <c r="BA915" t="s">
        <v>895</v>
      </c>
      <c r="BB915" t="s">
        <v>925</v>
      </c>
      <c r="BC915" t="s">
        <v>477</v>
      </c>
      <c r="BG915" t="s">
        <v>7746</v>
      </c>
      <c r="BI915" t="s">
        <v>102</v>
      </c>
      <c r="BJ915" t="s">
        <v>102</v>
      </c>
      <c r="BK915" s="5" t="str">
        <f>IF(BH915="",A915,BH915)</f>
        <v>978-981-95-3524-8</v>
      </c>
      <c r="BL915" s="5" t="s">
        <v>16329</v>
      </c>
      <c r="BM915" s="5" t="str">
        <f>+"https://link.springer.com/book/"&amp;BK915</f>
        <v>https://link.springer.com/book/978-981-95-3524-8</v>
      </c>
    </row>
    <row r="916" spans="1:65" x14ac:dyDescent="0.35">
      <c r="A916" t="s">
        <v>2547</v>
      </c>
      <c r="B916" t="s">
        <v>123</v>
      </c>
      <c r="C916" t="s">
        <v>58</v>
      </c>
      <c r="D916" t="s">
        <v>14408</v>
      </c>
      <c r="E916" t="s">
        <v>14409</v>
      </c>
      <c r="F916" s="1" t="str">
        <f>HYPERLINK(BM916,BL916)</f>
        <v>Radiation Detectors and Methods in Medicine</v>
      </c>
      <c r="G916" t="s">
        <v>7747</v>
      </c>
      <c r="H916" t="s">
        <v>7748</v>
      </c>
      <c r="J916" t="s">
        <v>99</v>
      </c>
      <c r="K916" t="s">
        <v>112</v>
      </c>
      <c r="L916" t="s">
        <v>102</v>
      </c>
      <c r="M916" s="2">
        <v>199.99</v>
      </c>
      <c r="N916" s="2">
        <v>213.99</v>
      </c>
      <c r="O916" s="2">
        <v>219.99</v>
      </c>
      <c r="P916" s="2">
        <v>236</v>
      </c>
      <c r="Q916" s="2">
        <v>179.99</v>
      </c>
      <c r="R916" s="2">
        <v>219.99</v>
      </c>
      <c r="S916" t="s">
        <v>101</v>
      </c>
      <c r="T916" t="s">
        <v>102</v>
      </c>
      <c r="W916" t="s">
        <v>115</v>
      </c>
      <c r="X916" t="s">
        <v>104</v>
      </c>
      <c r="Y916" t="s">
        <v>102</v>
      </c>
      <c r="Z916" t="s">
        <v>105</v>
      </c>
      <c r="AA916">
        <v>655</v>
      </c>
      <c r="AB916" t="s">
        <v>1467</v>
      </c>
      <c r="AC916" t="s">
        <v>475</v>
      </c>
      <c r="AD916" t="s">
        <v>126</v>
      </c>
      <c r="AE916" t="s">
        <v>127</v>
      </c>
      <c r="AG916" t="s">
        <v>108</v>
      </c>
      <c r="AH916" t="s">
        <v>100</v>
      </c>
      <c r="AJ916" t="s">
        <v>102</v>
      </c>
      <c r="AK916" s="3"/>
      <c r="AL916" s="3"/>
      <c r="AM916" s="3">
        <v>46025</v>
      </c>
      <c r="AO916" t="s">
        <v>7749</v>
      </c>
      <c r="AP916" t="s">
        <v>7750</v>
      </c>
      <c r="AQ916" t="s">
        <v>7751</v>
      </c>
      <c r="AS916" t="s">
        <v>7752</v>
      </c>
      <c r="AT916" t="s">
        <v>7753</v>
      </c>
      <c r="AU916" t="s">
        <v>128</v>
      </c>
      <c r="AV916" t="s">
        <v>129</v>
      </c>
      <c r="AW916" t="s">
        <v>130</v>
      </c>
      <c r="AX916" t="s">
        <v>131</v>
      </c>
      <c r="AY916" t="s">
        <v>102</v>
      </c>
      <c r="AZ916" t="s">
        <v>7754</v>
      </c>
      <c r="BA916" t="s">
        <v>1892</v>
      </c>
      <c r="BG916" t="s">
        <v>1892</v>
      </c>
      <c r="BI916" t="s">
        <v>102</v>
      </c>
      <c r="BJ916" t="s">
        <v>102</v>
      </c>
      <c r="BK916" s="5" t="str">
        <f>IF(BH916="",A916,BH916)</f>
        <v>978-3-032-10158-7</v>
      </c>
      <c r="BL916" s="5" t="s">
        <v>16330</v>
      </c>
      <c r="BM916" s="5" t="str">
        <f>+"https://link.springer.com/book/"&amp;BK916</f>
        <v>https://link.springer.com/book/978-3-032-10158-7</v>
      </c>
    </row>
    <row r="917" spans="1:65" x14ac:dyDescent="0.35">
      <c r="A917" t="s">
        <v>2548</v>
      </c>
      <c r="B917" t="s">
        <v>123</v>
      </c>
      <c r="C917" t="s">
        <v>14411</v>
      </c>
      <c r="D917" t="s">
        <v>14410</v>
      </c>
      <c r="E917" t="s">
        <v>14412</v>
      </c>
      <c r="F917" s="1" t="str">
        <f>HYPERLINK(BM917,BL917)</f>
        <v>New Technologies, Precision Medicine, and AI in Emergency General Surgery</v>
      </c>
      <c r="G917" t="s">
        <v>7755</v>
      </c>
      <c r="H917" t="s">
        <v>7756</v>
      </c>
      <c r="J917" t="s">
        <v>99</v>
      </c>
      <c r="K917" t="s">
        <v>112</v>
      </c>
      <c r="L917" t="s">
        <v>100</v>
      </c>
      <c r="M917" s="2">
        <v>139.99</v>
      </c>
      <c r="N917" s="2">
        <v>149.79</v>
      </c>
      <c r="O917" s="2">
        <v>153.99</v>
      </c>
      <c r="P917" s="2">
        <v>165.5</v>
      </c>
      <c r="Q917" s="2">
        <v>119.99</v>
      </c>
      <c r="R917" s="2">
        <v>159.99</v>
      </c>
      <c r="S917" t="s">
        <v>101</v>
      </c>
      <c r="T917" t="s">
        <v>102</v>
      </c>
      <c r="U917" t="s">
        <v>7757</v>
      </c>
      <c r="W917" t="s">
        <v>115</v>
      </c>
      <c r="X917" t="s">
        <v>104</v>
      </c>
      <c r="Y917" t="s">
        <v>102</v>
      </c>
      <c r="Z917" t="s">
        <v>105</v>
      </c>
      <c r="AA917">
        <v>457</v>
      </c>
      <c r="AB917" t="s">
        <v>236</v>
      </c>
      <c r="AD917" t="s">
        <v>126</v>
      </c>
      <c r="AE917" t="s">
        <v>127</v>
      </c>
      <c r="AG917" t="s">
        <v>108</v>
      </c>
      <c r="AH917" t="s">
        <v>100</v>
      </c>
      <c r="AJ917" t="s">
        <v>102</v>
      </c>
      <c r="AK917" s="3"/>
      <c r="AL917" s="3"/>
      <c r="AM917" s="3">
        <v>46008</v>
      </c>
      <c r="AO917" t="s">
        <v>7758</v>
      </c>
      <c r="AP917" t="s">
        <v>7759</v>
      </c>
      <c r="AQ917" t="s">
        <v>7760</v>
      </c>
      <c r="AS917" t="s">
        <v>7761</v>
      </c>
      <c r="AT917" t="s">
        <v>7762</v>
      </c>
      <c r="AU917" t="s">
        <v>128</v>
      </c>
      <c r="AV917" t="s">
        <v>129</v>
      </c>
      <c r="AW917" t="s">
        <v>130</v>
      </c>
      <c r="AX917" t="s">
        <v>131</v>
      </c>
      <c r="AY917" t="s">
        <v>102</v>
      </c>
      <c r="AZ917" t="s">
        <v>7763</v>
      </c>
      <c r="BA917" t="s">
        <v>237</v>
      </c>
      <c r="BB917" t="s">
        <v>143</v>
      </c>
      <c r="BC917" t="s">
        <v>314</v>
      </c>
      <c r="BG917" t="s">
        <v>7764</v>
      </c>
      <c r="BI917" t="s">
        <v>102</v>
      </c>
      <c r="BJ917" t="s">
        <v>102</v>
      </c>
      <c r="BK917" s="5" t="str">
        <f>IF(BH917="",A917,BH917)</f>
        <v>978-3-032-09356-1</v>
      </c>
      <c r="BL917" s="5" t="s">
        <v>16331</v>
      </c>
      <c r="BM917" s="5" t="str">
        <f>+"https://link.springer.com/book/"&amp;BK917</f>
        <v>https://link.springer.com/book/978-3-032-09356-1</v>
      </c>
    </row>
    <row r="918" spans="1:65" x14ac:dyDescent="0.35">
      <c r="A918" t="s">
        <v>2549</v>
      </c>
      <c r="B918" t="s">
        <v>123</v>
      </c>
      <c r="C918" t="s">
        <v>14414</v>
      </c>
      <c r="D918" t="s">
        <v>14413</v>
      </c>
      <c r="E918" t="s">
        <v>14415</v>
      </c>
      <c r="F918" s="1" t="str">
        <f>HYPERLINK(BM918,BL918)</f>
        <v>Surgery</v>
      </c>
      <c r="G918" t="s">
        <v>7765</v>
      </c>
      <c r="H918" t="s">
        <v>7766</v>
      </c>
      <c r="J918" t="s">
        <v>264</v>
      </c>
      <c r="K918" t="s">
        <v>446</v>
      </c>
      <c r="L918" t="s">
        <v>102</v>
      </c>
      <c r="M918" s="2">
        <v>199.99</v>
      </c>
      <c r="N918" s="2">
        <v>213.99</v>
      </c>
      <c r="O918" s="2">
        <v>219.99</v>
      </c>
      <c r="P918" s="2">
        <v>236</v>
      </c>
      <c r="Q918" s="2">
        <v>179.99</v>
      </c>
      <c r="R918" s="2">
        <v>79.989999999999995</v>
      </c>
      <c r="S918" t="s">
        <v>101</v>
      </c>
      <c r="T918" t="s">
        <v>102</v>
      </c>
      <c r="W918" t="s">
        <v>175</v>
      </c>
      <c r="X918" t="s">
        <v>104</v>
      </c>
      <c r="Y918" t="s">
        <v>102</v>
      </c>
      <c r="Z918" t="s">
        <v>105</v>
      </c>
      <c r="AB918" t="s">
        <v>236</v>
      </c>
      <c r="AD918" t="s">
        <v>126</v>
      </c>
      <c r="AE918" t="s">
        <v>127</v>
      </c>
      <c r="AF918" t="s">
        <v>107</v>
      </c>
      <c r="AG918" t="s">
        <v>108</v>
      </c>
      <c r="AH918" t="s">
        <v>100</v>
      </c>
      <c r="AI918" t="s">
        <v>7767</v>
      </c>
      <c r="AJ918" t="s">
        <v>102</v>
      </c>
      <c r="AK918" s="3"/>
      <c r="AL918" s="3"/>
      <c r="AM918" s="3">
        <v>46021</v>
      </c>
      <c r="AO918" t="s">
        <v>7768</v>
      </c>
      <c r="AP918" t="s">
        <v>7769</v>
      </c>
      <c r="AQ918" t="s">
        <v>7770</v>
      </c>
      <c r="AS918" t="s">
        <v>7771</v>
      </c>
      <c r="AT918" t="s">
        <v>7772</v>
      </c>
      <c r="AU918" t="s">
        <v>178</v>
      </c>
      <c r="AV918" t="s">
        <v>129</v>
      </c>
      <c r="AW918" t="s">
        <v>130</v>
      </c>
      <c r="AX918" t="s">
        <v>131</v>
      </c>
      <c r="AY918" t="s">
        <v>102</v>
      </c>
      <c r="AZ918" t="s">
        <v>7773</v>
      </c>
      <c r="BA918" t="s">
        <v>237</v>
      </c>
      <c r="BG918" t="s">
        <v>237</v>
      </c>
      <c r="BI918" t="s">
        <v>102</v>
      </c>
      <c r="BJ918" t="s">
        <v>102</v>
      </c>
      <c r="BK918" s="5" t="str">
        <f>IF(BH918="",A918,BH918)</f>
        <v>978-3-032-09798-9</v>
      </c>
      <c r="BL918" s="5" t="s">
        <v>237</v>
      </c>
      <c r="BM918" s="5" t="str">
        <f>+"https://link.springer.com/book/"&amp;BK918</f>
        <v>https://link.springer.com/book/978-3-032-09798-9</v>
      </c>
    </row>
    <row r="919" spans="1:65" x14ac:dyDescent="0.35">
      <c r="A919" t="s">
        <v>2550</v>
      </c>
      <c r="B919" t="s">
        <v>123</v>
      </c>
      <c r="C919" t="s">
        <v>14417</v>
      </c>
      <c r="D919" t="s">
        <v>14416</v>
      </c>
      <c r="E919" t="s">
        <v>14418</v>
      </c>
      <c r="F919" s="1" t="str">
        <f>HYPERLINK(BM919,BL919)</f>
        <v>Applying Pharmacogenomics to Optimize Geriatric Care</v>
      </c>
      <c r="G919" t="s">
        <v>70</v>
      </c>
      <c r="H919" t="s">
        <v>7774</v>
      </c>
      <c r="J919" t="s">
        <v>264</v>
      </c>
      <c r="K919" t="s">
        <v>112</v>
      </c>
      <c r="L919" t="s">
        <v>102</v>
      </c>
      <c r="M919" s="2">
        <v>139.99</v>
      </c>
      <c r="N919" s="2">
        <v>149.79</v>
      </c>
      <c r="O919" s="2">
        <v>153.99</v>
      </c>
      <c r="P919" s="2">
        <v>165.5</v>
      </c>
      <c r="Q919" s="2">
        <v>119.99</v>
      </c>
      <c r="R919" s="2">
        <v>159.99</v>
      </c>
      <c r="S919" t="s">
        <v>101</v>
      </c>
      <c r="T919" t="s">
        <v>102</v>
      </c>
      <c r="W919" t="s">
        <v>115</v>
      </c>
      <c r="X919" t="s">
        <v>104</v>
      </c>
      <c r="Y919" t="s">
        <v>102</v>
      </c>
      <c r="Z919" t="s">
        <v>105</v>
      </c>
      <c r="AA919">
        <v>130</v>
      </c>
      <c r="AB919" t="s">
        <v>7775</v>
      </c>
      <c r="AD919" t="s">
        <v>126</v>
      </c>
      <c r="AE919" t="s">
        <v>127</v>
      </c>
      <c r="AG919" t="s">
        <v>108</v>
      </c>
      <c r="AH919" t="s">
        <v>100</v>
      </c>
      <c r="AJ919" t="s">
        <v>102</v>
      </c>
      <c r="AK919" s="3"/>
      <c r="AL919" s="3"/>
      <c r="AM919" s="3">
        <v>46026</v>
      </c>
      <c r="AO919" t="s">
        <v>7776</v>
      </c>
      <c r="AP919" t="s">
        <v>7777</v>
      </c>
      <c r="AQ919" t="s">
        <v>7778</v>
      </c>
      <c r="AS919" t="s">
        <v>7779</v>
      </c>
      <c r="AT919" t="s">
        <v>7780</v>
      </c>
      <c r="AU919" t="s">
        <v>128</v>
      </c>
      <c r="AV919" t="s">
        <v>129</v>
      </c>
      <c r="AW919" t="s">
        <v>130</v>
      </c>
      <c r="AX919" t="s">
        <v>131</v>
      </c>
      <c r="AY919" t="s">
        <v>102</v>
      </c>
      <c r="AZ919" t="s">
        <v>7781</v>
      </c>
      <c r="BA919" t="s">
        <v>1091</v>
      </c>
      <c r="BB919" t="s">
        <v>990</v>
      </c>
      <c r="BC919" t="s">
        <v>1129</v>
      </c>
      <c r="BG919" t="s">
        <v>7782</v>
      </c>
      <c r="BI919" t="s">
        <v>102</v>
      </c>
      <c r="BJ919" t="s">
        <v>102</v>
      </c>
      <c r="BK919" s="5" t="str">
        <f>IF(BH919="",A919,BH919)</f>
        <v>978-3-032-10652-0</v>
      </c>
      <c r="BL919" s="5" t="s">
        <v>16332</v>
      </c>
      <c r="BM919" s="5" t="str">
        <f>+"https://link.springer.com/book/"&amp;BK919</f>
        <v>https://link.springer.com/book/978-3-032-10652-0</v>
      </c>
    </row>
    <row r="920" spans="1:65" x14ac:dyDescent="0.35">
      <c r="A920" t="s">
        <v>2551</v>
      </c>
      <c r="B920" t="s">
        <v>123</v>
      </c>
      <c r="C920" t="s">
        <v>14419</v>
      </c>
      <c r="D920" t="s">
        <v>1638</v>
      </c>
      <c r="E920" t="s">
        <v>14420</v>
      </c>
      <c r="F920" s="1" t="str">
        <f>HYPERLINK(BM920,BL920)</f>
        <v>Long-Acting Injectable Medications in Mental Health</v>
      </c>
      <c r="G920" t="s">
        <v>70</v>
      </c>
      <c r="H920" t="s">
        <v>1855</v>
      </c>
      <c r="J920" t="s">
        <v>264</v>
      </c>
      <c r="K920" t="s">
        <v>112</v>
      </c>
      <c r="L920" t="s">
        <v>102</v>
      </c>
      <c r="M920" s="2">
        <v>139.99</v>
      </c>
      <c r="N920" s="2">
        <v>149.79</v>
      </c>
      <c r="O920" s="2">
        <v>153.99</v>
      </c>
      <c r="P920" s="2">
        <v>165.5</v>
      </c>
      <c r="Q920" s="2">
        <v>119.99</v>
      </c>
      <c r="R920" s="2">
        <v>159.99</v>
      </c>
      <c r="S920" t="s">
        <v>101</v>
      </c>
      <c r="T920" t="s">
        <v>102</v>
      </c>
      <c r="W920" t="s">
        <v>115</v>
      </c>
      <c r="X920" t="s">
        <v>104</v>
      </c>
      <c r="Y920" t="s">
        <v>102</v>
      </c>
      <c r="Z920" t="s">
        <v>105</v>
      </c>
      <c r="AB920" t="s">
        <v>7775</v>
      </c>
      <c r="AD920" t="s">
        <v>126</v>
      </c>
      <c r="AE920" t="s">
        <v>127</v>
      </c>
      <c r="AG920" t="s">
        <v>108</v>
      </c>
      <c r="AH920" t="s">
        <v>100</v>
      </c>
      <c r="AJ920" t="s">
        <v>102</v>
      </c>
      <c r="AK920" s="3"/>
      <c r="AL920" s="3"/>
      <c r="AM920" s="3">
        <v>46020</v>
      </c>
      <c r="AO920" t="s">
        <v>7783</v>
      </c>
      <c r="AP920" t="s">
        <v>7784</v>
      </c>
      <c r="AQ920" t="s">
        <v>7784</v>
      </c>
      <c r="AS920" t="s">
        <v>7785</v>
      </c>
      <c r="AT920" t="s">
        <v>7786</v>
      </c>
      <c r="AU920" t="s">
        <v>128</v>
      </c>
      <c r="AV920" t="s">
        <v>129</v>
      </c>
      <c r="AW920" t="s">
        <v>130</v>
      </c>
      <c r="AX920" t="s">
        <v>131</v>
      </c>
      <c r="AY920" t="s">
        <v>102</v>
      </c>
      <c r="AZ920" t="s">
        <v>7787</v>
      </c>
      <c r="BA920" t="s">
        <v>1091</v>
      </c>
      <c r="BB920" t="s">
        <v>869</v>
      </c>
      <c r="BC920" t="s">
        <v>151</v>
      </c>
      <c r="BG920" t="s">
        <v>7788</v>
      </c>
      <c r="BI920" t="s">
        <v>102</v>
      </c>
      <c r="BJ920" t="s">
        <v>102</v>
      </c>
      <c r="BK920" s="5" t="str">
        <f>IF(BH920="",A920,BH920)</f>
        <v>978-3-032-09414-8</v>
      </c>
      <c r="BL920" s="5" t="s">
        <v>16333</v>
      </c>
      <c r="BM920" s="5" t="str">
        <f>+"https://link.springer.com/book/"&amp;BK920</f>
        <v>https://link.springer.com/book/978-3-032-09414-8</v>
      </c>
    </row>
    <row r="921" spans="1:65" x14ac:dyDescent="0.35">
      <c r="A921" t="s">
        <v>2552</v>
      </c>
      <c r="B921" t="s">
        <v>123</v>
      </c>
      <c r="C921" t="s">
        <v>14421</v>
      </c>
      <c r="D921" t="s">
        <v>1593</v>
      </c>
      <c r="E921" t="s">
        <v>14422</v>
      </c>
      <c r="F921" s="1" t="str">
        <f>HYPERLINK(BM921,BL921)</f>
        <v>Perioperative Care of Cardiac Surgery Patients</v>
      </c>
      <c r="G921" t="s">
        <v>70</v>
      </c>
      <c r="H921" t="s">
        <v>7789</v>
      </c>
      <c r="J921" t="s">
        <v>99</v>
      </c>
      <c r="K921" t="s">
        <v>112</v>
      </c>
      <c r="L921" t="s">
        <v>100</v>
      </c>
      <c r="M921" s="2">
        <v>139.99</v>
      </c>
      <c r="N921" s="2">
        <v>149.79</v>
      </c>
      <c r="O921" s="2">
        <v>153.99</v>
      </c>
      <c r="P921" s="2">
        <v>165.5</v>
      </c>
      <c r="Q921" s="2">
        <v>119.99</v>
      </c>
      <c r="R921" s="2">
        <v>159.99</v>
      </c>
      <c r="S921" t="s">
        <v>101</v>
      </c>
      <c r="T921" t="s">
        <v>102</v>
      </c>
      <c r="W921" t="s">
        <v>115</v>
      </c>
      <c r="X921" t="s">
        <v>104</v>
      </c>
      <c r="Y921" t="s">
        <v>102</v>
      </c>
      <c r="Z921" t="s">
        <v>105</v>
      </c>
      <c r="AA921">
        <v>234</v>
      </c>
      <c r="AB921" t="s">
        <v>1230</v>
      </c>
      <c r="AD921" t="s">
        <v>126</v>
      </c>
      <c r="AE921" t="s">
        <v>127</v>
      </c>
      <c r="AG921" t="s">
        <v>108</v>
      </c>
      <c r="AH921" t="s">
        <v>100</v>
      </c>
      <c r="AJ921" t="s">
        <v>102</v>
      </c>
      <c r="AK921" s="3"/>
      <c r="AL921" s="3"/>
      <c r="AM921" s="3">
        <v>46009</v>
      </c>
      <c r="AO921" t="s">
        <v>7790</v>
      </c>
      <c r="AP921" t="s">
        <v>7791</v>
      </c>
      <c r="AQ921" t="s">
        <v>7792</v>
      </c>
      <c r="AS921" t="s">
        <v>7793</v>
      </c>
      <c r="AT921" t="s">
        <v>7794</v>
      </c>
      <c r="AU921" t="s">
        <v>128</v>
      </c>
      <c r="AV921" t="s">
        <v>129</v>
      </c>
      <c r="AW921" t="s">
        <v>130</v>
      </c>
      <c r="AX921" t="s">
        <v>131</v>
      </c>
      <c r="AY921" t="s">
        <v>102</v>
      </c>
      <c r="AZ921" t="s">
        <v>7795</v>
      </c>
      <c r="BA921" t="s">
        <v>402</v>
      </c>
      <c r="BB921" t="s">
        <v>520</v>
      </c>
      <c r="BC921" t="s">
        <v>1095</v>
      </c>
      <c r="BD921" t="s">
        <v>497</v>
      </c>
      <c r="BG921" t="s">
        <v>7796</v>
      </c>
      <c r="BI921" t="s">
        <v>102</v>
      </c>
      <c r="BJ921" t="s">
        <v>102</v>
      </c>
      <c r="BK921" s="5" t="str">
        <f>IF(BH921="",A921,BH921)</f>
        <v>978-3-032-09816-0</v>
      </c>
      <c r="BL921" s="5" t="s">
        <v>16334</v>
      </c>
      <c r="BM921" s="5" t="str">
        <f>+"https://link.springer.com/book/"&amp;BK921</f>
        <v>https://link.springer.com/book/978-3-032-09816-0</v>
      </c>
    </row>
    <row r="922" spans="1:65" x14ac:dyDescent="0.35">
      <c r="A922" t="s">
        <v>2553</v>
      </c>
      <c r="B922" t="s">
        <v>123</v>
      </c>
      <c r="C922" t="s">
        <v>14424</v>
      </c>
      <c r="D922" t="s">
        <v>14423</v>
      </c>
      <c r="E922" t="s">
        <v>14425</v>
      </c>
      <c r="F922" s="1" t="str">
        <f>HYPERLINK(BM922,BL922)</f>
        <v>Pediatric Neuropsychiatry</v>
      </c>
      <c r="G922" t="s">
        <v>7797</v>
      </c>
      <c r="H922" t="s">
        <v>7798</v>
      </c>
      <c r="J922" t="s">
        <v>264</v>
      </c>
      <c r="K922" t="s">
        <v>145</v>
      </c>
      <c r="L922" t="s">
        <v>102</v>
      </c>
      <c r="M922" s="2">
        <v>199.99</v>
      </c>
      <c r="N922" s="2">
        <v>213.99</v>
      </c>
      <c r="O922" s="2">
        <v>219.99</v>
      </c>
      <c r="P922" s="2">
        <v>236</v>
      </c>
      <c r="Q922" s="2">
        <v>179.99</v>
      </c>
      <c r="R922" s="2">
        <v>219.99</v>
      </c>
      <c r="S922" t="s">
        <v>101</v>
      </c>
      <c r="T922" t="s">
        <v>102</v>
      </c>
      <c r="W922" t="s">
        <v>115</v>
      </c>
      <c r="X922" t="s">
        <v>104</v>
      </c>
      <c r="Y922" t="s">
        <v>102</v>
      </c>
      <c r="Z922" t="s">
        <v>105</v>
      </c>
      <c r="AB922" t="s">
        <v>1016</v>
      </c>
      <c r="AD922" t="s">
        <v>126</v>
      </c>
      <c r="AE922" t="s">
        <v>127</v>
      </c>
      <c r="AG922" t="s">
        <v>108</v>
      </c>
      <c r="AH922" t="s">
        <v>100</v>
      </c>
      <c r="AI922" t="s">
        <v>7799</v>
      </c>
      <c r="AJ922" t="s">
        <v>102</v>
      </c>
      <c r="AK922" s="3"/>
      <c r="AL922" s="3"/>
      <c r="AM922" s="3">
        <v>46028</v>
      </c>
      <c r="AO922" t="s">
        <v>7800</v>
      </c>
      <c r="AP922" t="s">
        <v>7801</v>
      </c>
      <c r="AQ922" t="s">
        <v>7802</v>
      </c>
      <c r="AS922" t="s">
        <v>7803</v>
      </c>
      <c r="AT922" t="s">
        <v>7804</v>
      </c>
      <c r="AU922" t="s">
        <v>128</v>
      </c>
      <c r="AV922" t="s">
        <v>129</v>
      </c>
      <c r="AW922" t="s">
        <v>130</v>
      </c>
      <c r="AX922" t="s">
        <v>131</v>
      </c>
      <c r="AY922" t="s">
        <v>102</v>
      </c>
      <c r="AZ922" t="s">
        <v>7805</v>
      </c>
      <c r="BA922" t="s">
        <v>869</v>
      </c>
      <c r="BB922" t="s">
        <v>578</v>
      </c>
      <c r="BC922" t="s">
        <v>425</v>
      </c>
      <c r="BD922" t="s">
        <v>628</v>
      </c>
      <c r="BG922" t="s">
        <v>7806</v>
      </c>
      <c r="BI922" t="s">
        <v>102</v>
      </c>
      <c r="BJ922" t="s">
        <v>102</v>
      </c>
      <c r="BK922" s="5" t="str">
        <f>IF(BH922="",A922,BH922)</f>
        <v>978-3-032-10098-6</v>
      </c>
      <c r="BL922" s="5" t="s">
        <v>16335</v>
      </c>
      <c r="BM922" s="5" t="str">
        <f>+"https://link.springer.com/book/"&amp;BK922</f>
        <v>https://link.springer.com/book/978-3-032-10098-6</v>
      </c>
    </row>
    <row r="923" spans="1:65" x14ac:dyDescent="0.35">
      <c r="A923" t="s">
        <v>2554</v>
      </c>
      <c r="B923" t="s">
        <v>123</v>
      </c>
      <c r="C923" t="s">
        <v>1322</v>
      </c>
      <c r="D923" t="s">
        <v>14426</v>
      </c>
      <c r="E923" t="s">
        <v>14427</v>
      </c>
      <c r="F923" s="1" t="str">
        <f>HYPERLINK(BM923,BL923)</f>
        <v>Perforator Flap in Oral Maxillofacial &amp; Head and Neck Reconstruction</v>
      </c>
      <c r="G923" t="s">
        <v>70</v>
      </c>
      <c r="H923" t="s">
        <v>7807</v>
      </c>
      <c r="J923" t="s">
        <v>99</v>
      </c>
      <c r="K923" t="s">
        <v>112</v>
      </c>
      <c r="L923" t="s">
        <v>100</v>
      </c>
      <c r="M923" s="2">
        <v>149.99</v>
      </c>
      <c r="N923" s="2">
        <v>160.49</v>
      </c>
      <c r="O923" s="2">
        <v>164.99</v>
      </c>
      <c r="P923" s="2">
        <v>177</v>
      </c>
      <c r="Q923" s="2">
        <v>129.99</v>
      </c>
      <c r="R923" s="2">
        <v>169.99</v>
      </c>
      <c r="S923" t="s">
        <v>101</v>
      </c>
      <c r="T923" t="s">
        <v>102</v>
      </c>
      <c r="W923" t="s">
        <v>115</v>
      </c>
      <c r="X923" t="s">
        <v>104</v>
      </c>
      <c r="Y923" t="s">
        <v>102</v>
      </c>
      <c r="Z923" t="s">
        <v>105</v>
      </c>
      <c r="AA923">
        <v>239</v>
      </c>
      <c r="AB923" t="s">
        <v>7808</v>
      </c>
      <c r="AD923" t="s">
        <v>126</v>
      </c>
      <c r="AE923" t="s">
        <v>137</v>
      </c>
      <c r="AG923" t="s">
        <v>108</v>
      </c>
      <c r="AH923" t="s">
        <v>100</v>
      </c>
      <c r="AJ923" t="s">
        <v>102</v>
      </c>
      <c r="AK923" s="3"/>
      <c r="AL923" s="3"/>
      <c r="AM923" s="3">
        <v>46001</v>
      </c>
      <c r="AN923" t="s">
        <v>7809</v>
      </c>
      <c r="AO923" t="s">
        <v>7810</v>
      </c>
      <c r="AP923" t="s">
        <v>7811</v>
      </c>
      <c r="AQ923" t="s">
        <v>7811</v>
      </c>
      <c r="AS923" t="s">
        <v>7812</v>
      </c>
      <c r="AT923" t="s">
        <v>7813</v>
      </c>
      <c r="AU923" t="s">
        <v>128</v>
      </c>
      <c r="AV923" t="s">
        <v>129</v>
      </c>
      <c r="AW923" t="s">
        <v>130</v>
      </c>
      <c r="AX923" t="s">
        <v>131</v>
      </c>
      <c r="AY923" t="s">
        <v>102</v>
      </c>
      <c r="AZ923" t="s">
        <v>7814</v>
      </c>
      <c r="BA923" t="s">
        <v>646</v>
      </c>
      <c r="BB923" t="s">
        <v>851</v>
      </c>
      <c r="BG923" t="s">
        <v>7815</v>
      </c>
      <c r="BI923" t="s">
        <v>102</v>
      </c>
      <c r="BJ923" t="s">
        <v>102</v>
      </c>
      <c r="BK923" s="5" t="str">
        <f>IF(BH923="",A923,BH923)</f>
        <v>978-981-95-3428-9</v>
      </c>
      <c r="BL923" s="5" t="s">
        <v>16336</v>
      </c>
      <c r="BM923" s="5" t="str">
        <f>+"https://link.springer.com/book/"&amp;BK923</f>
        <v>https://link.springer.com/book/978-981-95-3428-9</v>
      </c>
    </row>
    <row r="924" spans="1:65" x14ac:dyDescent="0.35">
      <c r="A924" t="s">
        <v>2555</v>
      </c>
      <c r="B924" t="s">
        <v>123</v>
      </c>
      <c r="C924" t="s">
        <v>14429</v>
      </c>
      <c r="D924" t="s">
        <v>14428</v>
      </c>
      <c r="E924" t="s">
        <v>14430</v>
      </c>
      <c r="F924" s="1" t="str">
        <f>HYPERLINK(BM924,BL924)</f>
        <v>125 Beams and the Rise of Radiation Therapy</v>
      </c>
      <c r="G924" t="s">
        <v>7816</v>
      </c>
      <c r="H924" t="s">
        <v>7817</v>
      </c>
      <c r="J924" t="s">
        <v>99</v>
      </c>
      <c r="K924" t="s">
        <v>112</v>
      </c>
      <c r="L924" t="s">
        <v>100</v>
      </c>
      <c r="M924" s="2">
        <v>199.99</v>
      </c>
      <c r="N924" s="2">
        <v>213.99</v>
      </c>
      <c r="O924" s="2">
        <v>219.99</v>
      </c>
      <c r="P924" s="2">
        <v>236</v>
      </c>
      <c r="Q924" s="2">
        <v>179.99</v>
      </c>
      <c r="R924" s="2">
        <v>219.99</v>
      </c>
      <c r="S924" t="s">
        <v>101</v>
      </c>
      <c r="T924" t="s">
        <v>102</v>
      </c>
      <c r="W924" t="s">
        <v>115</v>
      </c>
      <c r="X924" t="s">
        <v>104</v>
      </c>
      <c r="Y924" t="s">
        <v>102</v>
      </c>
      <c r="Z924" t="s">
        <v>105</v>
      </c>
      <c r="AB924" t="s">
        <v>1467</v>
      </c>
      <c r="AC924" t="s">
        <v>475</v>
      </c>
      <c r="AD924" t="s">
        <v>126</v>
      </c>
      <c r="AE924" t="s">
        <v>127</v>
      </c>
      <c r="AG924" t="s">
        <v>108</v>
      </c>
      <c r="AH924" t="s">
        <v>100</v>
      </c>
      <c r="AJ924" t="s">
        <v>102</v>
      </c>
      <c r="AK924" s="3"/>
      <c r="AL924" s="3"/>
      <c r="AM924" s="3">
        <v>45999</v>
      </c>
      <c r="AO924" t="s">
        <v>7818</v>
      </c>
      <c r="AP924" t="s">
        <v>7819</v>
      </c>
      <c r="AQ924" t="s">
        <v>7820</v>
      </c>
      <c r="AS924" t="s">
        <v>7821</v>
      </c>
      <c r="AT924" t="s">
        <v>7822</v>
      </c>
      <c r="AU924" t="s">
        <v>128</v>
      </c>
      <c r="AV924" t="s">
        <v>129</v>
      </c>
      <c r="AW924" t="s">
        <v>130</v>
      </c>
      <c r="AX924" t="s">
        <v>131</v>
      </c>
      <c r="AY924" t="s">
        <v>102</v>
      </c>
      <c r="AZ924" t="s">
        <v>7823</v>
      </c>
      <c r="BA924" t="s">
        <v>1892</v>
      </c>
      <c r="BG924" t="s">
        <v>1892</v>
      </c>
      <c r="BI924" t="s">
        <v>102</v>
      </c>
      <c r="BJ924" t="s">
        <v>102</v>
      </c>
      <c r="BK924" s="5" t="str">
        <f>IF(BH924="",A924,BH924)</f>
        <v>978-3-032-08429-3</v>
      </c>
      <c r="BL924" s="5" t="s">
        <v>16337</v>
      </c>
      <c r="BM924" s="5" t="str">
        <f>+"https://link.springer.com/book/"&amp;BK924</f>
        <v>https://link.springer.com/book/978-3-032-08429-3</v>
      </c>
    </row>
    <row r="925" spans="1:65" x14ac:dyDescent="0.35">
      <c r="A925" t="s">
        <v>2556</v>
      </c>
      <c r="B925" t="s">
        <v>123</v>
      </c>
      <c r="C925" t="s">
        <v>14432</v>
      </c>
      <c r="D925" t="s">
        <v>14431</v>
      </c>
      <c r="E925" t="s">
        <v>14433</v>
      </c>
      <c r="F925" s="1" t="str">
        <f>HYPERLINK(BM925,BL925)</f>
        <v>Artificial Intelligence in Medical Diagnostics</v>
      </c>
      <c r="G925" t="s">
        <v>70</v>
      </c>
      <c r="H925" t="s">
        <v>7824</v>
      </c>
      <c r="J925" t="s">
        <v>99</v>
      </c>
      <c r="K925" t="s">
        <v>112</v>
      </c>
      <c r="L925" t="s">
        <v>102</v>
      </c>
      <c r="M925" s="2">
        <v>109.99</v>
      </c>
      <c r="N925" s="2">
        <v>117.69</v>
      </c>
      <c r="O925" s="2">
        <v>120.99</v>
      </c>
      <c r="P925" s="2">
        <v>130</v>
      </c>
      <c r="Q925" s="2">
        <v>99.99</v>
      </c>
      <c r="R925" s="2">
        <v>119.99</v>
      </c>
      <c r="S925" t="s">
        <v>101</v>
      </c>
      <c r="T925" t="s">
        <v>102</v>
      </c>
      <c r="W925" t="s">
        <v>115</v>
      </c>
      <c r="X925" t="s">
        <v>104</v>
      </c>
      <c r="Y925" t="s">
        <v>102</v>
      </c>
      <c r="Z925" t="s">
        <v>105</v>
      </c>
      <c r="AB925" t="s">
        <v>7825</v>
      </c>
      <c r="AD925" t="s">
        <v>126</v>
      </c>
      <c r="AE925" t="s">
        <v>137</v>
      </c>
      <c r="AG925" t="s">
        <v>108</v>
      </c>
      <c r="AH925" t="s">
        <v>100</v>
      </c>
      <c r="AJ925" t="s">
        <v>102</v>
      </c>
      <c r="AK925" s="3"/>
      <c r="AL925" s="3"/>
      <c r="AM925" s="3">
        <v>46005</v>
      </c>
      <c r="AO925" t="s">
        <v>7826</v>
      </c>
      <c r="AP925" t="s">
        <v>7827</v>
      </c>
      <c r="AQ925" t="s">
        <v>7827</v>
      </c>
      <c r="AS925" t="s">
        <v>7828</v>
      </c>
      <c r="AT925" t="s">
        <v>7829</v>
      </c>
      <c r="AU925" t="s">
        <v>128</v>
      </c>
      <c r="AV925" t="s">
        <v>129</v>
      </c>
      <c r="AW925" t="s">
        <v>130</v>
      </c>
      <c r="AX925" t="s">
        <v>131</v>
      </c>
      <c r="AY925" t="s">
        <v>102</v>
      </c>
      <c r="AZ925" t="s">
        <v>7830</v>
      </c>
      <c r="BA925" t="s">
        <v>7044</v>
      </c>
      <c r="BB925" t="s">
        <v>143</v>
      </c>
      <c r="BC925" t="s">
        <v>571</v>
      </c>
      <c r="BD925" t="s">
        <v>268</v>
      </c>
      <c r="BG925" t="s">
        <v>7831</v>
      </c>
      <c r="BI925" t="s">
        <v>102</v>
      </c>
      <c r="BJ925" t="s">
        <v>102</v>
      </c>
      <c r="BK925" s="5" t="str">
        <f>IF(BH925="",A925,BH925)</f>
        <v>978-981-95-4337-3</v>
      </c>
      <c r="BL925" s="5" t="s">
        <v>16338</v>
      </c>
      <c r="BM925" s="5" t="str">
        <f>+"https://link.springer.com/book/"&amp;BK925</f>
        <v>https://link.springer.com/book/978-981-95-4337-3</v>
      </c>
    </row>
    <row r="926" spans="1:65" x14ac:dyDescent="0.35">
      <c r="A926" t="s">
        <v>2557</v>
      </c>
      <c r="B926" t="s">
        <v>123</v>
      </c>
      <c r="C926" t="s">
        <v>14435</v>
      </c>
      <c r="D926" t="s">
        <v>14434</v>
      </c>
      <c r="E926" t="s">
        <v>14436</v>
      </c>
      <c r="F926" s="1" t="str">
        <f>HYPERLINK(BM926,BL926)</f>
        <v>Orofacial and Head Pain</v>
      </c>
      <c r="G926" t="s">
        <v>7832</v>
      </c>
      <c r="H926" t="s">
        <v>1768</v>
      </c>
      <c r="J926" t="s">
        <v>99</v>
      </c>
      <c r="K926" t="s">
        <v>112</v>
      </c>
      <c r="L926" t="s">
        <v>100</v>
      </c>
      <c r="M926" s="2">
        <v>139.99</v>
      </c>
      <c r="N926" s="2">
        <v>149.79</v>
      </c>
      <c r="O926" s="2">
        <v>153.99</v>
      </c>
      <c r="P926" s="2">
        <v>165.5</v>
      </c>
      <c r="Q926" s="2">
        <v>119.99</v>
      </c>
      <c r="R926" s="2">
        <v>159.99</v>
      </c>
      <c r="S926" t="s">
        <v>101</v>
      </c>
      <c r="T926" t="s">
        <v>102</v>
      </c>
      <c r="W926" t="s">
        <v>115</v>
      </c>
      <c r="X926" t="s">
        <v>104</v>
      </c>
      <c r="Y926" t="s">
        <v>102</v>
      </c>
      <c r="Z926" t="s">
        <v>105</v>
      </c>
      <c r="AB926" t="s">
        <v>1886</v>
      </c>
      <c r="AD926" t="s">
        <v>126</v>
      </c>
      <c r="AE926" t="s">
        <v>127</v>
      </c>
      <c r="AG926" t="s">
        <v>108</v>
      </c>
      <c r="AH926" t="s">
        <v>100</v>
      </c>
      <c r="AJ926" t="s">
        <v>102</v>
      </c>
      <c r="AK926" s="3"/>
      <c r="AL926" s="3"/>
      <c r="AM926" s="3">
        <v>45999</v>
      </c>
      <c r="AO926" t="s">
        <v>7833</v>
      </c>
      <c r="AP926" t="s">
        <v>7834</v>
      </c>
      <c r="AQ926" t="s">
        <v>7835</v>
      </c>
      <c r="AS926" t="s">
        <v>7836</v>
      </c>
      <c r="AT926" t="s">
        <v>7837</v>
      </c>
      <c r="AU926" t="s">
        <v>128</v>
      </c>
      <c r="AV926" t="s">
        <v>129</v>
      </c>
      <c r="AW926" t="s">
        <v>130</v>
      </c>
      <c r="AX926" t="s">
        <v>131</v>
      </c>
      <c r="AY926" t="s">
        <v>102</v>
      </c>
      <c r="AZ926" t="s">
        <v>7838</v>
      </c>
      <c r="BA926" t="s">
        <v>1887</v>
      </c>
      <c r="BB926" t="s">
        <v>714</v>
      </c>
      <c r="BG926" t="s">
        <v>7839</v>
      </c>
      <c r="BI926" t="s">
        <v>102</v>
      </c>
      <c r="BJ926" t="s">
        <v>102</v>
      </c>
      <c r="BK926" s="5" t="str">
        <f>IF(BH926="",A926,BH926)</f>
        <v>978-3-032-08274-9</v>
      </c>
      <c r="BL926" s="5" t="s">
        <v>16339</v>
      </c>
      <c r="BM926" s="5" t="str">
        <f>+"https://link.springer.com/book/"&amp;BK926</f>
        <v>https://link.springer.com/book/978-3-032-08274-9</v>
      </c>
    </row>
    <row r="927" spans="1:65" x14ac:dyDescent="0.35">
      <c r="A927" t="s">
        <v>2558</v>
      </c>
      <c r="B927" t="s">
        <v>123</v>
      </c>
      <c r="C927" t="s">
        <v>14438</v>
      </c>
      <c r="D927" t="s">
        <v>14437</v>
      </c>
      <c r="E927" t="s">
        <v>14439</v>
      </c>
      <c r="F927" s="1" t="str">
        <f>HYPERLINK(BM927,BL927)</f>
        <v>Comprehensive Atlas of Surgical Pathology and Clinical Pathology, Hematopathology, Radiology &amp; Cardiology</v>
      </c>
      <c r="G927" t="s">
        <v>70</v>
      </c>
      <c r="H927" t="s">
        <v>7840</v>
      </c>
      <c r="J927" t="s">
        <v>99</v>
      </c>
      <c r="K927" t="s">
        <v>112</v>
      </c>
      <c r="L927" t="s">
        <v>100</v>
      </c>
      <c r="M927" s="2">
        <v>199.99</v>
      </c>
      <c r="N927" s="2">
        <v>213.99</v>
      </c>
      <c r="O927" s="2">
        <v>219.99</v>
      </c>
      <c r="P927" s="2">
        <v>236</v>
      </c>
      <c r="Q927" s="2">
        <v>179.99</v>
      </c>
      <c r="R927" s="2">
        <v>219.99</v>
      </c>
      <c r="S927" t="s">
        <v>101</v>
      </c>
      <c r="T927" t="s">
        <v>102</v>
      </c>
      <c r="W927" t="s">
        <v>401</v>
      </c>
      <c r="X927" t="s">
        <v>104</v>
      </c>
      <c r="Y927" t="s">
        <v>102</v>
      </c>
      <c r="Z927" t="s">
        <v>105</v>
      </c>
      <c r="AA927">
        <v>165</v>
      </c>
      <c r="AB927" t="s">
        <v>1229</v>
      </c>
      <c r="AD927" t="s">
        <v>126</v>
      </c>
      <c r="AE927" t="s">
        <v>127</v>
      </c>
      <c r="AG927" t="s">
        <v>108</v>
      </c>
      <c r="AH927" t="s">
        <v>100</v>
      </c>
      <c r="AJ927" t="s">
        <v>100</v>
      </c>
      <c r="AK927" s="3"/>
      <c r="AL927" s="3"/>
      <c r="AM927" s="3">
        <v>45984</v>
      </c>
      <c r="AO927" t="s">
        <v>7841</v>
      </c>
      <c r="AP927" t="s">
        <v>7842</v>
      </c>
      <c r="AQ927" t="s">
        <v>7843</v>
      </c>
      <c r="AS927" t="s">
        <v>7844</v>
      </c>
      <c r="AT927" t="s">
        <v>7845</v>
      </c>
      <c r="AU927" t="s">
        <v>128</v>
      </c>
      <c r="AV927" t="s">
        <v>129</v>
      </c>
      <c r="AW927" t="s">
        <v>130</v>
      </c>
      <c r="AX927" t="s">
        <v>131</v>
      </c>
      <c r="AY927" t="s">
        <v>102</v>
      </c>
      <c r="AZ927" t="s">
        <v>7846</v>
      </c>
      <c r="BA927" t="s">
        <v>925</v>
      </c>
      <c r="BB927" t="s">
        <v>559</v>
      </c>
      <c r="BC927" t="s">
        <v>1026</v>
      </c>
      <c r="BG927" t="s">
        <v>7847</v>
      </c>
      <c r="BI927" t="s">
        <v>102</v>
      </c>
      <c r="BJ927" t="s">
        <v>102</v>
      </c>
      <c r="BK927" s="5" t="str">
        <f>IF(BH927="",A927,BH927)</f>
        <v>978-3-032-02121-2</v>
      </c>
      <c r="BL927" s="5" t="s">
        <v>16340</v>
      </c>
      <c r="BM927" s="5" t="str">
        <f>+"https://link.springer.com/book/"&amp;BK927</f>
        <v>https://link.springer.com/book/978-3-032-02121-2</v>
      </c>
    </row>
    <row r="928" spans="1:65" x14ac:dyDescent="0.35">
      <c r="A928" t="s">
        <v>2559</v>
      </c>
      <c r="B928" t="s">
        <v>123</v>
      </c>
      <c r="C928" t="s">
        <v>939</v>
      </c>
      <c r="D928" t="s">
        <v>14440</v>
      </c>
      <c r="E928" t="s">
        <v>14441</v>
      </c>
      <c r="F928" s="1" t="str">
        <f>HYPERLINK(BM928,BL928)</f>
        <v>Ligament Reconstruction for Spine</v>
      </c>
      <c r="G928" t="s">
        <v>70</v>
      </c>
      <c r="H928" t="s">
        <v>7848</v>
      </c>
      <c r="J928" t="s">
        <v>264</v>
      </c>
      <c r="K928" t="s">
        <v>112</v>
      </c>
      <c r="L928" t="s">
        <v>102</v>
      </c>
      <c r="M928" s="2">
        <v>139.99</v>
      </c>
      <c r="N928" s="2">
        <v>149.79</v>
      </c>
      <c r="O928" s="2">
        <v>153.99</v>
      </c>
      <c r="P928" s="2">
        <v>165.5</v>
      </c>
      <c r="Q928" s="2">
        <v>119.99</v>
      </c>
      <c r="R928" s="2">
        <v>159.99</v>
      </c>
      <c r="S928" t="s">
        <v>101</v>
      </c>
      <c r="T928" t="s">
        <v>102</v>
      </c>
      <c r="W928" t="s">
        <v>115</v>
      </c>
      <c r="X928" t="s">
        <v>104</v>
      </c>
      <c r="Y928" t="s">
        <v>102</v>
      </c>
      <c r="Z928" t="s">
        <v>105</v>
      </c>
      <c r="AA928">
        <v>255</v>
      </c>
      <c r="AB928" t="s">
        <v>7849</v>
      </c>
      <c r="AD928" t="s">
        <v>126</v>
      </c>
      <c r="AE928" t="s">
        <v>137</v>
      </c>
      <c r="AG928" t="s">
        <v>108</v>
      </c>
      <c r="AH928" t="s">
        <v>100</v>
      </c>
      <c r="AJ928" t="s">
        <v>102</v>
      </c>
      <c r="AK928" s="3"/>
      <c r="AL928" s="3"/>
      <c r="AM928" s="3">
        <v>46020</v>
      </c>
      <c r="AO928" t="s">
        <v>7850</v>
      </c>
      <c r="AP928" t="s">
        <v>7851</v>
      </c>
      <c r="AQ928" t="s">
        <v>7852</v>
      </c>
      <c r="AS928" t="s">
        <v>7853</v>
      </c>
      <c r="AT928" t="s">
        <v>7854</v>
      </c>
      <c r="AU928" t="s">
        <v>128</v>
      </c>
      <c r="AV928" t="s">
        <v>129</v>
      </c>
      <c r="AW928" t="s">
        <v>130</v>
      </c>
      <c r="AX928" t="s">
        <v>131</v>
      </c>
      <c r="AY928" t="s">
        <v>102</v>
      </c>
      <c r="AZ928" t="s">
        <v>7855</v>
      </c>
      <c r="BA928" t="s">
        <v>645</v>
      </c>
      <c r="BG928" t="s">
        <v>645</v>
      </c>
      <c r="BI928" t="s">
        <v>102</v>
      </c>
      <c r="BJ928" t="s">
        <v>102</v>
      </c>
      <c r="BK928" s="5" t="str">
        <f>IF(BH928="",A928,BH928)</f>
        <v>978-981-95-3970-3</v>
      </c>
      <c r="BL928" s="5" t="s">
        <v>16341</v>
      </c>
      <c r="BM928" s="5" t="str">
        <f>+"https://link.springer.com/book/"&amp;BK928</f>
        <v>https://link.springer.com/book/978-981-95-3970-3</v>
      </c>
    </row>
    <row r="929" spans="1:65" x14ac:dyDescent="0.35">
      <c r="A929" t="s">
        <v>2560</v>
      </c>
      <c r="B929" t="s">
        <v>123</v>
      </c>
      <c r="C929" t="s">
        <v>13424</v>
      </c>
      <c r="D929" t="s">
        <v>14442</v>
      </c>
      <c r="E929" t="s">
        <v>14443</v>
      </c>
      <c r="F929" s="1" t="str">
        <f>HYPERLINK(BM929,BL929)</f>
        <v>Leveraging GenAI for Machine Learning Education in Public Health</v>
      </c>
      <c r="G929" t="s">
        <v>7856</v>
      </c>
      <c r="H929" t="s">
        <v>7857</v>
      </c>
      <c r="J929" t="s">
        <v>99</v>
      </c>
      <c r="K929" t="s">
        <v>112</v>
      </c>
      <c r="L929" t="s">
        <v>100</v>
      </c>
      <c r="M929" s="2">
        <v>109.99</v>
      </c>
      <c r="N929" s="2">
        <v>117.69</v>
      </c>
      <c r="O929" s="2">
        <v>120.99</v>
      </c>
      <c r="P929" s="2">
        <v>130</v>
      </c>
      <c r="Q929" s="2">
        <v>99.99</v>
      </c>
      <c r="R929" s="2">
        <v>119.99</v>
      </c>
      <c r="S929" t="s">
        <v>101</v>
      </c>
      <c r="T929" t="s">
        <v>102</v>
      </c>
      <c r="W929" t="s">
        <v>175</v>
      </c>
      <c r="X929" t="s">
        <v>104</v>
      </c>
      <c r="Y929" t="s">
        <v>102</v>
      </c>
      <c r="Z929" t="s">
        <v>105</v>
      </c>
      <c r="AA929">
        <v>180</v>
      </c>
      <c r="AB929" t="s">
        <v>726</v>
      </c>
      <c r="AD929" t="s">
        <v>126</v>
      </c>
      <c r="AE929" t="s">
        <v>127</v>
      </c>
      <c r="AG929" t="s">
        <v>108</v>
      </c>
      <c r="AH929" t="s">
        <v>100</v>
      </c>
      <c r="AJ929" t="s">
        <v>102</v>
      </c>
      <c r="AK929" s="3"/>
      <c r="AL929" s="3"/>
      <c r="AM929" s="3">
        <v>46008</v>
      </c>
      <c r="AO929" t="s">
        <v>7858</v>
      </c>
      <c r="AP929" t="s">
        <v>7859</v>
      </c>
      <c r="AQ929" t="s">
        <v>7860</v>
      </c>
      <c r="AS929" t="s">
        <v>7861</v>
      </c>
      <c r="AT929" t="s">
        <v>7862</v>
      </c>
      <c r="AU929" t="s">
        <v>178</v>
      </c>
      <c r="AV929" t="s">
        <v>129</v>
      </c>
      <c r="AW929" t="s">
        <v>130</v>
      </c>
      <c r="AX929" t="s">
        <v>131</v>
      </c>
      <c r="AY929" t="s">
        <v>102</v>
      </c>
      <c r="AZ929" t="s">
        <v>7863</v>
      </c>
      <c r="BA929" t="s">
        <v>299</v>
      </c>
      <c r="BB929" t="s">
        <v>314</v>
      </c>
      <c r="BC929" t="s">
        <v>143</v>
      </c>
      <c r="BD929" t="s">
        <v>443</v>
      </c>
      <c r="BE929" t="s">
        <v>197</v>
      </c>
      <c r="BF929" t="s">
        <v>267</v>
      </c>
      <c r="BG929" t="s">
        <v>7864</v>
      </c>
      <c r="BI929" t="s">
        <v>102</v>
      </c>
      <c r="BJ929" t="s">
        <v>102</v>
      </c>
      <c r="BK929" s="5" t="str">
        <f>IF(BH929="",A929,BH929)</f>
        <v>978-3-032-08676-1</v>
      </c>
      <c r="BL929" s="5" t="s">
        <v>16342</v>
      </c>
      <c r="BM929" s="5" t="str">
        <f>+"https://link.springer.com/book/"&amp;BK929</f>
        <v>https://link.springer.com/book/978-3-032-08676-1</v>
      </c>
    </row>
    <row r="930" spans="1:65" x14ac:dyDescent="0.35">
      <c r="A930" t="s">
        <v>2561</v>
      </c>
      <c r="B930" t="s">
        <v>123</v>
      </c>
      <c r="C930" t="s">
        <v>14445</v>
      </c>
      <c r="D930" t="s">
        <v>14444</v>
      </c>
      <c r="E930" t="s">
        <v>14446</v>
      </c>
      <c r="F930" s="1" t="str">
        <f>HYPERLINK(BM930,BL930)</f>
        <v>Coronary Thermodilution</v>
      </c>
      <c r="G930" t="s">
        <v>7865</v>
      </c>
      <c r="H930" t="s">
        <v>7866</v>
      </c>
      <c r="J930" t="s">
        <v>99</v>
      </c>
      <c r="K930" t="s">
        <v>112</v>
      </c>
      <c r="L930" t="s">
        <v>102</v>
      </c>
      <c r="M930" s="2">
        <v>149.99</v>
      </c>
      <c r="N930" s="2">
        <v>160.49</v>
      </c>
      <c r="O930" s="2">
        <v>164.99</v>
      </c>
      <c r="P930" s="2">
        <v>177</v>
      </c>
      <c r="Q930" s="2">
        <v>129.99</v>
      </c>
      <c r="R930" s="2">
        <v>169.99</v>
      </c>
      <c r="S930" t="s">
        <v>101</v>
      </c>
      <c r="T930" t="s">
        <v>102</v>
      </c>
      <c r="W930" t="s">
        <v>147</v>
      </c>
      <c r="X930" t="s">
        <v>104</v>
      </c>
      <c r="Y930" t="s">
        <v>102</v>
      </c>
      <c r="Z930" t="s">
        <v>105</v>
      </c>
      <c r="AA930">
        <v>339</v>
      </c>
      <c r="AB930" t="s">
        <v>7705</v>
      </c>
      <c r="AD930" t="s">
        <v>126</v>
      </c>
      <c r="AE930" t="s">
        <v>127</v>
      </c>
      <c r="AG930" t="s">
        <v>108</v>
      </c>
      <c r="AH930" t="s">
        <v>100</v>
      </c>
      <c r="AJ930" t="s">
        <v>102</v>
      </c>
      <c r="AK930" s="3"/>
      <c r="AL930" s="3"/>
      <c r="AM930" s="3">
        <v>46015</v>
      </c>
      <c r="AO930" t="s">
        <v>7867</v>
      </c>
      <c r="AP930" t="s">
        <v>7868</v>
      </c>
      <c r="AQ930" t="s">
        <v>7869</v>
      </c>
      <c r="AS930" t="s">
        <v>7870</v>
      </c>
      <c r="AT930" t="s">
        <v>7871</v>
      </c>
      <c r="AU930" t="s">
        <v>128</v>
      </c>
      <c r="AV930" t="s">
        <v>129</v>
      </c>
      <c r="AW930" t="s">
        <v>130</v>
      </c>
      <c r="AX930" t="s">
        <v>131</v>
      </c>
      <c r="AY930" t="s">
        <v>102</v>
      </c>
      <c r="AZ930" t="s">
        <v>7872</v>
      </c>
      <c r="BA930" t="s">
        <v>1026</v>
      </c>
      <c r="BB930" t="s">
        <v>498</v>
      </c>
      <c r="BC930" t="s">
        <v>1134</v>
      </c>
      <c r="BG930" t="s">
        <v>7873</v>
      </c>
      <c r="BI930" t="s">
        <v>102</v>
      </c>
      <c r="BJ930" t="s">
        <v>102</v>
      </c>
      <c r="BK930" s="5" t="str">
        <f>IF(BH930="",A930,BH930)</f>
        <v>978-3-032-10733-6</v>
      </c>
      <c r="BL930" s="5" t="s">
        <v>16343</v>
      </c>
      <c r="BM930" s="5" t="str">
        <f>+"https://link.springer.com/book/"&amp;BK930</f>
        <v>https://link.springer.com/book/978-3-032-10733-6</v>
      </c>
    </row>
    <row r="931" spans="1:65" x14ac:dyDescent="0.35">
      <c r="A931" t="s">
        <v>2562</v>
      </c>
      <c r="B931" t="s">
        <v>123</v>
      </c>
      <c r="C931" t="s">
        <v>14448</v>
      </c>
      <c r="D931" t="s">
        <v>14447</v>
      </c>
      <c r="E931" t="s">
        <v>14449</v>
      </c>
      <c r="F931" s="1" t="str">
        <f>HYPERLINK(BM931,BL931)</f>
        <v>Dual Energy X-ray Absorptiometry</v>
      </c>
      <c r="G931" t="s">
        <v>7874</v>
      </c>
      <c r="H931" t="s">
        <v>7875</v>
      </c>
      <c r="J931" t="s">
        <v>342</v>
      </c>
      <c r="K931" t="s">
        <v>112</v>
      </c>
      <c r="L931" t="s">
        <v>100</v>
      </c>
      <c r="M931" s="2">
        <v>109.99</v>
      </c>
      <c r="N931" s="2">
        <v>117.69</v>
      </c>
      <c r="O931" s="2">
        <v>120.99</v>
      </c>
      <c r="P931" s="2">
        <v>130</v>
      </c>
      <c r="Q931" s="2">
        <v>99.99</v>
      </c>
      <c r="R931" s="2">
        <v>119.99</v>
      </c>
      <c r="S931" t="s">
        <v>113</v>
      </c>
      <c r="T931" t="s">
        <v>100</v>
      </c>
      <c r="W931" t="s">
        <v>115</v>
      </c>
      <c r="X931" t="s">
        <v>104</v>
      </c>
      <c r="Y931" t="s">
        <v>102</v>
      </c>
      <c r="Z931" t="s">
        <v>105</v>
      </c>
      <c r="AA931">
        <v>234</v>
      </c>
      <c r="AB931" t="s">
        <v>570</v>
      </c>
      <c r="AD931" t="s">
        <v>126</v>
      </c>
      <c r="AE931" t="s">
        <v>137</v>
      </c>
      <c r="AG931" t="s">
        <v>889</v>
      </c>
      <c r="AH931" t="s">
        <v>100</v>
      </c>
      <c r="AJ931" t="s">
        <v>102</v>
      </c>
      <c r="AK931" s="3">
        <v>45932</v>
      </c>
      <c r="AL931" s="3">
        <v>45932</v>
      </c>
      <c r="AM931" s="3">
        <v>45585</v>
      </c>
      <c r="AO931" t="s">
        <v>7876</v>
      </c>
      <c r="AP931" t="s">
        <v>7877</v>
      </c>
      <c r="AQ931" t="s">
        <v>7878</v>
      </c>
      <c r="AS931" t="s">
        <v>7879</v>
      </c>
      <c r="AT931" t="s">
        <v>7880</v>
      </c>
      <c r="AU931" t="s">
        <v>128</v>
      </c>
      <c r="AV931" t="s">
        <v>129</v>
      </c>
      <c r="AW931" t="s">
        <v>130</v>
      </c>
      <c r="AX931" t="s">
        <v>131</v>
      </c>
      <c r="AY931" t="s">
        <v>102</v>
      </c>
      <c r="AZ931" t="s">
        <v>7881</v>
      </c>
      <c r="BA931" t="s">
        <v>559</v>
      </c>
      <c r="BG931" t="s">
        <v>559</v>
      </c>
      <c r="BH931" t="s">
        <v>7882</v>
      </c>
      <c r="BI931" t="s">
        <v>102</v>
      </c>
      <c r="BJ931" t="s">
        <v>102</v>
      </c>
      <c r="BK931" s="5" t="str">
        <f>IF(BH931="",A931,BH931)</f>
        <v>10.1007/978-981-99-9542-4</v>
      </c>
      <c r="BL931" s="5" t="s">
        <v>16344</v>
      </c>
      <c r="BM931" s="5" t="str">
        <f>+"https://link.springer.com/book/"&amp;BK931</f>
        <v>https://link.springer.com/book/10.1007/978-981-99-9542-4</v>
      </c>
    </row>
    <row r="932" spans="1:65" x14ac:dyDescent="0.35">
      <c r="A932" t="s">
        <v>2563</v>
      </c>
      <c r="B932" t="s">
        <v>123</v>
      </c>
      <c r="C932" t="s">
        <v>1622</v>
      </c>
      <c r="D932" t="s">
        <v>967</v>
      </c>
      <c r="E932" t="s">
        <v>14450</v>
      </c>
      <c r="F932" s="1" t="str">
        <f>HYPERLINK(BM932,BL932)</f>
        <v>Patient Assessment in Clinical Pharmacy</v>
      </c>
      <c r="G932" t="s">
        <v>7883</v>
      </c>
      <c r="H932" t="s">
        <v>7884</v>
      </c>
      <c r="J932" t="s">
        <v>264</v>
      </c>
      <c r="K932" t="s">
        <v>145</v>
      </c>
      <c r="L932" t="s">
        <v>102</v>
      </c>
      <c r="M932" s="2">
        <v>149.99</v>
      </c>
      <c r="N932" s="2">
        <v>160.49</v>
      </c>
      <c r="O932" s="2">
        <v>164.99</v>
      </c>
      <c r="P932" s="2">
        <v>177</v>
      </c>
      <c r="Q932" s="2">
        <v>129.99</v>
      </c>
      <c r="R932" s="2">
        <v>139.99</v>
      </c>
      <c r="S932" t="s">
        <v>113</v>
      </c>
      <c r="T932" t="s">
        <v>102</v>
      </c>
      <c r="W932" t="s">
        <v>115</v>
      </c>
      <c r="X932" t="s">
        <v>104</v>
      </c>
      <c r="Y932" t="s">
        <v>102</v>
      </c>
      <c r="Z932" t="s">
        <v>105</v>
      </c>
      <c r="AA932">
        <v>468</v>
      </c>
      <c r="AB932" t="s">
        <v>7775</v>
      </c>
      <c r="AD932" t="s">
        <v>126</v>
      </c>
      <c r="AE932" t="s">
        <v>127</v>
      </c>
      <c r="AG932" t="s">
        <v>108</v>
      </c>
      <c r="AH932" t="s">
        <v>100</v>
      </c>
      <c r="AI932" t="s">
        <v>7885</v>
      </c>
      <c r="AJ932" t="s">
        <v>102</v>
      </c>
      <c r="AK932" s="3"/>
      <c r="AL932" s="3"/>
      <c r="AM932" s="3">
        <v>46023</v>
      </c>
      <c r="AO932" t="s">
        <v>7886</v>
      </c>
      <c r="AP932" t="s">
        <v>7887</v>
      </c>
      <c r="AQ932" t="s">
        <v>7888</v>
      </c>
      <c r="AS932" t="s">
        <v>7889</v>
      </c>
      <c r="AT932" t="s">
        <v>7890</v>
      </c>
      <c r="AU932" t="s">
        <v>128</v>
      </c>
      <c r="AV932" t="s">
        <v>129</v>
      </c>
      <c r="AW932" t="s">
        <v>130</v>
      </c>
      <c r="AX932" t="s">
        <v>131</v>
      </c>
      <c r="AY932" t="s">
        <v>102</v>
      </c>
      <c r="AZ932" t="s">
        <v>7891</v>
      </c>
      <c r="BA932" t="s">
        <v>1091</v>
      </c>
      <c r="BB932" t="s">
        <v>1017</v>
      </c>
      <c r="BC932" t="s">
        <v>1465</v>
      </c>
      <c r="BG932" t="s">
        <v>7892</v>
      </c>
      <c r="BI932" t="s">
        <v>102</v>
      </c>
      <c r="BJ932" t="s">
        <v>102</v>
      </c>
      <c r="BK932" s="5" t="str">
        <f>IF(BH932="",A932,BH932)</f>
        <v>978-3-032-10049-8</v>
      </c>
      <c r="BL932" s="5" t="s">
        <v>16345</v>
      </c>
      <c r="BM932" s="5" t="str">
        <f>+"https://link.springer.com/book/"&amp;BK932</f>
        <v>https://link.springer.com/book/978-3-032-10049-8</v>
      </c>
    </row>
    <row r="933" spans="1:65" x14ac:dyDescent="0.35">
      <c r="A933" t="s">
        <v>2564</v>
      </c>
      <c r="B933" t="s">
        <v>123</v>
      </c>
      <c r="C933" t="s">
        <v>14297</v>
      </c>
      <c r="D933" t="s">
        <v>14451</v>
      </c>
      <c r="E933" t="s">
        <v>14452</v>
      </c>
      <c r="F933" s="1" t="str">
        <f>HYPERLINK(BM933,BL933)</f>
        <v>Anesthesia Bridges</v>
      </c>
      <c r="G933" t="s">
        <v>7893</v>
      </c>
      <c r="H933" t="s">
        <v>7894</v>
      </c>
      <c r="J933" t="s">
        <v>99</v>
      </c>
      <c r="K933" t="s">
        <v>112</v>
      </c>
      <c r="L933" t="s">
        <v>100</v>
      </c>
      <c r="M933" s="2">
        <v>99.99</v>
      </c>
      <c r="N933" s="2">
        <v>106.99</v>
      </c>
      <c r="O933" s="2">
        <v>109.99</v>
      </c>
      <c r="P933" s="2">
        <v>118</v>
      </c>
      <c r="Q933" s="2">
        <v>89.99</v>
      </c>
      <c r="R933" s="2">
        <v>109.99</v>
      </c>
      <c r="S933" t="s">
        <v>101</v>
      </c>
      <c r="T933" t="s">
        <v>102</v>
      </c>
      <c r="W933" t="s">
        <v>115</v>
      </c>
      <c r="X933" t="s">
        <v>104</v>
      </c>
      <c r="Y933" t="s">
        <v>102</v>
      </c>
      <c r="Z933" t="s">
        <v>105</v>
      </c>
      <c r="AA933">
        <v>996</v>
      </c>
      <c r="AB933" t="s">
        <v>1891</v>
      </c>
      <c r="AD933" t="s">
        <v>126</v>
      </c>
      <c r="AE933" t="s">
        <v>127</v>
      </c>
      <c r="AG933" t="s">
        <v>108</v>
      </c>
      <c r="AH933" t="s">
        <v>100</v>
      </c>
      <c r="AJ933" t="s">
        <v>102</v>
      </c>
      <c r="AK933" s="3"/>
      <c r="AL933" s="3"/>
      <c r="AM933" s="3">
        <v>46013</v>
      </c>
      <c r="AO933" t="s">
        <v>7895</v>
      </c>
      <c r="AP933" t="s">
        <v>7896</v>
      </c>
      <c r="AQ933" t="s">
        <v>7897</v>
      </c>
      <c r="AS933" t="s">
        <v>7898</v>
      </c>
      <c r="AT933" t="s">
        <v>7899</v>
      </c>
      <c r="AU933" t="s">
        <v>128</v>
      </c>
      <c r="AV933" t="s">
        <v>129</v>
      </c>
      <c r="AW933" t="s">
        <v>130</v>
      </c>
      <c r="AX933" t="s">
        <v>131</v>
      </c>
      <c r="AY933" t="s">
        <v>102</v>
      </c>
      <c r="AZ933" t="s">
        <v>7900</v>
      </c>
      <c r="BA933" t="s">
        <v>1095</v>
      </c>
      <c r="BB933" t="s">
        <v>727</v>
      </c>
      <c r="BC933" t="s">
        <v>268</v>
      </c>
      <c r="BD933" t="s">
        <v>1464</v>
      </c>
      <c r="BG933" t="s">
        <v>7901</v>
      </c>
      <c r="BI933" t="s">
        <v>102</v>
      </c>
      <c r="BJ933" t="s">
        <v>102</v>
      </c>
      <c r="BK933" s="5" t="str">
        <f>IF(BH933="",A933,BH933)</f>
        <v>978-3-032-08293-0</v>
      </c>
      <c r="BL933" s="5" t="s">
        <v>16346</v>
      </c>
      <c r="BM933" s="5" t="str">
        <f>+"https://link.springer.com/book/"&amp;BK933</f>
        <v>https://link.springer.com/book/978-3-032-08293-0</v>
      </c>
    </row>
    <row r="934" spans="1:65" x14ac:dyDescent="0.35">
      <c r="A934" t="s">
        <v>2565</v>
      </c>
      <c r="B934" t="s">
        <v>123</v>
      </c>
      <c r="C934" t="s">
        <v>14454</v>
      </c>
      <c r="D934" t="s">
        <v>14453</v>
      </c>
      <c r="E934" t="s">
        <v>14455</v>
      </c>
      <c r="F934" s="1" t="str">
        <f>HYPERLINK(BM934,BL934)</f>
        <v>The Inpatient Medicine Handbook</v>
      </c>
      <c r="G934" t="s">
        <v>7902</v>
      </c>
      <c r="H934" t="s">
        <v>7903</v>
      </c>
      <c r="J934" t="s">
        <v>99</v>
      </c>
      <c r="K934" t="s">
        <v>112</v>
      </c>
      <c r="L934" t="s">
        <v>100</v>
      </c>
      <c r="M934" s="2">
        <v>74.989999999999995</v>
      </c>
      <c r="N934" s="2">
        <v>80.239999999999995</v>
      </c>
      <c r="O934" s="2">
        <v>82.49</v>
      </c>
      <c r="P934" s="2">
        <v>88.5</v>
      </c>
      <c r="Q934" s="2">
        <v>64.989999999999995</v>
      </c>
      <c r="R934" s="2">
        <v>84.99</v>
      </c>
      <c r="S934" t="s">
        <v>113</v>
      </c>
      <c r="T934" t="s">
        <v>102</v>
      </c>
      <c r="W934" t="s">
        <v>175</v>
      </c>
      <c r="X934" t="s">
        <v>104</v>
      </c>
      <c r="Y934" t="s">
        <v>102</v>
      </c>
      <c r="Z934" t="s">
        <v>105</v>
      </c>
      <c r="AA934">
        <v>372</v>
      </c>
      <c r="AB934" t="s">
        <v>1463</v>
      </c>
      <c r="AD934" t="s">
        <v>126</v>
      </c>
      <c r="AE934" t="s">
        <v>127</v>
      </c>
      <c r="AG934" t="s">
        <v>108</v>
      </c>
      <c r="AH934" t="s">
        <v>100</v>
      </c>
      <c r="AJ934" t="s">
        <v>102</v>
      </c>
      <c r="AK934" s="3"/>
      <c r="AL934" s="3"/>
      <c r="AM934" s="3">
        <v>45982</v>
      </c>
      <c r="AO934" t="s">
        <v>7904</v>
      </c>
      <c r="AP934" t="s">
        <v>7905</v>
      </c>
      <c r="AQ934" t="s">
        <v>7906</v>
      </c>
      <c r="AS934" t="s">
        <v>7907</v>
      </c>
      <c r="AT934" t="s">
        <v>7908</v>
      </c>
      <c r="AU934" t="s">
        <v>178</v>
      </c>
      <c r="AV934" t="s">
        <v>129</v>
      </c>
      <c r="AW934" t="s">
        <v>130</v>
      </c>
      <c r="AX934" t="s">
        <v>131</v>
      </c>
      <c r="AY934" t="s">
        <v>102</v>
      </c>
      <c r="AZ934" t="s">
        <v>7909</v>
      </c>
      <c r="BA934" t="s">
        <v>1465</v>
      </c>
      <c r="BB934" t="s">
        <v>1017</v>
      </c>
      <c r="BG934" t="s">
        <v>7910</v>
      </c>
      <c r="BI934" t="s">
        <v>102</v>
      </c>
      <c r="BJ934" t="s">
        <v>102</v>
      </c>
      <c r="BK934" s="5" t="str">
        <f>IF(BH934="",A934,BH934)</f>
        <v>978-3-032-08397-5</v>
      </c>
      <c r="BL934" s="5" t="s">
        <v>16347</v>
      </c>
      <c r="BM934" s="5" t="str">
        <f>+"https://link.springer.com/book/"&amp;BK934</f>
        <v>https://link.springer.com/book/978-3-032-08397-5</v>
      </c>
    </row>
    <row r="935" spans="1:65" x14ac:dyDescent="0.35">
      <c r="A935" t="s">
        <v>2566</v>
      </c>
      <c r="B935" t="s">
        <v>123</v>
      </c>
      <c r="C935" t="s">
        <v>14457</v>
      </c>
      <c r="D935" t="s">
        <v>14456</v>
      </c>
      <c r="E935" t="s">
        <v>14458</v>
      </c>
      <c r="F935" s="1" t="str">
        <f>HYPERLINK(BM935,BL935)</f>
        <v>Happiness and Life Satisfaction in Central Asia</v>
      </c>
      <c r="G935" t="s">
        <v>70</v>
      </c>
      <c r="H935" t="s">
        <v>7911</v>
      </c>
      <c r="J935" t="s">
        <v>99</v>
      </c>
      <c r="K935" t="s">
        <v>112</v>
      </c>
      <c r="L935" t="s">
        <v>100</v>
      </c>
      <c r="M935" s="2">
        <v>139.99</v>
      </c>
      <c r="N935" s="2">
        <v>149.79</v>
      </c>
      <c r="O935" s="2">
        <v>153.99</v>
      </c>
      <c r="P935" s="2">
        <v>165.5</v>
      </c>
      <c r="Q935" s="2">
        <v>119.99</v>
      </c>
      <c r="R935" s="2">
        <v>159.99</v>
      </c>
      <c r="S935" t="s">
        <v>101</v>
      </c>
      <c r="T935" t="s">
        <v>102</v>
      </c>
      <c r="U935" t="s">
        <v>7912</v>
      </c>
      <c r="V935">
        <v>24</v>
      </c>
      <c r="W935" t="s">
        <v>147</v>
      </c>
      <c r="X935" t="s">
        <v>104</v>
      </c>
      <c r="Y935" t="s">
        <v>102</v>
      </c>
      <c r="Z935" t="s">
        <v>105</v>
      </c>
      <c r="AA935">
        <v>125</v>
      </c>
      <c r="AB935" t="s">
        <v>1434</v>
      </c>
      <c r="AD935" t="s">
        <v>126</v>
      </c>
      <c r="AE935" t="s">
        <v>137</v>
      </c>
      <c r="AG935" t="s">
        <v>108</v>
      </c>
      <c r="AH935" t="s">
        <v>100</v>
      </c>
      <c r="AJ935" t="s">
        <v>102</v>
      </c>
      <c r="AK935" s="3"/>
      <c r="AL935" s="3"/>
      <c r="AM935" s="3">
        <v>46003</v>
      </c>
      <c r="AO935" t="s">
        <v>7913</v>
      </c>
      <c r="AP935" t="s">
        <v>7914</v>
      </c>
      <c r="AQ935" t="s">
        <v>7915</v>
      </c>
      <c r="AS935" t="s">
        <v>7916</v>
      </c>
      <c r="AT935" t="s">
        <v>7917</v>
      </c>
      <c r="AU935" t="s">
        <v>109</v>
      </c>
      <c r="AV935" t="s">
        <v>138</v>
      </c>
      <c r="AW935" t="s">
        <v>130</v>
      </c>
      <c r="AX935" t="s">
        <v>131</v>
      </c>
      <c r="AY935" t="s">
        <v>102</v>
      </c>
      <c r="AZ935" t="s">
        <v>7918</v>
      </c>
      <c r="BA935" t="s">
        <v>368</v>
      </c>
      <c r="BB935" t="s">
        <v>370</v>
      </c>
      <c r="BC935" t="s">
        <v>1777</v>
      </c>
      <c r="BD935" t="s">
        <v>300</v>
      </c>
      <c r="BE935" t="s">
        <v>699</v>
      </c>
      <c r="BF935" t="s">
        <v>457</v>
      </c>
      <c r="BG935" t="s">
        <v>7919</v>
      </c>
      <c r="BI935" t="s">
        <v>102</v>
      </c>
      <c r="BJ935" t="s">
        <v>102</v>
      </c>
      <c r="BK935" s="5" t="str">
        <f>IF(BH935="",A935,BH935)</f>
        <v>978-981-95-3081-6</v>
      </c>
      <c r="BL935" s="5" t="s">
        <v>16348</v>
      </c>
      <c r="BM935" s="5" t="str">
        <f>+"https://link.springer.com/book/"&amp;BK935</f>
        <v>https://link.springer.com/book/978-981-95-3081-6</v>
      </c>
    </row>
    <row r="936" spans="1:65" x14ac:dyDescent="0.35">
      <c r="A936" t="s">
        <v>2567</v>
      </c>
      <c r="B936" t="s">
        <v>123</v>
      </c>
      <c r="C936" t="s">
        <v>1653</v>
      </c>
      <c r="D936" t="s">
        <v>14459</v>
      </c>
      <c r="E936" t="s">
        <v>14460</v>
      </c>
      <c r="F936" s="1" t="str">
        <f>HYPERLINK(BM936,BL936)</f>
        <v>The Art and Science of Thread Lifting Based on Pinch Anatomy and Moving Plane</v>
      </c>
      <c r="G936" t="s">
        <v>70</v>
      </c>
      <c r="H936" t="s">
        <v>7920</v>
      </c>
      <c r="J936" t="s">
        <v>342</v>
      </c>
      <c r="K936" t="s">
        <v>145</v>
      </c>
      <c r="L936" t="s">
        <v>100</v>
      </c>
      <c r="M936" s="2">
        <v>109.99</v>
      </c>
      <c r="N936" s="2">
        <v>117.69</v>
      </c>
      <c r="O936" s="2">
        <v>120.99</v>
      </c>
      <c r="P936" s="2">
        <v>130</v>
      </c>
      <c r="Q936" s="2">
        <v>99.99</v>
      </c>
      <c r="R936" s="2">
        <v>119.99</v>
      </c>
      <c r="S936" t="s">
        <v>113</v>
      </c>
      <c r="T936" t="s">
        <v>100</v>
      </c>
      <c r="W936" t="s">
        <v>115</v>
      </c>
      <c r="X936" t="s">
        <v>104</v>
      </c>
      <c r="Y936" t="s">
        <v>102</v>
      </c>
      <c r="Z936" t="s">
        <v>105</v>
      </c>
      <c r="AA936">
        <v>294</v>
      </c>
      <c r="AB936" t="s">
        <v>7808</v>
      </c>
      <c r="AD936" t="s">
        <v>126</v>
      </c>
      <c r="AE936" t="s">
        <v>137</v>
      </c>
      <c r="AG936" t="s">
        <v>889</v>
      </c>
      <c r="AH936" t="s">
        <v>100</v>
      </c>
      <c r="AI936" t="s">
        <v>7921</v>
      </c>
      <c r="AJ936" t="s">
        <v>102</v>
      </c>
      <c r="AK936" s="3">
        <v>45932</v>
      </c>
      <c r="AL936" s="3">
        <v>45932</v>
      </c>
      <c r="AM936" s="3">
        <v>45583</v>
      </c>
      <c r="AO936" t="s">
        <v>7922</v>
      </c>
      <c r="AP936" t="s">
        <v>7923</v>
      </c>
      <c r="AQ936" t="s">
        <v>7923</v>
      </c>
      <c r="AS936" t="s">
        <v>7924</v>
      </c>
      <c r="AT936" t="s">
        <v>7925</v>
      </c>
      <c r="AU936" t="s">
        <v>128</v>
      </c>
      <c r="AV936" t="s">
        <v>129</v>
      </c>
      <c r="AW936" t="s">
        <v>130</v>
      </c>
      <c r="AX936" t="s">
        <v>131</v>
      </c>
      <c r="AY936" t="s">
        <v>102</v>
      </c>
      <c r="AZ936" t="s">
        <v>7926</v>
      </c>
      <c r="BA936" t="s">
        <v>646</v>
      </c>
      <c r="BG936" t="s">
        <v>646</v>
      </c>
      <c r="BH936" t="s">
        <v>7927</v>
      </c>
      <c r="BI936" t="s">
        <v>102</v>
      </c>
      <c r="BJ936" t="s">
        <v>102</v>
      </c>
      <c r="BK936" s="5" t="str">
        <f>IF(BH936="",A936,BH936)</f>
        <v>10.1007/978-981-97-5516-5</v>
      </c>
      <c r="BL936" s="5" t="s">
        <v>16349</v>
      </c>
      <c r="BM936" s="5" t="str">
        <f>+"https://link.springer.com/book/"&amp;BK936</f>
        <v>https://link.springer.com/book/10.1007/978-981-97-5516-5</v>
      </c>
    </row>
    <row r="937" spans="1:65" x14ac:dyDescent="0.35">
      <c r="A937" t="s">
        <v>2568</v>
      </c>
      <c r="B937" t="s">
        <v>123</v>
      </c>
      <c r="C937" t="s">
        <v>14462</v>
      </c>
      <c r="D937" t="s">
        <v>14461</v>
      </c>
      <c r="E937" t="s">
        <v>14463</v>
      </c>
      <c r="F937" s="1" t="str">
        <f>HYPERLINK(BM937,BL937)</f>
        <v>Cancer: An Integrative Approach</v>
      </c>
      <c r="G937" t="s">
        <v>7928</v>
      </c>
      <c r="H937" t="s">
        <v>7929</v>
      </c>
      <c r="J937" t="s">
        <v>99</v>
      </c>
      <c r="K937" t="s">
        <v>112</v>
      </c>
      <c r="L937" t="s">
        <v>100</v>
      </c>
      <c r="M937" s="2">
        <v>139.99</v>
      </c>
      <c r="N937" s="2">
        <v>149.79</v>
      </c>
      <c r="O937" s="2">
        <v>153.99</v>
      </c>
      <c r="P937" s="2">
        <v>165.5</v>
      </c>
      <c r="Q937" s="2">
        <v>119.99</v>
      </c>
      <c r="R937" s="2">
        <v>159.99</v>
      </c>
      <c r="S937" t="s">
        <v>101</v>
      </c>
      <c r="T937" t="s">
        <v>102</v>
      </c>
      <c r="W937" t="s">
        <v>115</v>
      </c>
      <c r="X937" t="s">
        <v>104</v>
      </c>
      <c r="Y937" t="s">
        <v>102</v>
      </c>
      <c r="Z937" t="s">
        <v>105</v>
      </c>
      <c r="AA937">
        <v>348</v>
      </c>
      <c r="AB937" t="s">
        <v>475</v>
      </c>
      <c r="AD937" t="s">
        <v>126</v>
      </c>
      <c r="AE937" t="s">
        <v>127</v>
      </c>
      <c r="AG937" t="s">
        <v>108</v>
      </c>
      <c r="AH937" t="s">
        <v>100</v>
      </c>
      <c r="AJ937" t="s">
        <v>102</v>
      </c>
      <c r="AK937" s="3"/>
      <c r="AL937" s="3"/>
      <c r="AM937" s="3">
        <v>45979</v>
      </c>
      <c r="AO937" t="s">
        <v>7930</v>
      </c>
      <c r="AP937" t="s">
        <v>7931</v>
      </c>
      <c r="AQ937" t="s">
        <v>7932</v>
      </c>
      <c r="AS937" t="s">
        <v>7933</v>
      </c>
      <c r="AT937" t="s">
        <v>7934</v>
      </c>
      <c r="AU937" t="s">
        <v>128</v>
      </c>
      <c r="AV937" t="s">
        <v>129</v>
      </c>
      <c r="AW937" t="s">
        <v>130</v>
      </c>
      <c r="AX937" t="s">
        <v>131</v>
      </c>
      <c r="AY937" t="s">
        <v>102</v>
      </c>
      <c r="AZ937" t="s">
        <v>7935</v>
      </c>
      <c r="BA937" t="s">
        <v>477</v>
      </c>
      <c r="BB937" t="s">
        <v>7936</v>
      </c>
      <c r="BC937" t="s">
        <v>476</v>
      </c>
      <c r="BD937" t="s">
        <v>478</v>
      </c>
      <c r="BE937" t="s">
        <v>7937</v>
      </c>
      <c r="BG937" t="s">
        <v>7938</v>
      </c>
      <c r="BI937" t="s">
        <v>102</v>
      </c>
      <c r="BJ937" t="s">
        <v>102</v>
      </c>
      <c r="BK937" s="5" t="str">
        <f>IF(BH937="",A937,BH937)</f>
        <v>978-3-032-08807-9</v>
      </c>
      <c r="BL937" s="5" t="s">
        <v>16350</v>
      </c>
      <c r="BM937" s="5" t="str">
        <f>+"https://link.springer.com/book/"&amp;BK937</f>
        <v>https://link.springer.com/book/978-3-032-08807-9</v>
      </c>
    </row>
    <row r="938" spans="1:65" x14ac:dyDescent="0.35">
      <c r="A938" t="s">
        <v>2569</v>
      </c>
      <c r="B938" t="s">
        <v>123</v>
      </c>
      <c r="C938" t="s">
        <v>14465</v>
      </c>
      <c r="D938" t="s">
        <v>14464</v>
      </c>
      <c r="E938" t="s">
        <v>14466</v>
      </c>
      <c r="F938" s="1" t="str">
        <f>HYPERLINK(BM938,BL938)</f>
        <v>Multidisciplinary Approach of Musculoskeletal Metastasis</v>
      </c>
      <c r="G938" t="s">
        <v>7939</v>
      </c>
      <c r="H938" t="s">
        <v>7940</v>
      </c>
      <c r="J938" t="s">
        <v>264</v>
      </c>
      <c r="K938" t="s">
        <v>112</v>
      </c>
      <c r="L938" t="s">
        <v>100</v>
      </c>
      <c r="M938" s="2">
        <v>59.99</v>
      </c>
      <c r="N938" s="2">
        <v>64.19</v>
      </c>
      <c r="O938" s="2">
        <v>65.989999999999995</v>
      </c>
      <c r="P938" s="2">
        <v>71</v>
      </c>
      <c r="Q938" s="2">
        <v>54.99</v>
      </c>
      <c r="R938" s="2">
        <v>64.989999999999995</v>
      </c>
      <c r="S938" t="s">
        <v>101</v>
      </c>
      <c r="T938" t="s">
        <v>102</v>
      </c>
      <c r="W938" t="s">
        <v>115</v>
      </c>
      <c r="X938" t="s">
        <v>104</v>
      </c>
      <c r="Y938" t="s">
        <v>102</v>
      </c>
      <c r="Z938" t="s">
        <v>105</v>
      </c>
      <c r="AB938" t="s">
        <v>475</v>
      </c>
      <c r="AD938" t="s">
        <v>126</v>
      </c>
      <c r="AE938" t="s">
        <v>127</v>
      </c>
      <c r="AG938" t="s">
        <v>108</v>
      </c>
      <c r="AH938" t="s">
        <v>100</v>
      </c>
      <c r="AJ938" t="s">
        <v>102</v>
      </c>
      <c r="AK938" s="3"/>
      <c r="AL938" s="3"/>
      <c r="AM938" s="3">
        <v>46014</v>
      </c>
      <c r="AO938" t="s">
        <v>7941</v>
      </c>
      <c r="AP938" t="s">
        <v>7942</v>
      </c>
      <c r="AQ938" t="s">
        <v>7943</v>
      </c>
      <c r="AS938" t="s">
        <v>7944</v>
      </c>
      <c r="AT938" t="s">
        <v>7945</v>
      </c>
      <c r="AU938" t="s">
        <v>128</v>
      </c>
      <c r="AV938" t="s">
        <v>129</v>
      </c>
      <c r="AW938" t="s">
        <v>130</v>
      </c>
      <c r="AX938" t="s">
        <v>131</v>
      </c>
      <c r="AY938" t="s">
        <v>102</v>
      </c>
      <c r="AZ938" t="s">
        <v>7946</v>
      </c>
      <c r="BA938" t="s">
        <v>477</v>
      </c>
      <c r="BB938" t="s">
        <v>237</v>
      </c>
      <c r="BC938" t="s">
        <v>558</v>
      </c>
      <c r="BD938" t="s">
        <v>713</v>
      </c>
      <c r="BE938" t="s">
        <v>1233</v>
      </c>
      <c r="BG938" t="s">
        <v>7947</v>
      </c>
      <c r="BI938" t="s">
        <v>102</v>
      </c>
      <c r="BJ938" t="s">
        <v>102</v>
      </c>
      <c r="BK938" s="5" t="str">
        <f>IF(BH938="",A938,BH938)</f>
        <v>978-3-032-09497-1</v>
      </c>
      <c r="BL938" s="5" t="s">
        <v>16351</v>
      </c>
      <c r="BM938" s="5" t="str">
        <f>+"https://link.springer.com/book/"&amp;BK938</f>
        <v>https://link.springer.com/book/978-3-032-09497-1</v>
      </c>
    </row>
    <row r="939" spans="1:65" x14ac:dyDescent="0.35">
      <c r="A939" t="s">
        <v>2570</v>
      </c>
      <c r="B939" t="s">
        <v>123</v>
      </c>
      <c r="C939" t="s">
        <v>14468</v>
      </c>
      <c r="D939" t="s">
        <v>14467</v>
      </c>
      <c r="E939" t="s">
        <v>14469</v>
      </c>
      <c r="F939" s="1" t="str">
        <f>HYPERLINK(BM939,BL939)</f>
        <v>Insurance and Healthcare Financing</v>
      </c>
      <c r="G939" t="s">
        <v>7948</v>
      </c>
      <c r="H939" t="s">
        <v>7949</v>
      </c>
      <c r="J939" t="s">
        <v>99</v>
      </c>
      <c r="K939" t="s">
        <v>112</v>
      </c>
      <c r="L939" t="s">
        <v>100</v>
      </c>
      <c r="M939" s="2">
        <v>119.99</v>
      </c>
      <c r="N939" s="2">
        <v>128.38999999999999</v>
      </c>
      <c r="O939" s="2">
        <v>131.99</v>
      </c>
      <c r="P939" s="2">
        <v>142</v>
      </c>
      <c r="Q939" s="2">
        <v>109.99</v>
      </c>
      <c r="R939" s="2">
        <v>129.99</v>
      </c>
      <c r="S939" t="s">
        <v>101</v>
      </c>
      <c r="T939" t="s">
        <v>102</v>
      </c>
      <c r="W939" t="s">
        <v>175</v>
      </c>
      <c r="X939" t="s">
        <v>104</v>
      </c>
      <c r="Y939" t="s">
        <v>102</v>
      </c>
      <c r="Z939" t="s">
        <v>105</v>
      </c>
      <c r="AA939">
        <v>303</v>
      </c>
      <c r="AB939" t="s">
        <v>726</v>
      </c>
      <c r="AD939" t="s">
        <v>126</v>
      </c>
      <c r="AE939" t="s">
        <v>137</v>
      </c>
      <c r="AG939" t="s">
        <v>108</v>
      </c>
      <c r="AH939" t="s">
        <v>100</v>
      </c>
      <c r="AJ939" t="s">
        <v>102</v>
      </c>
      <c r="AK939" s="3"/>
      <c r="AL939" s="3"/>
      <c r="AM939" s="3">
        <v>45996</v>
      </c>
      <c r="AO939" t="s">
        <v>7950</v>
      </c>
      <c r="AP939" t="s">
        <v>7951</v>
      </c>
      <c r="AQ939" t="s">
        <v>7952</v>
      </c>
      <c r="AS939" t="s">
        <v>7953</v>
      </c>
      <c r="AT939" t="s">
        <v>7954</v>
      </c>
      <c r="AU939" t="s">
        <v>178</v>
      </c>
      <c r="AV939" t="s">
        <v>129</v>
      </c>
      <c r="AW939" t="s">
        <v>130</v>
      </c>
      <c r="AX939" t="s">
        <v>131</v>
      </c>
      <c r="AY939" t="s">
        <v>102</v>
      </c>
      <c r="AZ939" t="s">
        <v>7955</v>
      </c>
      <c r="BA939" t="s">
        <v>299</v>
      </c>
      <c r="BB939" t="s">
        <v>650</v>
      </c>
      <c r="BC939" t="s">
        <v>239</v>
      </c>
      <c r="BD939" t="s">
        <v>1466</v>
      </c>
      <c r="BE939" t="s">
        <v>7956</v>
      </c>
      <c r="BF939" t="s">
        <v>7510</v>
      </c>
      <c r="BG939" t="s">
        <v>7957</v>
      </c>
      <c r="BI939" t="s">
        <v>102</v>
      </c>
      <c r="BJ939" t="s">
        <v>102</v>
      </c>
      <c r="BK939" s="5" t="str">
        <f>IF(BH939="",A939,BH939)</f>
        <v>978-981-95-3512-5</v>
      </c>
      <c r="BL939" s="5" t="s">
        <v>16352</v>
      </c>
      <c r="BM939" s="5" t="str">
        <f>+"https://link.springer.com/book/"&amp;BK939</f>
        <v>https://link.springer.com/book/978-981-95-3512-5</v>
      </c>
    </row>
    <row r="940" spans="1:65" x14ac:dyDescent="0.35">
      <c r="A940" t="s">
        <v>2571</v>
      </c>
      <c r="B940" t="s">
        <v>123</v>
      </c>
      <c r="C940" t="s">
        <v>14470</v>
      </c>
      <c r="D940" t="s">
        <v>14453</v>
      </c>
      <c r="E940" t="s">
        <v>14471</v>
      </c>
      <c r="F940" s="1" t="str">
        <f>HYPERLINK(BM940,BL940)</f>
        <v>Pearls of EEG</v>
      </c>
      <c r="G940" t="s">
        <v>70</v>
      </c>
      <c r="H940" t="s">
        <v>7958</v>
      </c>
      <c r="J940" t="s">
        <v>99</v>
      </c>
      <c r="K940" t="s">
        <v>145</v>
      </c>
      <c r="L940" t="s">
        <v>100</v>
      </c>
      <c r="M940" s="2">
        <v>39.99</v>
      </c>
      <c r="N940" s="2">
        <v>42.79</v>
      </c>
      <c r="O940" s="2">
        <v>43.99</v>
      </c>
      <c r="P940" s="2">
        <v>47.5</v>
      </c>
      <c r="Q940" s="2">
        <v>34.99</v>
      </c>
      <c r="R940" s="2">
        <v>44.99</v>
      </c>
      <c r="S940" t="s">
        <v>113</v>
      </c>
      <c r="T940" t="s">
        <v>102</v>
      </c>
      <c r="W940" t="s">
        <v>175</v>
      </c>
      <c r="X940" t="s">
        <v>104</v>
      </c>
      <c r="Y940" t="s">
        <v>102</v>
      </c>
      <c r="Z940" t="s">
        <v>105</v>
      </c>
      <c r="AB940" t="s">
        <v>577</v>
      </c>
      <c r="AD940" t="s">
        <v>126</v>
      </c>
      <c r="AE940" t="s">
        <v>127</v>
      </c>
      <c r="AG940" t="s">
        <v>108</v>
      </c>
      <c r="AH940" t="s">
        <v>100</v>
      </c>
      <c r="AJ940" t="s">
        <v>102</v>
      </c>
      <c r="AK940" s="3"/>
      <c r="AL940" s="3"/>
      <c r="AM940" s="3">
        <v>45978</v>
      </c>
      <c r="AO940" t="s">
        <v>7959</v>
      </c>
      <c r="AP940" t="s">
        <v>7960</v>
      </c>
      <c r="AQ940" t="s">
        <v>7961</v>
      </c>
      <c r="AS940" t="s">
        <v>7962</v>
      </c>
      <c r="AT940" t="s">
        <v>7963</v>
      </c>
      <c r="AU940" t="s">
        <v>178</v>
      </c>
      <c r="AV940" t="s">
        <v>129</v>
      </c>
      <c r="AW940" t="s">
        <v>130</v>
      </c>
      <c r="AX940" t="s">
        <v>131</v>
      </c>
      <c r="AY940" t="s">
        <v>102</v>
      </c>
      <c r="AZ940" t="s">
        <v>7964</v>
      </c>
      <c r="BA940" t="s">
        <v>578</v>
      </c>
      <c r="BB940" t="s">
        <v>1888</v>
      </c>
      <c r="BG940" t="s">
        <v>7965</v>
      </c>
      <c r="BI940" t="s">
        <v>102</v>
      </c>
      <c r="BJ940" t="s">
        <v>102</v>
      </c>
      <c r="BK940" s="5" t="str">
        <f>IF(BH940="",A940,BH940)</f>
        <v>978-3-032-08390-6</v>
      </c>
      <c r="BL940" s="5" t="s">
        <v>16353</v>
      </c>
      <c r="BM940" s="5" t="str">
        <f>+"https://link.springer.com/book/"&amp;BK940</f>
        <v>https://link.springer.com/book/978-3-032-08390-6</v>
      </c>
    </row>
    <row r="941" spans="1:65" x14ac:dyDescent="0.35">
      <c r="A941" t="s">
        <v>2572</v>
      </c>
      <c r="B941" t="s">
        <v>123</v>
      </c>
      <c r="C941" t="s">
        <v>14473</v>
      </c>
      <c r="D941" t="s">
        <v>14472</v>
      </c>
      <c r="E941" t="s">
        <v>14474</v>
      </c>
      <c r="F941" s="1" t="str">
        <f>HYPERLINK(BM941,BL941)</f>
        <v>Managing Challenging Patients and Families in Health Care Settings</v>
      </c>
      <c r="G941" t="s">
        <v>70</v>
      </c>
      <c r="H941" t="s">
        <v>7966</v>
      </c>
      <c r="J941" t="s">
        <v>264</v>
      </c>
      <c r="K941" t="s">
        <v>112</v>
      </c>
      <c r="L941" t="s">
        <v>102</v>
      </c>
      <c r="M941" s="2">
        <v>139.99</v>
      </c>
      <c r="N941" s="2">
        <v>149.79</v>
      </c>
      <c r="O941" s="2">
        <v>153.99</v>
      </c>
      <c r="P941" s="2">
        <v>165.5</v>
      </c>
      <c r="Q941" s="2">
        <v>119.99</v>
      </c>
      <c r="R941" s="2">
        <v>159.99</v>
      </c>
      <c r="S941" t="s">
        <v>101</v>
      </c>
      <c r="T941" t="s">
        <v>102</v>
      </c>
      <c r="W941" t="s">
        <v>115</v>
      </c>
      <c r="X941" t="s">
        <v>104</v>
      </c>
      <c r="Y941" t="s">
        <v>102</v>
      </c>
      <c r="Z941" t="s">
        <v>105</v>
      </c>
      <c r="AA941">
        <v>132</v>
      </c>
      <c r="AB941" t="s">
        <v>850</v>
      </c>
      <c r="AD941" t="s">
        <v>126</v>
      </c>
      <c r="AE941" t="s">
        <v>127</v>
      </c>
      <c r="AG941" t="s">
        <v>108</v>
      </c>
      <c r="AH941" t="s">
        <v>100</v>
      </c>
      <c r="AJ941" t="s">
        <v>102</v>
      </c>
      <c r="AK941" s="3"/>
      <c r="AL941" s="3"/>
      <c r="AM941" s="3">
        <v>46022</v>
      </c>
      <c r="AO941" t="s">
        <v>7967</v>
      </c>
      <c r="AP941" t="s">
        <v>7968</v>
      </c>
      <c r="AQ941" t="s">
        <v>7969</v>
      </c>
      <c r="AS941" t="s">
        <v>7970</v>
      </c>
      <c r="AT941" t="s">
        <v>7971</v>
      </c>
      <c r="AU941" t="s">
        <v>128</v>
      </c>
      <c r="AV941" t="s">
        <v>129</v>
      </c>
      <c r="AW941" t="s">
        <v>130</v>
      </c>
      <c r="AX941" t="s">
        <v>131</v>
      </c>
      <c r="AY941" t="s">
        <v>102</v>
      </c>
      <c r="AZ941" t="s">
        <v>7972</v>
      </c>
      <c r="BA941" t="s">
        <v>851</v>
      </c>
      <c r="BB941" t="s">
        <v>1017</v>
      </c>
      <c r="BG941" t="s">
        <v>7973</v>
      </c>
      <c r="BI941" t="s">
        <v>102</v>
      </c>
      <c r="BJ941" t="s">
        <v>102</v>
      </c>
      <c r="BK941" s="5" t="str">
        <f>IF(BH941="",A941,BH941)</f>
        <v>978-3-032-10491-5</v>
      </c>
      <c r="BL941" s="5" t="s">
        <v>16354</v>
      </c>
      <c r="BM941" s="5" t="str">
        <f>+"https://link.springer.com/book/"&amp;BK941</f>
        <v>https://link.springer.com/book/978-3-032-10491-5</v>
      </c>
    </row>
    <row r="942" spans="1:65" x14ac:dyDescent="0.35">
      <c r="A942" t="s">
        <v>2573</v>
      </c>
      <c r="B942" t="s">
        <v>123</v>
      </c>
      <c r="C942" t="s">
        <v>14476</v>
      </c>
      <c r="D942" t="s">
        <v>14475</v>
      </c>
      <c r="E942" t="s">
        <v>14477</v>
      </c>
      <c r="F942" s="1" t="str">
        <f>HYPERLINK(BM942,BL942)</f>
        <v>Medical Professionalism in Movies</v>
      </c>
      <c r="G942" t="s">
        <v>70</v>
      </c>
      <c r="H942" t="s">
        <v>7974</v>
      </c>
      <c r="J942" t="s">
        <v>264</v>
      </c>
      <c r="K942" t="s">
        <v>112</v>
      </c>
      <c r="L942" t="s">
        <v>100</v>
      </c>
      <c r="M942" s="2">
        <v>84.99</v>
      </c>
      <c r="N942" s="2">
        <v>90.94</v>
      </c>
      <c r="O942" s="2">
        <v>93.49</v>
      </c>
      <c r="P942" s="2">
        <v>100.5</v>
      </c>
      <c r="Q942" s="2">
        <v>74.989999999999995</v>
      </c>
      <c r="R942" s="2">
        <v>99.99</v>
      </c>
      <c r="S942" t="s">
        <v>113</v>
      </c>
      <c r="T942" t="s">
        <v>102</v>
      </c>
      <c r="W942" t="s">
        <v>175</v>
      </c>
      <c r="X942" t="s">
        <v>104</v>
      </c>
      <c r="Y942" t="s">
        <v>102</v>
      </c>
      <c r="Z942" t="s">
        <v>105</v>
      </c>
      <c r="AA942">
        <v>182</v>
      </c>
      <c r="AB942" t="s">
        <v>1890</v>
      </c>
      <c r="AD942" t="s">
        <v>126</v>
      </c>
      <c r="AE942" t="s">
        <v>127</v>
      </c>
      <c r="AG942" t="s">
        <v>108</v>
      </c>
      <c r="AH942" t="s">
        <v>100</v>
      </c>
      <c r="AJ942" t="s">
        <v>102</v>
      </c>
      <c r="AK942" s="3"/>
      <c r="AL942" s="3"/>
      <c r="AM942" s="3">
        <v>46032</v>
      </c>
      <c r="AO942" t="s">
        <v>7975</v>
      </c>
      <c r="AP942" t="s">
        <v>7976</v>
      </c>
      <c r="AQ942" t="s">
        <v>7976</v>
      </c>
      <c r="AS942" t="s">
        <v>7977</v>
      </c>
      <c r="AT942" t="s">
        <v>7978</v>
      </c>
      <c r="AU942" t="s">
        <v>178</v>
      </c>
      <c r="AV942" t="s">
        <v>129</v>
      </c>
      <c r="AW942" t="s">
        <v>130</v>
      </c>
      <c r="AX942" t="s">
        <v>131</v>
      </c>
      <c r="AY942" t="s">
        <v>102</v>
      </c>
      <c r="AZ942" t="s">
        <v>7979</v>
      </c>
      <c r="BA942" t="s">
        <v>571</v>
      </c>
      <c r="BB942" t="s">
        <v>1017</v>
      </c>
      <c r="BC942" t="s">
        <v>1191</v>
      </c>
      <c r="BG942" t="s">
        <v>7980</v>
      </c>
      <c r="BI942" t="s">
        <v>102</v>
      </c>
      <c r="BJ942" t="s">
        <v>102</v>
      </c>
      <c r="BK942" s="5" t="str">
        <f>IF(BH942="",A942,BH942)</f>
        <v>978-3-032-10215-7</v>
      </c>
      <c r="BL942" s="5" t="s">
        <v>16355</v>
      </c>
      <c r="BM942" s="5" t="str">
        <f>+"https://link.springer.com/book/"&amp;BK942</f>
        <v>https://link.springer.com/book/978-3-032-10215-7</v>
      </c>
    </row>
    <row r="943" spans="1:65" x14ac:dyDescent="0.35">
      <c r="A943" t="s">
        <v>2574</v>
      </c>
      <c r="B943" t="s">
        <v>123</v>
      </c>
      <c r="C943" t="s">
        <v>14479</v>
      </c>
      <c r="D943" t="s">
        <v>14478</v>
      </c>
      <c r="E943" t="s">
        <v>14480</v>
      </c>
      <c r="F943" s="1" t="str">
        <f>HYPERLINK(BM943,BL943)</f>
        <v>A Concise Guide to Management of Vitiligo</v>
      </c>
      <c r="G943" t="s">
        <v>70</v>
      </c>
      <c r="H943" t="s">
        <v>2021</v>
      </c>
      <c r="J943" t="s">
        <v>264</v>
      </c>
      <c r="K943" t="s">
        <v>112</v>
      </c>
      <c r="L943" t="s">
        <v>102</v>
      </c>
      <c r="M943" s="2">
        <v>139.99</v>
      </c>
      <c r="N943" s="2">
        <v>149.79</v>
      </c>
      <c r="O943" s="2">
        <v>153.99</v>
      </c>
      <c r="P943" s="2">
        <v>165.5</v>
      </c>
      <c r="Q943" s="2">
        <v>119.99</v>
      </c>
      <c r="R943" s="2">
        <v>159.99</v>
      </c>
      <c r="S943" t="s">
        <v>101</v>
      </c>
      <c r="T943" t="s">
        <v>102</v>
      </c>
      <c r="W943" t="s">
        <v>115</v>
      </c>
      <c r="X943" t="s">
        <v>104</v>
      </c>
      <c r="Y943" t="s">
        <v>102</v>
      </c>
      <c r="Z943" t="s">
        <v>105</v>
      </c>
      <c r="AB943" t="s">
        <v>125</v>
      </c>
      <c r="AD943" t="s">
        <v>126</v>
      </c>
      <c r="AE943" t="s">
        <v>137</v>
      </c>
      <c r="AG943" t="s">
        <v>108</v>
      </c>
      <c r="AH943" t="s">
        <v>100</v>
      </c>
      <c r="AJ943" t="s">
        <v>102</v>
      </c>
      <c r="AK943" s="3"/>
      <c r="AL943" s="3"/>
      <c r="AM943" s="3">
        <v>46025</v>
      </c>
      <c r="AO943" t="s">
        <v>7981</v>
      </c>
      <c r="AP943" t="s">
        <v>7982</v>
      </c>
      <c r="AQ943" t="s">
        <v>7982</v>
      </c>
      <c r="AS943" t="s">
        <v>7983</v>
      </c>
      <c r="AT943" t="s">
        <v>7984</v>
      </c>
      <c r="AU943" t="s">
        <v>128</v>
      </c>
      <c r="AV943" t="s">
        <v>129</v>
      </c>
      <c r="AW943" t="s">
        <v>130</v>
      </c>
      <c r="AX943" t="s">
        <v>131</v>
      </c>
      <c r="AY943" t="s">
        <v>102</v>
      </c>
      <c r="AZ943" t="s">
        <v>7985</v>
      </c>
      <c r="BA943" t="s">
        <v>132</v>
      </c>
      <c r="BB943" t="s">
        <v>7986</v>
      </c>
      <c r="BC943" t="s">
        <v>856</v>
      </c>
      <c r="BG943" t="s">
        <v>7987</v>
      </c>
      <c r="BI943" t="s">
        <v>102</v>
      </c>
      <c r="BJ943" t="s">
        <v>102</v>
      </c>
      <c r="BK943" s="5" t="str">
        <f>IF(BH943="",A943,BH943)</f>
        <v>978-981-95-3856-0</v>
      </c>
      <c r="BL943" s="5" t="s">
        <v>16356</v>
      </c>
      <c r="BM943" s="5" t="str">
        <f>+"https://link.springer.com/book/"&amp;BK943</f>
        <v>https://link.springer.com/book/978-981-95-3856-0</v>
      </c>
    </row>
    <row r="944" spans="1:65" x14ac:dyDescent="0.35">
      <c r="A944" t="s">
        <v>2575</v>
      </c>
      <c r="B944" t="s">
        <v>123</v>
      </c>
      <c r="C944" t="s">
        <v>1623</v>
      </c>
      <c r="E944" t="s">
        <v>14481</v>
      </c>
      <c r="F944" s="1" t="str">
        <f>HYPERLINK(BM944,BL944)</f>
        <v>Pediatric Oncologic Pharmacy</v>
      </c>
      <c r="G944" t="s">
        <v>7988</v>
      </c>
      <c r="H944" t="s">
        <v>7989</v>
      </c>
      <c r="J944" t="s">
        <v>99</v>
      </c>
      <c r="K944" t="s">
        <v>145</v>
      </c>
      <c r="L944" t="s">
        <v>102</v>
      </c>
      <c r="M944" s="2">
        <v>99.99</v>
      </c>
      <c r="N944" s="2">
        <v>106.99</v>
      </c>
      <c r="O944" s="2">
        <v>109.99</v>
      </c>
      <c r="P944" s="2">
        <v>118</v>
      </c>
      <c r="Q944" s="2">
        <v>89.99</v>
      </c>
      <c r="R944" s="2">
        <v>109.99</v>
      </c>
      <c r="S944" t="s">
        <v>113</v>
      </c>
      <c r="T944" t="s">
        <v>102</v>
      </c>
      <c r="W944" t="s">
        <v>115</v>
      </c>
      <c r="X944" t="s">
        <v>104</v>
      </c>
      <c r="Y944" t="s">
        <v>102</v>
      </c>
      <c r="Z944" t="s">
        <v>105</v>
      </c>
      <c r="AA944">
        <v>279</v>
      </c>
      <c r="AB944" t="s">
        <v>1468</v>
      </c>
      <c r="AD944" t="s">
        <v>126</v>
      </c>
      <c r="AE944" t="s">
        <v>127</v>
      </c>
      <c r="AF944" t="s">
        <v>107</v>
      </c>
      <c r="AG944" t="s">
        <v>108</v>
      </c>
      <c r="AH944" t="s">
        <v>100</v>
      </c>
      <c r="AI944" t="s">
        <v>7990</v>
      </c>
      <c r="AJ944" t="s">
        <v>102</v>
      </c>
      <c r="AK944" s="3"/>
      <c r="AL944" s="3"/>
      <c r="AM944" s="3">
        <v>46003</v>
      </c>
      <c r="AO944" t="s">
        <v>7991</v>
      </c>
      <c r="AP944" t="s">
        <v>7992</v>
      </c>
      <c r="AQ944" t="s">
        <v>7993</v>
      </c>
      <c r="AS944" t="s">
        <v>7994</v>
      </c>
      <c r="AT944" t="s">
        <v>7995</v>
      </c>
      <c r="AU944" t="s">
        <v>128</v>
      </c>
      <c r="AV944" t="s">
        <v>129</v>
      </c>
      <c r="AW944" t="s">
        <v>130</v>
      </c>
      <c r="AX944" t="s">
        <v>131</v>
      </c>
      <c r="AY944" t="s">
        <v>102</v>
      </c>
      <c r="AZ944" t="s">
        <v>7996</v>
      </c>
      <c r="BA944" t="s">
        <v>425</v>
      </c>
      <c r="BB944" t="s">
        <v>477</v>
      </c>
      <c r="BC944" t="s">
        <v>7997</v>
      </c>
      <c r="BD944" t="s">
        <v>151</v>
      </c>
      <c r="BE944" t="s">
        <v>1091</v>
      </c>
      <c r="BG944" t="s">
        <v>7998</v>
      </c>
      <c r="BI944" t="s">
        <v>102</v>
      </c>
      <c r="BJ944" t="s">
        <v>102</v>
      </c>
      <c r="BK944" s="5" t="str">
        <f>IF(BH944="",A944,BH944)</f>
        <v>978-3-032-10528-8</v>
      </c>
      <c r="BL944" s="5" t="s">
        <v>16357</v>
      </c>
      <c r="BM944" s="5" t="str">
        <f>+"https://link.springer.com/book/"&amp;BK944</f>
        <v>https://link.springer.com/book/978-3-032-10528-8</v>
      </c>
    </row>
    <row r="945" spans="1:65" x14ac:dyDescent="0.35">
      <c r="A945" t="s">
        <v>2576</v>
      </c>
      <c r="B945" t="s">
        <v>123</v>
      </c>
      <c r="C945" t="s">
        <v>14483</v>
      </c>
      <c r="D945" t="s">
        <v>14482</v>
      </c>
      <c r="E945" t="s">
        <v>14484</v>
      </c>
      <c r="F945" s="1" t="str">
        <f>HYPERLINK(BM945,BL945)</f>
        <v>Chronic Care – Science and Practice</v>
      </c>
      <c r="G945" t="s">
        <v>70</v>
      </c>
      <c r="H945" t="s">
        <v>7999</v>
      </c>
      <c r="J945" t="s">
        <v>99</v>
      </c>
      <c r="K945" t="s">
        <v>112</v>
      </c>
      <c r="L945" t="s">
        <v>100</v>
      </c>
      <c r="M945" s="2">
        <v>129.99</v>
      </c>
      <c r="N945" s="2">
        <v>139.09</v>
      </c>
      <c r="O945" s="2">
        <v>142.99</v>
      </c>
      <c r="P945" s="2">
        <v>153.5</v>
      </c>
      <c r="Q945" s="2">
        <v>109.99</v>
      </c>
      <c r="R945" s="2">
        <v>139.99</v>
      </c>
      <c r="S945" t="s">
        <v>113</v>
      </c>
      <c r="T945" t="s">
        <v>102</v>
      </c>
      <c r="W945" t="s">
        <v>152</v>
      </c>
      <c r="X945" t="s">
        <v>104</v>
      </c>
      <c r="Y945" t="s">
        <v>102</v>
      </c>
      <c r="Z945" t="s">
        <v>105</v>
      </c>
      <c r="AA945">
        <v>486</v>
      </c>
      <c r="AB945" t="s">
        <v>8000</v>
      </c>
      <c r="AD945" t="s">
        <v>126</v>
      </c>
      <c r="AE945" t="s">
        <v>306</v>
      </c>
      <c r="AG945" t="s">
        <v>108</v>
      </c>
      <c r="AH945" t="s">
        <v>100</v>
      </c>
      <c r="AJ945" t="s">
        <v>102</v>
      </c>
      <c r="AK945" s="3"/>
      <c r="AL945" s="3"/>
      <c r="AM945" s="3">
        <v>45994</v>
      </c>
      <c r="AO945" t="s">
        <v>8001</v>
      </c>
      <c r="AP945" t="s">
        <v>8002</v>
      </c>
      <c r="AQ945" t="s">
        <v>8003</v>
      </c>
      <c r="AR945" t="s">
        <v>307</v>
      </c>
      <c r="AS945" t="s">
        <v>8004</v>
      </c>
      <c r="AT945" t="s">
        <v>8005</v>
      </c>
      <c r="AU945" t="s">
        <v>128</v>
      </c>
      <c r="AV945" t="s">
        <v>129</v>
      </c>
      <c r="AW945" t="s">
        <v>130</v>
      </c>
      <c r="AX945" t="s">
        <v>131</v>
      </c>
      <c r="AY945" t="s">
        <v>102</v>
      </c>
      <c r="AZ945" t="s">
        <v>8006</v>
      </c>
      <c r="BA945" t="s">
        <v>239</v>
      </c>
      <c r="BB945" t="s">
        <v>497</v>
      </c>
      <c r="BC945" t="s">
        <v>299</v>
      </c>
      <c r="BG945" t="s">
        <v>8007</v>
      </c>
      <c r="BI945" t="s">
        <v>102</v>
      </c>
      <c r="BJ945" t="s">
        <v>102</v>
      </c>
      <c r="BK945" s="5" t="str">
        <f>IF(BH945="",A945,BH945)</f>
        <v>978-3-662-72297-8</v>
      </c>
      <c r="BL945" s="5" t="s">
        <v>16358</v>
      </c>
      <c r="BM945" s="5" t="str">
        <f>+"https://link.springer.com/book/"&amp;BK945</f>
        <v>https://link.springer.com/book/978-3-662-72297-8</v>
      </c>
    </row>
    <row r="946" spans="1:65" x14ac:dyDescent="0.35">
      <c r="A946" t="s">
        <v>2577</v>
      </c>
      <c r="B946" t="s">
        <v>123</v>
      </c>
      <c r="C946" t="s">
        <v>81</v>
      </c>
      <c r="D946" t="s">
        <v>1306</v>
      </c>
      <c r="E946" t="s">
        <v>14485</v>
      </c>
      <c r="F946" s="1" t="str">
        <f>HYPERLINK(BM946,BL946)</f>
        <v>Viral Keratitis</v>
      </c>
      <c r="G946" t="s">
        <v>70</v>
      </c>
      <c r="H946" t="s">
        <v>8008</v>
      </c>
      <c r="J946" t="s">
        <v>264</v>
      </c>
      <c r="K946" t="s">
        <v>112</v>
      </c>
      <c r="L946" t="s">
        <v>100</v>
      </c>
      <c r="M946" s="2">
        <v>119.99</v>
      </c>
      <c r="N946" s="2">
        <v>128.38999999999999</v>
      </c>
      <c r="O946" s="2">
        <v>131.99</v>
      </c>
      <c r="P946" s="2">
        <v>142</v>
      </c>
      <c r="Q946" s="2">
        <v>109.99</v>
      </c>
      <c r="R946" s="2">
        <v>129.99</v>
      </c>
      <c r="S946" t="s">
        <v>101</v>
      </c>
      <c r="T946" t="s">
        <v>102</v>
      </c>
      <c r="W946" t="s">
        <v>175</v>
      </c>
      <c r="X946" t="s">
        <v>104</v>
      </c>
      <c r="Y946" t="s">
        <v>102</v>
      </c>
      <c r="Z946" t="s">
        <v>105</v>
      </c>
      <c r="AA946">
        <v>279</v>
      </c>
      <c r="AB946" t="s">
        <v>7739</v>
      </c>
      <c r="AD946" t="s">
        <v>126</v>
      </c>
      <c r="AE946" t="s">
        <v>137</v>
      </c>
      <c r="AG946" t="s">
        <v>108</v>
      </c>
      <c r="AH946" t="s">
        <v>100</v>
      </c>
      <c r="AJ946" t="s">
        <v>102</v>
      </c>
      <c r="AK946" s="3"/>
      <c r="AL946" s="3"/>
      <c r="AM946" s="3">
        <v>46023</v>
      </c>
      <c r="AO946" t="s">
        <v>8009</v>
      </c>
      <c r="AP946" t="s">
        <v>8010</v>
      </c>
      <c r="AQ946" t="s">
        <v>8011</v>
      </c>
      <c r="AS946" t="s">
        <v>8012</v>
      </c>
      <c r="AT946" t="s">
        <v>8013</v>
      </c>
      <c r="AU946" t="s">
        <v>178</v>
      </c>
      <c r="AV946" t="s">
        <v>129</v>
      </c>
      <c r="AW946" t="s">
        <v>130</v>
      </c>
      <c r="AX946" t="s">
        <v>131</v>
      </c>
      <c r="AY946" t="s">
        <v>102</v>
      </c>
      <c r="AZ946" t="s">
        <v>8014</v>
      </c>
      <c r="BA946" t="s">
        <v>895</v>
      </c>
      <c r="BG946" t="s">
        <v>895</v>
      </c>
      <c r="BI946" t="s">
        <v>102</v>
      </c>
      <c r="BJ946" t="s">
        <v>102</v>
      </c>
      <c r="BK946" s="5" t="str">
        <f>IF(BH946="",A946,BH946)</f>
        <v>978-981-95-3147-9</v>
      </c>
      <c r="BL946" s="5" t="s">
        <v>16359</v>
      </c>
      <c r="BM946" s="5" t="str">
        <f>+"https://link.springer.com/book/"&amp;BK946</f>
        <v>https://link.springer.com/book/978-981-95-3147-9</v>
      </c>
    </row>
    <row r="947" spans="1:65" x14ac:dyDescent="0.35">
      <c r="A947" t="s">
        <v>2578</v>
      </c>
      <c r="B947" t="s">
        <v>123</v>
      </c>
      <c r="C947" t="s">
        <v>14486</v>
      </c>
      <c r="D947" t="s">
        <v>14269</v>
      </c>
      <c r="E947" t="s">
        <v>14487</v>
      </c>
      <c r="F947" s="1" t="str">
        <f>HYPERLINK(BM947,BL947)</f>
        <v>The Power of Bedside Manners in Patient Care</v>
      </c>
      <c r="G947" t="s">
        <v>8015</v>
      </c>
      <c r="H947" t="s">
        <v>8016</v>
      </c>
      <c r="J947" t="s">
        <v>99</v>
      </c>
      <c r="K947" t="s">
        <v>112</v>
      </c>
      <c r="L947" t="s">
        <v>102</v>
      </c>
      <c r="M947" s="2">
        <v>74.989999999999995</v>
      </c>
      <c r="N947" s="2">
        <v>80.239999999999995</v>
      </c>
      <c r="O947" s="2">
        <v>82.49</v>
      </c>
      <c r="P947" s="2">
        <v>88.5</v>
      </c>
      <c r="Q947" s="2">
        <v>64.989999999999995</v>
      </c>
      <c r="R947" s="2">
        <v>34.99</v>
      </c>
      <c r="S947" t="s">
        <v>113</v>
      </c>
      <c r="T947" t="s">
        <v>102</v>
      </c>
      <c r="W947" t="s">
        <v>115</v>
      </c>
      <c r="X947" t="s">
        <v>104</v>
      </c>
      <c r="Y947" t="s">
        <v>102</v>
      </c>
      <c r="Z947" t="s">
        <v>105</v>
      </c>
      <c r="AB947" t="s">
        <v>1463</v>
      </c>
      <c r="AD947" t="s">
        <v>126</v>
      </c>
      <c r="AE947" t="s">
        <v>127</v>
      </c>
      <c r="AG947" t="s">
        <v>108</v>
      </c>
      <c r="AH947" t="s">
        <v>100</v>
      </c>
      <c r="AJ947" t="s">
        <v>102</v>
      </c>
      <c r="AK947" s="3"/>
      <c r="AL947" s="3"/>
      <c r="AM947" s="3">
        <v>46019</v>
      </c>
      <c r="AO947" t="s">
        <v>8017</v>
      </c>
      <c r="AP947" t="s">
        <v>8018</v>
      </c>
      <c r="AQ947" t="s">
        <v>8019</v>
      </c>
      <c r="AS947" t="s">
        <v>8020</v>
      </c>
      <c r="AT947" t="s">
        <v>8021</v>
      </c>
      <c r="AU947" t="s">
        <v>128</v>
      </c>
      <c r="AV947" t="s">
        <v>129</v>
      </c>
      <c r="AW947" t="s">
        <v>130</v>
      </c>
      <c r="AX947" t="s">
        <v>131</v>
      </c>
      <c r="AY947" t="s">
        <v>102</v>
      </c>
      <c r="AZ947" t="s">
        <v>8022</v>
      </c>
      <c r="BA947" t="s">
        <v>1017</v>
      </c>
      <c r="BB947" t="s">
        <v>1465</v>
      </c>
      <c r="BG947" t="s">
        <v>8023</v>
      </c>
      <c r="BI947" t="s">
        <v>102</v>
      </c>
      <c r="BJ947" t="s">
        <v>102</v>
      </c>
      <c r="BK947" s="5" t="str">
        <f>IF(BH947="",A947,BH947)</f>
        <v>978-3-032-10495-3</v>
      </c>
      <c r="BL947" s="5" t="s">
        <v>16360</v>
      </c>
      <c r="BM947" s="5" t="str">
        <f>+"https://link.springer.com/book/"&amp;BK947</f>
        <v>https://link.springer.com/book/978-3-032-10495-3</v>
      </c>
    </row>
    <row r="948" spans="1:65" x14ac:dyDescent="0.35">
      <c r="A948" t="s">
        <v>2579</v>
      </c>
      <c r="B948" t="s">
        <v>123</v>
      </c>
      <c r="C948" t="s">
        <v>14489</v>
      </c>
      <c r="D948" t="s">
        <v>14488</v>
      </c>
      <c r="E948" t="s">
        <v>14490</v>
      </c>
      <c r="F948" s="1" t="str">
        <f>HYPERLINK(BM948,BL948)</f>
        <v>Light Sheet Microscopy</v>
      </c>
      <c r="G948" t="s">
        <v>70</v>
      </c>
      <c r="H948" t="s">
        <v>8024</v>
      </c>
      <c r="J948" t="s">
        <v>264</v>
      </c>
      <c r="K948" t="s">
        <v>112</v>
      </c>
      <c r="L948" t="s">
        <v>102</v>
      </c>
      <c r="M948" s="2">
        <v>199.99</v>
      </c>
      <c r="N948" s="2">
        <v>213.99</v>
      </c>
      <c r="O948" s="2">
        <v>219.99</v>
      </c>
      <c r="P948" s="2">
        <v>201</v>
      </c>
      <c r="Q948" s="2">
        <v>179.99</v>
      </c>
      <c r="R948" s="2">
        <v>199.99</v>
      </c>
      <c r="S948" t="s">
        <v>101</v>
      </c>
      <c r="T948" t="s">
        <v>102</v>
      </c>
      <c r="U948" t="s">
        <v>8025</v>
      </c>
      <c r="V948">
        <v>229</v>
      </c>
      <c r="W948" t="s">
        <v>152</v>
      </c>
      <c r="X948" t="s">
        <v>104</v>
      </c>
      <c r="Y948" t="s">
        <v>102</v>
      </c>
      <c r="Z948" t="s">
        <v>105</v>
      </c>
      <c r="AA948">
        <v>121</v>
      </c>
      <c r="AB948" t="s">
        <v>712</v>
      </c>
      <c r="AD948" t="s">
        <v>361</v>
      </c>
      <c r="AE948" t="s">
        <v>362</v>
      </c>
      <c r="AG948" t="s">
        <v>108</v>
      </c>
      <c r="AH948" t="s">
        <v>100</v>
      </c>
      <c r="AJ948" t="s">
        <v>102</v>
      </c>
      <c r="AK948" s="3"/>
      <c r="AL948" s="3"/>
      <c r="AM948" s="3">
        <v>46031</v>
      </c>
      <c r="AO948" t="s">
        <v>8026</v>
      </c>
      <c r="AP948" t="s">
        <v>8027</v>
      </c>
      <c r="AQ948" t="s">
        <v>8028</v>
      </c>
      <c r="AS948" t="s">
        <v>1040</v>
      </c>
      <c r="AU948" t="s">
        <v>128</v>
      </c>
      <c r="AV948" t="s">
        <v>130</v>
      </c>
      <c r="AW948" t="s">
        <v>129</v>
      </c>
      <c r="AX948" t="s">
        <v>364</v>
      </c>
      <c r="AY948" t="s">
        <v>102</v>
      </c>
      <c r="AZ948" t="s">
        <v>8029</v>
      </c>
      <c r="BA948" t="s">
        <v>451</v>
      </c>
      <c r="BG948" t="s">
        <v>451</v>
      </c>
      <c r="BI948" t="s">
        <v>102</v>
      </c>
      <c r="BJ948" t="s">
        <v>102</v>
      </c>
      <c r="BK948" s="5" t="str">
        <f>IF(BH948="",A948,BH948)</f>
        <v>978-1-0716-5099-8</v>
      </c>
      <c r="BL948" s="5" t="s">
        <v>16361</v>
      </c>
      <c r="BM948" s="5" t="str">
        <f>+"https://link.springer.com/book/"&amp;BK948</f>
        <v>https://link.springer.com/book/978-1-0716-5099-8</v>
      </c>
    </row>
    <row r="949" spans="1:65" x14ac:dyDescent="0.35">
      <c r="A949" t="s">
        <v>2580</v>
      </c>
      <c r="B949" t="s">
        <v>123</v>
      </c>
      <c r="C949" t="s">
        <v>14492</v>
      </c>
      <c r="D949" t="s">
        <v>14491</v>
      </c>
      <c r="E949" t="s">
        <v>14493</v>
      </c>
      <c r="F949" s="1" t="str">
        <f>HYPERLINK(BM949,BL949)</f>
        <v>Maternal Hemodynamics</v>
      </c>
      <c r="G949" t="s">
        <v>70</v>
      </c>
      <c r="H949" t="s">
        <v>8030</v>
      </c>
      <c r="J949" t="s">
        <v>264</v>
      </c>
      <c r="K949" t="s">
        <v>112</v>
      </c>
      <c r="L949" t="s">
        <v>102</v>
      </c>
      <c r="M949" s="2">
        <v>149.99</v>
      </c>
      <c r="N949" s="2">
        <v>160.49</v>
      </c>
      <c r="O949" s="2">
        <v>164.99</v>
      </c>
      <c r="P949" s="2">
        <v>177</v>
      </c>
      <c r="Q949" s="2">
        <v>129.99</v>
      </c>
      <c r="R949" s="2">
        <v>169.99</v>
      </c>
      <c r="S949" t="s">
        <v>101</v>
      </c>
      <c r="T949" t="s">
        <v>102</v>
      </c>
      <c r="U949" t="s">
        <v>8031</v>
      </c>
      <c r="W949" t="s">
        <v>115</v>
      </c>
      <c r="X949" t="s">
        <v>104</v>
      </c>
      <c r="Y949" t="s">
        <v>102</v>
      </c>
      <c r="Z949" t="s">
        <v>105</v>
      </c>
      <c r="AB949" t="s">
        <v>1881</v>
      </c>
      <c r="AD949" t="s">
        <v>126</v>
      </c>
      <c r="AE949" t="s">
        <v>127</v>
      </c>
      <c r="AG949" t="s">
        <v>108</v>
      </c>
      <c r="AH949" t="s">
        <v>100</v>
      </c>
      <c r="AJ949" t="s">
        <v>102</v>
      </c>
      <c r="AK949" s="3"/>
      <c r="AL949" s="3"/>
      <c r="AM949" s="3">
        <v>46035</v>
      </c>
      <c r="AO949" t="s">
        <v>8032</v>
      </c>
      <c r="AP949" t="s">
        <v>8033</v>
      </c>
      <c r="AQ949" t="s">
        <v>8034</v>
      </c>
      <c r="AS949" t="s">
        <v>8035</v>
      </c>
      <c r="AT949" t="s">
        <v>8036</v>
      </c>
      <c r="AU949" t="s">
        <v>128</v>
      </c>
      <c r="AV949" t="s">
        <v>129</v>
      </c>
      <c r="AW949" t="s">
        <v>130</v>
      </c>
      <c r="AX949" t="s">
        <v>131</v>
      </c>
      <c r="AY949" t="s">
        <v>102</v>
      </c>
      <c r="AZ949" t="s">
        <v>8037</v>
      </c>
      <c r="BA949" t="s">
        <v>574</v>
      </c>
      <c r="BB949" t="s">
        <v>1026</v>
      </c>
      <c r="BC949" t="s">
        <v>571</v>
      </c>
      <c r="BD949" t="s">
        <v>1095</v>
      </c>
      <c r="BG949" t="s">
        <v>8038</v>
      </c>
      <c r="BI949" t="s">
        <v>102</v>
      </c>
      <c r="BJ949" t="s">
        <v>102</v>
      </c>
      <c r="BK949" s="5" t="str">
        <f>IF(BH949="",A949,BH949)</f>
        <v>978-3-032-10701-5</v>
      </c>
      <c r="BL949" s="5" t="s">
        <v>16362</v>
      </c>
      <c r="BM949" s="5" t="str">
        <f>+"https://link.springer.com/book/"&amp;BK949</f>
        <v>https://link.springer.com/book/978-3-032-10701-5</v>
      </c>
    </row>
    <row r="950" spans="1:65" x14ac:dyDescent="0.35">
      <c r="A950" t="s">
        <v>2581</v>
      </c>
      <c r="B950" t="s">
        <v>123</v>
      </c>
      <c r="C950" t="s">
        <v>14495</v>
      </c>
      <c r="D950" t="s">
        <v>14494</v>
      </c>
      <c r="E950" t="s">
        <v>14496</v>
      </c>
      <c r="F950" s="1" t="str">
        <f>HYPERLINK(BM950,BL950)</f>
        <v>GI Diseases Associated with Rheumatological and Vasculitic Conditions</v>
      </c>
      <c r="G950" t="s">
        <v>70</v>
      </c>
      <c r="H950" t="s">
        <v>8039</v>
      </c>
      <c r="J950" t="s">
        <v>99</v>
      </c>
      <c r="K950" t="s">
        <v>112</v>
      </c>
      <c r="L950" t="s">
        <v>100</v>
      </c>
      <c r="M950" s="2">
        <v>139.99</v>
      </c>
      <c r="N950" s="2">
        <v>149.79</v>
      </c>
      <c r="O950" s="2">
        <v>153.99</v>
      </c>
      <c r="P950" s="2">
        <v>165.5</v>
      </c>
      <c r="Q950" s="2">
        <v>119.99</v>
      </c>
      <c r="R950" s="2">
        <v>159.99</v>
      </c>
      <c r="S950" t="s">
        <v>101</v>
      </c>
      <c r="T950" t="s">
        <v>102</v>
      </c>
      <c r="U950" t="s">
        <v>8040</v>
      </c>
      <c r="W950" t="s">
        <v>115</v>
      </c>
      <c r="X950" t="s">
        <v>104</v>
      </c>
      <c r="Y950" t="s">
        <v>102</v>
      </c>
      <c r="Z950" t="s">
        <v>105</v>
      </c>
      <c r="AA950">
        <v>417</v>
      </c>
      <c r="AB950" t="s">
        <v>1884</v>
      </c>
      <c r="AD950" t="s">
        <v>126</v>
      </c>
      <c r="AE950" t="s">
        <v>127</v>
      </c>
      <c r="AG950" t="s">
        <v>108</v>
      </c>
      <c r="AH950" t="s">
        <v>100</v>
      </c>
      <c r="AJ950" t="s">
        <v>102</v>
      </c>
      <c r="AK950" s="3"/>
      <c r="AL950" s="3"/>
      <c r="AM950" s="3">
        <v>46008</v>
      </c>
      <c r="AO950" t="s">
        <v>8041</v>
      </c>
      <c r="AP950" t="s">
        <v>8042</v>
      </c>
      <c r="AQ950" t="s">
        <v>8042</v>
      </c>
      <c r="AS950" t="s">
        <v>8043</v>
      </c>
      <c r="AT950" t="s">
        <v>8044</v>
      </c>
      <c r="AU950" t="s">
        <v>128</v>
      </c>
      <c r="AV950" t="s">
        <v>129</v>
      </c>
      <c r="AW950" t="s">
        <v>130</v>
      </c>
      <c r="AX950" t="s">
        <v>131</v>
      </c>
      <c r="AY950" t="s">
        <v>102</v>
      </c>
      <c r="AZ950" t="s">
        <v>8045</v>
      </c>
      <c r="BA950" t="s">
        <v>238</v>
      </c>
      <c r="BB950" t="s">
        <v>8046</v>
      </c>
      <c r="BC950" t="s">
        <v>1465</v>
      </c>
      <c r="BG950" t="s">
        <v>8047</v>
      </c>
      <c r="BI950" t="s">
        <v>102</v>
      </c>
      <c r="BJ950" t="s">
        <v>102</v>
      </c>
      <c r="BK950" s="5" t="str">
        <f>IF(BH950="",A950,BH950)</f>
        <v>978-3-032-07867-4</v>
      </c>
      <c r="BL950" s="5" t="s">
        <v>16363</v>
      </c>
      <c r="BM950" s="5" t="str">
        <f>+"https://link.springer.com/book/"&amp;BK950</f>
        <v>https://link.springer.com/book/978-3-032-07867-4</v>
      </c>
    </row>
    <row r="951" spans="1:65" x14ac:dyDescent="0.35">
      <c r="A951" t="s">
        <v>2582</v>
      </c>
      <c r="B951" t="s">
        <v>123</v>
      </c>
      <c r="C951" t="s">
        <v>14498</v>
      </c>
      <c r="D951" t="s">
        <v>14497</v>
      </c>
      <c r="E951" t="s">
        <v>14499</v>
      </c>
      <c r="F951" s="1" t="str">
        <f>HYPERLINK(BM951,BL951)</f>
        <v>Ligaments of the Vertebral Column</v>
      </c>
      <c r="G951" t="s">
        <v>8048</v>
      </c>
      <c r="H951" t="s">
        <v>8049</v>
      </c>
      <c r="J951" t="s">
        <v>99</v>
      </c>
      <c r="K951" t="s">
        <v>112</v>
      </c>
      <c r="L951" t="s">
        <v>100</v>
      </c>
      <c r="M951" s="2">
        <v>139.99</v>
      </c>
      <c r="N951" s="2">
        <v>149.79</v>
      </c>
      <c r="O951" s="2">
        <v>153.99</v>
      </c>
      <c r="P951" s="2">
        <v>165.5</v>
      </c>
      <c r="Q951" s="2">
        <v>119.99</v>
      </c>
      <c r="R951" s="2">
        <v>159.99</v>
      </c>
      <c r="S951" t="s">
        <v>101</v>
      </c>
      <c r="T951" t="s">
        <v>102</v>
      </c>
      <c r="W951" t="s">
        <v>115</v>
      </c>
      <c r="X951" t="s">
        <v>104</v>
      </c>
      <c r="Y951" t="s">
        <v>102</v>
      </c>
      <c r="Z951" t="s">
        <v>105</v>
      </c>
      <c r="AA951">
        <v>475</v>
      </c>
      <c r="AB951" t="s">
        <v>7849</v>
      </c>
      <c r="AD951" t="s">
        <v>126</v>
      </c>
      <c r="AE951" t="s">
        <v>127</v>
      </c>
      <c r="AG951" t="s">
        <v>108</v>
      </c>
      <c r="AH951" t="s">
        <v>100</v>
      </c>
      <c r="AJ951" t="s">
        <v>102</v>
      </c>
      <c r="AK951" s="3"/>
      <c r="AL951" s="3"/>
      <c r="AM951" s="3">
        <v>46005</v>
      </c>
      <c r="AO951" t="s">
        <v>8050</v>
      </c>
      <c r="AP951" t="s">
        <v>8051</v>
      </c>
      <c r="AQ951" t="s">
        <v>8052</v>
      </c>
      <c r="AS951" t="s">
        <v>8053</v>
      </c>
      <c r="AT951" t="s">
        <v>8054</v>
      </c>
      <c r="AU951" t="s">
        <v>128</v>
      </c>
      <c r="AV951" t="s">
        <v>129</v>
      </c>
      <c r="AW951" t="s">
        <v>130</v>
      </c>
      <c r="AX951" t="s">
        <v>131</v>
      </c>
      <c r="AY951" t="s">
        <v>102</v>
      </c>
      <c r="AZ951" t="s">
        <v>8055</v>
      </c>
      <c r="BA951" t="s">
        <v>645</v>
      </c>
      <c r="BB951" t="s">
        <v>1888</v>
      </c>
      <c r="BC951" t="s">
        <v>578</v>
      </c>
      <c r="BD951" t="s">
        <v>713</v>
      </c>
      <c r="BG951" t="s">
        <v>8056</v>
      </c>
      <c r="BI951" t="s">
        <v>102</v>
      </c>
      <c r="BJ951" t="s">
        <v>102</v>
      </c>
      <c r="BK951" s="5" t="str">
        <f>IF(BH951="",A951,BH951)</f>
        <v>978-3-032-09069-0</v>
      </c>
      <c r="BL951" s="5" t="s">
        <v>16364</v>
      </c>
      <c r="BM951" s="5" t="str">
        <f>+"https://link.springer.com/book/"&amp;BK951</f>
        <v>https://link.springer.com/book/978-3-032-09069-0</v>
      </c>
    </row>
    <row r="952" spans="1:65" x14ac:dyDescent="0.35">
      <c r="A952" t="s">
        <v>2583</v>
      </c>
      <c r="B952" t="s">
        <v>123</v>
      </c>
      <c r="C952" t="s">
        <v>83</v>
      </c>
      <c r="D952" t="s">
        <v>14500</v>
      </c>
      <c r="E952" t="s">
        <v>14501</v>
      </c>
      <c r="F952" s="1" t="str">
        <f>HYPERLINK(BM952,BL952)</f>
        <v>Pediatric Urology for the Adult Urologist</v>
      </c>
      <c r="G952" t="s">
        <v>70</v>
      </c>
      <c r="H952" t="s">
        <v>8057</v>
      </c>
      <c r="J952" t="s">
        <v>264</v>
      </c>
      <c r="K952" t="s">
        <v>112</v>
      </c>
      <c r="L952" t="s">
        <v>100</v>
      </c>
      <c r="M952" s="2">
        <v>139.99</v>
      </c>
      <c r="N952" s="2">
        <v>149.79</v>
      </c>
      <c r="O952" s="2">
        <v>153.99</v>
      </c>
      <c r="P952" s="2">
        <v>165.5</v>
      </c>
      <c r="Q952" s="2">
        <v>119.99</v>
      </c>
      <c r="R952" s="2">
        <v>159.99</v>
      </c>
      <c r="S952" t="s">
        <v>101</v>
      </c>
      <c r="T952" t="s">
        <v>102</v>
      </c>
      <c r="W952" t="s">
        <v>115</v>
      </c>
      <c r="X952" t="s">
        <v>104</v>
      </c>
      <c r="Y952" t="s">
        <v>102</v>
      </c>
      <c r="Z952" t="s">
        <v>105</v>
      </c>
      <c r="AA952">
        <v>268</v>
      </c>
      <c r="AB952" t="s">
        <v>8058</v>
      </c>
      <c r="AD952" t="s">
        <v>126</v>
      </c>
      <c r="AE952" t="s">
        <v>127</v>
      </c>
      <c r="AG952" t="s">
        <v>108</v>
      </c>
      <c r="AH952" t="s">
        <v>100</v>
      </c>
      <c r="AJ952" t="s">
        <v>102</v>
      </c>
      <c r="AK952" s="3"/>
      <c r="AL952" s="3"/>
      <c r="AM952" s="3">
        <v>46014</v>
      </c>
      <c r="AO952" t="s">
        <v>8059</v>
      </c>
      <c r="AP952" t="s">
        <v>8060</v>
      </c>
      <c r="AQ952" t="s">
        <v>8061</v>
      </c>
      <c r="AS952" t="s">
        <v>8062</v>
      </c>
      <c r="AT952" t="s">
        <v>8063</v>
      </c>
      <c r="AU952" t="s">
        <v>128</v>
      </c>
      <c r="AV952" t="s">
        <v>129</v>
      </c>
      <c r="AW952" t="s">
        <v>130</v>
      </c>
      <c r="AX952" t="s">
        <v>131</v>
      </c>
      <c r="AY952" t="s">
        <v>102</v>
      </c>
      <c r="AZ952" t="s">
        <v>8064</v>
      </c>
      <c r="BA952" t="s">
        <v>1125</v>
      </c>
      <c r="BB952" t="s">
        <v>425</v>
      </c>
      <c r="BG952" t="s">
        <v>8065</v>
      </c>
      <c r="BI952" t="s">
        <v>102</v>
      </c>
      <c r="BJ952" t="s">
        <v>102</v>
      </c>
      <c r="BK952" s="5" t="str">
        <f>IF(BH952="",A952,BH952)</f>
        <v>978-3-032-10305-5</v>
      </c>
      <c r="BL952" s="5" t="s">
        <v>16365</v>
      </c>
      <c r="BM952" s="5" t="str">
        <f>+"https://link.springer.com/book/"&amp;BK952</f>
        <v>https://link.springer.com/book/978-3-032-10305-5</v>
      </c>
    </row>
    <row r="953" spans="1:65" x14ac:dyDescent="0.35">
      <c r="A953" t="s">
        <v>2584</v>
      </c>
      <c r="B953" t="s">
        <v>123</v>
      </c>
      <c r="C953" t="s">
        <v>14503</v>
      </c>
      <c r="D953" t="s">
        <v>14502</v>
      </c>
      <c r="E953" t="s">
        <v>14504</v>
      </c>
      <c r="F953" s="1" t="str">
        <f>HYPERLINK(BM953,BL953)</f>
        <v>Women in Surgery</v>
      </c>
      <c r="G953" t="s">
        <v>8066</v>
      </c>
      <c r="H953" t="s">
        <v>8067</v>
      </c>
      <c r="J953" t="s">
        <v>264</v>
      </c>
      <c r="K953" t="s">
        <v>112</v>
      </c>
      <c r="L953" t="s">
        <v>102</v>
      </c>
      <c r="M953" s="2">
        <v>139.99</v>
      </c>
      <c r="N953" s="2">
        <v>149.79</v>
      </c>
      <c r="O953" s="2">
        <v>153.99</v>
      </c>
      <c r="P953" s="2">
        <v>165.5</v>
      </c>
      <c r="Q953" s="2">
        <v>119.99</v>
      </c>
      <c r="R953" s="2">
        <v>159.99</v>
      </c>
      <c r="S953" t="s">
        <v>113</v>
      </c>
      <c r="T953" t="s">
        <v>102</v>
      </c>
      <c r="W953" t="s">
        <v>115</v>
      </c>
      <c r="X953" t="s">
        <v>104</v>
      </c>
      <c r="Y953" t="s">
        <v>102</v>
      </c>
      <c r="Z953" t="s">
        <v>105</v>
      </c>
      <c r="AB953" t="s">
        <v>236</v>
      </c>
      <c r="AD953" t="s">
        <v>126</v>
      </c>
      <c r="AE953" t="s">
        <v>127</v>
      </c>
      <c r="AG953" t="s">
        <v>108</v>
      </c>
      <c r="AH953" t="s">
        <v>100</v>
      </c>
      <c r="AJ953" t="s">
        <v>102</v>
      </c>
      <c r="AK953" s="3"/>
      <c r="AL953" s="3"/>
      <c r="AM953" s="3">
        <v>46031</v>
      </c>
      <c r="AO953" t="s">
        <v>8068</v>
      </c>
      <c r="AP953" t="s">
        <v>8069</v>
      </c>
      <c r="AQ953" t="s">
        <v>8069</v>
      </c>
      <c r="AS953" t="s">
        <v>8070</v>
      </c>
      <c r="AT953" t="s">
        <v>8071</v>
      </c>
      <c r="AU953" t="s">
        <v>128</v>
      </c>
      <c r="AV953" t="s">
        <v>129</v>
      </c>
      <c r="AW953" t="s">
        <v>130</v>
      </c>
      <c r="AX953" t="s">
        <v>131</v>
      </c>
      <c r="AY953" t="s">
        <v>102</v>
      </c>
      <c r="AZ953" t="s">
        <v>8072</v>
      </c>
      <c r="BA953" t="s">
        <v>237</v>
      </c>
      <c r="BG953" t="s">
        <v>237</v>
      </c>
      <c r="BI953" t="s">
        <v>102</v>
      </c>
      <c r="BJ953" t="s">
        <v>102</v>
      </c>
      <c r="BK953" s="5" t="str">
        <f>IF(BH953="",A953,BH953)</f>
        <v>978-3-032-10970-5</v>
      </c>
      <c r="BL953" s="5" t="s">
        <v>16366</v>
      </c>
      <c r="BM953" s="5" t="str">
        <f>+"https://link.springer.com/book/"&amp;BK953</f>
        <v>https://link.springer.com/book/978-3-032-10970-5</v>
      </c>
    </row>
    <row r="954" spans="1:65" x14ac:dyDescent="0.35">
      <c r="A954" t="s">
        <v>3162</v>
      </c>
      <c r="B954" t="s">
        <v>2016</v>
      </c>
      <c r="C954" t="s">
        <v>1591</v>
      </c>
      <c r="D954" t="s">
        <v>15644</v>
      </c>
      <c r="E954" t="s">
        <v>15645</v>
      </c>
      <c r="F954" s="1" t="str">
        <f>HYPERLINK(BM954,BL954)</f>
        <v>Data Analytics for Decision Making towards Business Excellence</v>
      </c>
      <c r="G954" t="s">
        <v>12272</v>
      </c>
      <c r="H954" t="s">
        <v>12273</v>
      </c>
      <c r="J954" t="s">
        <v>264</v>
      </c>
      <c r="K954" t="s">
        <v>112</v>
      </c>
      <c r="L954" t="s">
        <v>100</v>
      </c>
      <c r="M954" s="2">
        <v>169.99</v>
      </c>
      <c r="N954" s="2">
        <v>181.89</v>
      </c>
      <c r="O954" s="2">
        <v>186.99</v>
      </c>
      <c r="P954" s="2">
        <v>201</v>
      </c>
      <c r="Q954" s="2">
        <v>149.99</v>
      </c>
      <c r="R954" s="2">
        <v>199.99</v>
      </c>
      <c r="S954" t="s">
        <v>101</v>
      </c>
      <c r="T954" t="s">
        <v>102</v>
      </c>
      <c r="U954" t="s">
        <v>3908</v>
      </c>
      <c r="W954" t="s">
        <v>152</v>
      </c>
      <c r="X954" t="s">
        <v>104</v>
      </c>
      <c r="Y954" t="s">
        <v>102</v>
      </c>
      <c r="Z954" t="s">
        <v>105</v>
      </c>
      <c r="AA954">
        <v>312</v>
      </c>
      <c r="AB954" t="s">
        <v>12274</v>
      </c>
      <c r="AD954" t="s">
        <v>126</v>
      </c>
      <c r="AE954" t="s">
        <v>137</v>
      </c>
      <c r="AG954" t="s">
        <v>108</v>
      </c>
      <c r="AH954" t="s">
        <v>100</v>
      </c>
      <c r="AJ954" t="s">
        <v>100</v>
      </c>
      <c r="AK954" s="3"/>
      <c r="AL954" s="3"/>
      <c r="AM954" s="3">
        <v>45999</v>
      </c>
      <c r="AO954" t="s">
        <v>12275</v>
      </c>
      <c r="AP954" t="s">
        <v>12276</v>
      </c>
      <c r="AQ954" t="s">
        <v>12276</v>
      </c>
      <c r="AS954" t="s">
        <v>12277</v>
      </c>
      <c r="AT954" t="s">
        <v>12278</v>
      </c>
      <c r="AU954" t="s">
        <v>109</v>
      </c>
      <c r="AV954" t="s">
        <v>138</v>
      </c>
      <c r="AW954" t="s">
        <v>139</v>
      </c>
      <c r="AX954" t="s">
        <v>2017</v>
      </c>
      <c r="AY954" t="s">
        <v>102</v>
      </c>
      <c r="AZ954" t="s">
        <v>12279</v>
      </c>
      <c r="BA954" t="s">
        <v>179</v>
      </c>
      <c r="BB954" t="s">
        <v>232</v>
      </c>
      <c r="BC954" t="s">
        <v>348</v>
      </c>
      <c r="BD954" t="s">
        <v>443</v>
      </c>
      <c r="BE954" t="s">
        <v>439</v>
      </c>
      <c r="BF954" t="s">
        <v>3565</v>
      </c>
      <c r="BG954" t="s">
        <v>12280</v>
      </c>
      <c r="BI954" t="s">
        <v>102</v>
      </c>
      <c r="BJ954" t="s">
        <v>102</v>
      </c>
      <c r="BK954" s="5" t="str">
        <f>IF(BH954="",A954,BH954)</f>
        <v>978-981-95-2428-0</v>
      </c>
      <c r="BL954" s="5" t="s">
        <v>16862</v>
      </c>
      <c r="BM954" s="5" t="str">
        <f>+"https://link.springer.com/book/"&amp;BK954</f>
        <v>https://link.springer.com/book/978-981-95-2428-0</v>
      </c>
    </row>
    <row r="955" spans="1:65" x14ac:dyDescent="0.35">
      <c r="A955" t="s">
        <v>3163</v>
      </c>
      <c r="B955" t="s">
        <v>2016</v>
      </c>
      <c r="C955" t="s">
        <v>15646</v>
      </c>
      <c r="D955" t="s">
        <v>1554</v>
      </c>
      <c r="E955" t="s">
        <v>15647</v>
      </c>
      <c r="F955" s="1" t="str">
        <f>HYPERLINK(BM955,BL955)</f>
        <v>Economic Analysis Through Mathematics</v>
      </c>
      <c r="G955" t="s">
        <v>12281</v>
      </c>
      <c r="H955" t="s">
        <v>12282</v>
      </c>
      <c r="J955" t="s">
        <v>264</v>
      </c>
      <c r="K955" t="s">
        <v>112</v>
      </c>
      <c r="L955" t="s">
        <v>100</v>
      </c>
      <c r="M955" s="2">
        <v>129.99</v>
      </c>
      <c r="N955" s="2">
        <v>139.09</v>
      </c>
      <c r="O955" s="2">
        <v>142.99</v>
      </c>
      <c r="P955" s="2">
        <v>153.5</v>
      </c>
      <c r="Q955" s="2">
        <v>109.99</v>
      </c>
      <c r="R955" s="2">
        <v>139.99</v>
      </c>
      <c r="S955" t="s">
        <v>101</v>
      </c>
      <c r="T955" t="s">
        <v>102</v>
      </c>
      <c r="U955" t="s">
        <v>1345</v>
      </c>
      <c r="W955" t="s">
        <v>201</v>
      </c>
      <c r="X955" t="s">
        <v>104</v>
      </c>
      <c r="Y955" t="s">
        <v>102</v>
      </c>
      <c r="Z955" t="s">
        <v>105</v>
      </c>
      <c r="AA955">
        <v>540</v>
      </c>
      <c r="AB955" t="s">
        <v>414</v>
      </c>
      <c r="AC955" t="s">
        <v>415</v>
      </c>
      <c r="AD955" t="s">
        <v>126</v>
      </c>
      <c r="AE955" t="s">
        <v>127</v>
      </c>
      <c r="AG955" t="s">
        <v>108</v>
      </c>
      <c r="AH955" t="s">
        <v>100</v>
      </c>
      <c r="AJ955" t="s">
        <v>102</v>
      </c>
      <c r="AK955" s="3"/>
      <c r="AL955" s="3"/>
      <c r="AM955" s="3">
        <v>46010</v>
      </c>
      <c r="AO955" t="s">
        <v>12283</v>
      </c>
      <c r="AP955" t="s">
        <v>12284</v>
      </c>
      <c r="AQ955" t="s">
        <v>12285</v>
      </c>
      <c r="AS955" t="s">
        <v>12286</v>
      </c>
      <c r="AT955" t="s">
        <v>12287</v>
      </c>
      <c r="AU955" t="s">
        <v>178</v>
      </c>
      <c r="AV955" t="s">
        <v>129</v>
      </c>
      <c r="AW955" t="s">
        <v>139</v>
      </c>
      <c r="AX955" t="s">
        <v>2017</v>
      </c>
      <c r="AY955" t="s">
        <v>102</v>
      </c>
      <c r="AZ955" t="s">
        <v>12288</v>
      </c>
      <c r="BA955" t="s">
        <v>232</v>
      </c>
      <c r="BB955" t="s">
        <v>874</v>
      </c>
      <c r="BC955" t="s">
        <v>11798</v>
      </c>
      <c r="BD955" t="s">
        <v>1993</v>
      </c>
      <c r="BE955" t="s">
        <v>12289</v>
      </c>
      <c r="BG955" t="s">
        <v>12290</v>
      </c>
      <c r="BI955" t="s">
        <v>102</v>
      </c>
      <c r="BJ955" t="s">
        <v>102</v>
      </c>
      <c r="BK955" s="5" t="str">
        <f>IF(BH955="",A955,BH955)</f>
        <v>978-3-032-08811-6</v>
      </c>
      <c r="BL955" s="5" t="s">
        <v>16863</v>
      </c>
      <c r="BM955" s="5" t="str">
        <f>+"https://link.springer.com/book/"&amp;BK955</f>
        <v>https://link.springer.com/book/978-3-032-08811-6</v>
      </c>
    </row>
    <row r="956" spans="1:65" x14ac:dyDescent="0.35">
      <c r="A956" t="s">
        <v>3164</v>
      </c>
      <c r="B956" t="s">
        <v>2016</v>
      </c>
      <c r="C956" t="s">
        <v>15649</v>
      </c>
      <c r="D956" t="s">
        <v>15648</v>
      </c>
      <c r="E956" t="s">
        <v>15650</v>
      </c>
      <c r="F956" s="1" t="str">
        <f>HYPERLINK(BM956,BL956)</f>
        <v>Operations Research and Management</v>
      </c>
      <c r="G956" t="s">
        <v>12291</v>
      </c>
      <c r="H956" t="s">
        <v>12292</v>
      </c>
      <c r="J956" t="s">
        <v>264</v>
      </c>
      <c r="K956" t="s">
        <v>145</v>
      </c>
      <c r="L956" t="s">
        <v>102</v>
      </c>
      <c r="M956" s="2">
        <v>109.99</v>
      </c>
      <c r="N956" s="2">
        <v>117.69</v>
      </c>
      <c r="O956" s="2">
        <v>120.99</v>
      </c>
      <c r="P956" s="2">
        <v>130</v>
      </c>
      <c r="Q956" s="2">
        <v>99.99</v>
      </c>
      <c r="R956" s="2">
        <v>119.99</v>
      </c>
      <c r="S956" t="s">
        <v>101</v>
      </c>
      <c r="T956" t="s">
        <v>102</v>
      </c>
      <c r="U956" t="s">
        <v>1345</v>
      </c>
      <c r="W956" t="s">
        <v>175</v>
      </c>
      <c r="X956" t="s">
        <v>104</v>
      </c>
      <c r="Y956" t="s">
        <v>102</v>
      </c>
      <c r="Z956" t="s">
        <v>105</v>
      </c>
      <c r="AA956">
        <v>336</v>
      </c>
      <c r="AB956" t="s">
        <v>12274</v>
      </c>
      <c r="AD956" t="s">
        <v>126</v>
      </c>
      <c r="AE956" t="s">
        <v>127</v>
      </c>
      <c r="AG956" t="s">
        <v>108</v>
      </c>
      <c r="AH956" t="s">
        <v>100</v>
      </c>
      <c r="AI956" t="s">
        <v>12293</v>
      </c>
      <c r="AJ956" t="s">
        <v>102</v>
      </c>
      <c r="AK956" s="3"/>
      <c r="AL956" s="3"/>
      <c r="AM956" s="3">
        <v>45983</v>
      </c>
      <c r="AO956" t="s">
        <v>12294</v>
      </c>
      <c r="AP956" t="s">
        <v>12295</v>
      </c>
      <c r="AQ956" t="s">
        <v>12296</v>
      </c>
      <c r="AS956" t="s">
        <v>12297</v>
      </c>
      <c r="AT956" t="s">
        <v>12298</v>
      </c>
      <c r="AU956" t="s">
        <v>178</v>
      </c>
      <c r="AV956" t="s">
        <v>129</v>
      </c>
      <c r="AW956" t="s">
        <v>139</v>
      </c>
      <c r="AX956" t="s">
        <v>2017</v>
      </c>
      <c r="AY956" t="s">
        <v>102</v>
      </c>
      <c r="AZ956" t="s">
        <v>12299</v>
      </c>
      <c r="BA956" t="s">
        <v>179</v>
      </c>
      <c r="BB956" t="s">
        <v>232</v>
      </c>
      <c r="BC956" t="s">
        <v>1003</v>
      </c>
      <c r="BD956" t="s">
        <v>472</v>
      </c>
      <c r="BE956" t="s">
        <v>860</v>
      </c>
      <c r="BF956" t="s">
        <v>874</v>
      </c>
      <c r="BG956" t="s">
        <v>12300</v>
      </c>
      <c r="BI956" t="s">
        <v>102</v>
      </c>
      <c r="BJ956" t="s">
        <v>102</v>
      </c>
      <c r="BK956" s="5" t="str">
        <f>IF(BH956="",A956,BH956)</f>
        <v>978-3-032-08077-6</v>
      </c>
      <c r="BL956" s="5" t="s">
        <v>16864</v>
      </c>
      <c r="BM956" s="5" t="str">
        <f>+"https://link.springer.com/book/"&amp;BK956</f>
        <v>https://link.springer.com/book/978-3-032-08077-6</v>
      </c>
    </row>
    <row r="957" spans="1:65" x14ac:dyDescent="0.35">
      <c r="A957" t="s">
        <v>3165</v>
      </c>
      <c r="B957" t="s">
        <v>2016</v>
      </c>
      <c r="C957" t="s">
        <v>15651</v>
      </c>
      <c r="D957" t="s">
        <v>15592</v>
      </c>
      <c r="E957" t="s">
        <v>15652</v>
      </c>
      <c r="F957" s="1" t="str">
        <f>HYPERLINK(BM957,BL957)</f>
        <v>Optimizing Supply Chains Through Digital Twins</v>
      </c>
      <c r="G957" t="s">
        <v>12301</v>
      </c>
      <c r="H957" t="s">
        <v>12302</v>
      </c>
      <c r="J957" t="s">
        <v>264</v>
      </c>
      <c r="K957" t="s">
        <v>112</v>
      </c>
      <c r="L957" t="s">
        <v>100</v>
      </c>
      <c r="M957" s="2">
        <v>159.99</v>
      </c>
      <c r="N957" s="2">
        <v>171.19</v>
      </c>
      <c r="O957" s="2">
        <v>175.99</v>
      </c>
      <c r="P957" s="2">
        <v>189</v>
      </c>
      <c r="Q957" s="2">
        <v>139.99</v>
      </c>
      <c r="R957" s="2">
        <v>179.99</v>
      </c>
      <c r="S957" t="s">
        <v>101</v>
      </c>
      <c r="T957" t="s">
        <v>102</v>
      </c>
      <c r="U957" t="s">
        <v>12303</v>
      </c>
      <c r="V957">
        <v>375</v>
      </c>
      <c r="W957" t="s">
        <v>115</v>
      </c>
      <c r="X957" t="s">
        <v>104</v>
      </c>
      <c r="Y957" t="s">
        <v>102</v>
      </c>
      <c r="Z957" t="s">
        <v>105</v>
      </c>
      <c r="AA957">
        <v>285</v>
      </c>
      <c r="AB957" t="s">
        <v>1172</v>
      </c>
      <c r="AD957" t="s">
        <v>126</v>
      </c>
      <c r="AE957" t="s">
        <v>127</v>
      </c>
      <c r="AG957" t="s">
        <v>108</v>
      </c>
      <c r="AH957" t="s">
        <v>100</v>
      </c>
      <c r="AJ957" t="s">
        <v>102</v>
      </c>
      <c r="AK957" s="3"/>
      <c r="AL957" s="3"/>
      <c r="AM957" s="3">
        <v>46019</v>
      </c>
      <c r="AO957" t="s">
        <v>12304</v>
      </c>
      <c r="AP957" t="s">
        <v>12305</v>
      </c>
      <c r="AQ957" t="s">
        <v>12306</v>
      </c>
      <c r="AS957" t="s">
        <v>12307</v>
      </c>
      <c r="AT957" t="s">
        <v>12308</v>
      </c>
      <c r="AU957" t="s">
        <v>128</v>
      </c>
      <c r="AV957" t="s">
        <v>129</v>
      </c>
      <c r="AW957" t="s">
        <v>139</v>
      </c>
      <c r="AX957" t="s">
        <v>2017</v>
      </c>
      <c r="AY957" t="s">
        <v>102</v>
      </c>
      <c r="AZ957" t="s">
        <v>12309</v>
      </c>
      <c r="BA957" t="s">
        <v>581</v>
      </c>
      <c r="BB957" t="s">
        <v>232</v>
      </c>
      <c r="BC957" t="s">
        <v>870</v>
      </c>
      <c r="BD957" t="s">
        <v>224</v>
      </c>
      <c r="BG957" t="s">
        <v>12310</v>
      </c>
      <c r="BI957" t="s">
        <v>102</v>
      </c>
      <c r="BJ957" t="s">
        <v>102</v>
      </c>
      <c r="BK957" s="5" t="str">
        <f>IF(BH957="",A957,BH957)</f>
        <v>978-3-032-08146-9</v>
      </c>
      <c r="BL957" s="5" t="s">
        <v>16865</v>
      </c>
      <c r="BM957" s="5" t="str">
        <f>+"https://link.springer.com/book/"&amp;BK957</f>
        <v>https://link.springer.com/book/978-3-032-08146-9</v>
      </c>
    </row>
    <row r="958" spans="1:65" x14ac:dyDescent="0.35">
      <c r="A958" t="s">
        <v>3166</v>
      </c>
      <c r="B958" t="s">
        <v>215</v>
      </c>
      <c r="C958" t="s">
        <v>15654</v>
      </c>
      <c r="D958" t="s">
        <v>15653</v>
      </c>
      <c r="E958" t="s">
        <v>15655</v>
      </c>
      <c r="F958" s="1" t="str">
        <f>HYPERLINK(BM958,BL958)</f>
        <v>Smart Materials Engineering</v>
      </c>
      <c r="G958" t="s">
        <v>12311</v>
      </c>
      <c r="H958" t="s">
        <v>12312</v>
      </c>
      <c r="J958" t="s">
        <v>264</v>
      </c>
      <c r="K958" t="s">
        <v>112</v>
      </c>
      <c r="L958" t="s">
        <v>100</v>
      </c>
      <c r="M958" s="2">
        <v>199.99</v>
      </c>
      <c r="N958" s="2">
        <v>213.99</v>
      </c>
      <c r="O958" s="2">
        <v>219.99</v>
      </c>
      <c r="P958" s="2">
        <v>236</v>
      </c>
      <c r="Q958" s="2">
        <v>179.99</v>
      </c>
      <c r="R958" s="2">
        <v>219.99</v>
      </c>
      <c r="S958" t="s">
        <v>101</v>
      </c>
      <c r="T958" t="s">
        <v>102</v>
      </c>
      <c r="W958" t="s">
        <v>152</v>
      </c>
      <c r="X958" t="s">
        <v>104</v>
      </c>
      <c r="Y958" t="s">
        <v>102</v>
      </c>
      <c r="Z958" t="s">
        <v>105</v>
      </c>
      <c r="AA958">
        <v>225</v>
      </c>
      <c r="AB958" t="s">
        <v>163</v>
      </c>
      <c r="AD958" t="s">
        <v>126</v>
      </c>
      <c r="AE958" t="s">
        <v>127</v>
      </c>
      <c r="AG958" t="s">
        <v>108</v>
      </c>
      <c r="AH958" t="s">
        <v>100</v>
      </c>
      <c r="AJ958" t="s">
        <v>100</v>
      </c>
      <c r="AK958" s="3"/>
      <c r="AL958" s="3"/>
      <c r="AM958" s="3">
        <v>46014</v>
      </c>
      <c r="AO958" t="s">
        <v>12313</v>
      </c>
      <c r="AP958" t="s">
        <v>12314</v>
      </c>
      <c r="AQ958" t="s">
        <v>12315</v>
      </c>
      <c r="AS958" t="s">
        <v>12316</v>
      </c>
      <c r="AT958" t="s">
        <v>12317</v>
      </c>
      <c r="AU958" t="s">
        <v>109</v>
      </c>
      <c r="AV958" t="s">
        <v>138</v>
      </c>
      <c r="AW958" t="s">
        <v>139</v>
      </c>
      <c r="AX958" t="s">
        <v>216</v>
      </c>
      <c r="AY958" t="s">
        <v>102</v>
      </c>
      <c r="AZ958" t="s">
        <v>12318</v>
      </c>
      <c r="BA958" t="s">
        <v>1079</v>
      </c>
      <c r="BB958" t="s">
        <v>143</v>
      </c>
      <c r="BC958" t="s">
        <v>542</v>
      </c>
      <c r="BD958" t="s">
        <v>1863</v>
      </c>
      <c r="BE958" t="s">
        <v>166</v>
      </c>
      <c r="BG958" t="s">
        <v>12319</v>
      </c>
      <c r="BI958" t="s">
        <v>102</v>
      </c>
      <c r="BJ958" t="s">
        <v>102</v>
      </c>
      <c r="BK958" s="5" t="str">
        <f>IF(BH958="",A958,BH958)</f>
        <v>978-3-032-09539-8</v>
      </c>
      <c r="BL958" s="5" t="s">
        <v>16866</v>
      </c>
      <c r="BM958" s="5" t="str">
        <f>+"https://link.springer.com/book/"&amp;BK958</f>
        <v>https://link.springer.com/book/978-3-032-09539-8</v>
      </c>
    </row>
    <row r="959" spans="1:65" x14ac:dyDescent="0.35">
      <c r="A959" t="s">
        <v>3167</v>
      </c>
      <c r="B959" t="s">
        <v>215</v>
      </c>
      <c r="C959" t="s">
        <v>15657</v>
      </c>
      <c r="D959" t="s">
        <v>15656</v>
      </c>
      <c r="E959" t="s">
        <v>15658</v>
      </c>
      <c r="F959" s="1" t="str">
        <f>HYPERLINK(BM959,BL959)</f>
        <v>Diversity  through Freedom</v>
      </c>
      <c r="G959" t="s">
        <v>70</v>
      </c>
      <c r="H959" t="s">
        <v>12320</v>
      </c>
      <c r="J959" t="s">
        <v>264</v>
      </c>
      <c r="K959" t="s">
        <v>112</v>
      </c>
      <c r="L959" t="s">
        <v>100</v>
      </c>
      <c r="M959" s="2">
        <v>44.99</v>
      </c>
      <c r="N959" s="2">
        <v>48.14</v>
      </c>
      <c r="O959" s="2">
        <v>49.49</v>
      </c>
      <c r="P959" s="2">
        <v>53.5</v>
      </c>
      <c r="Q959" s="2">
        <v>39.99</v>
      </c>
      <c r="R959" s="2">
        <v>49.99</v>
      </c>
      <c r="S959" t="s">
        <v>101</v>
      </c>
      <c r="T959" t="s">
        <v>102</v>
      </c>
      <c r="W959" t="s">
        <v>405</v>
      </c>
      <c r="X959" t="s">
        <v>104</v>
      </c>
      <c r="Y959" t="s">
        <v>102</v>
      </c>
      <c r="Z959" t="s">
        <v>105</v>
      </c>
      <c r="AA959">
        <v>192</v>
      </c>
      <c r="AB959" t="s">
        <v>12321</v>
      </c>
      <c r="AD959" t="s">
        <v>126</v>
      </c>
      <c r="AE959" t="s">
        <v>127</v>
      </c>
      <c r="AG959" t="s">
        <v>108</v>
      </c>
      <c r="AH959" t="s">
        <v>100</v>
      </c>
      <c r="AJ959" t="s">
        <v>102</v>
      </c>
      <c r="AK959" s="3"/>
      <c r="AL959" s="3"/>
      <c r="AM959" s="3">
        <v>46001</v>
      </c>
      <c r="AO959" t="s">
        <v>12322</v>
      </c>
      <c r="AP959" t="s">
        <v>12323</v>
      </c>
      <c r="AQ959" t="s">
        <v>12324</v>
      </c>
      <c r="AS959" t="s">
        <v>12325</v>
      </c>
      <c r="AT959" t="s">
        <v>12326</v>
      </c>
      <c r="AU959" t="s">
        <v>118</v>
      </c>
      <c r="AV959" t="s">
        <v>120</v>
      </c>
      <c r="AW959" t="s">
        <v>671</v>
      </c>
      <c r="AX959" t="s">
        <v>216</v>
      </c>
      <c r="AY959" t="s">
        <v>102</v>
      </c>
      <c r="AZ959" t="s">
        <v>12327</v>
      </c>
      <c r="BA959" t="s">
        <v>689</v>
      </c>
      <c r="BB959" t="s">
        <v>12328</v>
      </c>
      <c r="BC959" t="s">
        <v>12329</v>
      </c>
      <c r="BD959" t="s">
        <v>12330</v>
      </c>
      <c r="BE959" t="s">
        <v>493</v>
      </c>
      <c r="BG959" t="s">
        <v>12331</v>
      </c>
      <c r="BI959" t="s">
        <v>102</v>
      </c>
      <c r="BJ959" t="s">
        <v>102</v>
      </c>
      <c r="BK959" s="5" t="str">
        <f>IF(BH959="",A959,BH959)</f>
        <v>978-3-032-05264-3</v>
      </c>
      <c r="BL959" s="5" t="s">
        <v>16867</v>
      </c>
      <c r="BM959" s="5" t="str">
        <f>+"https://link.springer.com/book/"&amp;BK959</f>
        <v>https://link.springer.com/book/978-3-032-05264-3</v>
      </c>
    </row>
    <row r="960" spans="1:65" x14ac:dyDescent="0.35">
      <c r="A960" t="s">
        <v>3168</v>
      </c>
      <c r="B960" t="s">
        <v>215</v>
      </c>
      <c r="C960" t="s">
        <v>15660</v>
      </c>
      <c r="D960" t="s">
        <v>15659</v>
      </c>
      <c r="E960" t="s">
        <v>15661</v>
      </c>
      <c r="F960" s="1" t="str">
        <f>HYPERLINK(BM960,BL960)</f>
        <v>Probability in Physics</v>
      </c>
      <c r="G960" t="s">
        <v>12332</v>
      </c>
      <c r="H960" t="s">
        <v>1778</v>
      </c>
      <c r="J960" t="s">
        <v>264</v>
      </c>
      <c r="K960" t="s">
        <v>112</v>
      </c>
      <c r="L960" t="s">
        <v>102</v>
      </c>
      <c r="M960" s="2">
        <v>69.989999999999995</v>
      </c>
      <c r="N960" s="2">
        <v>74.89</v>
      </c>
      <c r="O960" s="2">
        <v>76.989999999999995</v>
      </c>
      <c r="P960" s="2">
        <v>83</v>
      </c>
      <c r="Q960" s="2">
        <v>59.99</v>
      </c>
      <c r="R960" s="2">
        <v>79.989999999999995</v>
      </c>
      <c r="S960" t="s">
        <v>101</v>
      </c>
      <c r="T960" t="s">
        <v>102</v>
      </c>
      <c r="U960" t="s">
        <v>12333</v>
      </c>
      <c r="W960" t="s">
        <v>175</v>
      </c>
      <c r="X960" t="s">
        <v>104</v>
      </c>
      <c r="Y960" t="s">
        <v>102</v>
      </c>
      <c r="Z960" t="s">
        <v>105</v>
      </c>
      <c r="AB960" t="s">
        <v>12334</v>
      </c>
      <c r="AD960" t="s">
        <v>126</v>
      </c>
      <c r="AE960" t="s">
        <v>127</v>
      </c>
      <c r="AG960" t="s">
        <v>108</v>
      </c>
      <c r="AH960" t="s">
        <v>100</v>
      </c>
      <c r="AJ960" t="s">
        <v>102</v>
      </c>
      <c r="AK960" s="3"/>
      <c r="AL960" s="3"/>
      <c r="AM960" s="3">
        <v>45993</v>
      </c>
      <c r="AO960" t="s">
        <v>12335</v>
      </c>
      <c r="AP960" t="s">
        <v>12336</v>
      </c>
      <c r="AQ960" t="s">
        <v>12337</v>
      </c>
      <c r="AS960" t="s">
        <v>12338</v>
      </c>
      <c r="AT960" t="s">
        <v>12339</v>
      </c>
      <c r="AU960" t="s">
        <v>178</v>
      </c>
      <c r="AV960" t="s">
        <v>129</v>
      </c>
      <c r="AW960" t="s">
        <v>139</v>
      </c>
      <c r="AX960" t="s">
        <v>216</v>
      </c>
      <c r="AY960" t="s">
        <v>102</v>
      </c>
      <c r="AZ960" t="s">
        <v>12340</v>
      </c>
      <c r="BA960" t="s">
        <v>996</v>
      </c>
      <c r="BB960" t="s">
        <v>231</v>
      </c>
      <c r="BC960" t="s">
        <v>444</v>
      </c>
      <c r="BD960" t="s">
        <v>448</v>
      </c>
      <c r="BG960" t="s">
        <v>12341</v>
      </c>
      <c r="BI960" t="s">
        <v>102</v>
      </c>
      <c r="BJ960" t="s">
        <v>102</v>
      </c>
      <c r="BK960" s="5" t="str">
        <f>IF(BH960="",A960,BH960)</f>
        <v>978-3-032-10406-9</v>
      </c>
      <c r="BL960" s="5" t="s">
        <v>16868</v>
      </c>
      <c r="BM960" s="5" t="str">
        <f>+"https://link.springer.com/book/"&amp;BK960</f>
        <v>https://link.springer.com/book/978-3-032-10406-9</v>
      </c>
    </row>
    <row r="961" spans="1:65" x14ac:dyDescent="0.35">
      <c r="A961" t="s">
        <v>3169</v>
      </c>
      <c r="B961" t="s">
        <v>215</v>
      </c>
      <c r="C961" t="s">
        <v>15662</v>
      </c>
      <c r="E961" t="s">
        <v>15663</v>
      </c>
      <c r="F961" s="1" t="str">
        <f>HYPERLINK(BM961,BL961)</f>
        <v>Of Things Visible and Invisible</v>
      </c>
      <c r="G961" t="s">
        <v>12342</v>
      </c>
      <c r="H961" t="s">
        <v>12343</v>
      </c>
      <c r="J961" t="s">
        <v>264</v>
      </c>
      <c r="K961" t="s">
        <v>112</v>
      </c>
      <c r="L961" t="s">
        <v>100</v>
      </c>
      <c r="M961" s="2">
        <v>149.99</v>
      </c>
      <c r="N961" s="2">
        <v>160.49</v>
      </c>
      <c r="O961" s="2">
        <v>164.99</v>
      </c>
      <c r="P961" s="2">
        <v>177</v>
      </c>
      <c r="Q961" s="2">
        <v>129.99</v>
      </c>
      <c r="R961" s="2">
        <v>169.99</v>
      </c>
      <c r="S961" t="s">
        <v>101</v>
      </c>
      <c r="T961" t="s">
        <v>102</v>
      </c>
      <c r="U961" t="s">
        <v>12344</v>
      </c>
      <c r="W961" t="s">
        <v>147</v>
      </c>
      <c r="X961" t="s">
        <v>104</v>
      </c>
      <c r="Y961" t="s">
        <v>102</v>
      </c>
      <c r="Z961" t="s">
        <v>105</v>
      </c>
      <c r="AA961">
        <v>260</v>
      </c>
      <c r="AB961" t="s">
        <v>354</v>
      </c>
      <c r="AC961" t="s">
        <v>1109</v>
      </c>
      <c r="AD961" t="s">
        <v>126</v>
      </c>
      <c r="AE961" t="s">
        <v>127</v>
      </c>
      <c r="AG961" t="s">
        <v>108</v>
      </c>
      <c r="AH961" t="s">
        <v>100</v>
      </c>
      <c r="AJ961" t="s">
        <v>100</v>
      </c>
      <c r="AK961" s="3"/>
      <c r="AL961" s="3"/>
      <c r="AM961" s="3">
        <v>45986</v>
      </c>
      <c r="AO961" t="s">
        <v>12345</v>
      </c>
      <c r="AP961" t="s">
        <v>12346</v>
      </c>
      <c r="AQ961" t="s">
        <v>12347</v>
      </c>
      <c r="AS961" t="s">
        <v>12348</v>
      </c>
      <c r="AT961" t="s">
        <v>12349</v>
      </c>
      <c r="AU961" t="s">
        <v>109</v>
      </c>
      <c r="AV961" t="s">
        <v>138</v>
      </c>
      <c r="AW961" t="s">
        <v>139</v>
      </c>
      <c r="AX961" t="s">
        <v>216</v>
      </c>
      <c r="AY961" t="s">
        <v>102</v>
      </c>
      <c r="AZ961" t="s">
        <v>12350</v>
      </c>
      <c r="BA961" t="s">
        <v>660</v>
      </c>
      <c r="BB961" t="s">
        <v>12351</v>
      </c>
      <c r="BC961" t="s">
        <v>1162</v>
      </c>
      <c r="BG961" t="s">
        <v>12352</v>
      </c>
      <c r="BI961" t="s">
        <v>102</v>
      </c>
      <c r="BJ961" t="s">
        <v>102</v>
      </c>
      <c r="BK961" s="5" t="str">
        <f>IF(BH961="",A961,BH961)</f>
        <v>978-3-032-09535-0</v>
      </c>
      <c r="BL961" s="5" t="s">
        <v>16869</v>
      </c>
      <c r="BM961" s="5" t="str">
        <f>+"https://link.springer.com/book/"&amp;BK961</f>
        <v>https://link.springer.com/book/978-3-032-09535-0</v>
      </c>
    </row>
    <row r="962" spans="1:65" x14ac:dyDescent="0.35">
      <c r="A962" t="s">
        <v>3170</v>
      </c>
      <c r="B962" t="s">
        <v>215</v>
      </c>
      <c r="C962" t="s">
        <v>15665</v>
      </c>
      <c r="D962" t="s">
        <v>15664</v>
      </c>
      <c r="E962" t="s">
        <v>15666</v>
      </c>
      <c r="F962" s="1" t="str">
        <f>HYPERLINK(BM962,BL962)</f>
        <v>Analytical Mechanics</v>
      </c>
      <c r="G962" t="s">
        <v>12353</v>
      </c>
      <c r="H962" t="s">
        <v>12354</v>
      </c>
      <c r="J962" t="s">
        <v>342</v>
      </c>
      <c r="K962" t="s">
        <v>112</v>
      </c>
      <c r="L962" t="s">
        <v>100</v>
      </c>
      <c r="M962" s="2">
        <v>64.989999999999995</v>
      </c>
      <c r="N962" s="2">
        <v>69.540000000000006</v>
      </c>
      <c r="O962" s="2">
        <v>71.489999999999995</v>
      </c>
      <c r="P962" s="2">
        <v>77</v>
      </c>
      <c r="Q962" s="2">
        <v>54.99</v>
      </c>
      <c r="R962" s="2">
        <v>69.989999999999995</v>
      </c>
      <c r="S962" t="s">
        <v>113</v>
      </c>
      <c r="T962" t="s">
        <v>100</v>
      </c>
      <c r="U962" t="s">
        <v>12333</v>
      </c>
      <c r="W962" t="s">
        <v>175</v>
      </c>
      <c r="X962" t="s">
        <v>104</v>
      </c>
      <c r="Y962" t="s">
        <v>102</v>
      </c>
      <c r="Z962" t="s">
        <v>105</v>
      </c>
      <c r="AA962">
        <v>351</v>
      </c>
      <c r="AB962" t="s">
        <v>1124</v>
      </c>
      <c r="AD962" t="s">
        <v>126</v>
      </c>
      <c r="AE962" t="s">
        <v>127</v>
      </c>
      <c r="AG962" t="s">
        <v>889</v>
      </c>
      <c r="AH962" t="s">
        <v>100</v>
      </c>
      <c r="AJ962" t="s">
        <v>102</v>
      </c>
      <c r="AK962" s="3">
        <v>45933</v>
      </c>
      <c r="AL962" s="3">
        <v>45933</v>
      </c>
      <c r="AM962" s="3">
        <v>45584</v>
      </c>
      <c r="AO962" t="s">
        <v>12355</v>
      </c>
      <c r="AP962" t="s">
        <v>12356</v>
      </c>
      <c r="AQ962" t="s">
        <v>12356</v>
      </c>
      <c r="AS962" t="s">
        <v>12357</v>
      </c>
      <c r="AT962" t="s">
        <v>12358</v>
      </c>
      <c r="AU962" t="s">
        <v>178</v>
      </c>
      <c r="AV962" t="s">
        <v>129</v>
      </c>
      <c r="AW962" t="s">
        <v>139</v>
      </c>
      <c r="AX962" t="s">
        <v>216</v>
      </c>
      <c r="AY962" t="s">
        <v>102</v>
      </c>
      <c r="AZ962" t="s">
        <v>12359</v>
      </c>
      <c r="BA962" t="s">
        <v>913</v>
      </c>
      <c r="BB962" t="s">
        <v>892</v>
      </c>
      <c r="BG962" t="s">
        <v>12360</v>
      </c>
      <c r="BH962" t="s">
        <v>12361</v>
      </c>
      <c r="BI962" t="s">
        <v>102</v>
      </c>
      <c r="BJ962" t="s">
        <v>102</v>
      </c>
      <c r="BK962" s="5" t="str">
        <f>IF(BH962="",A962,BH962)</f>
        <v>10.1007/978-3-031-59264-5</v>
      </c>
      <c r="BL962" s="5" t="s">
        <v>16870</v>
      </c>
      <c r="BM962" s="5" t="str">
        <f>+"https://link.springer.com/book/"&amp;BK962</f>
        <v>https://link.springer.com/book/10.1007/978-3-031-59264-5</v>
      </c>
    </row>
    <row r="963" spans="1:65" x14ac:dyDescent="0.35">
      <c r="A963" t="s">
        <v>3171</v>
      </c>
      <c r="B963" t="s">
        <v>215</v>
      </c>
      <c r="C963" t="s">
        <v>1741</v>
      </c>
      <c r="D963" t="s">
        <v>13894</v>
      </c>
      <c r="E963" t="s">
        <v>15667</v>
      </c>
      <c r="F963" s="1" t="str">
        <f>HYPERLINK(BM963,BL963)</f>
        <v>Introduction to Field Emission from Carbon-Based Nanostructures</v>
      </c>
      <c r="G963" t="s">
        <v>70</v>
      </c>
      <c r="H963" t="s">
        <v>12362</v>
      </c>
      <c r="J963" t="s">
        <v>264</v>
      </c>
      <c r="K963" t="s">
        <v>112</v>
      </c>
      <c r="L963" t="s">
        <v>100</v>
      </c>
      <c r="M963" s="2">
        <v>169.99</v>
      </c>
      <c r="N963" s="2">
        <v>181.89</v>
      </c>
      <c r="O963" s="2">
        <v>186.99</v>
      </c>
      <c r="P963" s="2">
        <v>201</v>
      </c>
      <c r="Q963" s="2">
        <v>149.99</v>
      </c>
      <c r="R963" s="2">
        <v>199.99</v>
      </c>
      <c r="S963" t="s">
        <v>101</v>
      </c>
      <c r="T963" t="s">
        <v>102</v>
      </c>
      <c r="U963" t="s">
        <v>12363</v>
      </c>
      <c r="W963" t="s">
        <v>147</v>
      </c>
      <c r="X963" t="s">
        <v>104</v>
      </c>
      <c r="Y963" t="s">
        <v>102</v>
      </c>
      <c r="Z963" t="s">
        <v>105</v>
      </c>
      <c r="AA963">
        <v>398</v>
      </c>
      <c r="AB963" t="s">
        <v>515</v>
      </c>
      <c r="AD963" t="s">
        <v>126</v>
      </c>
      <c r="AE963" t="s">
        <v>127</v>
      </c>
      <c r="AG963" t="s">
        <v>108</v>
      </c>
      <c r="AH963" t="s">
        <v>100</v>
      </c>
      <c r="AJ963" t="s">
        <v>100</v>
      </c>
      <c r="AK963" s="3"/>
      <c r="AL963" s="3"/>
      <c r="AM963" s="3">
        <v>46022</v>
      </c>
      <c r="AO963" t="s">
        <v>12364</v>
      </c>
      <c r="AP963" t="s">
        <v>12365</v>
      </c>
      <c r="AQ963" t="s">
        <v>12366</v>
      </c>
      <c r="AS963" t="s">
        <v>12367</v>
      </c>
      <c r="AT963" t="s">
        <v>12368</v>
      </c>
      <c r="AU963" t="s">
        <v>109</v>
      </c>
      <c r="AV963" t="s">
        <v>138</v>
      </c>
      <c r="AW963" t="s">
        <v>139</v>
      </c>
      <c r="AX963" t="s">
        <v>216</v>
      </c>
      <c r="AY963" t="s">
        <v>102</v>
      </c>
      <c r="AZ963" t="s">
        <v>12369</v>
      </c>
      <c r="BA963" t="s">
        <v>600</v>
      </c>
      <c r="BB963" t="s">
        <v>1479</v>
      </c>
      <c r="BC963" t="s">
        <v>2026</v>
      </c>
      <c r="BD963" t="s">
        <v>540</v>
      </c>
      <c r="BE963" t="s">
        <v>2018</v>
      </c>
      <c r="BG963" t="s">
        <v>12370</v>
      </c>
      <c r="BI963" t="s">
        <v>102</v>
      </c>
      <c r="BJ963" t="s">
        <v>102</v>
      </c>
      <c r="BK963" s="5" t="str">
        <f>IF(BH963="",A963,BH963)</f>
        <v>978-3-032-08445-3</v>
      </c>
      <c r="BL963" s="5" t="s">
        <v>16871</v>
      </c>
      <c r="BM963" s="5" t="str">
        <f>+"https://link.springer.com/book/"&amp;BK963</f>
        <v>https://link.springer.com/book/978-3-032-08445-3</v>
      </c>
    </row>
    <row r="964" spans="1:65" x14ac:dyDescent="0.35">
      <c r="A964" t="s">
        <v>3172</v>
      </c>
      <c r="B964" t="s">
        <v>215</v>
      </c>
      <c r="C964" t="s">
        <v>15669</v>
      </c>
      <c r="D964" t="s">
        <v>15668</v>
      </c>
      <c r="E964" t="s">
        <v>15670</v>
      </c>
      <c r="F964" s="1" t="str">
        <f>HYPERLINK(BM964,BL964)</f>
        <v>Concepts in Quantum Many-Body Physics</v>
      </c>
      <c r="G964" t="s">
        <v>70</v>
      </c>
      <c r="H964" t="s">
        <v>12371</v>
      </c>
      <c r="J964" t="s">
        <v>264</v>
      </c>
      <c r="K964" t="s">
        <v>112</v>
      </c>
      <c r="L964" t="s">
        <v>100</v>
      </c>
      <c r="M964" s="2">
        <v>79.989999999999995</v>
      </c>
      <c r="N964" s="2">
        <v>85.59</v>
      </c>
      <c r="O964" s="2">
        <v>87.99</v>
      </c>
      <c r="P964" s="2">
        <v>94.5</v>
      </c>
      <c r="Q964" s="2">
        <v>69.989999999999995</v>
      </c>
      <c r="R964" s="2">
        <v>89.99</v>
      </c>
      <c r="S964" t="s">
        <v>101</v>
      </c>
      <c r="T964" t="s">
        <v>102</v>
      </c>
      <c r="U964" t="s">
        <v>12333</v>
      </c>
      <c r="W964" t="s">
        <v>175</v>
      </c>
      <c r="X964" t="s">
        <v>104</v>
      </c>
      <c r="Y964" t="s">
        <v>102</v>
      </c>
      <c r="Z964" t="s">
        <v>105</v>
      </c>
      <c r="AA964">
        <v>285</v>
      </c>
      <c r="AB964" t="s">
        <v>580</v>
      </c>
      <c r="AD964" t="s">
        <v>126</v>
      </c>
      <c r="AE964" t="s">
        <v>127</v>
      </c>
      <c r="AG964" t="s">
        <v>108</v>
      </c>
      <c r="AH964" t="s">
        <v>100</v>
      </c>
      <c r="AJ964" t="s">
        <v>102</v>
      </c>
      <c r="AK964" s="3"/>
      <c r="AL964" s="3"/>
      <c r="AM964" s="3">
        <v>46020</v>
      </c>
      <c r="AO964" t="s">
        <v>12372</v>
      </c>
      <c r="AP964" t="s">
        <v>12373</v>
      </c>
      <c r="AQ964" t="s">
        <v>12373</v>
      </c>
      <c r="AS964" t="s">
        <v>12374</v>
      </c>
      <c r="AT964" t="s">
        <v>12375</v>
      </c>
      <c r="AU964" t="s">
        <v>178</v>
      </c>
      <c r="AV964" t="s">
        <v>129</v>
      </c>
      <c r="AW964" t="s">
        <v>139</v>
      </c>
      <c r="AX964" t="s">
        <v>216</v>
      </c>
      <c r="AY964" t="s">
        <v>102</v>
      </c>
      <c r="AZ964" t="s">
        <v>12376</v>
      </c>
      <c r="BA964" t="s">
        <v>221</v>
      </c>
      <c r="BB964" t="s">
        <v>1121</v>
      </c>
      <c r="BC964" t="s">
        <v>516</v>
      </c>
      <c r="BD964" t="s">
        <v>12377</v>
      </c>
      <c r="BE964" t="s">
        <v>12378</v>
      </c>
      <c r="BG964" t="s">
        <v>12379</v>
      </c>
      <c r="BI964" t="s">
        <v>102</v>
      </c>
      <c r="BJ964" t="s">
        <v>102</v>
      </c>
      <c r="BK964" s="5" t="str">
        <f>IF(BH964="",A964,BH964)</f>
        <v>978-3-032-08919-9</v>
      </c>
      <c r="BL964" s="5" t="s">
        <v>16872</v>
      </c>
      <c r="BM964" s="5" t="str">
        <f>+"https://link.springer.com/book/"&amp;BK964</f>
        <v>https://link.springer.com/book/978-3-032-08919-9</v>
      </c>
    </row>
    <row r="965" spans="1:65" x14ac:dyDescent="0.35">
      <c r="A965" t="s">
        <v>3173</v>
      </c>
      <c r="B965" t="s">
        <v>215</v>
      </c>
      <c r="C965" t="s">
        <v>58</v>
      </c>
      <c r="D965" t="s">
        <v>15671</v>
      </c>
      <c r="E965" t="s">
        <v>15672</v>
      </c>
      <c r="F965" s="1" t="str">
        <f>HYPERLINK(BM965,BL965)</f>
        <v>Quantum Mechanics</v>
      </c>
      <c r="G965" t="s">
        <v>12380</v>
      </c>
      <c r="H965" t="s">
        <v>12381</v>
      </c>
      <c r="J965" t="s">
        <v>264</v>
      </c>
      <c r="K965" t="s">
        <v>112</v>
      </c>
      <c r="L965" t="s">
        <v>102</v>
      </c>
      <c r="M965" s="2">
        <v>74.989999999999995</v>
      </c>
      <c r="N965" s="2">
        <v>80.239999999999995</v>
      </c>
      <c r="O965" s="2">
        <v>82.49</v>
      </c>
      <c r="P965" s="2">
        <v>88.5</v>
      </c>
      <c r="Q965" s="2">
        <v>64.989999999999995</v>
      </c>
      <c r="R965" s="2">
        <v>84.99</v>
      </c>
      <c r="S965" t="s">
        <v>101</v>
      </c>
      <c r="T965" t="s">
        <v>102</v>
      </c>
      <c r="U965" t="s">
        <v>12333</v>
      </c>
      <c r="W965" t="s">
        <v>175</v>
      </c>
      <c r="X965" t="s">
        <v>104</v>
      </c>
      <c r="Y965" t="s">
        <v>102</v>
      </c>
      <c r="Z965" t="s">
        <v>105</v>
      </c>
      <c r="AB965" t="s">
        <v>845</v>
      </c>
      <c r="AD965" t="s">
        <v>126</v>
      </c>
      <c r="AE965" t="s">
        <v>137</v>
      </c>
      <c r="AG965" t="s">
        <v>108</v>
      </c>
      <c r="AH965" t="s">
        <v>100</v>
      </c>
      <c r="AJ965" t="s">
        <v>102</v>
      </c>
      <c r="AK965" s="3"/>
      <c r="AL965" s="3"/>
      <c r="AM965" s="3">
        <v>46002</v>
      </c>
      <c r="AO965" t="s">
        <v>12382</v>
      </c>
      <c r="AP965" t="s">
        <v>12383</v>
      </c>
      <c r="AQ965" t="s">
        <v>12383</v>
      </c>
      <c r="AS965" t="s">
        <v>12384</v>
      </c>
      <c r="AT965" t="s">
        <v>12385</v>
      </c>
      <c r="AU965" t="s">
        <v>178</v>
      </c>
      <c r="AV965" t="s">
        <v>129</v>
      </c>
      <c r="AW965" t="s">
        <v>139</v>
      </c>
      <c r="AX965" t="s">
        <v>216</v>
      </c>
      <c r="AY965" t="s">
        <v>102</v>
      </c>
      <c r="AZ965" t="s">
        <v>12386</v>
      </c>
      <c r="BA965" t="s">
        <v>685</v>
      </c>
      <c r="BB965" t="s">
        <v>913</v>
      </c>
      <c r="BC965" t="s">
        <v>888</v>
      </c>
      <c r="BD965" t="s">
        <v>1535</v>
      </c>
      <c r="BG965" t="s">
        <v>12387</v>
      </c>
      <c r="BI965" t="s">
        <v>102</v>
      </c>
      <c r="BJ965" t="s">
        <v>102</v>
      </c>
      <c r="BK965" s="5" t="str">
        <f>IF(BH965="",A965,BH965)</f>
        <v>978-981-95-4545-2</v>
      </c>
      <c r="BL965" s="5" t="s">
        <v>16873</v>
      </c>
      <c r="BM965" s="5" t="str">
        <f>+"https://link.springer.com/book/"&amp;BK965</f>
        <v>https://link.springer.com/book/978-981-95-4545-2</v>
      </c>
    </row>
    <row r="966" spans="1:65" x14ac:dyDescent="0.35">
      <c r="A966" t="s">
        <v>3174</v>
      </c>
      <c r="B966" t="s">
        <v>215</v>
      </c>
      <c r="C966" t="s">
        <v>15673</v>
      </c>
      <c r="E966" t="s">
        <v>15674</v>
      </c>
      <c r="F966" s="1" t="str">
        <f>HYPERLINK(BM966,BL966)</f>
        <v>Slings and Arrows</v>
      </c>
      <c r="G966" t="s">
        <v>12388</v>
      </c>
      <c r="H966" t="s">
        <v>12389</v>
      </c>
      <c r="J966" t="s">
        <v>264</v>
      </c>
      <c r="K966" t="s">
        <v>112</v>
      </c>
      <c r="L966" t="s">
        <v>102</v>
      </c>
      <c r="M966" s="2">
        <v>22.99</v>
      </c>
      <c r="N966" s="2">
        <v>24.6</v>
      </c>
      <c r="O966" s="2">
        <v>25.29</v>
      </c>
      <c r="P966" s="2">
        <v>27.5</v>
      </c>
      <c r="Q966" s="2">
        <v>19.989999999999998</v>
      </c>
      <c r="R966" s="2">
        <v>24.99</v>
      </c>
      <c r="S966" t="s">
        <v>113</v>
      </c>
      <c r="T966" t="s">
        <v>102</v>
      </c>
      <c r="W966" t="s">
        <v>405</v>
      </c>
      <c r="X966" t="s">
        <v>104</v>
      </c>
      <c r="Y966" t="s">
        <v>102</v>
      </c>
      <c r="Z966" t="s">
        <v>105</v>
      </c>
      <c r="AA966">
        <v>222</v>
      </c>
      <c r="AB966" t="s">
        <v>1957</v>
      </c>
      <c r="AD966" t="s">
        <v>126</v>
      </c>
      <c r="AE966" t="s">
        <v>127</v>
      </c>
      <c r="AG966" t="s">
        <v>108</v>
      </c>
      <c r="AH966" t="s">
        <v>100</v>
      </c>
      <c r="AJ966" t="s">
        <v>102</v>
      </c>
      <c r="AK966" s="3"/>
      <c r="AL966" s="3"/>
      <c r="AM966" s="3">
        <v>46033</v>
      </c>
      <c r="AO966" t="s">
        <v>12390</v>
      </c>
      <c r="AP966" t="s">
        <v>12391</v>
      </c>
      <c r="AQ966" t="s">
        <v>12392</v>
      </c>
      <c r="AS966" t="s">
        <v>12393</v>
      </c>
      <c r="AT966" t="s">
        <v>12394</v>
      </c>
      <c r="AU966" t="s">
        <v>118</v>
      </c>
      <c r="AV966" t="s">
        <v>120</v>
      </c>
      <c r="AW966" t="s">
        <v>671</v>
      </c>
      <c r="AX966" t="s">
        <v>216</v>
      </c>
      <c r="AY966" t="s">
        <v>102</v>
      </c>
      <c r="AZ966" t="s">
        <v>12395</v>
      </c>
      <c r="BA966" t="s">
        <v>543</v>
      </c>
      <c r="BB966" t="s">
        <v>1387</v>
      </c>
      <c r="BC966" t="s">
        <v>660</v>
      </c>
      <c r="BD966" t="s">
        <v>12396</v>
      </c>
      <c r="BE966" t="s">
        <v>643</v>
      </c>
      <c r="BG966" t="s">
        <v>12397</v>
      </c>
      <c r="BI966" t="s">
        <v>102</v>
      </c>
      <c r="BJ966" t="s">
        <v>102</v>
      </c>
      <c r="BK966" s="5" t="str">
        <f>IF(BH966="",A966,BH966)</f>
        <v>978-3-032-08562-7</v>
      </c>
      <c r="BL966" s="5" t="s">
        <v>16874</v>
      </c>
      <c r="BM966" s="5" t="str">
        <f>+"https://link.springer.com/book/"&amp;BK966</f>
        <v>https://link.springer.com/book/978-3-032-08562-7</v>
      </c>
    </row>
    <row r="967" spans="1:65" x14ac:dyDescent="0.35">
      <c r="A967" t="s">
        <v>3175</v>
      </c>
      <c r="B967" t="s">
        <v>215</v>
      </c>
      <c r="C967" t="s">
        <v>15676</v>
      </c>
      <c r="D967" t="s">
        <v>15675</v>
      </c>
      <c r="E967" t="s">
        <v>15677</v>
      </c>
      <c r="F967" s="1" t="str">
        <f>HYPERLINK(BM967,BL967)</f>
        <v>Quantum Systems at the Nanoscale</v>
      </c>
      <c r="G967" t="s">
        <v>12398</v>
      </c>
      <c r="H967" t="s">
        <v>12399</v>
      </c>
      <c r="J967" t="s">
        <v>264</v>
      </c>
      <c r="K967" t="s">
        <v>112</v>
      </c>
      <c r="L967" t="s">
        <v>102</v>
      </c>
      <c r="M967" s="2">
        <v>139.99</v>
      </c>
      <c r="N967" s="2">
        <v>149.79</v>
      </c>
      <c r="O967" s="2">
        <v>153.99</v>
      </c>
      <c r="P967" s="2">
        <v>165.5</v>
      </c>
      <c r="Q967" s="2">
        <v>119.99</v>
      </c>
      <c r="R967" s="2">
        <v>159.99</v>
      </c>
      <c r="S967" t="s">
        <v>101</v>
      </c>
      <c r="T967" t="s">
        <v>102</v>
      </c>
      <c r="U967" t="s">
        <v>1014</v>
      </c>
      <c r="V967">
        <v>45</v>
      </c>
      <c r="W967" t="s">
        <v>152</v>
      </c>
      <c r="X967" t="s">
        <v>104</v>
      </c>
      <c r="Y967" t="s">
        <v>102</v>
      </c>
      <c r="Z967" t="s">
        <v>105</v>
      </c>
      <c r="AA967">
        <v>242</v>
      </c>
      <c r="AB967" t="s">
        <v>515</v>
      </c>
      <c r="AD967" t="s">
        <v>126</v>
      </c>
      <c r="AE967" t="s">
        <v>127</v>
      </c>
      <c r="AG967" t="s">
        <v>108</v>
      </c>
      <c r="AH967" t="s">
        <v>100</v>
      </c>
      <c r="AJ967" t="s">
        <v>102</v>
      </c>
      <c r="AK967" s="3"/>
      <c r="AL967" s="3"/>
      <c r="AM967" s="3">
        <v>46018</v>
      </c>
      <c r="AO967" t="s">
        <v>12400</v>
      </c>
      <c r="AP967" t="s">
        <v>12401</v>
      </c>
      <c r="AQ967" t="s">
        <v>12402</v>
      </c>
      <c r="AS967" t="s">
        <v>12403</v>
      </c>
      <c r="AT967" t="s">
        <v>12404</v>
      </c>
      <c r="AU967" t="s">
        <v>109</v>
      </c>
      <c r="AV967" t="s">
        <v>138</v>
      </c>
      <c r="AW967" t="s">
        <v>139</v>
      </c>
      <c r="AX967" t="s">
        <v>216</v>
      </c>
      <c r="AY967" t="s">
        <v>102</v>
      </c>
      <c r="AZ967" t="s">
        <v>12405</v>
      </c>
      <c r="BA967" t="s">
        <v>600</v>
      </c>
      <c r="BB967" t="s">
        <v>9989</v>
      </c>
      <c r="BC967" t="s">
        <v>668</v>
      </c>
      <c r="BD967" t="s">
        <v>12406</v>
      </c>
      <c r="BE967" t="s">
        <v>846</v>
      </c>
      <c r="BF967" t="s">
        <v>1482</v>
      </c>
      <c r="BG967" t="s">
        <v>12407</v>
      </c>
      <c r="BI967" t="s">
        <v>102</v>
      </c>
      <c r="BJ967" t="s">
        <v>102</v>
      </c>
      <c r="BK967" s="5" t="str">
        <f>IF(BH967="",A967,BH967)</f>
        <v>978-3-032-06644-2</v>
      </c>
      <c r="BL967" s="5" t="s">
        <v>16875</v>
      </c>
      <c r="BM967" s="5" t="str">
        <f>+"https://link.springer.com/book/"&amp;BK967</f>
        <v>https://link.springer.com/book/978-3-032-06644-2</v>
      </c>
    </row>
    <row r="968" spans="1:65" x14ac:dyDescent="0.35">
      <c r="A968" t="s">
        <v>3176</v>
      </c>
      <c r="B968" t="s">
        <v>215</v>
      </c>
      <c r="C968" t="s">
        <v>15679</v>
      </c>
      <c r="D968" t="s">
        <v>15678</v>
      </c>
      <c r="E968" t="s">
        <v>15680</v>
      </c>
      <c r="F968" s="1" t="str">
        <f>HYPERLINK(BM968,BL968)</f>
        <v>Advanced Nanomaterials and Composites</v>
      </c>
      <c r="G968" t="s">
        <v>337</v>
      </c>
      <c r="H968" t="s">
        <v>12408</v>
      </c>
      <c r="J968" t="s">
        <v>264</v>
      </c>
      <c r="K968" t="s">
        <v>112</v>
      </c>
      <c r="L968" t="s">
        <v>100</v>
      </c>
      <c r="M968" s="2">
        <v>179.99</v>
      </c>
      <c r="N968" s="2">
        <v>192.59</v>
      </c>
      <c r="O968" s="2">
        <v>197.99</v>
      </c>
      <c r="P968" s="2">
        <v>212.5</v>
      </c>
      <c r="Q968" s="2">
        <v>159.99</v>
      </c>
      <c r="R968" s="2">
        <v>199.99</v>
      </c>
      <c r="S968" t="s">
        <v>101</v>
      </c>
      <c r="T968" t="s">
        <v>102</v>
      </c>
      <c r="U968" t="s">
        <v>214</v>
      </c>
      <c r="V968">
        <v>246</v>
      </c>
      <c r="W968" t="s">
        <v>152</v>
      </c>
      <c r="X968" t="s">
        <v>104</v>
      </c>
      <c r="Y968" t="s">
        <v>102</v>
      </c>
      <c r="Z968" t="s">
        <v>105</v>
      </c>
      <c r="AB968" t="s">
        <v>515</v>
      </c>
      <c r="AD968" t="s">
        <v>126</v>
      </c>
      <c r="AE968" t="s">
        <v>137</v>
      </c>
      <c r="AG968" t="s">
        <v>108</v>
      </c>
      <c r="AH968" t="s">
        <v>100</v>
      </c>
      <c r="AJ968" t="s">
        <v>100</v>
      </c>
      <c r="AK968" s="3"/>
      <c r="AL968" s="3"/>
      <c r="AM968" s="3">
        <v>46031</v>
      </c>
      <c r="AO968" t="s">
        <v>12409</v>
      </c>
      <c r="AP968" t="s">
        <v>12410</v>
      </c>
      <c r="AQ968" t="s">
        <v>12410</v>
      </c>
      <c r="AS968" t="s">
        <v>12411</v>
      </c>
      <c r="AT968" t="s">
        <v>12412</v>
      </c>
      <c r="AU968" t="s">
        <v>109</v>
      </c>
      <c r="AV968" t="s">
        <v>138</v>
      </c>
      <c r="AW968" t="s">
        <v>139</v>
      </c>
      <c r="AX968" t="s">
        <v>216</v>
      </c>
      <c r="AY968" t="s">
        <v>102</v>
      </c>
      <c r="AZ968" t="s">
        <v>12413</v>
      </c>
      <c r="BA968" t="s">
        <v>600</v>
      </c>
      <c r="BB968" t="s">
        <v>738</v>
      </c>
      <c r="BC968" t="s">
        <v>541</v>
      </c>
      <c r="BD968" t="s">
        <v>351</v>
      </c>
      <c r="BE968" t="s">
        <v>601</v>
      </c>
      <c r="BF968" t="s">
        <v>669</v>
      </c>
      <c r="BG968" t="s">
        <v>12414</v>
      </c>
      <c r="BI968" t="s">
        <v>102</v>
      </c>
      <c r="BJ968" t="s">
        <v>102</v>
      </c>
      <c r="BK968" s="5" t="str">
        <f>IF(BH968="",A968,BH968)</f>
        <v>978-981-95-3599-6</v>
      </c>
      <c r="BL968" s="5" t="s">
        <v>16876</v>
      </c>
      <c r="BM968" s="5" t="str">
        <f>+"https://link.springer.com/book/"&amp;BK968</f>
        <v>https://link.springer.com/book/978-981-95-3599-6</v>
      </c>
    </row>
    <row r="969" spans="1:65" x14ac:dyDescent="0.35">
      <c r="A969" t="s">
        <v>3177</v>
      </c>
      <c r="B969" t="s">
        <v>215</v>
      </c>
      <c r="C969" t="s">
        <v>15679</v>
      </c>
      <c r="D969" t="s">
        <v>15678</v>
      </c>
      <c r="E969" t="s">
        <v>15681</v>
      </c>
      <c r="F969" s="1" t="str">
        <f>HYPERLINK(BM969,BL969)</f>
        <v>Nanotechnology in Societal Development</v>
      </c>
      <c r="G969" t="s">
        <v>70</v>
      </c>
      <c r="H969" t="s">
        <v>12415</v>
      </c>
      <c r="J969" t="s">
        <v>342</v>
      </c>
      <c r="K969" t="s">
        <v>112</v>
      </c>
      <c r="L969" t="s">
        <v>100</v>
      </c>
      <c r="M969" s="2">
        <v>129.99</v>
      </c>
      <c r="N969" s="2">
        <v>139.09</v>
      </c>
      <c r="O969" s="2">
        <v>142.99</v>
      </c>
      <c r="P969" s="2">
        <v>153.5</v>
      </c>
      <c r="Q969" s="2">
        <v>109.99</v>
      </c>
      <c r="R969" s="2">
        <v>139.99</v>
      </c>
      <c r="S969" t="s">
        <v>113</v>
      </c>
      <c r="T969" t="s">
        <v>100</v>
      </c>
      <c r="U969" t="s">
        <v>12416</v>
      </c>
      <c r="W969" t="s">
        <v>152</v>
      </c>
      <c r="X969" t="s">
        <v>104</v>
      </c>
      <c r="Y969" t="s">
        <v>102</v>
      </c>
      <c r="Z969" t="s">
        <v>105</v>
      </c>
      <c r="AA969">
        <v>540</v>
      </c>
      <c r="AB969" t="s">
        <v>864</v>
      </c>
      <c r="AD969" t="s">
        <v>126</v>
      </c>
      <c r="AE969" t="s">
        <v>137</v>
      </c>
      <c r="AG969" t="s">
        <v>889</v>
      </c>
      <c r="AH969" t="s">
        <v>100</v>
      </c>
      <c r="AJ969" t="s">
        <v>100</v>
      </c>
      <c r="AK969" s="3">
        <v>45919</v>
      </c>
      <c r="AL969" s="3">
        <v>45919</v>
      </c>
      <c r="AM969" s="3">
        <v>45570</v>
      </c>
      <c r="AO969" t="s">
        <v>12417</v>
      </c>
      <c r="AP969" t="s">
        <v>12418</v>
      </c>
      <c r="AQ969" t="s">
        <v>12419</v>
      </c>
      <c r="AS969" t="s">
        <v>12420</v>
      </c>
      <c r="AT969" t="s">
        <v>12421</v>
      </c>
      <c r="AU969" t="s">
        <v>128</v>
      </c>
      <c r="AV969" t="s">
        <v>129</v>
      </c>
      <c r="AW969" t="s">
        <v>139</v>
      </c>
      <c r="AX969" t="s">
        <v>216</v>
      </c>
      <c r="AY969" t="s">
        <v>102</v>
      </c>
      <c r="AZ969" t="s">
        <v>12422</v>
      </c>
      <c r="BA969" t="s">
        <v>606</v>
      </c>
      <c r="BB969" t="s">
        <v>781</v>
      </c>
      <c r="BC969" t="s">
        <v>12423</v>
      </c>
      <c r="BD969" t="s">
        <v>167</v>
      </c>
      <c r="BE969" t="s">
        <v>569</v>
      </c>
      <c r="BF969" t="s">
        <v>2025</v>
      </c>
      <c r="BG969" t="s">
        <v>12424</v>
      </c>
      <c r="BH969" t="s">
        <v>12425</v>
      </c>
      <c r="BI969" t="s">
        <v>102</v>
      </c>
      <c r="BJ969" t="s">
        <v>102</v>
      </c>
      <c r="BK969" s="5" t="str">
        <f>IF(BH969="",A969,BH969)</f>
        <v>10.1007/978-981-97-6184-5</v>
      </c>
      <c r="BL969" s="5" t="s">
        <v>16877</v>
      </c>
      <c r="BM969" s="5" t="str">
        <f>+"https://link.springer.com/book/"&amp;BK969</f>
        <v>https://link.springer.com/book/10.1007/978-981-97-6184-5</v>
      </c>
    </row>
    <row r="970" spans="1:65" x14ac:dyDescent="0.35">
      <c r="A970" t="s">
        <v>3178</v>
      </c>
      <c r="B970" t="s">
        <v>215</v>
      </c>
      <c r="C970" t="s">
        <v>1670</v>
      </c>
      <c r="D970" t="s">
        <v>15682</v>
      </c>
      <c r="E970" t="s">
        <v>15683</v>
      </c>
      <c r="F970" s="1" t="str">
        <f>HYPERLINK(BM970,BL970)</f>
        <v>Luminescence Spectroscopy and Microscopy</v>
      </c>
      <c r="G970" t="s">
        <v>1363</v>
      </c>
      <c r="H970" t="s">
        <v>12426</v>
      </c>
      <c r="J970" t="s">
        <v>264</v>
      </c>
      <c r="K970" t="s">
        <v>112</v>
      </c>
      <c r="L970" t="s">
        <v>100</v>
      </c>
      <c r="M970" s="2">
        <v>119.99</v>
      </c>
      <c r="N970" s="2">
        <v>128.38999999999999</v>
      </c>
      <c r="O970" s="2">
        <v>131.99</v>
      </c>
      <c r="P970" s="2">
        <v>142</v>
      </c>
      <c r="Q970" s="2">
        <v>109.99</v>
      </c>
      <c r="R970" s="2">
        <v>129.99</v>
      </c>
      <c r="S970" t="s">
        <v>101</v>
      </c>
      <c r="T970" t="s">
        <v>102</v>
      </c>
      <c r="W970" t="s">
        <v>152</v>
      </c>
      <c r="X970" t="s">
        <v>104</v>
      </c>
      <c r="Y970" t="s">
        <v>102</v>
      </c>
      <c r="Z970" t="s">
        <v>105</v>
      </c>
      <c r="AA970">
        <v>328</v>
      </c>
      <c r="AB970" t="s">
        <v>1001</v>
      </c>
      <c r="AC970" t="s">
        <v>10623</v>
      </c>
      <c r="AD970" t="s">
        <v>126</v>
      </c>
      <c r="AE970" t="s">
        <v>127</v>
      </c>
      <c r="AG970" t="s">
        <v>108</v>
      </c>
      <c r="AH970" t="s">
        <v>100</v>
      </c>
      <c r="AJ970" t="s">
        <v>102</v>
      </c>
      <c r="AK970" s="3"/>
      <c r="AL970" s="3"/>
      <c r="AM970" s="3">
        <v>46002</v>
      </c>
      <c r="AO970" t="s">
        <v>12427</v>
      </c>
      <c r="AP970" t="s">
        <v>12428</v>
      </c>
      <c r="AQ970" t="s">
        <v>12429</v>
      </c>
      <c r="AS970" t="s">
        <v>12430</v>
      </c>
      <c r="AT970" t="s">
        <v>12431</v>
      </c>
      <c r="AU970" t="s">
        <v>109</v>
      </c>
      <c r="AV970" t="s">
        <v>138</v>
      </c>
      <c r="AW970" t="s">
        <v>139</v>
      </c>
      <c r="AX970" t="s">
        <v>216</v>
      </c>
      <c r="AY970" t="s">
        <v>102</v>
      </c>
      <c r="AZ970" t="s">
        <v>12432</v>
      </c>
      <c r="BA970" t="s">
        <v>1482</v>
      </c>
      <c r="BB970" t="s">
        <v>2020</v>
      </c>
      <c r="BC970" t="s">
        <v>10067</v>
      </c>
      <c r="BD970" t="s">
        <v>539</v>
      </c>
      <c r="BE970" t="s">
        <v>2018</v>
      </c>
      <c r="BF970" t="s">
        <v>747</v>
      </c>
      <c r="BG970" t="s">
        <v>12433</v>
      </c>
      <c r="BI970" t="s">
        <v>102</v>
      </c>
      <c r="BJ970" t="s">
        <v>102</v>
      </c>
      <c r="BK970" s="5" t="str">
        <f>IF(BH970="",A970,BH970)</f>
        <v>978-3-032-08744-7</v>
      </c>
      <c r="BL970" s="5" t="s">
        <v>16878</v>
      </c>
      <c r="BM970" s="5" t="str">
        <f>+"https://link.springer.com/book/"&amp;BK970</f>
        <v>https://link.springer.com/book/978-3-032-08744-7</v>
      </c>
    </row>
    <row r="971" spans="1:65" x14ac:dyDescent="0.35">
      <c r="A971" t="s">
        <v>3179</v>
      </c>
      <c r="B971" t="s">
        <v>215</v>
      </c>
      <c r="C971" t="s">
        <v>15685</v>
      </c>
      <c r="D971" t="s">
        <v>15684</v>
      </c>
      <c r="E971" t="s">
        <v>15686</v>
      </c>
      <c r="F971" s="1" t="str">
        <f>HYPERLINK(BM971,BL971)</f>
        <v>Diffusion of Neutrons in Nuclear Reactors</v>
      </c>
      <c r="G971" t="s">
        <v>12434</v>
      </c>
      <c r="H971" t="s">
        <v>12435</v>
      </c>
      <c r="J971" t="s">
        <v>264</v>
      </c>
      <c r="K971" t="s">
        <v>112</v>
      </c>
      <c r="L971" t="s">
        <v>100</v>
      </c>
      <c r="M971" s="2">
        <v>79.989999999999995</v>
      </c>
      <c r="N971" s="2">
        <v>85.59</v>
      </c>
      <c r="O971" s="2">
        <v>87.99</v>
      </c>
      <c r="P971" s="2">
        <v>94.5</v>
      </c>
      <c r="Q971" s="2">
        <v>69.989999999999995</v>
      </c>
      <c r="R971" s="2">
        <v>89.99</v>
      </c>
      <c r="S971" t="s">
        <v>101</v>
      </c>
      <c r="T971" t="s">
        <v>102</v>
      </c>
      <c r="W971" t="s">
        <v>175</v>
      </c>
      <c r="X971" t="s">
        <v>104</v>
      </c>
      <c r="Y971" t="s">
        <v>102</v>
      </c>
      <c r="Z971" t="s">
        <v>105</v>
      </c>
      <c r="AA971">
        <v>460</v>
      </c>
      <c r="AB971" t="s">
        <v>1109</v>
      </c>
      <c r="AD971" t="s">
        <v>126</v>
      </c>
      <c r="AE971" t="s">
        <v>127</v>
      </c>
      <c r="AG971" t="s">
        <v>108</v>
      </c>
      <c r="AH971" t="s">
        <v>100</v>
      </c>
      <c r="AJ971" t="s">
        <v>102</v>
      </c>
      <c r="AK971" s="3"/>
      <c r="AL971" s="3"/>
      <c r="AM971" s="3">
        <v>46012</v>
      </c>
      <c r="AO971" t="s">
        <v>12436</v>
      </c>
      <c r="AP971" t="s">
        <v>12437</v>
      </c>
      <c r="AQ971" t="s">
        <v>12437</v>
      </c>
      <c r="AS971" t="s">
        <v>12438</v>
      </c>
      <c r="AT971" t="s">
        <v>12439</v>
      </c>
      <c r="AU971" t="s">
        <v>178</v>
      </c>
      <c r="AV971" t="s">
        <v>129</v>
      </c>
      <c r="AW971" t="s">
        <v>139</v>
      </c>
      <c r="AX971" t="s">
        <v>216</v>
      </c>
      <c r="AY971" t="s">
        <v>102</v>
      </c>
      <c r="AZ971" t="s">
        <v>12440</v>
      </c>
      <c r="BA971" t="s">
        <v>1146</v>
      </c>
      <c r="BB971" t="s">
        <v>2031</v>
      </c>
      <c r="BC971" t="s">
        <v>606</v>
      </c>
      <c r="BD971" t="s">
        <v>462</v>
      </c>
      <c r="BG971" t="s">
        <v>12441</v>
      </c>
      <c r="BI971" t="s">
        <v>102</v>
      </c>
      <c r="BJ971" t="s">
        <v>102</v>
      </c>
      <c r="BK971" s="5" t="str">
        <f>IF(BH971="",A971,BH971)</f>
        <v>978-3-032-05087-8</v>
      </c>
      <c r="BL971" s="5" t="s">
        <v>16879</v>
      </c>
      <c r="BM971" s="5" t="str">
        <f>+"https://link.springer.com/book/"&amp;BK971</f>
        <v>https://link.springer.com/book/978-3-032-05087-8</v>
      </c>
    </row>
    <row r="972" spans="1:65" x14ac:dyDescent="0.35">
      <c r="A972" t="s">
        <v>3180</v>
      </c>
      <c r="B972" t="s">
        <v>215</v>
      </c>
      <c r="C972" t="s">
        <v>89</v>
      </c>
      <c r="D972" t="s">
        <v>15592</v>
      </c>
      <c r="E972" t="s">
        <v>15687</v>
      </c>
      <c r="F972" s="1" t="str">
        <f>HYPERLINK(BM972,BL972)</f>
        <v>Low Energy Photon Detection</v>
      </c>
      <c r="G972" t="s">
        <v>70</v>
      </c>
      <c r="H972" t="s">
        <v>12442</v>
      </c>
      <c r="J972" t="s">
        <v>342</v>
      </c>
      <c r="K972" t="s">
        <v>112</v>
      </c>
      <c r="L972" t="s">
        <v>100</v>
      </c>
      <c r="M972" s="2">
        <v>119.99</v>
      </c>
      <c r="N972" s="2">
        <v>128.38999999999999</v>
      </c>
      <c r="O972" s="2">
        <v>131.99</v>
      </c>
      <c r="P972" s="2">
        <v>142</v>
      </c>
      <c r="Q972" s="2">
        <v>109.99</v>
      </c>
      <c r="R972" s="2">
        <v>129.99</v>
      </c>
      <c r="S972" t="s">
        <v>113</v>
      </c>
      <c r="T972" t="s">
        <v>100</v>
      </c>
      <c r="U972" t="s">
        <v>1072</v>
      </c>
      <c r="W972" t="s">
        <v>769</v>
      </c>
      <c r="X972" t="s">
        <v>104</v>
      </c>
      <c r="Y972" t="s">
        <v>102</v>
      </c>
      <c r="Z972" t="s">
        <v>105</v>
      </c>
      <c r="AA972">
        <v>51</v>
      </c>
      <c r="AB972" t="s">
        <v>1001</v>
      </c>
      <c r="AC972" t="s">
        <v>10623</v>
      </c>
      <c r="AD972" t="s">
        <v>126</v>
      </c>
      <c r="AE972" t="s">
        <v>127</v>
      </c>
      <c r="AG972" t="s">
        <v>889</v>
      </c>
      <c r="AH972" t="s">
        <v>100</v>
      </c>
      <c r="AJ972" t="s">
        <v>102</v>
      </c>
      <c r="AK972" s="3">
        <v>45933</v>
      </c>
      <c r="AL972" s="3">
        <v>45933</v>
      </c>
      <c r="AM972" s="3">
        <v>45583</v>
      </c>
      <c r="AO972" t="s">
        <v>12443</v>
      </c>
      <c r="AP972" t="s">
        <v>12444</v>
      </c>
      <c r="AQ972" t="s">
        <v>12444</v>
      </c>
      <c r="AS972" t="s">
        <v>12445</v>
      </c>
      <c r="AT972" t="s">
        <v>12446</v>
      </c>
      <c r="AU972" t="s">
        <v>109</v>
      </c>
      <c r="AV972" t="s">
        <v>138</v>
      </c>
      <c r="AW972" t="s">
        <v>139</v>
      </c>
      <c r="AX972" t="s">
        <v>216</v>
      </c>
      <c r="AY972" t="s">
        <v>102</v>
      </c>
      <c r="AZ972" t="s">
        <v>12447</v>
      </c>
      <c r="BA972" t="s">
        <v>1482</v>
      </c>
      <c r="BB972" t="s">
        <v>9989</v>
      </c>
      <c r="BC972" t="s">
        <v>12448</v>
      </c>
      <c r="BD972" t="s">
        <v>670</v>
      </c>
      <c r="BE972" t="s">
        <v>1128</v>
      </c>
      <c r="BF972" t="s">
        <v>1479</v>
      </c>
      <c r="BG972" t="s">
        <v>12449</v>
      </c>
      <c r="BH972" t="s">
        <v>12450</v>
      </c>
      <c r="BI972" t="s">
        <v>102</v>
      </c>
      <c r="BJ972" t="s">
        <v>102</v>
      </c>
      <c r="BK972" s="5" t="str">
        <f>IF(BH972="",A972,BH972)</f>
        <v>10.1007/978-3-031-71544-0</v>
      </c>
      <c r="BL972" s="5" t="s">
        <v>16880</v>
      </c>
      <c r="BM972" s="5" t="str">
        <f>+"https://link.springer.com/book/"&amp;BK972</f>
        <v>https://link.springer.com/book/10.1007/978-3-031-71544-0</v>
      </c>
    </row>
    <row r="973" spans="1:65" x14ac:dyDescent="0.35">
      <c r="A973" t="s">
        <v>3181</v>
      </c>
      <c r="B973" t="s">
        <v>215</v>
      </c>
      <c r="C973" t="s">
        <v>15689</v>
      </c>
      <c r="D973" t="s">
        <v>15688</v>
      </c>
      <c r="E973" t="s">
        <v>15690</v>
      </c>
      <c r="F973" s="1" t="str">
        <f>HYPERLINK(BM973,BL973)</f>
        <v>Acoustics and Vibration of Mechanical Structures—AVMS-2025</v>
      </c>
      <c r="G973" t="s">
        <v>12451</v>
      </c>
      <c r="H973" t="s">
        <v>12452</v>
      </c>
      <c r="J973" t="s">
        <v>264</v>
      </c>
      <c r="K973" t="s">
        <v>112</v>
      </c>
      <c r="L973" t="s">
        <v>102</v>
      </c>
      <c r="M973" s="2">
        <v>199.99</v>
      </c>
      <c r="N973" s="2">
        <v>213.99</v>
      </c>
      <c r="O973" s="2">
        <v>219.99</v>
      </c>
      <c r="P973" s="2">
        <v>236</v>
      </c>
      <c r="Q973" s="2">
        <v>179.99</v>
      </c>
      <c r="R973" s="2">
        <v>219.99</v>
      </c>
      <c r="S973" t="s">
        <v>101</v>
      </c>
      <c r="T973" t="s">
        <v>102</v>
      </c>
      <c r="U973" t="s">
        <v>654</v>
      </c>
      <c r="V973">
        <v>345</v>
      </c>
      <c r="W973" t="s">
        <v>135</v>
      </c>
      <c r="X973" t="s">
        <v>104</v>
      </c>
      <c r="Y973" t="s">
        <v>102</v>
      </c>
      <c r="Z973" t="s">
        <v>105</v>
      </c>
      <c r="AA973">
        <v>382</v>
      </c>
      <c r="AB973" t="s">
        <v>1542</v>
      </c>
      <c r="AD973" t="s">
        <v>126</v>
      </c>
      <c r="AE973" t="s">
        <v>127</v>
      </c>
      <c r="AG973" t="s">
        <v>108</v>
      </c>
      <c r="AH973" t="s">
        <v>100</v>
      </c>
      <c r="AJ973" t="s">
        <v>102</v>
      </c>
      <c r="AK973" s="3"/>
      <c r="AL973" s="3"/>
      <c r="AM973" s="3">
        <v>45997</v>
      </c>
      <c r="AO973" t="s">
        <v>12453</v>
      </c>
      <c r="AP973" t="s">
        <v>12454</v>
      </c>
      <c r="AQ973" t="s">
        <v>12455</v>
      </c>
      <c r="AS973" t="s">
        <v>12456</v>
      </c>
      <c r="AT973" t="s">
        <v>12457</v>
      </c>
      <c r="AU973" t="s">
        <v>109</v>
      </c>
      <c r="AV973" t="s">
        <v>138</v>
      </c>
      <c r="AW973" t="s">
        <v>139</v>
      </c>
      <c r="AX973" t="s">
        <v>216</v>
      </c>
      <c r="AY973" t="s">
        <v>102</v>
      </c>
      <c r="AZ973" t="s">
        <v>12458</v>
      </c>
      <c r="BA973" t="s">
        <v>1543</v>
      </c>
      <c r="BB973" t="s">
        <v>12459</v>
      </c>
      <c r="BC973" t="s">
        <v>1076</v>
      </c>
      <c r="BD973" t="s">
        <v>204</v>
      </c>
      <c r="BE973" t="s">
        <v>731</v>
      </c>
      <c r="BF973" t="s">
        <v>8431</v>
      </c>
      <c r="BG973" t="s">
        <v>12460</v>
      </c>
      <c r="BI973" t="s">
        <v>102</v>
      </c>
      <c r="BJ973" t="s">
        <v>102</v>
      </c>
      <c r="BK973" s="5" t="str">
        <f>IF(BH973="",A973,BH973)</f>
        <v>978-3-032-10785-5</v>
      </c>
      <c r="BL973" s="5" t="s">
        <v>16881</v>
      </c>
      <c r="BM973" s="5" t="str">
        <f>+"https://link.springer.com/book/"&amp;BK973</f>
        <v>https://link.springer.com/book/978-3-032-10785-5</v>
      </c>
    </row>
    <row r="974" spans="1:65" x14ac:dyDescent="0.35">
      <c r="A974" t="s">
        <v>3182</v>
      </c>
      <c r="B974" t="s">
        <v>215</v>
      </c>
      <c r="C974" t="s">
        <v>1743</v>
      </c>
      <c r="D974" t="s">
        <v>1731</v>
      </c>
      <c r="E974" t="s">
        <v>15691</v>
      </c>
      <c r="F974" s="1" t="str">
        <f>HYPERLINK(BM974,BL974)</f>
        <v>High Power Laser and Plasma Science</v>
      </c>
      <c r="G974" t="s">
        <v>70</v>
      </c>
      <c r="H974" t="s">
        <v>12461</v>
      </c>
      <c r="J974" t="s">
        <v>264</v>
      </c>
      <c r="K974" t="s">
        <v>112</v>
      </c>
      <c r="L974" t="s">
        <v>100</v>
      </c>
      <c r="M974" s="2">
        <v>129.99</v>
      </c>
      <c r="N974" s="2">
        <v>139.09</v>
      </c>
      <c r="O974" s="2">
        <v>142.99</v>
      </c>
      <c r="P974" s="2">
        <v>173.84</v>
      </c>
      <c r="Q974" s="2">
        <v>109.99</v>
      </c>
      <c r="R974" s="2">
        <v>139.99</v>
      </c>
      <c r="S974" t="s">
        <v>101</v>
      </c>
      <c r="T974" t="s">
        <v>102</v>
      </c>
      <c r="U974" t="s">
        <v>12462</v>
      </c>
      <c r="V974">
        <v>130</v>
      </c>
      <c r="W974" t="s">
        <v>147</v>
      </c>
      <c r="X974" t="s">
        <v>104</v>
      </c>
      <c r="Y974" t="s">
        <v>102</v>
      </c>
      <c r="Z974" t="s">
        <v>105</v>
      </c>
      <c r="AA974">
        <v>894</v>
      </c>
      <c r="AB974" t="s">
        <v>12463</v>
      </c>
      <c r="AD974" t="s">
        <v>126</v>
      </c>
      <c r="AE974" t="s">
        <v>127</v>
      </c>
      <c r="AG974" t="s">
        <v>108</v>
      </c>
      <c r="AH974" t="s">
        <v>100</v>
      </c>
      <c r="AJ974" t="s">
        <v>102</v>
      </c>
      <c r="AK974" s="3"/>
      <c r="AL974" s="3"/>
      <c r="AM974" s="3">
        <v>46035</v>
      </c>
      <c r="AO974" t="s">
        <v>12464</v>
      </c>
      <c r="AP974" t="s">
        <v>12465</v>
      </c>
      <c r="AQ974" t="s">
        <v>12466</v>
      </c>
      <c r="AS974" t="s">
        <v>12467</v>
      </c>
      <c r="AU974" t="s">
        <v>109</v>
      </c>
      <c r="AV974" t="s">
        <v>138</v>
      </c>
      <c r="AW974" t="s">
        <v>139</v>
      </c>
      <c r="AX974" t="s">
        <v>216</v>
      </c>
      <c r="AY974" t="s">
        <v>102</v>
      </c>
      <c r="AZ974" t="s">
        <v>12468</v>
      </c>
      <c r="BA974" t="s">
        <v>1236</v>
      </c>
      <c r="BB974" t="s">
        <v>215</v>
      </c>
      <c r="BC974" t="s">
        <v>1005</v>
      </c>
      <c r="BG974" t="s">
        <v>12469</v>
      </c>
      <c r="BI974" t="s">
        <v>102</v>
      </c>
      <c r="BJ974" t="s">
        <v>102</v>
      </c>
      <c r="BK974" s="5" t="str">
        <f>IF(BH974="",A974,BH974)</f>
        <v>978-3-032-08929-8</v>
      </c>
      <c r="BL974" s="5" t="s">
        <v>16882</v>
      </c>
      <c r="BM974" s="5" t="str">
        <f>+"https://link.springer.com/book/"&amp;BK974</f>
        <v>https://link.springer.com/book/978-3-032-08929-8</v>
      </c>
    </row>
    <row r="975" spans="1:65" x14ac:dyDescent="0.35">
      <c r="A975" t="s">
        <v>3183</v>
      </c>
      <c r="B975" t="s">
        <v>215</v>
      </c>
      <c r="C975" t="s">
        <v>85</v>
      </c>
      <c r="D975" t="s">
        <v>15692</v>
      </c>
      <c r="E975" t="s">
        <v>15693</v>
      </c>
      <c r="F975" s="1" t="str">
        <f>HYPERLINK(BM975,BL975)</f>
        <v>2D Boron Nanosheets</v>
      </c>
      <c r="G975" t="s">
        <v>12470</v>
      </c>
      <c r="H975" t="s">
        <v>12471</v>
      </c>
      <c r="J975" t="s">
        <v>342</v>
      </c>
      <c r="K975" t="s">
        <v>112</v>
      </c>
      <c r="L975" t="s">
        <v>100</v>
      </c>
      <c r="M975" s="2">
        <v>169.99</v>
      </c>
      <c r="N975" s="2">
        <v>181.89</v>
      </c>
      <c r="O975" s="2">
        <v>186.99</v>
      </c>
      <c r="P975" s="2">
        <v>201</v>
      </c>
      <c r="Q975" s="2">
        <v>149.99</v>
      </c>
      <c r="R975" s="2">
        <v>199.99</v>
      </c>
      <c r="S975" t="s">
        <v>113</v>
      </c>
      <c r="T975" t="s">
        <v>100</v>
      </c>
      <c r="U975" t="s">
        <v>667</v>
      </c>
      <c r="W975" t="s">
        <v>152</v>
      </c>
      <c r="X975" t="s">
        <v>104</v>
      </c>
      <c r="Y975" t="s">
        <v>102</v>
      </c>
      <c r="Z975" t="s">
        <v>105</v>
      </c>
      <c r="AA975">
        <v>199</v>
      </c>
      <c r="AB975" t="s">
        <v>515</v>
      </c>
      <c r="AD975" t="s">
        <v>126</v>
      </c>
      <c r="AE975" t="s">
        <v>137</v>
      </c>
      <c r="AG975" t="s">
        <v>889</v>
      </c>
      <c r="AH975" t="s">
        <v>100</v>
      </c>
      <c r="AJ975" t="s">
        <v>100</v>
      </c>
      <c r="AK975" s="3">
        <v>45919</v>
      </c>
      <c r="AL975" s="3">
        <v>45919</v>
      </c>
      <c r="AM975" s="3">
        <v>45570</v>
      </c>
      <c r="AO975" t="s">
        <v>12472</v>
      </c>
      <c r="AP975" t="s">
        <v>12473</v>
      </c>
      <c r="AQ975" t="s">
        <v>12473</v>
      </c>
      <c r="AS975" t="s">
        <v>12474</v>
      </c>
      <c r="AT975" t="s">
        <v>12475</v>
      </c>
      <c r="AU975" t="s">
        <v>109</v>
      </c>
      <c r="AV975" t="s">
        <v>138</v>
      </c>
      <c r="AW975" t="s">
        <v>139</v>
      </c>
      <c r="AX975" t="s">
        <v>216</v>
      </c>
      <c r="AY975" t="s">
        <v>102</v>
      </c>
      <c r="AZ975" t="s">
        <v>12476</v>
      </c>
      <c r="BA975" t="s">
        <v>668</v>
      </c>
      <c r="BB975" t="s">
        <v>600</v>
      </c>
      <c r="BC975" t="s">
        <v>167</v>
      </c>
      <c r="BD975" t="s">
        <v>669</v>
      </c>
      <c r="BG975" t="s">
        <v>12477</v>
      </c>
      <c r="BH975" t="s">
        <v>12478</v>
      </c>
      <c r="BI975" t="s">
        <v>102</v>
      </c>
      <c r="BJ975" t="s">
        <v>102</v>
      </c>
      <c r="BK975" s="5" t="str">
        <f>IF(BH975="",A975,BH975)</f>
        <v>10.1007/978-981-97-7014-4</v>
      </c>
      <c r="BL975" s="5" t="s">
        <v>16883</v>
      </c>
      <c r="BM975" s="5" t="str">
        <f>+"https://link.springer.com/book/"&amp;BK975</f>
        <v>https://link.springer.com/book/10.1007/978-981-97-7014-4</v>
      </c>
    </row>
    <row r="976" spans="1:65" x14ac:dyDescent="0.35">
      <c r="A976" t="s">
        <v>3184</v>
      </c>
      <c r="B976" t="s">
        <v>215</v>
      </c>
      <c r="C976" t="s">
        <v>1305</v>
      </c>
      <c r="D976" t="s">
        <v>1744</v>
      </c>
      <c r="E976" t="s">
        <v>1745</v>
      </c>
      <c r="F976" s="1" t="str">
        <f>HYPERLINK(BM976,BL976)</f>
        <v>A Journey from Nanotechnology to Picotechnology</v>
      </c>
      <c r="G976" t="s">
        <v>12479</v>
      </c>
      <c r="H976" t="s">
        <v>12480</v>
      </c>
      <c r="J976" t="s">
        <v>264</v>
      </c>
      <c r="K976" t="s">
        <v>112</v>
      </c>
      <c r="L976" t="s">
        <v>100</v>
      </c>
      <c r="M976" s="2">
        <v>179.99</v>
      </c>
      <c r="N976" s="2">
        <v>192.59</v>
      </c>
      <c r="O976" s="2">
        <v>197.99</v>
      </c>
      <c r="P976" s="2">
        <v>212.5</v>
      </c>
      <c r="Q976" s="2">
        <v>159.99</v>
      </c>
      <c r="R976" s="2">
        <v>199.99</v>
      </c>
      <c r="S976" t="s">
        <v>101</v>
      </c>
      <c r="T976" t="s">
        <v>102</v>
      </c>
      <c r="U976" t="s">
        <v>1014</v>
      </c>
      <c r="V976">
        <v>47</v>
      </c>
      <c r="W976" t="s">
        <v>152</v>
      </c>
      <c r="X976" t="s">
        <v>104</v>
      </c>
      <c r="Y976" t="s">
        <v>102</v>
      </c>
      <c r="Z976" t="s">
        <v>105</v>
      </c>
      <c r="AA976">
        <v>354</v>
      </c>
      <c r="AB976" t="s">
        <v>605</v>
      </c>
      <c r="AD976" t="s">
        <v>126</v>
      </c>
      <c r="AE976" t="s">
        <v>127</v>
      </c>
      <c r="AG976" t="s">
        <v>108</v>
      </c>
      <c r="AH976" t="s">
        <v>100</v>
      </c>
      <c r="AJ976" t="s">
        <v>100</v>
      </c>
      <c r="AK976" s="3"/>
      <c r="AL976" s="3"/>
      <c r="AM976" s="3">
        <v>46003</v>
      </c>
      <c r="AO976" t="s">
        <v>12481</v>
      </c>
      <c r="AP976" t="s">
        <v>12482</v>
      </c>
      <c r="AQ976" t="s">
        <v>12483</v>
      </c>
      <c r="AS976" t="s">
        <v>12484</v>
      </c>
      <c r="AT976" t="s">
        <v>12485</v>
      </c>
      <c r="AU976" t="s">
        <v>109</v>
      </c>
      <c r="AV976" t="s">
        <v>138</v>
      </c>
      <c r="AW976" t="s">
        <v>139</v>
      </c>
      <c r="AX976" t="s">
        <v>216</v>
      </c>
      <c r="AY976" t="s">
        <v>102</v>
      </c>
      <c r="AZ976" t="s">
        <v>12486</v>
      </c>
      <c r="BA976" t="s">
        <v>542</v>
      </c>
      <c r="BB976" t="s">
        <v>1479</v>
      </c>
      <c r="BC976" t="s">
        <v>12448</v>
      </c>
      <c r="BD976" t="s">
        <v>600</v>
      </c>
      <c r="BE976" t="s">
        <v>464</v>
      </c>
      <c r="BF976" t="s">
        <v>2027</v>
      </c>
      <c r="BG976" t="s">
        <v>12487</v>
      </c>
      <c r="BI976" t="s">
        <v>102</v>
      </c>
      <c r="BJ976" t="s">
        <v>102</v>
      </c>
      <c r="BK976" s="5" t="str">
        <f>IF(BH976="",A976,BH976)</f>
        <v>978-3-032-07227-6</v>
      </c>
      <c r="BL976" s="5" t="s">
        <v>16884</v>
      </c>
      <c r="BM976" s="5" t="str">
        <f>+"https://link.springer.com/book/"&amp;BK976</f>
        <v>https://link.springer.com/book/978-3-032-07227-6</v>
      </c>
    </row>
    <row r="977" spans="1:65" x14ac:dyDescent="0.35">
      <c r="A977" t="s">
        <v>3185</v>
      </c>
      <c r="B977" t="s">
        <v>215</v>
      </c>
      <c r="C977" t="s">
        <v>1305</v>
      </c>
      <c r="D977" t="s">
        <v>1744</v>
      </c>
      <c r="E977" t="s">
        <v>15694</v>
      </c>
      <c r="F977" s="1" t="str">
        <f>HYPERLINK(BM977,BL977)</f>
        <v>Nanochemistry</v>
      </c>
      <c r="G977" t="s">
        <v>12488</v>
      </c>
      <c r="H977" t="s">
        <v>12489</v>
      </c>
      <c r="J977" t="s">
        <v>264</v>
      </c>
      <c r="K977" t="s">
        <v>112</v>
      </c>
      <c r="L977" t="s">
        <v>100</v>
      </c>
      <c r="M977" s="2">
        <v>179.99</v>
      </c>
      <c r="N977" s="2">
        <v>192.59</v>
      </c>
      <c r="O977" s="2">
        <v>197.99</v>
      </c>
      <c r="P977" s="2">
        <v>212.5</v>
      </c>
      <c r="Q977" s="2">
        <v>159.99</v>
      </c>
      <c r="R977" s="2">
        <v>199.99</v>
      </c>
      <c r="S977" t="s">
        <v>101</v>
      </c>
      <c r="T977" t="s">
        <v>102</v>
      </c>
      <c r="U977" t="s">
        <v>1014</v>
      </c>
      <c r="V977">
        <v>46</v>
      </c>
      <c r="W977" t="s">
        <v>152</v>
      </c>
      <c r="X977" t="s">
        <v>104</v>
      </c>
      <c r="Y977" t="s">
        <v>102</v>
      </c>
      <c r="Z977" t="s">
        <v>105</v>
      </c>
      <c r="AA977">
        <v>364</v>
      </c>
      <c r="AB977" t="s">
        <v>605</v>
      </c>
      <c r="AC977" t="s">
        <v>163</v>
      </c>
      <c r="AD977" t="s">
        <v>126</v>
      </c>
      <c r="AE977" t="s">
        <v>127</v>
      </c>
      <c r="AG977" t="s">
        <v>108</v>
      </c>
      <c r="AH977" t="s">
        <v>100</v>
      </c>
      <c r="AJ977" t="s">
        <v>100</v>
      </c>
      <c r="AK977" s="3"/>
      <c r="AL977" s="3"/>
      <c r="AM977" s="3">
        <v>46003</v>
      </c>
      <c r="AO977" t="s">
        <v>12490</v>
      </c>
      <c r="AP977" t="s">
        <v>12491</v>
      </c>
      <c r="AQ977" t="s">
        <v>12491</v>
      </c>
      <c r="AS977" t="s">
        <v>12492</v>
      </c>
      <c r="AT977" t="s">
        <v>12493</v>
      </c>
      <c r="AU977" t="s">
        <v>109</v>
      </c>
      <c r="AV977" t="s">
        <v>138</v>
      </c>
      <c r="AW977" t="s">
        <v>139</v>
      </c>
      <c r="AX977" t="s">
        <v>216</v>
      </c>
      <c r="AY977" t="s">
        <v>102</v>
      </c>
      <c r="AZ977" t="s">
        <v>12494</v>
      </c>
      <c r="BA977" t="s">
        <v>601</v>
      </c>
      <c r="BB977" t="s">
        <v>904</v>
      </c>
      <c r="BC977" t="s">
        <v>542</v>
      </c>
      <c r="BD977" t="s">
        <v>166</v>
      </c>
      <c r="BG977" t="s">
        <v>12495</v>
      </c>
      <c r="BI977" t="s">
        <v>102</v>
      </c>
      <c r="BJ977" t="s">
        <v>102</v>
      </c>
      <c r="BK977" s="5" t="str">
        <f>IF(BH977="",A977,BH977)</f>
        <v>978-3-032-07016-6</v>
      </c>
      <c r="BL977" s="5" t="s">
        <v>601</v>
      </c>
      <c r="BM977" s="5" t="str">
        <f>+"https://link.springer.com/book/"&amp;BK977</f>
        <v>https://link.springer.com/book/978-3-032-07016-6</v>
      </c>
    </row>
    <row r="978" spans="1:65" x14ac:dyDescent="0.35">
      <c r="A978" t="s">
        <v>3186</v>
      </c>
      <c r="B978" t="s">
        <v>215</v>
      </c>
      <c r="C978" t="s">
        <v>15695</v>
      </c>
      <c r="D978" t="s">
        <v>1318</v>
      </c>
      <c r="E978" t="s">
        <v>15696</v>
      </c>
      <c r="F978" s="1" t="str">
        <f>HYPERLINK(BM978,BL978)</f>
        <v>From Inflation to Hot Big Bang</v>
      </c>
      <c r="G978" t="s">
        <v>12496</v>
      </c>
      <c r="H978" t="s">
        <v>12497</v>
      </c>
      <c r="J978" t="s">
        <v>264</v>
      </c>
      <c r="K978" t="s">
        <v>112</v>
      </c>
      <c r="L978" t="s">
        <v>100</v>
      </c>
      <c r="M978" s="2">
        <v>49.99</v>
      </c>
      <c r="N978" s="2">
        <v>53.49</v>
      </c>
      <c r="O978" s="2">
        <v>54.99</v>
      </c>
      <c r="P978" s="2">
        <v>58.98</v>
      </c>
      <c r="Q978" s="2">
        <v>44.99</v>
      </c>
      <c r="R978" s="2">
        <v>59.99</v>
      </c>
      <c r="S978" t="s">
        <v>113</v>
      </c>
      <c r="T978" t="s">
        <v>102</v>
      </c>
      <c r="U978" t="s">
        <v>1544</v>
      </c>
      <c r="V978">
        <v>1047</v>
      </c>
      <c r="W978" t="s">
        <v>147</v>
      </c>
      <c r="X978" t="s">
        <v>104</v>
      </c>
      <c r="Y978" t="s">
        <v>102</v>
      </c>
      <c r="Z978" t="s">
        <v>105</v>
      </c>
      <c r="AA978">
        <v>239</v>
      </c>
      <c r="AB978" t="s">
        <v>1109</v>
      </c>
      <c r="AD978" t="s">
        <v>126</v>
      </c>
      <c r="AE978" t="s">
        <v>127</v>
      </c>
      <c r="AG978" t="s">
        <v>108</v>
      </c>
      <c r="AH978" t="s">
        <v>100</v>
      </c>
      <c r="AJ978" t="s">
        <v>102</v>
      </c>
      <c r="AK978" s="3"/>
      <c r="AL978" s="3"/>
      <c r="AM978" s="3">
        <v>46019</v>
      </c>
      <c r="AO978" t="s">
        <v>12498</v>
      </c>
      <c r="AP978" t="s">
        <v>12499</v>
      </c>
      <c r="AQ978" t="s">
        <v>12499</v>
      </c>
      <c r="AS978" t="s">
        <v>12500</v>
      </c>
      <c r="AT978" t="s">
        <v>12501</v>
      </c>
      <c r="AU978" t="s">
        <v>109</v>
      </c>
      <c r="AV978" t="s">
        <v>138</v>
      </c>
      <c r="AW978" t="s">
        <v>139</v>
      </c>
      <c r="AX978" t="s">
        <v>216</v>
      </c>
      <c r="AY978" t="s">
        <v>100</v>
      </c>
      <c r="AZ978" t="s">
        <v>12502</v>
      </c>
      <c r="BA978" t="s">
        <v>12503</v>
      </c>
      <c r="BB978" t="s">
        <v>1539</v>
      </c>
      <c r="BG978" t="s">
        <v>12504</v>
      </c>
      <c r="BI978" t="s">
        <v>102</v>
      </c>
      <c r="BJ978" t="s">
        <v>102</v>
      </c>
      <c r="BK978" s="5" t="str">
        <f>IF(BH978="",A978,BH978)</f>
        <v>978-3-032-09892-4</v>
      </c>
      <c r="BL978" s="5" t="s">
        <v>16885</v>
      </c>
      <c r="BM978" s="5" t="str">
        <f>+"https://link.springer.com/book/"&amp;BK978</f>
        <v>https://link.springer.com/book/978-3-032-09892-4</v>
      </c>
    </row>
    <row r="979" spans="1:65" x14ac:dyDescent="0.35">
      <c r="A979" t="s">
        <v>3187</v>
      </c>
      <c r="B979" t="s">
        <v>215</v>
      </c>
      <c r="C979" t="s">
        <v>15698</v>
      </c>
      <c r="D979" t="s">
        <v>15697</v>
      </c>
      <c r="E979" t="s">
        <v>15699</v>
      </c>
      <c r="F979" s="1" t="str">
        <f>HYPERLINK(BM979,BL979)</f>
        <v>Scale Invariance in Nonlinear Dynamical Systems</v>
      </c>
      <c r="G979" t="s">
        <v>70</v>
      </c>
      <c r="H979" t="s">
        <v>12505</v>
      </c>
      <c r="J979" t="s">
        <v>264</v>
      </c>
      <c r="K979" t="s">
        <v>112</v>
      </c>
      <c r="L979" t="s">
        <v>102</v>
      </c>
      <c r="M979" s="2">
        <v>159.99</v>
      </c>
      <c r="N979" s="2">
        <v>171.19</v>
      </c>
      <c r="O979" s="2">
        <v>175.99</v>
      </c>
      <c r="P979" s="2">
        <v>189</v>
      </c>
      <c r="Q979" s="2">
        <v>139.99</v>
      </c>
      <c r="R979" s="2">
        <v>179.99</v>
      </c>
      <c r="S979" t="s">
        <v>101</v>
      </c>
      <c r="T979" t="s">
        <v>102</v>
      </c>
      <c r="U979" t="s">
        <v>12506</v>
      </c>
      <c r="W979" t="s">
        <v>147</v>
      </c>
      <c r="X979" t="s">
        <v>104</v>
      </c>
      <c r="Y979" t="s">
        <v>102</v>
      </c>
      <c r="Z979" t="s">
        <v>105</v>
      </c>
      <c r="AA979">
        <v>334</v>
      </c>
      <c r="AB979" t="s">
        <v>608</v>
      </c>
      <c r="AD979" t="s">
        <v>126</v>
      </c>
      <c r="AE979" t="s">
        <v>137</v>
      </c>
      <c r="AG979" t="s">
        <v>108</v>
      </c>
      <c r="AH979" t="s">
        <v>100</v>
      </c>
      <c r="AJ979" t="s">
        <v>102</v>
      </c>
      <c r="AK979" s="3"/>
      <c r="AL979" s="3"/>
      <c r="AM979" s="3">
        <v>45998</v>
      </c>
      <c r="AN979" t="s">
        <v>12507</v>
      </c>
      <c r="AO979" t="s">
        <v>12508</v>
      </c>
      <c r="AP979" t="s">
        <v>12509</v>
      </c>
      <c r="AQ979" t="s">
        <v>12509</v>
      </c>
      <c r="AR979" t="s">
        <v>248</v>
      </c>
      <c r="AS979" t="s">
        <v>12510</v>
      </c>
      <c r="AT979" t="s">
        <v>12511</v>
      </c>
      <c r="AU979" t="s">
        <v>109</v>
      </c>
      <c r="AV979" t="s">
        <v>138</v>
      </c>
      <c r="AW979" t="s">
        <v>139</v>
      </c>
      <c r="AX979" t="s">
        <v>216</v>
      </c>
      <c r="AY979" t="s">
        <v>102</v>
      </c>
      <c r="AZ979" t="s">
        <v>12512</v>
      </c>
      <c r="BA979" t="s">
        <v>12513</v>
      </c>
      <c r="BB979" t="s">
        <v>448</v>
      </c>
      <c r="BC979" t="s">
        <v>12514</v>
      </c>
      <c r="BG979" t="s">
        <v>12515</v>
      </c>
      <c r="BI979" t="s">
        <v>102</v>
      </c>
      <c r="BJ979" t="s">
        <v>102</v>
      </c>
      <c r="BK979" s="5" t="str">
        <f>IF(BH979="",A979,BH979)</f>
        <v>978-981-95-3876-8</v>
      </c>
      <c r="BL979" s="5" t="s">
        <v>16886</v>
      </c>
      <c r="BM979" s="5" t="str">
        <f>+"https://link.springer.com/book/"&amp;BK979</f>
        <v>https://link.springer.com/book/978-981-95-3876-8</v>
      </c>
    </row>
    <row r="980" spans="1:65" x14ac:dyDescent="0.35">
      <c r="A980" t="s">
        <v>3188</v>
      </c>
      <c r="B980" t="s">
        <v>215</v>
      </c>
      <c r="C980" t="s">
        <v>93</v>
      </c>
      <c r="D980" t="s">
        <v>1625</v>
      </c>
      <c r="E980" t="s">
        <v>15700</v>
      </c>
      <c r="F980" s="1" t="str">
        <f>HYPERLINK(BM980,BL980)</f>
        <v>Intelligent Analysis of Optical Images</v>
      </c>
      <c r="G980" t="s">
        <v>70</v>
      </c>
      <c r="H980" t="s">
        <v>12516</v>
      </c>
      <c r="J980" t="s">
        <v>99</v>
      </c>
      <c r="K980" t="s">
        <v>112</v>
      </c>
      <c r="L980" t="s">
        <v>100</v>
      </c>
      <c r="M980" s="2">
        <v>139.99</v>
      </c>
      <c r="N980" s="2">
        <v>149.79</v>
      </c>
      <c r="O980" s="2">
        <v>153.99</v>
      </c>
      <c r="P980" s="2">
        <v>165.5</v>
      </c>
      <c r="Q980" s="2">
        <v>119.99</v>
      </c>
      <c r="R980" s="2">
        <v>159.99</v>
      </c>
      <c r="S980" t="s">
        <v>101</v>
      </c>
      <c r="T980" t="s">
        <v>102</v>
      </c>
      <c r="U980" t="s">
        <v>12517</v>
      </c>
      <c r="W980" t="s">
        <v>152</v>
      </c>
      <c r="X980" t="s">
        <v>104</v>
      </c>
      <c r="Y980" t="s">
        <v>102</v>
      </c>
      <c r="Z980" t="s">
        <v>105</v>
      </c>
      <c r="AA980">
        <v>268</v>
      </c>
      <c r="AB980" t="s">
        <v>10189</v>
      </c>
      <c r="AD980" t="s">
        <v>126</v>
      </c>
      <c r="AE980" t="s">
        <v>137</v>
      </c>
      <c r="AG980" t="s">
        <v>108</v>
      </c>
      <c r="AH980" t="s">
        <v>100</v>
      </c>
      <c r="AJ980" t="s">
        <v>102</v>
      </c>
      <c r="AK980" s="3"/>
      <c r="AL980" s="3"/>
      <c r="AM980" s="3">
        <v>45986</v>
      </c>
      <c r="AO980" t="s">
        <v>12518</v>
      </c>
      <c r="AP980" t="s">
        <v>12519</v>
      </c>
      <c r="AQ980" t="s">
        <v>12519</v>
      </c>
      <c r="AS980" t="s">
        <v>12520</v>
      </c>
      <c r="AT980" t="s">
        <v>12521</v>
      </c>
      <c r="AU980" t="s">
        <v>109</v>
      </c>
      <c r="AV980" t="s">
        <v>138</v>
      </c>
      <c r="AW980" t="s">
        <v>139</v>
      </c>
      <c r="AX980" t="s">
        <v>216</v>
      </c>
      <c r="AY980" t="s">
        <v>102</v>
      </c>
      <c r="AZ980" t="s">
        <v>12522</v>
      </c>
      <c r="BA980" t="s">
        <v>1980</v>
      </c>
      <c r="BB980" t="s">
        <v>431</v>
      </c>
      <c r="BC980" t="s">
        <v>332</v>
      </c>
      <c r="BD980" t="s">
        <v>1198</v>
      </c>
      <c r="BE980" t="s">
        <v>748</v>
      </c>
      <c r="BF980" t="s">
        <v>344</v>
      </c>
      <c r="BG980" t="s">
        <v>12523</v>
      </c>
      <c r="BI980" t="s">
        <v>102</v>
      </c>
      <c r="BJ980" t="s">
        <v>102</v>
      </c>
      <c r="BK980" s="5" t="str">
        <f>IF(BH980="",A980,BH980)</f>
        <v>978-981-95-3719-8</v>
      </c>
      <c r="BL980" s="5" t="s">
        <v>16887</v>
      </c>
      <c r="BM980" s="5" t="str">
        <f>+"https://link.springer.com/book/"&amp;BK980</f>
        <v>https://link.springer.com/book/978-981-95-3719-8</v>
      </c>
    </row>
    <row r="981" spans="1:65" x14ac:dyDescent="0.35">
      <c r="A981" t="s">
        <v>3189</v>
      </c>
      <c r="B981" t="s">
        <v>215</v>
      </c>
      <c r="C981" t="s">
        <v>15702</v>
      </c>
      <c r="D981" t="s">
        <v>15701</v>
      </c>
      <c r="E981" t="s">
        <v>15703</v>
      </c>
      <c r="F981" s="1" t="str">
        <f>HYPERLINK(BM981,BL981)</f>
        <v>Air Pollution Modeling and Its Application XXX</v>
      </c>
      <c r="G981" t="s">
        <v>70</v>
      </c>
      <c r="H981" t="s">
        <v>640</v>
      </c>
      <c r="J981" t="s">
        <v>264</v>
      </c>
      <c r="K981" t="s">
        <v>112</v>
      </c>
      <c r="L981" t="s">
        <v>100</v>
      </c>
      <c r="M981" s="2">
        <v>199.99</v>
      </c>
      <c r="N981" s="2">
        <v>213.99</v>
      </c>
      <c r="O981" s="2">
        <v>219.99</v>
      </c>
      <c r="P981" s="2">
        <v>236</v>
      </c>
      <c r="Q981" s="2">
        <v>179.99</v>
      </c>
      <c r="R981" s="2">
        <v>219.99</v>
      </c>
      <c r="S981" t="s">
        <v>101</v>
      </c>
      <c r="T981" t="s">
        <v>102</v>
      </c>
      <c r="U981" t="s">
        <v>9229</v>
      </c>
      <c r="W981" t="s">
        <v>135</v>
      </c>
      <c r="X981" t="s">
        <v>104</v>
      </c>
      <c r="Y981" t="s">
        <v>102</v>
      </c>
      <c r="Z981" t="s">
        <v>105</v>
      </c>
      <c r="AB981" t="s">
        <v>346</v>
      </c>
      <c r="AD981" t="s">
        <v>126</v>
      </c>
      <c r="AE981" t="s">
        <v>127</v>
      </c>
      <c r="AG981" t="s">
        <v>108</v>
      </c>
      <c r="AH981" t="s">
        <v>100</v>
      </c>
      <c r="AJ981" t="s">
        <v>102</v>
      </c>
      <c r="AK981" s="3"/>
      <c r="AL981" s="3"/>
      <c r="AM981" s="3">
        <v>46022</v>
      </c>
      <c r="AO981" t="s">
        <v>70</v>
      </c>
      <c r="AP981" t="s">
        <v>12524</v>
      </c>
      <c r="AQ981" t="s">
        <v>12525</v>
      </c>
      <c r="AT981" t="s">
        <v>12526</v>
      </c>
      <c r="AU981" t="s">
        <v>109</v>
      </c>
      <c r="AV981" t="s">
        <v>138</v>
      </c>
      <c r="AW981" t="s">
        <v>139</v>
      </c>
      <c r="AX981" t="s">
        <v>216</v>
      </c>
      <c r="AY981" t="s">
        <v>102</v>
      </c>
      <c r="AZ981" t="s">
        <v>12527</v>
      </c>
      <c r="BA981" t="s">
        <v>444</v>
      </c>
      <c r="BB981" t="s">
        <v>1200</v>
      </c>
      <c r="BC981" t="s">
        <v>154</v>
      </c>
      <c r="BD981" t="s">
        <v>143</v>
      </c>
      <c r="BG981" t="s">
        <v>12528</v>
      </c>
      <c r="BI981" t="s">
        <v>102</v>
      </c>
      <c r="BJ981" t="s">
        <v>102</v>
      </c>
      <c r="BK981" s="5" t="str">
        <f>IF(BH981="",A981,BH981)</f>
        <v>978-3-032-02970-6</v>
      </c>
      <c r="BL981" s="5" t="s">
        <v>16888</v>
      </c>
      <c r="BM981" s="5" t="str">
        <f>+"https://link.springer.com/book/"&amp;BK981</f>
        <v>https://link.springer.com/book/978-3-032-02970-6</v>
      </c>
    </row>
    <row r="982" spans="1:65" x14ac:dyDescent="0.35">
      <c r="A982" t="s">
        <v>3190</v>
      </c>
      <c r="B982" t="s">
        <v>215</v>
      </c>
      <c r="C982" t="s">
        <v>15705</v>
      </c>
      <c r="D982" t="s">
        <v>15704</v>
      </c>
      <c r="E982" t="s">
        <v>15706</v>
      </c>
      <c r="F982" s="1" t="str">
        <f>HYPERLINK(BM982,BL982)</f>
        <v>Mechanics of Steadily Propagating Cracks</v>
      </c>
      <c r="G982" t="s">
        <v>70</v>
      </c>
      <c r="H982" t="s">
        <v>12529</v>
      </c>
      <c r="J982" t="s">
        <v>264</v>
      </c>
      <c r="K982" t="s">
        <v>112</v>
      </c>
      <c r="L982" t="s">
        <v>100</v>
      </c>
      <c r="M982" s="2">
        <v>169.99</v>
      </c>
      <c r="N982" s="2">
        <v>181.89</v>
      </c>
      <c r="O982" s="2">
        <v>186.99</v>
      </c>
      <c r="P982" s="2">
        <v>201</v>
      </c>
      <c r="Q982" s="2">
        <v>149.99</v>
      </c>
      <c r="R982" s="2">
        <v>199.99</v>
      </c>
      <c r="S982" t="s">
        <v>101</v>
      </c>
      <c r="T982" t="s">
        <v>102</v>
      </c>
      <c r="W982" t="s">
        <v>147</v>
      </c>
      <c r="X982" t="s">
        <v>104</v>
      </c>
      <c r="Y982" t="s">
        <v>102</v>
      </c>
      <c r="Z982" t="s">
        <v>105</v>
      </c>
      <c r="AA982">
        <v>378</v>
      </c>
      <c r="AB982" t="s">
        <v>1957</v>
      </c>
      <c r="AD982" t="s">
        <v>126</v>
      </c>
      <c r="AE982" t="s">
        <v>137</v>
      </c>
      <c r="AG982" t="s">
        <v>108</v>
      </c>
      <c r="AH982" t="s">
        <v>100</v>
      </c>
      <c r="AJ982" t="s">
        <v>100</v>
      </c>
      <c r="AK982" s="3"/>
      <c r="AL982" s="3"/>
      <c r="AM982" s="3">
        <v>45984</v>
      </c>
      <c r="AO982" t="s">
        <v>12530</v>
      </c>
      <c r="AP982" t="s">
        <v>12531</v>
      </c>
      <c r="AQ982" t="s">
        <v>12531</v>
      </c>
      <c r="AS982" t="s">
        <v>12532</v>
      </c>
      <c r="AT982" t="s">
        <v>12533</v>
      </c>
      <c r="AU982" t="s">
        <v>109</v>
      </c>
      <c r="AV982" t="s">
        <v>138</v>
      </c>
      <c r="AW982" t="s">
        <v>139</v>
      </c>
      <c r="AX982" t="s">
        <v>216</v>
      </c>
      <c r="AY982" t="s">
        <v>102</v>
      </c>
      <c r="AZ982" t="s">
        <v>12534</v>
      </c>
      <c r="BA982" t="s">
        <v>217</v>
      </c>
      <c r="BB982" t="s">
        <v>636</v>
      </c>
      <c r="BC982" t="s">
        <v>8228</v>
      </c>
      <c r="BD982" t="s">
        <v>1076</v>
      </c>
      <c r="BG982" t="s">
        <v>12535</v>
      </c>
      <c r="BI982" t="s">
        <v>102</v>
      </c>
      <c r="BJ982" t="s">
        <v>102</v>
      </c>
      <c r="BK982" s="5" t="str">
        <f>IF(BH982="",A982,BH982)</f>
        <v>978-981-96-5702-5</v>
      </c>
      <c r="BL982" s="5" t="s">
        <v>16889</v>
      </c>
      <c r="BM982" s="5" t="str">
        <f>+"https://link.springer.com/book/"&amp;BK982</f>
        <v>https://link.springer.com/book/978-981-96-5702-5</v>
      </c>
    </row>
    <row r="983" spans="1:65" x14ac:dyDescent="0.35">
      <c r="A983" t="s">
        <v>3191</v>
      </c>
      <c r="B983" t="s">
        <v>215</v>
      </c>
      <c r="C983" t="s">
        <v>1654</v>
      </c>
      <c r="D983" t="s">
        <v>1560</v>
      </c>
      <c r="E983" t="s">
        <v>15707</v>
      </c>
      <c r="F983" s="1" t="str">
        <f>HYPERLINK(BM983,BL983)</f>
        <v>Celestial Sleuthing</v>
      </c>
      <c r="G983" t="s">
        <v>12536</v>
      </c>
      <c r="H983" t="s">
        <v>12537</v>
      </c>
      <c r="J983" t="s">
        <v>264</v>
      </c>
      <c r="K983" t="s">
        <v>112</v>
      </c>
      <c r="L983" t="s">
        <v>102</v>
      </c>
      <c r="M983" s="2">
        <v>29.99</v>
      </c>
      <c r="N983" s="2">
        <v>32.090000000000003</v>
      </c>
      <c r="O983" s="2">
        <v>32.99</v>
      </c>
      <c r="P983" s="2">
        <v>35.5</v>
      </c>
      <c r="Q983" s="2">
        <v>24.99</v>
      </c>
      <c r="R983" s="2">
        <v>32.99</v>
      </c>
      <c r="S983" t="s">
        <v>113</v>
      </c>
      <c r="T983" t="s">
        <v>102</v>
      </c>
      <c r="U983" t="s">
        <v>12538</v>
      </c>
      <c r="W983" t="s">
        <v>147</v>
      </c>
      <c r="X983" t="s">
        <v>104</v>
      </c>
      <c r="Y983" t="s">
        <v>102</v>
      </c>
      <c r="Z983" t="s">
        <v>105</v>
      </c>
      <c r="AB983" t="s">
        <v>1538</v>
      </c>
      <c r="AD983" t="s">
        <v>126</v>
      </c>
      <c r="AE983" t="s">
        <v>127</v>
      </c>
      <c r="AG983" t="s">
        <v>108</v>
      </c>
      <c r="AH983" t="s">
        <v>100</v>
      </c>
      <c r="AJ983" t="s">
        <v>102</v>
      </c>
      <c r="AK983" s="3"/>
      <c r="AL983" s="3"/>
      <c r="AM983" s="3">
        <v>45996</v>
      </c>
      <c r="AO983" t="s">
        <v>12539</v>
      </c>
      <c r="AP983" t="s">
        <v>12540</v>
      </c>
      <c r="AQ983" t="s">
        <v>12541</v>
      </c>
      <c r="AS983" t="s">
        <v>12542</v>
      </c>
      <c r="AT983" t="s">
        <v>12543</v>
      </c>
      <c r="AU983" t="s">
        <v>118</v>
      </c>
      <c r="AV983" t="s">
        <v>120</v>
      </c>
      <c r="AW983" t="s">
        <v>671</v>
      </c>
      <c r="AX983" t="s">
        <v>216</v>
      </c>
      <c r="AY983" t="s">
        <v>102</v>
      </c>
      <c r="AZ983" t="s">
        <v>12544</v>
      </c>
      <c r="BA983" t="s">
        <v>718</v>
      </c>
      <c r="BB983" t="s">
        <v>660</v>
      </c>
      <c r="BC983" t="s">
        <v>742</v>
      </c>
      <c r="BD983" t="s">
        <v>309</v>
      </c>
      <c r="BG983" t="s">
        <v>12545</v>
      </c>
      <c r="BI983" t="s">
        <v>102</v>
      </c>
      <c r="BJ983" t="s">
        <v>102</v>
      </c>
      <c r="BK983" s="5" t="str">
        <f>IF(BH983="",A983,BH983)</f>
        <v>978-3-032-09988-4</v>
      </c>
      <c r="BL983" s="5" t="s">
        <v>16890</v>
      </c>
      <c r="BM983" s="5" t="str">
        <f>+"https://link.springer.com/book/"&amp;BK983</f>
        <v>https://link.springer.com/book/978-3-032-09988-4</v>
      </c>
    </row>
    <row r="984" spans="1:65" x14ac:dyDescent="0.35">
      <c r="A984" t="s">
        <v>3192</v>
      </c>
      <c r="B984" t="s">
        <v>215</v>
      </c>
      <c r="C984" t="s">
        <v>15709</v>
      </c>
      <c r="D984" t="s">
        <v>15708</v>
      </c>
      <c r="E984" t="s">
        <v>15710</v>
      </c>
      <c r="F984" s="1" t="str">
        <f>HYPERLINK(BM984,BL984)</f>
        <v>Mastering Quantum Mechanics</v>
      </c>
      <c r="G984" t="s">
        <v>70</v>
      </c>
      <c r="H984" t="s">
        <v>12546</v>
      </c>
      <c r="J984" t="s">
        <v>264</v>
      </c>
      <c r="K984" t="s">
        <v>112</v>
      </c>
      <c r="L984" t="s">
        <v>102</v>
      </c>
      <c r="M984" s="2">
        <v>79.989999999999995</v>
      </c>
      <c r="N984" s="2">
        <v>85.59</v>
      </c>
      <c r="O984" s="2">
        <v>87.99</v>
      </c>
      <c r="P984" s="2">
        <v>94.5</v>
      </c>
      <c r="Q984" s="2">
        <v>69.989999999999995</v>
      </c>
      <c r="R984" s="2">
        <v>89.99</v>
      </c>
      <c r="S984" t="s">
        <v>101</v>
      </c>
      <c r="T984" t="s">
        <v>102</v>
      </c>
      <c r="W984" t="s">
        <v>175</v>
      </c>
      <c r="X984" t="s">
        <v>104</v>
      </c>
      <c r="Y984" t="s">
        <v>102</v>
      </c>
      <c r="Z984" t="s">
        <v>105</v>
      </c>
      <c r="AA984">
        <v>341</v>
      </c>
      <c r="AB984" t="s">
        <v>845</v>
      </c>
      <c r="AD984" t="s">
        <v>126</v>
      </c>
      <c r="AE984" t="s">
        <v>127</v>
      </c>
      <c r="AG984" t="s">
        <v>108</v>
      </c>
      <c r="AH984" t="s">
        <v>100</v>
      </c>
      <c r="AJ984" t="s">
        <v>102</v>
      </c>
      <c r="AK984" s="3"/>
      <c r="AL984" s="3"/>
      <c r="AM984" s="3">
        <v>46005</v>
      </c>
      <c r="AO984" t="s">
        <v>12547</v>
      </c>
      <c r="AP984" t="s">
        <v>12548</v>
      </c>
      <c r="AQ984" t="s">
        <v>12549</v>
      </c>
      <c r="AS984" t="s">
        <v>12550</v>
      </c>
      <c r="AT984" t="s">
        <v>12551</v>
      </c>
      <c r="AU984" t="s">
        <v>178</v>
      </c>
      <c r="AV984" t="s">
        <v>129</v>
      </c>
      <c r="AW984" t="s">
        <v>139</v>
      </c>
      <c r="AX984" t="s">
        <v>216</v>
      </c>
      <c r="AY984" t="s">
        <v>102</v>
      </c>
      <c r="AZ984" t="s">
        <v>12552</v>
      </c>
      <c r="BA984" t="s">
        <v>685</v>
      </c>
      <c r="BB984" t="s">
        <v>1537</v>
      </c>
      <c r="BC984" t="s">
        <v>1535</v>
      </c>
      <c r="BD984" t="s">
        <v>797</v>
      </c>
      <c r="BG984" t="s">
        <v>12553</v>
      </c>
      <c r="BI984" t="s">
        <v>102</v>
      </c>
      <c r="BJ984" t="s">
        <v>102</v>
      </c>
      <c r="BK984" s="5" t="str">
        <f>IF(BH984="",A984,BH984)</f>
        <v>978-3-032-09010-2</v>
      </c>
      <c r="BL984" s="5" t="s">
        <v>16891</v>
      </c>
      <c r="BM984" s="5" t="str">
        <f>+"https://link.springer.com/book/"&amp;BK984</f>
        <v>https://link.springer.com/book/978-3-032-09010-2</v>
      </c>
    </row>
    <row r="985" spans="1:65" x14ac:dyDescent="0.35">
      <c r="A985" t="s">
        <v>3193</v>
      </c>
      <c r="B985" t="s">
        <v>215</v>
      </c>
      <c r="C985" t="s">
        <v>15712</v>
      </c>
      <c r="D985" t="s">
        <v>15711</v>
      </c>
      <c r="E985" t="s">
        <v>15713</v>
      </c>
      <c r="F985" s="1" t="str">
        <f>HYPERLINK(BM985,BL985)</f>
        <v>Beyond the Standard Model at the Large Hadron Collider: From Simplified Model Constraints to Artificial Proto-Modelling for Dispersed Signals</v>
      </c>
      <c r="G985" t="s">
        <v>70</v>
      </c>
      <c r="H985" t="s">
        <v>12554</v>
      </c>
      <c r="J985" t="s">
        <v>264</v>
      </c>
      <c r="K985" t="s">
        <v>112</v>
      </c>
      <c r="L985" t="s">
        <v>100</v>
      </c>
      <c r="M985" s="2">
        <v>139.99</v>
      </c>
      <c r="N985" s="2">
        <v>149.79</v>
      </c>
      <c r="O985" s="2">
        <v>153.99</v>
      </c>
      <c r="P985" s="2">
        <v>165.5</v>
      </c>
      <c r="Q985" s="2">
        <v>119.99</v>
      </c>
      <c r="R985" s="2">
        <v>159.99</v>
      </c>
      <c r="S985" t="s">
        <v>101</v>
      </c>
      <c r="T985" t="s">
        <v>102</v>
      </c>
      <c r="U985" t="s">
        <v>1072</v>
      </c>
      <c r="W985" t="s">
        <v>147</v>
      </c>
      <c r="X985" t="s">
        <v>104</v>
      </c>
      <c r="Y985" t="s">
        <v>102</v>
      </c>
      <c r="Z985" t="s">
        <v>105</v>
      </c>
      <c r="AB985" t="s">
        <v>580</v>
      </c>
      <c r="AD985" t="s">
        <v>126</v>
      </c>
      <c r="AE985" t="s">
        <v>127</v>
      </c>
      <c r="AG985" t="s">
        <v>108</v>
      </c>
      <c r="AH985" t="s">
        <v>100</v>
      </c>
      <c r="AJ985" t="s">
        <v>102</v>
      </c>
      <c r="AK985" s="3"/>
      <c r="AL985" s="3"/>
      <c r="AM985" s="3">
        <v>45983</v>
      </c>
      <c r="AO985" t="s">
        <v>12555</v>
      </c>
      <c r="AP985" t="s">
        <v>12556</v>
      </c>
      <c r="AQ985" t="s">
        <v>12557</v>
      </c>
      <c r="AS985" t="s">
        <v>12558</v>
      </c>
      <c r="AU985" t="s">
        <v>109</v>
      </c>
      <c r="AV985" t="s">
        <v>138</v>
      </c>
      <c r="AW985" t="s">
        <v>139</v>
      </c>
      <c r="AX985" t="s">
        <v>216</v>
      </c>
      <c r="AY985" t="s">
        <v>102</v>
      </c>
      <c r="AZ985" t="s">
        <v>12559</v>
      </c>
      <c r="BA985" t="s">
        <v>221</v>
      </c>
      <c r="BB985" t="s">
        <v>8431</v>
      </c>
      <c r="BC985" t="s">
        <v>1476</v>
      </c>
      <c r="BG985" t="s">
        <v>12560</v>
      </c>
      <c r="BI985" t="s">
        <v>102</v>
      </c>
      <c r="BJ985" t="s">
        <v>102</v>
      </c>
      <c r="BK985" s="5" t="str">
        <f>IF(BH985="",A985,BH985)</f>
        <v>978-3-032-09390-5</v>
      </c>
      <c r="BL985" s="5" t="s">
        <v>16892</v>
      </c>
      <c r="BM985" s="5" t="str">
        <f>+"https://link.springer.com/book/"&amp;BK985</f>
        <v>https://link.springer.com/book/978-3-032-09390-5</v>
      </c>
    </row>
    <row r="986" spans="1:65" x14ac:dyDescent="0.35">
      <c r="A986" t="s">
        <v>3194</v>
      </c>
      <c r="B986" t="s">
        <v>215</v>
      </c>
      <c r="C986" t="s">
        <v>15714</v>
      </c>
      <c r="E986" t="s">
        <v>15715</v>
      </c>
      <c r="F986" s="1" t="str">
        <f>HYPERLINK(BM986,BL986)</f>
        <v>Physics</v>
      </c>
      <c r="G986" t="s">
        <v>12561</v>
      </c>
      <c r="H986" t="s">
        <v>12562</v>
      </c>
      <c r="J986" t="s">
        <v>264</v>
      </c>
      <c r="K986" t="s">
        <v>112</v>
      </c>
      <c r="L986" t="s">
        <v>102</v>
      </c>
      <c r="M986" s="2">
        <v>69.989999999999995</v>
      </c>
      <c r="N986" s="2">
        <v>74.89</v>
      </c>
      <c r="O986" s="2">
        <v>76.989999999999995</v>
      </c>
      <c r="P986" s="2">
        <v>83</v>
      </c>
      <c r="Q986" s="2">
        <v>59.99</v>
      </c>
      <c r="R986" s="2">
        <v>79.989999999999995</v>
      </c>
      <c r="S986" t="s">
        <v>113</v>
      </c>
      <c r="T986" t="s">
        <v>102</v>
      </c>
      <c r="U986" t="s">
        <v>12563</v>
      </c>
      <c r="W986" t="s">
        <v>201</v>
      </c>
      <c r="X986" t="s">
        <v>104</v>
      </c>
      <c r="Y986" t="s">
        <v>102</v>
      </c>
      <c r="Z986" t="s">
        <v>105</v>
      </c>
      <c r="AA986">
        <v>545</v>
      </c>
      <c r="AB986" t="s">
        <v>1957</v>
      </c>
      <c r="AD986" t="s">
        <v>126</v>
      </c>
      <c r="AE986" t="s">
        <v>127</v>
      </c>
      <c r="AG986" t="s">
        <v>108</v>
      </c>
      <c r="AH986" t="s">
        <v>100</v>
      </c>
      <c r="AJ986" t="s">
        <v>102</v>
      </c>
      <c r="AK986" s="3"/>
      <c r="AL986" s="3"/>
      <c r="AM986" s="3">
        <v>46000</v>
      </c>
      <c r="AO986" t="s">
        <v>12564</v>
      </c>
      <c r="AP986" t="s">
        <v>12565</v>
      </c>
      <c r="AQ986" t="s">
        <v>12565</v>
      </c>
      <c r="AS986" t="s">
        <v>12566</v>
      </c>
      <c r="AT986" t="s">
        <v>12567</v>
      </c>
      <c r="AU986" t="s">
        <v>178</v>
      </c>
      <c r="AV986" t="s">
        <v>129</v>
      </c>
      <c r="AW986" t="s">
        <v>139</v>
      </c>
      <c r="AX986" t="s">
        <v>216</v>
      </c>
      <c r="AY986" t="s">
        <v>102</v>
      </c>
      <c r="AZ986" t="s">
        <v>12568</v>
      </c>
      <c r="BA986" t="s">
        <v>777</v>
      </c>
      <c r="BB986" t="s">
        <v>516</v>
      </c>
      <c r="BC986" t="s">
        <v>1146</v>
      </c>
      <c r="BD986" t="s">
        <v>2019</v>
      </c>
      <c r="BE986" t="s">
        <v>685</v>
      </c>
      <c r="BF986" t="s">
        <v>913</v>
      </c>
      <c r="BG986" t="s">
        <v>12569</v>
      </c>
      <c r="BI986" t="s">
        <v>102</v>
      </c>
      <c r="BJ986" t="s">
        <v>102</v>
      </c>
      <c r="BK986" s="5" t="str">
        <f>IF(BH986="",A986,BH986)</f>
        <v>978-3-032-09360-8</v>
      </c>
      <c r="BL986" s="5" t="s">
        <v>16893</v>
      </c>
      <c r="BM986" s="5" t="str">
        <f>+"https://link.springer.com/book/"&amp;BK986</f>
        <v>https://link.springer.com/book/978-3-032-09360-8</v>
      </c>
    </row>
    <row r="987" spans="1:65" x14ac:dyDescent="0.35">
      <c r="A987" t="s">
        <v>3195</v>
      </c>
      <c r="B987" t="s">
        <v>215</v>
      </c>
      <c r="C987" t="s">
        <v>15717</v>
      </c>
      <c r="D987" t="s">
        <v>15716</v>
      </c>
      <c r="E987" t="s">
        <v>15718</v>
      </c>
      <c r="F987" s="1" t="str">
        <f>HYPERLINK(BM987,BL987)</f>
        <v>The Astrophysical Observatory Potsdam - Triumph and Tragedies</v>
      </c>
      <c r="G987" t="s">
        <v>12570</v>
      </c>
      <c r="H987" t="s">
        <v>12571</v>
      </c>
      <c r="J987" t="s">
        <v>99</v>
      </c>
      <c r="K987" t="s">
        <v>112</v>
      </c>
      <c r="L987" t="s">
        <v>100</v>
      </c>
      <c r="M987" s="2">
        <v>39.99</v>
      </c>
      <c r="N987" s="2">
        <v>42.79</v>
      </c>
      <c r="O987" s="2">
        <v>43.99</v>
      </c>
      <c r="P987" s="2">
        <v>47.5</v>
      </c>
      <c r="Q987" s="2">
        <v>34.99</v>
      </c>
      <c r="R987" s="2">
        <v>44.99</v>
      </c>
      <c r="S987" t="s">
        <v>113</v>
      </c>
      <c r="T987" t="s">
        <v>102</v>
      </c>
      <c r="U987" t="s">
        <v>12572</v>
      </c>
      <c r="W987" t="s">
        <v>405</v>
      </c>
      <c r="X987" t="s">
        <v>104</v>
      </c>
      <c r="Y987" t="s">
        <v>102</v>
      </c>
      <c r="Z987" t="s">
        <v>105</v>
      </c>
      <c r="AA987">
        <v>336</v>
      </c>
      <c r="AB987" t="s">
        <v>354</v>
      </c>
      <c r="AC987" t="s">
        <v>1109</v>
      </c>
      <c r="AD987" t="s">
        <v>126</v>
      </c>
      <c r="AE987" t="s">
        <v>127</v>
      </c>
      <c r="AG987" t="s">
        <v>108</v>
      </c>
      <c r="AH987" t="s">
        <v>100</v>
      </c>
      <c r="AJ987" t="s">
        <v>102</v>
      </c>
      <c r="AK987" s="3"/>
      <c r="AL987" s="3"/>
      <c r="AM987" s="3">
        <v>45977</v>
      </c>
      <c r="AO987" t="s">
        <v>12573</v>
      </c>
      <c r="AP987" t="s">
        <v>12574</v>
      </c>
      <c r="AQ987" t="s">
        <v>12574</v>
      </c>
      <c r="AR987" t="s">
        <v>248</v>
      </c>
      <c r="AS987" t="s">
        <v>12575</v>
      </c>
      <c r="AT987" t="s">
        <v>12576</v>
      </c>
      <c r="AU987" t="s">
        <v>118</v>
      </c>
      <c r="AV987" t="s">
        <v>120</v>
      </c>
      <c r="AW987" t="s">
        <v>671</v>
      </c>
      <c r="AX987" t="s">
        <v>216</v>
      </c>
      <c r="AY987" t="s">
        <v>102</v>
      </c>
      <c r="AZ987" t="s">
        <v>12577</v>
      </c>
      <c r="BA987" t="s">
        <v>660</v>
      </c>
      <c r="BB987" t="s">
        <v>12578</v>
      </c>
      <c r="BC987" t="s">
        <v>12579</v>
      </c>
      <c r="BD987" t="s">
        <v>1536</v>
      </c>
      <c r="BG987" t="s">
        <v>12580</v>
      </c>
      <c r="BI987" t="s">
        <v>102</v>
      </c>
      <c r="BJ987" t="s">
        <v>102</v>
      </c>
      <c r="BK987" s="5" t="str">
        <f>IF(BH987="",A987,BH987)</f>
        <v>978-3-032-06293-2</v>
      </c>
      <c r="BL987" s="5" t="s">
        <v>16894</v>
      </c>
      <c r="BM987" s="5" t="str">
        <f>+"https://link.springer.com/book/"&amp;BK987</f>
        <v>https://link.springer.com/book/978-3-032-06293-2</v>
      </c>
    </row>
    <row r="988" spans="1:65" x14ac:dyDescent="0.35">
      <c r="A988" t="s">
        <v>3196</v>
      </c>
      <c r="B988" t="s">
        <v>215</v>
      </c>
      <c r="C988" t="s">
        <v>1740</v>
      </c>
      <c r="D988" t="s">
        <v>1729</v>
      </c>
      <c r="E988" t="s">
        <v>15719</v>
      </c>
      <c r="F988" s="1" t="str">
        <f>HYPERLINK(BM988,BL988)</f>
        <v>Relativistic Kinematics</v>
      </c>
      <c r="G988" t="s">
        <v>12581</v>
      </c>
      <c r="H988" t="s">
        <v>12582</v>
      </c>
      <c r="J988" t="s">
        <v>264</v>
      </c>
      <c r="K988" t="s">
        <v>112</v>
      </c>
      <c r="L988" t="s">
        <v>100</v>
      </c>
      <c r="M988" s="2">
        <v>74.989999999999995</v>
      </c>
      <c r="N988" s="2">
        <v>80.239999999999995</v>
      </c>
      <c r="O988" s="2">
        <v>82.49</v>
      </c>
      <c r="P988" s="2">
        <v>88.5</v>
      </c>
      <c r="Q988" s="2">
        <v>64.989999999999995</v>
      </c>
      <c r="R988" s="2">
        <v>84.99</v>
      </c>
      <c r="S988" t="s">
        <v>113</v>
      </c>
      <c r="T988" t="s">
        <v>102</v>
      </c>
      <c r="U988" t="s">
        <v>1544</v>
      </c>
      <c r="V988">
        <v>1046</v>
      </c>
      <c r="W988" t="s">
        <v>147</v>
      </c>
      <c r="X988" t="s">
        <v>104</v>
      </c>
      <c r="Y988" t="s">
        <v>102</v>
      </c>
      <c r="Z988" t="s">
        <v>105</v>
      </c>
      <c r="AA988">
        <v>170</v>
      </c>
      <c r="AB988" t="s">
        <v>580</v>
      </c>
      <c r="AD988" t="s">
        <v>126</v>
      </c>
      <c r="AE988" t="s">
        <v>127</v>
      </c>
      <c r="AG988" t="s">
        <v>108</v>
      </c>
      <c r="AH988" t="s">
        <v>100</v>
      </c>
      <c r="AJ988" t="s">
        <v>102</v>
      </c>
      <c r="AK988" s="3"/>
      <c r="AL988" s="3"/>
      <c r="AM988" s="3">
        <v>45998</v>
      </c>
      <c r="AO988" t="s">
        <v>12583</v>
      </c>
      <c r="AP988" t="s">
        <v>12584</v>
      </c>
      <c r="AQ988" t="s">
        <v>12585</v>
      </c>
      <c r="AS988" t="s">
        <v>12586</v>
      </c>
      <c r="AT988" t="s">
        <v>12587</v>
      </c>
      <c r="AU988" t="s">
        <v>178</v>
      </c>
      <c r="AV988" t="s">
        <v>129</v>
      </c>
      <c r="AW988" t="s">
        <v>139</v>
      </c>
      <c r="AX988" t="s">
        <v>216</v>
      </c>
      <c r="AY988" t="s">
        <v>102</v>
      </c>
      <c r="AZ988" t="s">
        <v>12588</v>
      </c>
      <c r="BA988" t="s">
        <v>1162</v>
      </c>
      <c r="BB988" t="s">
        <v>221</v>
      </c>
      <c r="BC988" t="s">
        <v>1236</v>
      </c>
      <c r="BG988" t="s">
        <v>12589</v>
      </c>
      <c r="BI988" t="s">
        <v>102</v>
      </c>
      <c r="BJ988" t="s">
        <v>102</v>
      </c>
      <c r="BK988" s="5" t="str">
        <f>IF(BH988="",A988,BH988)</f>
        <v>978-3-032-09509-1</v>
      </c>
      <c r="BL988" s="5" t="s">
        <v>16895</v>
      </c>
      <c r="BM988" s="5" t="str">
        <f>+"https://link.springer.com/book/"&amp;BK988</f>
        <v>https://link.springer.com/book/978-3-032-09509-1</v>
      </c>
    </row>
    <row r="989" spans="1:65" x14ac:dyDescent="0.35">
      <c r="A989" t="s">
        <v>3197</v>
      </c>
      <c r="B989" t="s">
        <v>215</v>
      </c>
      <c r="C989" t="s">
        <v>15721</v>
      </c>
      <c r="D989" t="s">
        <v>15720</v>
      </c>
      <c r="E989" t="s">
        <v>15722</v>
      </c>
      <c r="F989" s="1" t="str">
        <f>HYPERLINK(BM989,BL989)</f>
        <v>Computational Physics I</v>
      </c>
      <c r="G989" t="s">
        <v>12590</v>
      </c>
      <c r="H989" t="s">
        <v>12591</v>
      </c>
      <c r="J989" t="s">
        <v>264</v>
      </c>
      <c r="K989" t="s">
        <v>1100</v>
      </c>
      <c r="L989" t="s">
        <v>100</v>
      </c>
      <c r="M989" s="2">
        <v>99.99</v>
      </c>
      <c r="N989" s="2">
        <v>106.99</v>
      </c>
      <c r="O989" s="2">
        <v>109.99</v>
      </c>
      <c r="P989" s="2">
        <v>118</v>
      </c>
      <c r="Q989" s="2">
        <v>89.99</v>
      </c>
      <c r="R989" s="2">
        <v>109.99</v>
      </c>
      <c r="S989" t="s">
        <v>101</v>
      </c>
      <c r="T989" t="s">
        <v>102</v>
      </c>
      <c r="U989" t="s">
        <v>1541</v>
      </c>
      <c r="W989" t="s">
        <v>175</v>
      </c>
      <c r="X989" t="s">
        <v>104</v>
      </c>
      <c r="Y989" t="s">
        <v>102</v>
      </c>
      <c r="Z989" t="s">
        <v>105</v>
      </c>
      <c r="AA989">
        <v>464</v>
      </c>
      <c r="AB989" t="s">
        <v>1124</v>
      </c>
      <c r="AD989" t="s">
        <v>126</v>
      </c>
      <c r="AE989" t="s">
        <v>127</v>
      </c>
      <c r="AG989" t="s">
        <v>108</v>
      </c>
      <c r="AH989" t="s">
        <v>100</v>
      </c>
      <c r="AI989" t="s">
        <v>12592</v>
      </c>
      <c r="AJ989" t="s">
        <v>102</v>
      </c>
      <c r="AK989" s="3"/>
      <c r="AL989" s="3"/>
      <c r="AM989" s="3">
        <v>45998</v>
      </c>
      <c r="AO989" t="s">
        <v>12593</v>
      </c>
      <c r="AP989" t="s">
        <v>12594</v>
      </c>
      <c r="AQ989" t="s">
        <v>12594</v>
      </c>
      <c r="AS989" t="s">
        <v>12595</v>
      </c>
      <c r="AT989" t="s">
        <v>12596</v>
      </c>
      <c r="AU989" t="s">
        <v>178</v>
      </c>
      <c r="AV989" t="s">
        <v>129</v>
      </c>
      <c r="AW989" t="s">
        <v>139</v>
      </c>
      <c r="AX989" t="s">
        <v>216</v>
      </c>
      <c r="AY989" t="s">
        <v>102</v>
      </c>
      <c r="AZ989" t="s">
        <v>12597</v>
      </c>
      <c r="BA989" t="s">
        <v>1076</v>
      </c>
      <c r="BB989" t="s">
        <v>327</v>
      </c>
      <c r="BC989" t="s">
        <v>143</v>
      </c>
      <c r="BD989" t="s">
        <v>12598</v>
      </c>
      <c r="BE989" t="s">
        <v>777</v>
      </c>
      <c r="BG989" t="s">
        <v>12599</v>
      </c>
      <c r="BI989" t="s">
        <v>102</v>
      </c>
      <c r="BJ989" t="s">
        <v>102</v>
      </c>
      <c r="BK989" s="5" t="str">
        <f>IF(BH989="",A989,BH989)</f>
        <v>978-3-032-07855-1</v>
      </c>
      <c r="BL989" s="5" t="s">
        <v>16896</v>
      </c>
      <c r="BM989" s="5" t="str">
        <f>+"https://link.springer.com/book/"&amp;BK989</f>
        <v>https://link.springer.com/book/978-3-032-07855-1</v>
      </c>
    </row>
    <row r="990" spans="1:65" x14ac:dyDescent="0.35">
      <c r="A990" t="s">
        <v>3198</v>
      </c>
      <c r="B990" t="s">
        <v>215</v>
      </c>
      <c r="C990" t="s">
        <v>15721</v>
      </c>
      <c r="D990" t="s">
        <v>15720</v>
      </c>
      <c r="E990" t="s">
        <v>15722</v>
      </c>
      <c r="F990" s="1" t="str">
        <f>HYPERLINK(BM990,BL990)</f>
        <v>Computational Physics II</v>
      </c>
      <c r="G990" t="s">
        <v>12600</v>
      </c>
      <c r="H990" t="s">
        <v>12601</v>
      </c>
      <c r="J990" t="s">
        <v>264</v>
      </c>
      <c r="K990" t="s">
        <v>1100</v>
      </c>
      <c r="L990" t="s">
        <v>102</v>
      </c>
      <c r="M990" s="2">
        <v>99.99</v>
      </c>
      <c r="N990" s="2">
        <v>106.99</v>
      </c>
      <c r="O990" s="2">
        <v>109.99</v>
      </c>
      <c r="P990" s="2">
        <v>118</v>
      </c>
      <c r="Q990" s="2">
        <v>89.99</v>
      </c>
      <c r="R990" s="2">
        <v>109.99</v>
      </c>
      <c r="S990" t="s">
        <v>101</v>
      </c>
      <c r="T990" t="s">
        <v>102</v>
      </c>
      <c r="U990" t="s">
        <v>1541</v>
      </c>
      <c r="W990" t="s">
        <v>175</v>
      </c>
      <c r="X990" t="s">
        <v>104</v>
      </c>
      <c r="Y990" t="s">
        <v>102</v>
      </c>
      <c r="Z990" t="s">
        <v>105</v>
      </c>
      <c r="AA990">
        <v>443</v>
      </c>
      <c r="AB990" t="s">
        <v>1124</v>
      </c>
      <c r="AD990" t="s">
        <v>126</v>
      </c>
      <c r="AE990" t="s">
        <v>127</v>
      </c>
      <c r="AG990" t="s">
        <v>108</v>
      </c>
      <c r="AH990" t="s">
        <v>100</v>
      </c>
      <c r="AI990" t="s">
        <v>12602</v>
      </c>
      <c r="AJ990" t="s">
        <v>102</v>
      </c>
      <c r="AK990" s="3"/>
      <c r="AL990" s="3"/>
      <c r="AM990" s="3">
        <v>46000</v>
      </c>
      <c r="AO990" t="s">
        <v>12603</v>
      </c>
      <c r="AP990" t="s">
        <v>12604</v>
      </c>
      <c r="AQ990" t="s">
        <v>12604</v>
      </c>
      <c r="AS990" t="s">
        <v>12605</v>
      </c>
      <c r="AT990" t="s">
        <v>12596</v>
      </c>
      <c r="AU990" t="s">
        <v>178</v>
      </c>
      <c r="AV990" t="s">
        <v>129</v>
      </c>
      <c r="AW990" t="s">
        <v>139</v>
      </c>
      <c r="AX990" t="s">
        <v>216</v>
      </c>
      <c r="AY990" t="s">
        <v>102</v>
      </c>
      <c r="AZ990" t="s">
        <v>12606</v>
      </c>
      <c r="BA990" t="s">
        <v>1076</v>
      </c>
      <c r="BB990" t="s">
        <v>685</v>
      </c>
      <c r="BC990" t="s">
        <v>143</v>
      </c>
      <c r="BD990" t="s">
        <v>1968</v>
      </c>
      <c r="BE990" t="s">
        <v>8430</v>
      </c>
      <c r="BF990" t="s">
        <v>777</v>
      </c>
      <c r="BG990" t="s">
        <v>12607</v>
      </c>
      <c r="BI990" t="s">
        <v>102</v>
      </c>
      <c r="BJ990" t="s">
        <v>102</v>
      </c>
      <c r="BK990" s="5" t="str">
        <f>IF(BH990="",A990,BH990)</f>
        <v>978-3-032-07851-3</v>
      </c>
      <c r="BL990" s="5" t="s">
        <v>16897</v>
      </c>
      <c r="BM990" s="5" t="str">
        <f>+"https://link.springer.com/book/"&amp;BK990</f>
        <v>https://link.springer.com/book/978-3-032-07851-3</v>
      </c>
    </row>
    <row r="991" spans="1:65" x14ac:dyDescent="0.35">
      <c r="A991" t="s">
        <v>3199</v>
      </c>
      <c r="B991" t="s">
        <v>215</v>
      </c>
      <c r="C991" t="s">
        <v>81</v>
      </c>
      <c r="D991" t="s">
        <v>15723</v>
      </c>
      <c r="E991" t="s">
        <v>15724</v>
      </c>
      <c r="F991" s="1" t="str">
        <f>HYPERLINK(BM991,BL991)</f>
        <v>Nanostructured Polymers</v>
      </c>
      <c r="G991" t="s">
        <v>12608</v>
      </c>
      <c r="H991" t="s">
        <v>12609</v>
      </c>
      <c r="J991" t="s">
        <v>264</v>
      </c>
      <c r="K991" t="s">
        <v>112</v>
      </c>
      <c r="L991" t="s">
        <v>102</v>
      </c>
      <c r="M991" s="2">
        <v>139.99</v>
      </c>
      <c r="N991" s="2">
        <v>149.79</v>
      </c>
      <c r="O991" s="2">
        <v>153.99</v>
      </c>
      <c r="P991" s="2">
        <v>165.5</v>
      </c>
      <c r="Q991" s="2">
        <v>119.99</v>
      </c>
      <c r="R991" s="2">
        <v>159.99</v>
      </c>
      <c r="S991" t="s">
        <v>101</v>
      </c>
      <c r="T991" t="s">
        <v>102</v>
      </c>
      <c r="U991" t="s">
        <v>667</v>
      </c>
      <c r="W991" t="s">
        <v>152</v>
      </c>
      <c r="X991" t="s">
        <v>104</v>
      </c>
      <c r="Y991" t="s">
        <v>102</v>
      </c>
      <c r="Z991" t="s">
        <v>105</v>
      </c>
      <c r="AB991" t="s">
        <v>515</v>
      </c>
      <c r="AD991" t="s">
        <v>126</v>
      </c>
      <c r="AE991" t="s">
        <v>137</v>
      </c>
      <c r="AG991" t="s">
        <v>108</v>
      </c>
      <c r="AH991" t="s">
        <v>100</v>
      </c>
      <c r="AJ991" t="s">
        <v>102</v>
      </c>
      <c r="AK991" s="3"/>
      <c r="AL991" s="3"/>
      <c r="AM991" s="3">
        <v>46012</v>
      </c>
      <c r="AO991" t="s">
        <v>12610</v>
      </c>
      <c r="AP991" t="s">
        <v>12611</v>
      </c>
      <c r="AQ991" t="s">
        <v>12611</v>
      </c>
      <c r="AS991" t="s">
        <v>12612</v>
      </c>
      <c r="AT991" t="s">
        <v>12613</v>
      </c>
      <c r="AU991" t="s">
        <v>109</v>
      </c>
      <c r="AV991" t="s">
        <v>138</v>
      </c>
      <c r="AW991" t="s">
        <v>139</v>
      </c>
      <c r="AX991" t="s">
        <v>216</v>
      </c>
      <c r="AY991" t="s">
        <v>102</v>
      </c>
      <c r="AZ991" t="s">
        <v>12614</v>
      </c>
      <c r="BA991" t="s">
        <v>600</v>
      </c>
      <c r="BB991" t="s">
        <v>169</v>
      </c>
      <c r="BC991" t="s">
        <v>167</v>
      </c>
      <c r="BD991" t="s">
        <v>738</v>
      </c>
      <c r="BE991" t="s">
        <v>1113</v>
      </c>
      <c r="BG991" t="s">
        <v>12615</v>
      </c>
      <c r="BI991" t="s">
        <v>102</v>
      </c>
      <c r="BJ991" t="s">
        <v>102</v>
      </c>
      <c r="BK991" s="5" t="str">
        <f>IF(BH991="",A991,BH991)</f>
        <v>978-981-95-3580-4</v>
      </c>
      <c r="BL991" s="5" t="s">
        <v>16898</v>
      </c>
      <c r="BM991" s="5" t="str">
        <f>+"https://link.springer.com/book/"&amp;BK991</f>
        <v>https://link.springer.com/book/978-981-95-3580-4</v>
      </c>
    </row>
    <row r="992" spans="1:65" x14ac:dyDescent="0.35">
      <c r="A992" t="s">
        <v>3200</v>
      </c>
      <c r="B992" t="s">
        <v>215</v>
      </c>
      <c r="C992" t="s">
        <v>15726</v>
      </c>
      <c r="D992" t="s">
        <v>15725</v>
      </c>
      <c r="E992" t="s">
        <v>15727</v>
      </c>
      <c r="F992" s="1" t="str">
        <f>HYPERLINK(BM992,BL992)</f>
        <v>The Nature of X-Rays and Their Interactions with Matter – Volume I</v>
      </c>
      <c r="G992" t="s">
        <v>12616</v>
      </c>
      <c r="H992" t="s">
        <v>12617</v>
      </c>
      <c r="J992" t="s">
        <v>264</v>
      </c>
      <c r="K992" t="s">
        <v>145</v>
      </c>
      <c r="L992" t="s">
        <v>100</v>
      </c>
      <c r="M992" s="2">
        <v>179.99</v>
      </c>
      <c r="N992" s="2">
        <v>192.59</v>
      </c>
      <c r="O992" s="2">
        <v>197.99</v>
      </c>
      <c r="P992" s="2">
        <v>212.5</v>
      </c>
      <c r="Q992" s="2">
        <v>159.99</v>
      </c>
      <c r="R992" s="2">
        <v>199.99</v>
      </c>
      <c r="S992" t="s">
        <v>101</v>
      </c>
      <c r="T992" t="s">
        <v>102</v>
      </c>
      <c r="U992" t="s">
        <v>12618</v>
      </c>
      <c r="V992">
        <v>295</v>
      </c>
      <c r="W992" t="s">
        <v>147</v>
      </c>
      <c r="X992" t="s">
        <v>104</v>
      </c>
      <c r="Y992" t="s">
        <v>102</v>
      </c>
      <c r="Z992" t="s">
        <v>105</v>
      </c>
      <c r="AA992">
        <v>498</v>
      </c>
      <c r="AB992" t="s">
        <v>580</v>
      </c>
      <c r="AD992" t="s">
        <v>126</v>
      </c>
      <c r="AE992" t="s">
        <v>127</v>
      </c>
      <c r="AG992" t="s">
        <v>108</v>
      </c>
      <c r="AH992" t="s">
        <v>100</v>
      </c>
      <c r="AI992" t="s">
        <v>12619</v>
      </c>
      <c r="AJ992" t="s">
        <v>100</v>
      </c>
      <c r="AK992" s="3"/>
      <c r="AL992" s="3"/>
      <c r="AM992" s="3">
        <v>46024</v>
      </c>
      <c r="AO992" t="s">
        <v>12620</v>
      </c>
      <c r="AP992" t="s">
        <v>12621</v>
      </c>
      <c r="AQ992" t="s">
        <v>12622</v>
      </c>
      <c r="AS992" t="s">
        <v>12623</v>
      </c>
      <c r="AT992" t="s">
        <v>12624</v>
      </c>
      <c r="AU992" t="s">
        <v>109</v>
      </c>
      <c r="AV992" t="s">
        <v>138</v>
      </c>
      <c r="AW992" t="s">
        <v>139</v>
      </c>
      <c r="AX992" t="s">
        <v>216</v>
      </c>
      <c r="AY992" t="s">
        <v>102</v>
      </c>
      <c r="AZ992" t="s">
        <v>12625</v>
      </c>
      <c r="BA992" t="s">
        <v>12626</v>
      </c>
      <c r="BB992" t="s">
        <v>10067</v>
      </c>
      <c r="BC992" t="s">
        <v>12627</v>
      </c>
      <c r="BD992" t="s">
        <v>2019</v>
      </c>
      <c r="BE992" t="s">
        <v>1981</v>
      </c>
      <c r="BF992" t="s">
        <v>516</v>
      </c>
      <c r="BG992" t="s">
        <v>12628</v>
      </c>
      <c r="BI992" t="s">
        <v>102</v>
      </c>
      <c r="BJ992" t="s">
        <v>102</v>
      </c>
      <c r="BK992" s="5" t="str">
        <f>IF(BH992="",A992,BH992)</f>
        <v>978-3-032-07629-8</v>
      </c>
      <c r="BL992" s="5" t="s">
        <v>16899</v>
      </c>
      <c r="BM992" s="5" t="str">
        <f>+"https://link.springer.com/book/"&amp;BK992</f>
        <v>https://link.springer.com/book/978-3-032-07629-8</v>
      </c>
    </row>
    <row r="993" spans="1:65" x14ac:dyDescent="0.35">
      <c r="A993" t="s">
        <v>3201</v>
      </c>
      <c r="B993" t="s">
        <v>215</v>
      </c>
      <c r="C993" t="s">
        <v>15726</v>
      </c>
      <c r="D993" t="s">
        <v>15725</v>
      </c>
      <c r="E993" t="s">
        <v>15727</v>
      </c>
      <c r="F993" s="1" t="str">
        <f>HYPERLINK(BM993,BL993)</f>
        <v>The Nature of X-Rays and Their Interactions with Matter – Volume II</v>
      </c>
      <c r="G993" t="s">
        <v>12629</v>
      </c>
      <c r="H993" t="s">
        <v>12630</v>
      </c>
      <c r="J993" t="s">
        <v>264</v>
      </c>
      <c r="K993" t="s">
        <v>145</v>
      </c>
      <c r="L993" t="s">
        <v>100</v>
      </c>
      <c r="M993" s="2">
        <v>179.99</v>
      </c>
      <c r="N993" s="2">
        <v>192.59</v>
      </c>
      <c r="O993" s="2">
        <v>197.99</v>
      </c>
      <c r="P993" s="2">
        <v>212.5</v>
      </c>
      <c r="Q993" s="2">
        <v>159.99</v>
      </c>
      <c r="R993" s="2">
        <v>199.99</v>
      </c>
      <c r="S993" t="s">
        <v>101</v>
      </c>
      <c r="T993" t="s">
        <v>102</v>
      </c>
      <c r="U993" t="s">
        <v>12618</v>
      </c>
      <c r="V993">
        <v>296</v>
      </c>
      <c r="W993" t="s">
        <v>147</v>
      </c>
      <c r="X993" t="s">
        <v>104</v>
      </c>
      <c r="Y993" t="s">
        <v>102</v>
      </c>
      <c r="Z993" t="s">
        <v>105</v>
      </c>
      <c r="AA993">
        <v>576</v>
      </c>
      <c r="AB993" t="s">
        <v>580</v>
      </c>
      <c r="AD993" t="s">
        <v>126</v>
      </c>
      <c r="AE993" t="s">
        <v>127</v>
      </c>
      <c r="AG993" t="s">
        <v>108</v>
      </c>
      <c r="AH993" t="s">
        <v>100</v>
      </c>
      <c r="AI993" t="s">
        <v>12631</v>
      </c>
      <c r="AJ993" t="s">
        <v>100</v>
      </c>
      <c r="AK993" s="3"/>
      <c r="AL993" s="3"/>
      <c r="AM993" s="3">
        <v>45997</v>
      </c>
      <c r="AO993" t="s">
        <v>12632</v>
      </c>
      <c r="AP993" t="s">
        <v>12633</v>
      </c>
      <c r="AQ993" t="s">
        <v>12634</v>
      </c>
      <c r="AS993" t="s">
        <v>12623</v>
      </c>
      <c r="AT993" t="s">
        <v>12624</v>
      </c>
      <c r="AU993" t="s">
        <v>109</v>
      </c>
      <c r="AV993" t="s">
        <v>138</v>
      </c>
      <c r="AW993" t="s">
        <v>139</v>
      </c>
      <c r="AX993" t="s">
        <v>216</v>
      </c>
      <c r="AY993" t="s">
        <v>102</v>
      </c>
      <c r="AZ993" t="s">
        <v>12635</v>
      </c>
      <c r="BA993" t="s">
        <v>12626</v>
      </c>
      <c r="BB993" t="s">
        <v>10067</v>
      </c>
      <c r="BC993" t="s">
        <v>12627</v>
      </c>
      <c r="BD993" t="s">
        <v>2019</v>
      </c>
      <c r="BE993" t="s">
        <v>1981</v>
      </c>
      <c r="BF993" t="s">
        <v>516</v>
      </c>
      <c r="BG993" t="s">
        <v>12628</v>
      </c>
      <c r="BI993" t="s">
        <v>102</v>
      </c>
      <c r="BJ993" t="s">
        <v>102</v>
      </c>
      <c r="BK993" s="5" t="str">
        <f>IF(BH993="",A993,BH993)</f>
        <v>978-3-032-07633-5</v>
      </c>
      <c r="BL993" s="5" t="s">
        <v>16900</v>
      </c>
      <c r="BM993" s="5" t="str">
        <f>+"https://link.springer.com/book/"&amp;BK993</f>
        <v>https://link.springer.com/book/978-3-032-07633-5</v>
      </c>
    </row>
    <row r="994" spans="1:65" x14ac:dyDescent="0.35">
      <c r="A994" t="s">
        <v>3202</v>
      </c>
      <c r="B994" t="s">
        <v>215</v>
      </c>
      <c r="C994" t="s">
        <v>96</v>
      </c>
      <c r="D994" t="s">
        <v>1720</v>
      </c>
      <c r="E994" t="s">
        <v>1748</v>
      </c>
      <c r="F994" s="1" t="str">
        <f>HYPERLINK(BM994,BL994)</f>
        <v>Proceedings of the 32nd International Conference on Nuclear Engineering- Volume 2; ICONE 2025, 22-26 June, Weihai, China</v>
      </c>
      <c r="G994" t="s">
        <v>12636</v>
      </c>
      <c r="H994" t="s">
        <v>12637</v>
      </c>
      <c r="J994" t="s">
        <v>264</v>
      </c>
      <c r="K994" t="s">
        <v>112</v>
      </c>
      <c r="L994" t="s">
        <v>100</v>
      </c>
      <c r="M994" s="2">
        <v>229.99</v>
      </c>
      <c r="N994" s="2">
        <v>246.09</v>
      </c>
      <c r="O994" s="2">
        <v>252.99</v>
      </c>
      <c r="P994" s="2">
        <v>271.5</v>
      </c>
      <c r="Q994" s="2">
        <v>199.99</v>
      </c>
      <c r="R994" s="2">
        <v>249.99</v>
      </c>
      <c r="S994" t="s">
        <v>101</v>
      </c>
      <c r="T994" t="s">
        <v>102</v>
      </c>
      <c r="U994" t="s">
        <v>654</v>
      </c>
      <c r="V994">
        <v>327</v>
      </c>
      <c r="W994" t="s">
        <v>135</v>
      </c>
      <c r="X994" t="s">
        <v>104</v>
      </c>
      <c r="Y994" t="s">
        <v>102</v>
      </c>
      <c r="Z994" t="s">
        <v>105</v>
      </c>
      <c r="AB994" t="s">
        <v>1035</v>
      </c>
      <c r="AD994" t="s">
        <v>126</v>
      </c>
      <c r="AE994" t="s">
        <v>137</v>
      </c>
      <c r="AG994" t="s">
        <v>108</v>
      </c>
      <c r="AH994" t="s">
        <v>100</v>
      </c>
      <c r="AJ994" t="s">
        <v>102</v>
      </c>
      <c r="AK994" s="3"/>
      <c r="AL994" s="3"/>
      <c r="AM994" s="3">
        <v>46004</v>
      </c>
      <c r="AO994" t="s">
        <v>12638</v>
      </c>
      <c r="AP994" t="s">
        <v>12639</v>
      </c>
      <c r="AQ994" t="s">
        <v>12639</v>
      </c>
      <c r="AS994" t="s">
        <v>12640</v>
      </c>
      <c r="AT994" t="s">
        <v>12641</v>
      </c>
      <c r="AU994" t="s">
        <v>109</v>
      </c>
      <c r="AV994" t="s">
        <v>138</v>
      </c>
      <c r="AW994" t="s">
        <v>139</v>
      </c>
      <c r="AX994" t="s">
        <v>216</v>
      </c>
      <c r="AY994" t="s">
        <v>102</v>
      </c>
      <c r="AZ994" t="s">
        <v>12642</v>
      </c>
      <c r="BA994" t="s">
        <v>1121</v>
      </c>
      <c r="BB994" t="s">
        <v>2031</v>
      </c>
      <c r="BC994" t="s">
        <v>593</v>
      </c>
      <c r="BD994" t="s">
        <v>1427</v>
      </c>
      <c r="BE994" t="s">
        <v>981</v>
      </c>
      <c r="BG994" t="s">
        <v>2032</v>
      </c>
      <c r="BI994" t="s">
        <v>102</v>
      </c>
      <c r="BJ994" t="s">
        <v>102</v>
      </c>
      <c r="BK994" s="5" t="str">
        <f>IF(BH994="",A994,BH994)</f>
        <v>978-981-95-2671-0</v>
      </c>
      <c r="BL994" s="5" t="s">
        <v>16901</v>
      </c>
      <c r="BM994" s="5" t="str">
        <f>+"https://link.springer.com/book/"&amp;BK994</f>
        <v>https://link.springer.com/book/978-981-95-2671-0</v>
      </c>
    </row>
    <row r="995" spans="1:65" x14ac:dyDescent="0.35">
      <c r="A995" t="s">
        <v>3203</v>
      </c>
      <c r="B995" t="s">
        <v>215</v>
      </c>
      <c r="C995" t="s">
        <v>96</v>
      </c>
      <c r="D995" t="s">
        <v>1720</v>
      </c>
      <c r="E995" t="s">
        <v>1748</v>
      </c>
      <c r="F995" s="1" t="str">
        <f>HYPERLINK(BM995,BL995)</f>
        <v>Proceedings of the 32nd International Conference on Nuclear Engineering- Volume 5; ICONE 2025, 22-26 June, Weihai, China</v>
      </c>
      <c r="G995" t="s">
        <v>12643</v>
      </c>
      <c r="H995" t="s">
        <v>12644</v>
      </c>
      <c r="J995" t="s">
        <v>264</v>
      </c>
      <c r="K995" t="s">
        <v>112</v>
      </c>
      <c r="L995" t="s">
        <v>100</v>
      </c>
      <c r="M995" s="2">
        <v>199.99</v>
      </c>
      <c r="N995" s="2">
        <v>213.99</v>
      </c>
      <c r="O995" s="2">
        <v>219.99</v>
      </c>
      <c r="P995" s="2">
        <v>236</v>
      </c>
      <c r="Q995" s="2">
        <v>179.99</v>
      </c>
      <c r="R995" s="2">
        <v>219.99</v>
      </c>
      <c r="S995" t="s">
        <v>101</v>
      </c>
      <c r="T995" t="s">
        <v>102</v>
      </c>
      <c r="U995" t="s">
        <v>654</v>
      </c>
      <c r="V995">
        <v>332</v>
      </c>
      <c r="W995" t="s">
        <v>135</v>
      </c>
      <c r="X995" t="s">
        <v>104</v>
      </c>
      <c r="Y995" t="s">
        <v>102</v>
      </c>
      <c r="Z995" t="s">
        <v>105</v>
      </c>
      <c r="AA995">
        <v>578</v>
      </c>
      <c r="AB995" t="s">
        <v>1035</v>
      </c>
      <c r="AD995" t="s">
        <v>126</v>
      </c>
      <c r="AE995" t="s">
        <v>137</v>
      </c>
      <c r="AG995" t="s">
        <v>108</v>
      </c>
      <c r="AH995" t="s">
        <v>100</v>
      </c>
      <c r="AJ995" t="s">
        <v>102</v>
      </c>
      <c r="AK995" s="3"/>
      <c r="AL995" s="3"/>
      <c r="AM995" s="3">
        <v>46057</v>
      </c>
      <c r="AO995" t="s">
        <v>12645</v>
      </c>
      <c r="AP995" t="s">
        <v>12646</v>
      </c>
      <c r="AQ995" t="s">
        <v>12646</v>
      </c>
      <c r="AS995" t="s">
        <v>12647</v>
      </c>
      <c r="AT995" t="s">
        <v>12641</v>
      </c>
      <c r="AU995" t="s">
        <v>109</v>
      </c>
      <c r="AV995" t="s">
        <v>138</v>
      </c>
      <c r="AW995" t="s">
        <v>139</v>
      </c>
      <c r="AX995" t="s">
        <v>216</v>
      </c>
      <c r="AY995" t="s">
        <v>102</v>
      </c>
      <c r="AZ995" t="s">
        <v>12648</v>
      </c>
      <c r="BA995" t="s">
        <v>1121</v>
      </c>
      <c r="BB995" t="s">
        <v>351</v>
      </c>
      <c r="BC995" t="s">
        <v>2031</v>
      </c>
      <c r="BD995" t="s">
        <v>593</v>
      </c>
      <c r="BE995" t="s">
        <v>1427</v>
      </c>
      <c r="BF995" t="s">
        <v>981</v>
      </c>
      <c r="BG995" t="s">
        <v>12649</v>
      </c>
      <c r="BI995" t="s">
        <v>102</v>
      </c>
      <c r="BJ995" t="s">
        <v>102</v>
      </c>
      <c r="BK995" s="5" t="str">
        <f>IF(BH995="",A995,BH995)</f>
        <v>978-981-95-2920-9</v>
      </c>
      <c r="BL995" s="5" t="s">
        <v>16902</v>
      </c>
      <c r="BM995" s="5" t="str">
        <f>+"https://link.springer.com/book/"&amp;BK995</f>
        <v>https://link.springer.com/book/978-981-95-2920-9</v>
      </c>
    </row>
    <row r="996" spans="1:65" x14ac:dyDescent="0.35">
      <c r="A996" t="s">
        <v>3204</v>
      </c>
      <c r="B996" t="s">
        <v>215</v>
      </c>
      <c r="C996" t="s">
        <v>96</v>
      </c>
      <c r="D996" t="s">
        <v>1720</v>
      </c>
      <c r="E996" t="s">
        <v>1748</v>
      </c>
      <c r="F996" s="1" t="str">
        <f>HYPERLINK(BM996,BL996)</f>
        <v>Proceedings of the 32nd International Conference on Nuclear Engineering— Volume 8; ICONE 2025, 22-26 June, Weihai, China</v>
      </c>
      <c r="G996" t="s">
        <v>12650</v>
      </c>
      <c r="H996" t="s">
        <v>12651</v>
      </c>
      <c r="J996" t="s">
        <v>264</v>
      </c>
      <c r="K996" t="s">
        <v>112</v>
      </c>
      <c r="L996" t="s">
        <v>102</v>
      </c>
      <c r="M996" s="2">
        <v>229.99</v>
      </c>
      <c r="N996" s="2">
        <v>246.09</v>
      </c>
      <c r="O996" s="2">
        <v>252.99</v>
      </c>
      <c r="P996" s="2">
        <v>271.5</v>
      </c>
      <c r="Q996" s="2">
        <v>199.99</v>
      </c>
      <c r="R996" s="2">
        <v>249.99</v>
      </c>
      <c r="S996" t="s">
        <v>101</v>
      </c>
      <c r="T996" t="s">
        <v>102</v>
      </c>
      <c r="U996" t="s">
        <v>654</v>
      </c>
      <c r="V996">
        <v>334</v>
      </c>
      <c r="W996" t="s">
        <v>135</v>
      </c>
      <c r="X996" t="s">
        <v>104</v>
      </c>
      <c r="Y996" t="s">
        <v>102</v>
      </c>
      <c r="Z996" t="s">
        <v>105</v>
      </c>
      <c r="AB996" t="s">
        <v>1035</v>
      </c>
      <c r="AD996" t="s">
        <v>126</v>
      </c>
      <c r="AE996" t="s">
        <v>137</v>
      </c>
      <c r="AG996" t="s">
        <v>108</v>
      </c>
      <c r="AH996" t="s">
        <v>100</v>
      </c>
      <c r="AJ996" t="s">
        <v>102</v>
      </c>
      <c r="AK996" s="3"/>
      <c r="AL996" s="3"/>
      <c r="AM996" s="3">
        <v>46025</v>
      </c>
      <c r="AO996" t="s">
        <v>12652</v>
      </c>
      <c r="AP996" t="s">
        <v>12653</v>
      </c>
      <c r="AQ996" t="s">
        <v>12653</v>
      </c>
      <c r="AS996" t="s">
        <v>12654</v>
      </c>
      <c r="AT996" t="s">
        <v>12641</v>
      </c>
      <c r="AU996" t="s">
        <v>109</v>
      </c>
      <c r="AV996" t="s">
        <v>138</v>
      </c>
      <c r="AW996" t="s">
        <v>139</v>
      </c>
      <c r="AX996" t="s">
        <v>216</v>
      </c>
      <c r="AY996" t="s">
        <v>102</v>
      </c>
      <c r="AZ996" t="s">
        <v>12655</v>
      </c>
      <c r="BA996" t="s">
        <v>1121</v>
      </c>
      <c r="BB996" t="s">
        <v>2031</v>
      </c>
      <c r="BC996" t="s">
        <v>593</v>
      </c>
      <c r="BD996" t="s">
        <v>1427</v>
      </c>
      <c r="BE996" t="s">
        <v>981</v>
      </c>
      <c r="BG996" t="s">
        <v>2032</v>
      </c>
      <c r="BI996" t="s">
        <v>102</v>
      </c>
      <c r="BJ996" t="s">
        <v>102</v>
      </c>
      <c r="BK996" s="5" t="str">
        <f>IF(BH996="",A996,BH996)</f>
        <v>978-981-95-3236-0</v>
      </c>
      <c r="BL996" s="5" t="s">
        <v>16903</v>
      </c>
      <c r="BM996" s="5" t="str">
        <f>+"https://link.springer.com/book/"&amp;BK996</f>
        <v>https://link.springer.com/book/978-981-95-3236-0</v>
      </c>
    </row>
    <row r="997" spans="1:65" x14ac:dyDescent="0.35">
      <c r="A997" t="s">
        <v>3205</v>
      </c>
      <c r="B997" t="s">
        <v>215</v>
      </c>
      <c r="C997" t="s">
        <v>96</v>
      </c>
      <c r="D997" t="s">
        <v>1720</v>
      </c>
      <c r="E997" t="s">
        <v>1748</v>
      </c>
      <c r="F997" s="1" t="str">
        <f>HYPERLINK(BM997,BL997)</f>
        <v>Proceedings of the 32nd International Conference on Nuclear Engineering- Volume 9; ICONE 2025, 22-26 June, Weihai, China</v>
      </c>
      <c r="G997" t="s">
        <v>12656</v>
      </c>
      <c r="H997" t="s">
        <v>12657</v>
      </c>
      <c r="J997" t="s">
        <v>264</v>
      </c>
      <c r="K997" t="s">
        <v>112</v>
      </c>
      <c r="L997" t="s">
        <v>100</v>
      </c>
      <c r="M997" s="2">
        <v>229.99</v>
      </c>
      <c r="N997" s="2">
        <v>246.09</v>
      </c>
      <c r="O997" s="2">
        <v>252.99</v>
      </c>
      <c r="P997" s="2">
        <v>271.5</v>
      </c>
      <c r="Q997" s="2">
        <v>199.99</v>
      </c>
      <c r="R997" s="2">
        <v>249.99</v>
      </c>
      <c r="S997" t="s">
        <v>101</v>
      </c>
      <c r="T997" t="s">
        <v>102</v>
      </c>
      <c r="U997" t="s">
        <v>654</v>
      </c>
      <c r="V997">
        <v>335</v>
      </c>
      <c r="W997" t="s">
        <v>135</v>
      </c>
      <c r="X997" t="s">
        <v>104</v>
      </c>
      <c r="Y997" t="s">
        <v>102</v>
      </c>
      <c r="Z997" t="s">
        <v>105</v>
      </c>
      <c r="AB997" t="s">
        <v>1035</v>
      </c>
      <c r="AD997" t="s">
        <v>126</v>
      </c>
      <c r="AE997" t="s">
        <v>137</v>
      </c>
      <c r="AG997" t="s">
        <v>108</v>
      </c>
      <c r="AH997" t="s">
        <v>100</v>
      </c>
      <c r="AJ997" t="s">
        <v>102</v>
      </c>
      <c r="AK997" s="3"/>
      <c r="AL997" s="3"/>
      <c r="AM997" s="3">
        <v>46006</v>
      </c>
      <c r="AO997" t="s">
        <v>12658</v>
      </c>
      <c r="AP997" t="s">
        <v>12659</v>
      </c>
      <c r="AQ997" t="s">
        <v>12659</v>
      </c>
      <c r="AS997" t="s">
        <v>12660</v>
      </c>
      <c r="AT997" t="s">
        <v>12641</v>
      </c>
      <c r="AU997" t="s">
        <v>109</v>
      </c>
      <c r="AV997" t="s">
        <v>138</v>
      </c>
      <c r="AW997" t="s">
        <v>139</v>
      </c>
      <c r="AX997" t="s">
        <v>216</v>
      </c>
      <c r="AY997" t="s">
        <v>102</v>
      </c>
      <c r="AZ997" t="s">
        <v>12661</v>
      </c>
      <c r="BA997" t="s">
        <v>1121</v>
      </c>
      <c r="BB997" t="s">
        <v>2031</v>
      </c>
      <c r="BC997" t="s">
        <v>593</v>
      </c>
      <c r="BD997" t="s">
        <v>1427</v>
      </c>
      <c r="BE997" t="s">
        <v>981</v>
      </c>
      <c r="BG997" t="s">
        <v>2032</v>
      </c>
      <c r="BI997" t="s">
        <v>102</v>
      </c>
      <c r="BJ997" t="s">
        <v>102</v>
      </c>
      <c r="BK997" s="5" t="str">
        <f>IF(BH997="",A997,BH997)</f>
        <v>978-981-95-3240-7</v>
      </c>
      <c r="BL997" s="5" t="s">
        <v>16904</v>
      </c>
      <c r="BM997" s="5" t="str">
        <f>+"https://link.springer.com/book/"&amp;BK997</f>
        <v>https://link.springer.com/book/978-981-95-3240-7</v>
      </c>
    </row>
    <row r="998" spans="1:65" x14ac:dyDescent="0.35">
      <c r="A998" t="s">
        <v>3206</v>
      </c>
      <c r="B998" t="s">
        <v>215</v>
      </c>
      <c r="C998" t="s">
        <v>96</v>
      </c>
      <c r="D998" t="s">
        <v>1720</v>
      </c>
      <c r="E998" t="s">
        <v>1748</v>
      </c>
      <c r="F998" s="1" t="str">
        <f>HYPERLINK(BM998,BL998)</f>
        <v>Proceedings of the 32nd International Conference on Nuclear Engineering—Volume 1; ICONE 2025, 22–26 June, Weihai, China</v>
      </c>
      <c r="G998" t="s">
        <v>12662</v>
      </c>
      <c r="H998" t="s">
        <v>12663</v>
      </c>
      <c r="J998" t="s">
        <v>264</v>
      </c>
      <c r="K998" t="s">
        <v>112</v>
      </c>
      <c r="L998" t="s">
        <v>100</v>
      </c>
      <c r="M998" s="2">
        <v>229.99</v>
      </c>
      <c r="N998" s="2">
        <v>246.09</v>
      </c>
      <c r="O998" s="2">
        <v>252.99</v>
      </c>
      <c r="P998" s="2">
        <v>271.5</v>
      </c>
      <c r="Q998" s="2">
        <v>199.99</v>
      </c>
      <c r="R998" s="2">
        <v>249.99</v>
      </c>
      <c r="S998" t="s">
        <v>101</v>
      </c>
      <c r="T998" t="s">
        <v>102</v>
      </c>
      <c r="U998" t="s">
        <v>654</v>
      </c>
      <c r="V998">
        <v>330</v>
      </c>
      <c r="W998" t="s">
        <v>135</v>
      </c>
      <c r="X998" t="s">
        <v>104</v>
      </c>
      <c r="Y998" t="s">
        <v>102</v>
      </c>
      <c r="Z998" t="s">
        <v>105</v>
      </c>
      <c r="AA998">
        <v>483</v>
      </c>
      <c r="AB998" t="s">
        <v>1035</v>
      </c>
      <c r="AD998" t="s">
        <v>126</v>
      </c>
      <c r="AE998" t="s">
        <v>137</v>
      </c>
      <c r="AG998" t="s">
        <v>108</v>
      </c>
      <c r="AH998" t="s">
        <v>100</v>
      </c>
      <c r="AJ998" t="s">
        <v>102</v>
      </c>
      <c r="AK998" s="3"/>
      <c r="AL998" s="3"/>
      <c r="AM998" s="3">
        <v>46019</v>
      </c>
      <c r="AO998" t="s">
        <v>12664</v>
      </c>
      <c r="AP998" t="s">
        <v>12665</v>
      </c>
      <c r="AQ998" t="s">
        <v>12665</v>
      </c>
      <c r="AS998" t="s">
        <v>12640</v>
      </c>
      <c r="AT998" t="s">
        <v>12641</v>
      </c>
      <c r="AU998" t="s">
        <v>109</v>
      </c>
      <c r="AV998" t="s">
        <v>138</v>
      </c>
      <c r="AW998" t="s">
        <v>139</v>
      </c>
      <c r="AX998" t="s">
        <v>216</v>
      </c>
      <c r="AY998" t="s">
        <v>102</v>
      </c>
      <c r="AZ998" t="s">
        <v>12666</v>
      </c>
      <c r="BA998" t="s">
        <v>1121</v>
      </c>
      <c r="BB998" t="s">
        <v>2031</v>
      </c>
      <c r="BC998" t="s">
        <v>593</v>
      </c>
      <c r="BD998" t="s">
        <v>1427</v>
      </c>
      <c r="BE998" t="s">
        <v>981</v>
      </c>
      <c r="BG998" t="s">
        <v>2032</v>
      </c>
      <c r="BI998" t="s">
        <v>102</v>
      </c>
      <c r="BJ998" t="s">
        <v>102</v>
      </c>
      <c r="BK998" s="5" t="str">
        <f>IF(BH998="",A998,BH998)</f>
        <v>978-981-95-2793-9</v>
      </c>
      <c r="BL998" s="5" t="s">
        <v>16905</v>
      </c>
      <c r="BM998" s="5" t="str">
        <f>+"https://link.springer.com/book/"&amp;BK998</f>
        <v>https://link.springer.com/book/978-981-95-2793-9</v>
      </c>
    </row>
    <row r="999" spans="1:65" x14ac:dyDescent="0.35">
      <c r="A999" t="s">
        <v>3207</v>
      </c>
      <c r="B999" t="s">
        <v>215</v>
      </c>
      <c r="C999" t="s">
        <v>96</v>
      </c>
      <c r="D999" t="s">
        <v>1720</v>
      </c>
      <c r="E999" t="s">
        <v>1748</v>
      </c>
      <c r="F999" s="1" t="str">
        <f>HYPERLINK(BM999,BL999)</f>
        <v>Proceedings of the 32nd International Conference on Nuclear Engineering—Volume 10; ICONE 2025, 22-26 June, Weihai, China</v>
      </c>
      <c r="G999" t="s">
        <v>12667</v>
      </c>
      <c r="H999" t="s">
        <v>12668</v>
      </c>
      <c r="J999" t="s">
        <v>264</v>
      </c>
      <c r="K999" t="s">
        <v>112</v>
      </c>
      <c r="L999" t="s">
        <v>100</v>
      </c>
      <c r="M999" s="2">
        <v>229.99</v>
      </c>
      <c r="N999" s="2">
        <v>246.09</v>
      </c>
      <c r="O999" s="2">
        <v>252.99</v>
      </c>
      <c r="P999" s="2">
        <v>271.5</v>
      </c>
      <c r="Q999" s="2">
        <v>199.99</v>
      </c>
      <c r="R999" s="2">
        <v>249.99</v>
      </c>
      <c r="S999" t="s">
        <v>101</v>
      </c>
      <c r="T999" t="s">
        <v>102</v>
      </c>
      <c r="U999" t="s">
        <v>654</v>
      </c>
      <c r="V999">
        <v>337</v>
      </c>
      <c r="W999" t="s">
        <v>135</v>
      </c>
      <c r="X999" t="s">
        <v>104</v>
      </c>
      <c r="Y999" t="s">
        <v>102</v>
      </c>
      <c r="Z999" t="s">
        <v>105</v>
      </c>
      <c r="AA999">
        <v>663</v>
      </c>
      <c r="AB999" t="s">
        <v>1035</v>
      </c>
      <c r="AD999" t="s">
        <v>126</v>
      </c>
      <c r="AE999" t="s">
        <v>137</v>
      </c>
      <c r="AG999" t="s">
        <v>108</v>
      </c>
      <c r="AH999" t="s">
        <v>100</v>
      </c>
      <c r="AJ999" t="s">
        <v>102</v>
      </c>
      <c r="AK999" s="3"/>
      <c r="AL999" s="3"/>
      <c r="AM999" s="3">
        <v>45995</v>
      </c>
      <c r="AO999" t="s">
        <v>12669</v>
      </c>
      <c r="AP999" t="s">
        <v>12670</v>
      </c>
      <c r="AQ999" t="s">
        <v>12670</v>
      </c>
      <c r="AS999" t="s">
        <v>12660</v>
      </c>
      <c r="AT999" t="s">
        <v>12641</v>
      </c>
      <c r="AU999" t="s">
        <v>109</v>
      </c>
      <c r="AV999" t="s">
        <v>138</v>
      </c>
      <c r="AW999" t="s">
        <v>139</v>
      </c>
      <c r="AX999" t="s">
        <v>216</v>
      </c>
      <c r="AY999" t="s">
        <v>102</v>
      </c>
      <c r="AZ999" t="s">
        <v>12671</v>
      </c>
      <c r="BA999" t="s">
        <v>1121</v>
      </c>
      <c r="BB999" t="s">
        <v>2031</v>
      </c>
      <c r="BC999" t="s">
        <v>593</v>
      </c>
      <c r="BD999" t="s">
        <v>1427</v>
      </c>
      <c r="BE999" t="s">
        <v>981</v>
      </c>
      <c r="BG999" t="s">
        <v>2032</v>
      </c>
      <c r="BI999" t="s">
        <v>102</v>
      </c>
      <c r="BJ999" t="s">
        <v>102</v>
      </c>
      <c r="BK999" s="5" t="str">
        <f>IF(BH999="",A999,BH999)</f>
        <v>978-981-95-3296-4</v>
      </c>
      <c r="BL999" s="5" t="s">
        <v>16906</v>
      </c>
      <c r="BM999" s="5" t="str">
        <f>+"https://link.springer.com/book/"&amp;BK999</f>
        <v>https://link.springer.com/book/978-981-95-3296-4</v>
      </c>
    </row>
    <row r="1000" spans="1:65" x14ac:dyDescent="0.35">
      <c r="A1000" t="s">
        <v>3208</v>
      </c>
      <c r="B1000" t="s">
        <v>215</v>
      </c>
      <c r="C1000" t="s">
        <v>96</v>
      </c>
      <c r="D1000" t="s">
        <v>1720</v>
      </c>
      <c r="E1000" t="s">
        <v>1748</v>
      </c>
      <c r="F1000" s="1" t="str">
        <f>HYPERLINK(BM1000,BL1000)</f>
        <v>Proceedings of the 32nd International Conference on Nuclear Engineering—Volume 11; ICONE 2025, 22–26 June, Weihai, China</v>
      </c>
      <c r="G1000" t="s">
        <v>12672</v>
      </c>
      <c r="H1000" t="s">
        <v>12673</v>
      </c>
      <c r="J1000" t="s">
        <v>99</v>
      </c>
      <c r="K1000" t="s">
        <v>112</v>
      </c>
      <c r="L1000" t="s">
        <v>100</v>
      </c>
      <c r="M1000" s="2">
        <v>199.99</v>
      </c>
      <c r="N1000" s="2">
        <v>213.99</v>
      </c>
      <c r="O1000" s="2">
        <v>219.99</v>
      </c>
      <c r="P1000" s="2">
        <v>236</v>
      </c>
      <c r="Q1000" s="2">
        <v>179.99</v>
      </c>
      <c r="R1000" s="2">
        <v>219.99</v>
      </c>
      <c r="S1000" t="s">
        <v>101</v>
      </c>
      <c r="T1000" t="s">
        <v>102</v>
      </c>
      <c r="U1000" t="s">
        <v>654</v>
      </c>
      <c r="V1000">
        <v>338</v>
      </c>
      <c r="W1000" t="s">
        <v>135</v>
      </c>
      <c r="X1000" t="s">
        <v>104</v>
      </c>
      <c r="Y1000" t="s">
        <v>102</v>
      </c>
      <c r="Z1000" t="s">
        <v>105</v>
      </c>
      <c r="AA1000">
        <v>484</v>
      </c>
      <c r="AB1000" t="s">
        <v>1035</v>
      </c>
      <c r="AD1000" t="s">
        <v>126</v>
      </c>
      <c r="AE1000" t="s">
        <v>137</v>
      </c>
      <c r="AG1000" t="s">
        <v>108</v>
      </c>
      <c r="AH1000" t="s">
        <v>100</v>
      </c>
      <c r="AJ1000" t="s">
        <v>102</v>
      </c>
      <c r="AK1000" s="3"/>
      <c r="AL1000" s="3"/>
      <c r="AM1000" s="3">
        <v>45989</v>
      </c>
      <c r="AO1000" t="s">
        <v>12674</v>
      </c>
      <c r="AP1000" t="s">
        <v>12675</v>
      </c>
      <c r="AQ1000" t="s">
        <v>12675</v>
      </c>
      <c r="AS1000" t="s">
        <v>2029</v>
      </c>
      <c r="AT1000" t="s">
        <v>2030</v>
      </c>
      <c r="AU1000" t="s">
        <v>109</v>
      </c>
      <c r="AV1000" t="s">
        <v>138</v>
      </c>
      <c r="AW1000" t="s">
        <v>139</v>
      </c>
      <c r="AX1000" t="s">
        <v>216</v>
      </c>
      <c r="AY1000" t="s">
        <v>102</v>
      </c>
      <c r="AZ1000" t="s">
        <v>12676</v>
      </c>
      <c r="BA1000" t="s">
        <v>1121</v>
      </c>
      <c r="BB1000" t="s">
        <v>2031</v>
      </c>
      <c r="BC1000" t="s">
        <v>593</v>
      </c>
      <c r="BD1000" t="s">
        <v>1427</v>
      </c>
      <c r="BE1000" t="s">
        <v>981</v>
      </c>
      <c r="BG1000" t="s">
        <v>2032</v>
      </c>
      <c r="BI1000" t="s">
        <v>102</v>
      </c>
      <c r="BJ1000" t="s">
        <v>102</v>
      </c>
      <c r="BK1000" s="5" t="str">
        <f>IF(BH1000="",A1000,BH1000)</f>
        <v>978-981-95-3400-5</v>
      </c>
      <c r="BL1000" s="5" t="s">
        <v>16907</v>
      </c>
      <c r="BM1000" s="5" t="str">
        <f>+"https://link.springer.com/book/"&amp;BK1000</f>
        <v>https://link.springer.com/book/978-981-95-3400-5</v>
      </c>
    </row>
    <row r="1001" spans="1:65" x14ac:dyDescent="0.35">
      <c r="A1001" t="s">
        <v>3209</v>
      </c>
      <c r="B1001" t="s">
        <v>215</v>
      </c>
      <c r="C1001" t="s">
        <v>96</v>
      </c>
      <c r="D1001" t="s">
        <v>1720</v>
      </c>
      <c r="E1001" t="s">
        <v>1748</v>
      </c>
      <c r="F1001" s="1" t="str">
        <f>HYPERLINK(BM1001,BL1001)</f>
        <v>Proceedings of the 32nd International Conference on Nuclear Engineering—Volume 13; ICONE 2025, 22–26 June, Weihai, China</v>
      </c>
      <c r="G1001" t="s">
        <v>12677</v>
      </c>
      <c r="H1001" t="s">
        <v>12678</v>
      </c>
      <c r="J1001" t="s">
        <v>264</v>
      </c>
      <c r="K1001" t="s">
        <v>112</v>
      </c>
      <c r="L1001" t="s">
        <v>100</v>
      </c>
      <c r="M1001" s="2">
        <v>279.99</v>
      </c>
      <c r="N1001" s="2">
        <v>299.58999999999997</v>
      </c>
      <c r="O1001" s="2">
        <v>307.99</v>
      </c>
      <c r="P1001" s="2">
        <v>330.5</v>
      </c>
      <c r="Q1001" s="2">
        <v>249.99</v>
      </c>
      <c r="R1001" s="2">
        <v>299.99</v>
      </c>
      <c r="S1001" t="s">
        <v>101</v>
      </c>
      <c r="T1001" t="s">
        <v>102</v>
      </c>
      <c r="U1001" t="s">
        <v>654</v>
      </c>
      <c r="V1001">
        <v>340</v>
      </c>
      <c r="W1001" t="s">
        <v>135</v>
      </c>
      <c r="X1001" t="s">
        <v>104</v>
      </c>
      <c r="Y1001" t="s">
        <v>102</v>
      </c>
      <c r="Z1001" t="s">
        <v>105</v>
      </c>
      <c r="AB1001" t="s">
        <v>1035</v>
      </c>
      <c r="AD1001" t="s">
        <v>126</v>
      </c>
      <c r="AE1001" t="s">
        <v>137</v>
      </c>
      <c r="AG1001" t="s">
        <v>108</v>
      </c>
      <c r="AH1001" t="s">
        <v>100</v>
      </c>
      <c r="AJ1001" t="s">
        <v>102</v>
      </c>
      <c r="AK1001" s="3"/>
      <c r="AL1001" s="3"/>
      <c r="AM1001" s="3">
        <v>46011</v>
      </c>
      <c r="AO1001" t="s">
        <v>12679</v>
      </c>
      <c r="AP1001" t="s">
        <v>12680</v>
      </c>
      <c r="AQ1001" t="s">
        <v>12680</v>
      </c>
      <c r="AS1001" t="s">
        <v>12681</v>
      </c>
      <c r="AT1001" t="s">
        <v>2030</v>
      </c>
      <c r="AU1001" t="s">
        <v>109</v>
      </c>
      <c r="AV1001" t="s">
        <v>138</v>
      </c>
      <c r="AW1001" t="s">
        <v>139</v>
      </c>
      <c r="AX1001" t="s">
        <v>216</v>
      </c>
      <c r="AY1001" t="s">
        <v>102</v>
      </c>
      <c r="AZ1001" t="s">
        <v>12682</v>
      </c>
      <c r="BA1001" t="s">
        <v>1121</v>
      </c>
      <c r="BB1001" t="s">
        <v>2031</v>
      </c>
      <c r="BC1001" t="s">
        <v>593</v>
      </c>
      <c r="BD1001" t="s">
        <v>1427</v>
      </c>
      <c r="BE1001" t="s">
        <v>981</v>
      </c>
      <c r="BG1001" t="s">
        <v>2032</v>
      </c>
      <c r="BI1001" t="s">
        <v>102</v>
      </c>
      <c r="BJ1001" t="s">
        <v>102</v>
      </c>
      <c r="BK1001" s="5" t="str">
        <f>IF(BH1001="",A1001,BH1001)</f>
        <v>978-981-95-3408-1</v>
      </c>
      <c r="BL1001" s="5" t="s">
        <v>16908</v>
      </c>
      <c r="BM1001" s="5" t="str">
        <f>+"https://link.springer.com/book/"&amp;BK1001</f>
        <v>https://link.springer.com/book/978-981-95-3408-1</v>
      </c>
    </row>
    <row r="1002" spans="1:65" x14ac:dyDescent="0.35">
      <c r="A1002" t="s">
        <v>3210</v>
      </c>
      <c r="B1002" t="s">
        <v>215</v>
      </c>
      <c r="C1002" t="s">
        <v>96</v>
      </c>
      <c r="D1002" t="s">
        <v>1720</v>
      </c>
      <c r="E1002" t="s">
        <v>1748</v>
      </c>
      <c r="F1002" s="1" t="str">
        <f>HYPERLINK(BM1002,BL1002)</f>
        <v>Proceedings of the 32nd International Conference on Nuclear Engineering—Volume 14; ICONE 2025, 22–26 June, Weihai, China</v>
      </c>
      <c r="G1002" t="s">
        <v>12683</v>
      </c>
      <c r="H1002" t="s">
        <v>12684</v>
      </c>
      <c r="J1002" t="s">
        <v>264</v>
      </c>
      <c r="K1002" t="s">
        <v>112</v>
      </c>
      <c r="L1002" t="s">
        <v>100</v>
      </c>
      <c r="M1002" s="2">
        <v>229.99</v>
      </c>
      <c r="N1002" s="2">
        <v>246.09</v>
      </c>
      <c r="O1002" s="2">
        <v>252.99</v>
      </c>
      <c r="P1002" s="2">
        <v>271.5</v>
      </c>
      <c r="Q1002" s="2">
        <v>199.99</v>
      </c>
      <c r="R1002" s="2">
        <v>249.99</v>
      </c>
      <c r="S1002" t="s">
        <v>101</v>
      </c>
      <c r="T1002" t="s">
        <v>102</v>
      </c>
      <c r="U1002" t="s">
        <v>654</v>
      </c>
      <c r="V1002">
        <v>341</v>
      </c>
      <c r="W1002" t="s">
        <v>135</v>
      </c>
      <c r="X1002" t="s">
        <v>104</v>
      </c>
      <c r="Y1002" t="s">
        <v>102</v>
      </c>
      <c r="Z1002" t="s">
        <v>105</v>
      </c>
      <c r="AB1002" t="s">
        <v>1035</v>
      </c>
      <c r="AD1002" t="s">
        <v>126</v>
      </c>
      <c r="AE1002" t="s">
        <v>137</v>
      </c>
      <c r="AG1002" t="s">
        <v>108</v>
      </c>
      <c r="AH1002" t="s">
        <v>100</v>
      </c>
      <c r="AJ1002" t="s">
        <v>102</v>
      </c>
      <c r="AK1002" s="3"/>
      <c r="AL1002" s="3"/>
      <c r="AM1002" s="3">
        <v>45993</v>
      </c>
      <c r="AO1002" t="s">
        <v>12685</v>
      </c>
      <c r="AP1002" t="s">
        <v>12686</v>
      </c>
      <c r="AQ1002" t="s">
        <v>12686</v>
      </c>
      <c r="AS1002" t="s">
        <v>12687</v>
      </c>
      <c r="AT1002" t="s">
        <v>2030</v>
      </c>
      <c r="AU1002" t="s">
        <v>109</v>
      </c>
      <c r="AV1002" t="s">
        <v>138</v>
      </c>
      <c r="AW1002" t="s">
        <v>139</v>
      </c>
      <c r="AX1002" t="s">
        <v>216</v>
      </c>
      <c r="AY1002" t="s">
        <v>102</v>
      </c>
      <c r="AZ1002" t="s">
        <v>12688</v>
      </c>
      <c r="BA1002" t="s">
        <v>1121</v>
      </c>
      <c r="BB1002" t="s">
        <v>2031</v>
      </c>
      <c r="BC1002" t="s">
        <v>593</v>
      </c>
      <c r="BD1002" t="s">
        <v>1427</v>
      </c>
      <c r="BE1002" t="s">
        <v>981</v>
      </c>
      <c r="BG1002" t="s">
        <v>2032</v>
      </c>
      <c r="BI1002" t="s">
        <v>102</v>
      </c>
      <c r="BJ1002" t="s">
        <v>102</v>
      </c>
      <c r="BK1002" s="5" t="str">
        <f>IF(BH1002="",A1002,BH1002)</f>
        <v>978-981-95-3412-8</v>
      </c>
      <c r="BL1002" s="5" t="s">
        <v>16909</v>
      </c>
      <c r="BM1002" s="5" t="str">
        <f>+"https://link.springer.com/book/"&amp;BK1002</f>
        <v>https://link.springer.com/book/978-981-95-3412-8</v>
      </c>
    </row>
    <row r="1003" spans="1:65" x14ac:dyDescent="0.35">
      <c r="A1003" t="s">
        <v>3211</v>
      </c>
      <c r="B1003" t="s">
        <v>215</v>
      </c>
      <c r="C1003" t="s">
        <v>96</v>
      </c>
      <c r="D1003" t="s">
        <v>1720</v>
      </c>
      <c r="E1003" t="s">
        <v>1748</v>
      </c>
      <c r="F1003" s="1" t="str">
        <f>HYPERLINK(BM1003,BL1003)</f>
        <v>Proceedings of the 32nd International Conference on Nuclear Engineering—Volume 15; ICONE 2025, 22–26 June, Weihai, China</v>
      </c>
      <c r="G1003" t="s">
        <v>12689</v>
      </c>
      <c r="H1003" t="s">
        <v>12690</v>
      </c>
      <c r="J1003" t="s">
        <v>264</v>
      </c>
      <c r="K1003" t="s">
        <v>112</v>
      </c>
      <c r="L1003" t="s">
        <v>100</v>
      </c>
      <c r="M1003" s="2">
        <v>229.99</v>
      </c>
      <c r="N1003" s="2">
        <v>246.09</v>
      </c>
      <c r="O1003" s="2">
        <v>252.99</v>
      </c>
      <c r="P1003" s="2">
        <v>271.5</v>
      </c>
      <c r="Q1003" s="2">
        <v>199.99</v>
      </c>
      <c r="R1003" s="2">
        <v>249.99</v>
      </c>
      <c r="S1003" t="s">
        <v>101</v>
      </c>
      <c r="T1003" t="s">
        <v>102</v>
      </c>
      <c r="U1003" t="s">
        <v>654</v>
      </c>
      <c r="V1003">
        <v>342</v>
      </c>
      <c r="W1003" t="s">
        <v>135</v>
      </c>
      <c r="X1003" t="s">
        <v>104</v>
      </c>
      <c r="Y1003" t="s">
        <v>102</v>
      </c>
      <c r="Z1003" t="s">
        <v>105</v>
      </c>
      <c r="AA1003">
        <v>568</v>
      </c>
      <c r="AB1003" t="s">
        <v>1035</v>
      </c>
      <c r="AD1003" t="s">
        <v>126</v>
      </c>
      <c r="AE1003" t="s">
        <v>137</v>
      </c>
      <c r="AG1003" t="s">
        <v>108</v>
      </c>
      <c r="AH1003" t="s">
        <v>100</v>
      </c>
      <c r="AJ1003" t="s">
        <v>102</v>
      </c>
      <c r="AK1003" s="3"/>
      <c r="AL1003" s="3"/>
      <c r="AM1003" s="3">
        <v>46012</v>
      </c>
      <c r="AO1003" t="s">
        <v>12691</v>
      </c>
      <c r="AP1003" t="s">
        <v>12692</v>
      </c>
      <c r="AQ1003" t="s">
        <v>12692</v>
      </c>
      <c r="AS1003" t="s">
        <v>12693</v>
      </c>
      <c r="AT1003" t="s">
        <v>2030</v>
      </c>
      <c r="AU1003" t="s">
        <v>109</v>
      </c>
      <c r="AV1003" t="s">
        <v>138</v>
      </c>
      <c r="AW1003" t="s">
        <v>139</v>
      </c>
      <c r="AX1003" t="s">
        <v>216</v>
      </c>
      <c r="AY1003" t="s">
        <v>102</v>
      </c>
      <c r="AZ1003" t="s">
        <v>12694</v>
      </c>
      <c r="BA1003" t="s">
        <v>1121</v>
      </c>
      <c r="BB1003" t="s">
        <v>2031</v>
      </c>
      <c r="BC1003" t="s">
        <v>593</v>
      </c>
      <c r="BD1003" t="s">
        <v>1427</v>
      </c>
      <c r="BE1003" t="s">
        <v>981</v>
      </c>
      <c r="BG1003" t="s">
        <v>2032</v>
      </c>
      <c r="BI1003" t="s">
        <v>102</v>
      </c>
      <c r="BJ1003" t="s">
        <v>102</v>
      </c>
      <c r="BK1003" s="5" t="str">
        <f>IF(BH1003="",A1003,BH1003)</f>
        <v>978-981-95-3416-6</v>
      </c>
      <c r="BL1003" s="5" t="s">
        <v>16910</v>
      </c>
      <c r="BM1003" s="5" t="str">
        <f>+"https://link.springer.com/book/"&amp;BK1003</f>
        <v>https://link.springer.com/book/978-981-95-3416-6</v>
      </c>
    </row>
    <row r="1004" spans="1:65" x14ac:dyDescent="0.35">
      <c r="A1004" t="s">
        <v>3212</v>
      </c>
      <c r="B1004" t="s">
        <v>215</v>
      </c>
      <c r="C1004" t="s">
        <v>96</v>
      </c>
      <c r="D1004" t="s">
        <v>1720</v>
      </c>
      <c r="E1004" t="s">
        <v>1748</v>
      </c>
      <c r="F1004" s="1" t="str">
        <f>HYPERLINK(BM1004,BL1004)</f>
        <v>Proceedings of the 32nd International Conference on Nuclear Engineering—Volume 16; ICONE 2025, 22–26 June, Weihai, China</v>
      </c>
      <c r="G1004" t="s">
        <v>12695</v>
      </c>
      <c r="H1004" t="s">
        <v>12696</v>
      </c>
      <c r="J1004" t="s">
        <v>264</v>
      </c>
      <c r="K1004" t="s">
        <v>112</v>
      </c>
      <c r="L1004" t="s">
        <v>100</v>
      </c>
      <c r="M1004" s="2">
        <v>229.99</v>
      </c>
      <c r="N1004" s="2">
        <v>246.09</v>
      </c>
      <c r="O1004" s="2">
        <v>252.99</v>
      </c>
      <c r="P1004" s="2">
        <v>271.5</v>
      </c>
      <c r="Q1004" s="2">
        <v>199.99</v>
      </c>
      <c r="R1004" s="2">
        <v>249.99</v>
      </c>
      <c r="S1004" t="s">
        <v>101</v>
      </c>
      <c r="T1004" t="s">
        <v>102</v>
      </c>
      <c r="U1004" t="s">
        <v>654</v>
      </c>
      <c r="V1004">
        <v>343</v>
      </c>
      <c r="W1004" t="s">
        <v>135</v>
      </c>
      <c r="X1004" t="s">
        <v>104</v>
      </c>
      <c r="Y1004" t="s">
        <v>102</v>
      </c>
      <c r="Z1004" t="s">
        <v>105</v>
      </c>
      <c r="AA1004">
        <v>584</v>
      </c>
      <c r="AB1004" t="s">
        <v>1035</v>
      </c>
      <c r="AD1004" t="s">
        <v>126</v>
      </c>
      <c r="AE1004" t="s">
        <v>137</v>
      </c>
      <c r="AG1004" t="s">
        <v>108</v>
      </c>
      <c r="AH1004" t="s">
        <v>100</v>
      </c>
      <c r="AJ1004" t="s">
        <v>102</v>
      </c>
      <c r="AK1004" s="3"/>
      <c r="AL1004" s="3"/>
      <c r="AM1004" s="3">
        <v>46013</v>
      </c>
      <c r="AO1004" t="s">
        <v>12697</v>
      </c>
      <c r="AP1004" t="s">
        <v>12698</v>
      </c>
      <c r="AQ1004" t="s">
        <v>12698</v>
      </c>
      <c r="AS1004" t="s">
        <v>12699</v>
      </c>
      <c r="AT1004" t="s">
        <v>2030</v>
      </c>
      <c r="AU1004" t="s">
        <v>109</v>
      </c>
      <c r="AV1004" t="s">
        <v>138</v>
      </c>
      <c r="AW1004" t="s">
        <v>139</v>
      </c>
      <c r="AX1004" t="s">
        <v>216</v>
      </c>
      <c r="AY1004" t="s">
        <v>102</v>
      </c>
      <c r="AZ1004" t="s">
        <v>12700</v>
      </c>
      <c r="BA1004" t="s">
        <v>1121</v>
      </c>
      <c r="BB1004" t="s">
        <v>2031</v>
      </c>
      <c r="BC1004" t="s">
        <v>593</v>
      </c>
      <c r="BD1004" t="s">
        <v>1427</v>
      </c>
      <c r="BE1004" t="s">
        <v>981</v>
      </c>
      <c r="BG1004" t="s">
        <v>2032</v>
      </c>
      <c r="BI1004" t="s">
        <v>102</v>
      </c>
      <c r="BJ1004" t="s">
        <v>102</v>
      </c>
      <c r="BK1004" s="5" t="str">
        <f>IF(BH1004="",A1004,BH1004)</f>
        <v>978-981-95-3448-7</v>
      </c>
      <c r="BL1004" s="5" t="s">
        <v>16911</v>
      </c>
      <c r="BM1004" s="5" t="str">
        <f>+"https://link.springer.com/book/"&amp;BK1004</f>
        <v>https://link.springer.com/book/978-981-95-3448-7</v>
      </c>
    </row>
    <row r="1005" spans="1:65" x14ac:dyDescent="0.35">
      <c r="A1005" t="s">
        <v>3213</v>
      </c>
      <c r="B1005" t="s">
        <v>215</v>
      </c>
      <c r="C1005" t="s">
        <v>96</v>
      </c>
      <c r="D1005" t="s">
        <v>1720</v>
      </c>
      <c r="E1005" t="s">
        <v>1748</v>
      </c>
      <c r="F1005" s="1" t="str">
        <f>HYPERLINK(BM1005,BL1005)</f>
        <v>Proceedings of the 32nd International Conference on Nuclear Engineering—Volume 3; ICONE 2025, 22-26 June, Weihai, China</v>
      </c>
      <c r="G1005" t="s">
        <v>12701</v>
      </c>
      <c r="H1005" t="s">
        <v>12702</v>
      </c>
      <c r="J1005" t="s">
        <v>264</v>
      </c>
      <c r="K1005" t="s">
        <v>112</v>
      </c>
      <c r="L1005" t="s">
        <v>100</v>
      </c>
      <c r="M1005" s="2">
        <v>229.99</v>
      </c>
      <c r="N1005" s="2">
        <v>246.09</v>
      </c>
      <c r="O1005" s="2">
        <v>252.99</v>
      </c>
      <c r="P1005" s="2">
        <v>271.5</v>
      </c>
      <c r="Q1005" s="2">
        <v>199.99</v>
      </c>
      <c r="R1005" s="2">
        <v>249.99</v>
      </c>
      <c r="S1005" t="s">
        <v>101</v>
      </c>
      <c r="T1005" t="s">
        <v>102</v>
      </c>
      <c r="U1005" t="s">
        <v>654</v>
      </c>
      <c r="V1005">
        <v>325</v>
      </c>
      <c r="W1005" t="s">
        <v>135</v>
      </c>
      <c r="X1005" t="s">
        <v>104</v>
      </c>
      <c r="Y1005" t="s">
        <v>102</v>
      </c>
      <c r="Z1005" t="s">
        <v>105</v>
      </c>
      <c r="AB1005" t="s">
        <v>1035</v>
      </c>
      <c r="AD1005" t="s">
        <v>126</v>
      </c>
      <c r="AE1005" t="s">
        <v>137</v>
      </c>
      <c r="AG1005" t="s">
        <v>108</v>
      </c>
      <c r="AH1005" t="s">
        <v>100</v>
      </c>
      <c r="AJ1005" t="s">
        <v>102</v>
      </c>
      <c r="AK1005" s="3"/>
      <c r="AL1005" s="3"/>
      <c r="AM1005" s="3">
        <v>45998</v>
      </c>
      <c r="AO1005" t="s">
        <v>12703</v>
      </c>
      <c r="AP1005" t="s">
        <v>12704</v>
      </c>
      <c r="AQ1005" t="s">
        <v>12704</v>
      </c>
      <c r="AS1005" t="s">
        <v>12705</v>
      </c>
      <c r="AT1005" t="s">
        <v>12641</v>
      </c>
      <c r="AU1005" t="s">
        <v>109</v>
      </c>
      <c r="AV1005" t="s">
        <v>138</v>
      </c>
      <c r="AW1005" t="s">
        <v>139</v>
      </c>
      <c r="AX1005" t="s">
        <v>216</v>
      </c>
      <c r="AY1005" t="s">
        <v>102</v>
      </c>
      <c r="AZ1005" t="s">
        <v>12706</v>
      </c>
      <c r="BA1005" t="s">
        <v>1121</v>
      </c>
      <c r="BB1005" t="s">
        <v>2031</v>
      </c>
      <c r="BC1005" t="s">
        <v>593</v>
      </c>
      <c r="BD1005" t="s">
        <v>1427</v>
      </c>
      <c r="BE1005" t="s">
        <v>981</v>
      </c>
      <c r="BG1005" t="s">
        <v>2032</v>
      </c>
      <c r="BI1005" t="s">
        <v>102</v>
      </c>
      <c r="BJ1005" t="s">
        <v>102</v>
      </c>
      <c r="BK1005" s="5" t="str">
        <f>IF(BH1005="",A1005,BH1005)</f>
        <v>978-981-95-2627-7</v>
      </c>
      <c r="BL1005" s="5" t="s">
        <v>16912</v>
      </c>
      <c r="BM1005" s="5" t="str">
        <f>+"https://link.springer.com/book/"&amp;BK1005</f>
        <v>https://link.springer.com/book/978-981-95-2627-7</v>
      </c>
    </row>
    <row r="1006" spans="1:65" x14ac:dyDescent="0.35">
      <c r="A1006" t="s">
        <v>3214</v>
      </c>
      <c r="B1006" t="s">
        <v>215</v>
      </c>
      <c r="C1006" t="s">
        <v>96</v>
      </c>
      <c r="D1006" t="s">
        <v>1720</v>
      </c>
      <c r="E1006" t="s">
        <v>1748</v>
      </c>
      <c r="F1006" s="1" t="str">
        <f>HYPERLINK(BM1006,BL1006)</f>
        <v>Proceedings of the 32nd International Conference on Nuclear Engineering—Volume 4; ICONE 2025, 22-26 June, Weihai, China</v>
      </c>
      <c r="G1006" t="s">
        <v>12707</v>
      </c>
      <c r="H1006" t="s">
        <v>12708</v>
      </c>
      <c r="J1006" t="s">
        <v>264</v>
      </c>
      <c r="K1006" t="s">
        <v>112</v>
      </c>
      <c r="L1006" t="s">
        <v>100</v>
      </c>
      <c r="M1006" s="2">
        <v>229.99</v>
      </c>
      <c r="N1006" s="2">
        <v>246.09</v>
      </c>
      <c r="O1006" s="2">
        <v>252.99</v>
      </c>
      <c r="P1006" s="2">
        <v>271.5</v>
      </c>
      <c r="Q1006" s="2">
        <v>199.99</v>
      </c>
      <c r="R1006" s="2">
        <v>249.99</v>
      </c>
      <c r="S1006" t="s">
        <v>101</v>
      </c>
      <c r="T1006" t="s">
        <v>102</v>
      </c>
      <c r="U1006" t="s">
        <v>654</v>
      </c>
      <c r="V1006">
        <v>329</v>
      </c>
      <c r="W1006" t="s">
        <v>135</v>
      </c>
      <c r="X1006" t="s">
        <v>104</v>
      </c>
      <c r="Y1006" t="s">
        <v>102</v>
      </c>
      <c r="Z1006" t="s">
        <v>105</v>
      </c>
      <c r="AA1006">
        <v>502</v>
      </c>
      <c r="AB1006" t="s">
        <v>1035</v>
      </c>
      <c r="AD1006" t="s">
        <v>126</v>
      </c>
      <c r="AE1006" t="s">
        <v>137</v>
      </c>
      <c r="AG1006" t="s">
        <v>108</v>
      </c>
      <c r="AH1006" t="s">
        <v>100</v>
      </c>
      <c r="AJ1006" t="s">
        <v>102</v>
      </c>
      <c r="AK1006" s="3"/>
      <c r="AL1006" s="3"/>
      <c r="AM1006" s="3">
        <v>45994</v>
      </c>
      <c r="AO1006" t="s">
        <v>12709</v>
      </c>
      <c r="AP1006" t="s">
        <v>12710</v>
      </c>
      <c r="AQ1006" t="s">
        <v>12710</v>
      </c>
      <c r="AS1006" t="s">
        <v>12705</v>
      </c>
      <c r="AT1006" t="s">
        <v>12641</v>
      </c>
      <c r="AU1006" t="s">
        <v>109</v>
      </c>
      <c r="AV1006" t="s">
        <v>138</v>
      </c>
      <c r="AW1006" t="s">
        <v>139</v>
      </c>
      <c r="AX1006" t="s">
        <v>216</v>
      </c>
      <c r="AY1006" t="s">
        <v>102</v>
      </c>
      <c r="AZ1006" t="s">
        <v>12711</v>
      </c>
      <c r="BA1006" t="s">
        <v>1121</v>
      </c>
      <c r="BB1006" t="s">
        <v>2031</v>
      </c>
      <c r="BC1006" t="s">
        <v>593</v>
      </c>
      <c r="BD1006" t="s">
        <v>1427</v>
      </c>
      <c r="BE1006" t="s">
        <v>981</v>
      </c>
      <c r="BG1006" t="s">
        <v>2032</v>
      </c>
      <c r="BI1006" t="s">
        <v>102</v>
      </c>
      <c r="BJ1006" t="s">
        <v>102</v>
      </c>
      <c r="BK1006" s="5" t="str">
        <f>IF(BH1006="",A1006,BH1006)</f>
        <v>978-981-95-2731-1</v>
      </c>
      <c r="BL1006" s="5" t="s">
        <v>16913</v>
      </c>
      <c r="BM1006" s="5" t="str">
        <f>+"https://link.springer.com/book/"&amp;BK1006</f>
        <v>https://link.springer.com/book/978-981-95-2731-1</v>
      </c>
    </row>
    <row r="1007" spans="1:65" x14ac:dyDescent="0.35">
      <c r="A1007" t="s">
        <v>3215</v>
      </c>
      <c r="B1007" t="s">
        <v>215</v>
      </c>
      <c r="C1007" t="s">
        <v>96</v>
      </c>
      <c r="D1007" t="s">
        <v>1720</v>
      </c>
      <c r="E1007" t="s">
        <v>1748</v>
      </c>
      <c r="F1007" s="1" t="str">
        <f>HYPERLINK(BM1007,BL1007)</f>
        <v>Proceedings of the 32nd International Conference on Nuclear Engineering—Volume 6; ICONE 2025, 22-26 June, Weihai, China</v>
      </c>
      <c r="G1007" t="s">
        <v>12712</v>
      </c>
      <c r="H1007" t="s">
        <v>12713</v>
      </c>
      <c r="J1007" t="s">
        <v>264</v>
      </c>
      <c r="K1007" t="s">
        <v>112</v>
      </c>
      <c r="L1007" t="s">
        <v>102</v>
      </c>
      <c r="M1007" s="2">
        <v>229.99</v>
      </c>
      <c r="N1007" s="2">
        <v>246.09</v>
      </c>
      <c r="O1007" s="2">
        <v>252.99</v>
      </c>
      <c r="P1007" s="2">
        <v>271.5</v>
      </c>
      <c r="Q1007" s="2">
        <v>199.99</v>
      </c>
      <c r="R1007" s="2">
        <v>249.99</v>
      </c>
      <c r="S1007" t="s">
        <v>101</v>
      </c>
      <c r="T1007" t="s">
        <v>102</v>
      </c>
      <c r="U1007" t="s">
        <v>654</v>
      </c>
      <c r="V1007">
        <v>336</v>
      </c>
      <c r="W1007" t="s">
        <v>135</v>
      </c>
      <c r="X1007" t="s">
        <v>104</v>
      </c>
      <c r="Y1007" t="s">
        <v>102</v>
      </c>
      <c r="Z1007" t="s">
        <v>105</v>
      </c>
      <c r="AA1007">
        <v>484</v>
      </c>
      <c r="AB1007" t="s">
        <v>1035</v>
      </c>
      <c r="AD1007" t="s">
        <v>126</v>
      </c>
      <c r="AE1007" t="s">
        <v>137</v>
      </c>
      <c r="AG1007" t="s">
        <v>108</v>
      </c>
      <c r="AH1007" t="s">
        <v>100</v>
      </c>
      <c r="AJ1007" t="s">
        <v>102</v>
      </c>
      <c r="AK1007" s="3"/>
      <c r="AL1007" s="3"/>
      <c r="AM1007" s="3">
        <v>46019</v>
      </c>
      <c r="AO1007" t="s">
        <v>12714</v>
      </c>
      <c r="AP1007" t="s">
        <v>12715</v>
      </c>
      <c r="AQ1007" t="s">
        <v>12715</v>
      </c>
      <c r="AS1007" t="s">
        <v>12716</v>
      </c>
      <c r="AT1007" t="s">
        <v>12641</v>
      </c>
      <c r="AU1007" t="s">
        <v>109</v>
      </c>
      <c r="AV1007" t="s">
        <v>138</v>
      </c>
      <c r="AW1007" t="s">
        <v>139</v>
      </c>
      <c r="AX1007" t="s">
        <v>216</v>
      </c>
      <c r="AY1007" t="s">
        <v>102</v>
      </c>
      <c r="AZ1007" t="s">
        <v>12717</v>
      </c>
      <c r="BA1007" t="s">
        <v>1121</v>
      </c>
      <c r="BB1007" t="s">
        <v>2031</v>
      </c>
      <c r="BC1007" t="s">
        <v>593</v>
      </c>
      <c r="BD1007" t="s">
        <v>1427</v>
      </c>
      <c r="BE1007" t="s">
        <v>981</v>
      </c>
      <c r="BG1007" t="s">
        <v>2032</v>
      </c>
      <c r="BI1007" t="s">
        <v>102</v>
      </c>
      <c r="BJ1007" t="s">
        <v>102</v>
      </c>
      <c r="BK1007" s="5" t="str">
        <f>IF(BH1007="",A1007,BH1007)</f>
        <v>978-981-95-3292-6</v>
      </c>
      <c r="BL1007" s="5" t="s">
        <v>16914</v>
      </c>
      <c r="BM1007" s="5" t="str">
        <f>+"https://link.springer.com/book/"&amp;BK1007</f>
        <v>https://link.springer.com/book/978-981-95-3292-6</v>
      </c>
    </row>
    <row r="1008" spans="1:65" x14ac:dyDescent="0.35">
      <c r="A1008" t="s">
        <v>3216</v>
      </c>
      <c r="B1008" t="s">
        <v>215</v>
      </c>
      <c r="C1008" t="s">
        <v>96</v>
      </c>
      <c r="D1008" t="s">
        <v>1720</v>
      </c>
      <c r="E1008" t="s">
        <v>1748</v>
      </c>
      <c r="F1008" s="1" t="str">
        <f>HYPERLINK(BM1008,BL1008)</f>
        <v>Proceedings of the 32nd International Conference on Nuclear Engineering—Volume 7; ICONE 2025, 22-26 June, Weihai, China</v>
      </c>
      <c r="G1008" t="s">
        <v>12718</v>
      </c>
      <c r="H1008" t="s">
        <v>12719</v>
      </c>
      <c r="J1008" t="s">
        <v>264</v>
      </c>
      <c r="K1008" t="s">
        <v>112</v>
      </c>
      <c r="L1008" t="s">
        <v>100</v>
      </c>
      <c r="M1008" s="2">
        <v>229.99</v>
      </c>
      <c r="N1008" s="2">
        <v>246.09</v>
      </c>
      <c r="O1008" s="2">
        <v>252.99</v>
      </c>
      <c r="P1008" s="2">
        <v>271.5</v>
      </c>
      <c r="Q1008" s="2">
        <v>199.99</v>
      </c>
      <c r="R1008" s="2">
        <v>249.99</v>
      </c>
      <c r="S1008" t="s">
        <v>101</v>
      </c>
      <c r="T1008" t="s">
        <v>102</v>
      </c>
      <c r="U1008" t="s">
        <v>654</v>
      </c>
      <c r="V1008">
        <v>308</v>
      </c>
      <c r="W1008" t="s">
        <v>135</v>
      </c>
      <c r="X1008" t="s">
        <v>104</v>
      </c>
      <c r="Y1008" t="s">
        <v>102</v>
      </c>
      <c r="Z1008" t="s">
        <v>105</v>
      </c>
      <c r="AA1008">
        <v>778</v>
      </c>
      <c r="AB1008" t="s">
        <v>1035</v>
      </c>
      <c r="AD1008" t="s">
        <v>126</v>
      </c>
      <c r="AE1008" t="s">
        <v>137</v>
      </c>
      <c r="AG1008" t="s">
        <v>108</v>
      </c>
      <c r="AH1008" t="s">
        <v>100</v>
      </c>
      <c r="AJ1008" t="s">
        <v>102</v>
      </c>
      <c r="AK1008" s="3"/>
      <c r="AL1008" s="3"/>
      <c r="AM1008" s="3">
        <v>46006</v>
      </c>
      <c r="AO1008" t="s">
        <v>12720</v>
      </c>
      <c r="AP1008" t="s">
        <v>12721</v>
      </c>
      <c r="AQ1008" t="s">
        <v>12721</v>
      </c>
      <c r="AS1008" t="s">
        <v>12722</v>
      </c>
      <c r="AT1008" t="s">
        <v>12641</v>
      </c>
      <c r="AU1008" t="s">
        <v>109</v>
      </c>
      <c r="AV1008" t="s">
        <v>138</v>
      </c>
      <c r="AW1008" t="s">
        <v>139</v>
      </c>
      <c r="AX1008" t="s">
        <v>216</v>
      </c>
      <c r="AY1008" t="s">
        <v>102</v>
      </c>
      <c r="AZ1008" t="s">
        <v>12723</v>
      </c>
      <c r="BA1008" t="s">
        <v>1121</v>
      </c>
      <c r="BB1008" t="s">
        <v>2031</v>
      </c>
      <c r="BC1008" t="s">
        <v>593</v>
      </c>
      <c r="BD1008" t="s">
        <v>1427</v>
      </c>
      <c r="BE1008" t="s">
        <v>981</v>
      </c>
      <c r="BG1008" t="s">
        <v>2032</v>
      </c>
      <c r="BI1008" t="s">
        <v>102</v>
      </c>
      <c r="BJ1008" t="s">
        <v>102</v>
      </c>
      <c r="BK1008" s="5" t="str">
        <f>IF(BH1008="",A1008,BH1008)</f>
        <v>978-981-95-3232-2</v>
      </c>
      <c r="BL1008" s="5" t="s">
        <v>16915</v>
      </c>
      <c r="BM1008" s="5" t="str">
        <f>+"https://link.springer.com/book/"&amp;BK1008</f>
        <v>https://link.springer.com/book/978-981-95-3232-2</v>
      </c>
    </row>
    <row r="1009" spans="1:65" x14ac:dyDescent="0.35">
      <c r="A1009" t="s">
        <v>3217</v>
      </c>
      <c r="B1009" t="s">
        <v>215</v>
      </c>
      <c r="C1009" t="s">
        <v>15729</v>
      </c>
      <c r="D1009" t="s">
        <v>15728</v>
      </c>
      <c r="E1009" t="s">
        <v>15730</v>
      </c>
      <c r="F1009" s="1" t="str">
        <f>HYPERLINK(BM1009,BL1009)</f>
        <v>Model-Independent Measurement of the CKM Angle y in B±→[h+h-π+π–]Dh'±(h=K,π) Decays at LHCb and BESIIII</v>
      </c>
      <c r="G1009" t="s">
        <v>70</v>
      </c>
      <c r="H1009" t="s">
        <v>12724</v>
      </c>
      <c r="J1009" t="s">
        <v>99</v>
      </c>
      <c r="K1009" t="s">
        <v>112</v>
      </c>
      <c r="L1009" t="s">
        <v>100</v>
      </c>
      <c r="M1009" s="2">
        <v>149.99</v>
      </c>
      <c r="N1009" s="2">
        <v>160.49</v>
      </c>
      <c r="O1009" s="2">
        <v>164.99</v>
      </c>
      <c r="P1009" s="2">
        <v>177</v>
      </c>
      <c r="Q1009" s="2">
        <v>129.99</v>
      </c>
      <c r="R1009" s="2">
        <v>169.99</v>
      </c>
      <c r="S1009" t="s">
        <v>101</v>
      </c>
      <c r="T1009" t="s">
        <v>102</v>
      </c>
      <c r="U1009" t="s">
        <v>1072</v>
      </c>
      <c r="W1009" t="s">
        <v>147</v>
      </c>
      <c r="X1009" t="s">
        <v>104</v>
      </c>
      <c r="Y1009" t="s">
        <v>102</v>
      </c>
      <c r="Z1009" t="s">
        <v>105</v>
      </c>
      <c r="AA1009">
        <v>224</v>
      </c>
      <c r="AB1009" t="s">
        <v>580</v>
      </c>
      <c r="AD1009" t="s">
        <v>126</v>
      </c>
      <c r="AE1009" t="s">
        <v>127</v>
      </c>
      <c r="AG1009" t="s">
        <v>108</v>
      </c>
      <c r="AH1009" t="s">
        <v>100</v>
      </c>
      <c r="AJ1009" t="s">
        <v>100</v>
      </c>
      <c r="AK1009" s="3"/>
      <c r="AL1009" s="3"/>
      <c r="AM1009" s="3">
        <v>45986</v>
      </c>
      <c r="AO1009" t="s">
        <v>12725</v>
      </c>
      <c r="AP1009" t="s">
        <v>12726</v>
      </c>
      <c r="AQ1009" t="s">
        <v>12727</v>
      </c>
      <c r="AS1009" t="s">
        <v>12728</v>
      </c>
      <c r="AT1009" t="s">
        <v>12729</v>
      </c>
      <c r="AU1009" t="s">
        <v>109</v>
      </c>
      <c r="AV1009" t="s">
        <v>138</v>
      </c>
      <c r="AW1009" t="s">
        <v>139</v>
      </c>
      <c r="AX1009" t="s">
        <v>216</v>
      </c>
      <c r="AY1009" t="s">
        <v>102</v>
      </c>
      <c r="AZ1009" t="s">
        <v>12730</v>
      </c>
      <c r="BA1009" t="s">
        <v>221</v>
      </c>
      <c r="BG1009" t="s">
        <v>221</v>
      </c>
      <c r="BI1009" t="s">
        <v>102</v>
      </c>
      <c r="BJ1009" t="s">
        <v>102</v>
      </c>
      <c r="BK1009" s="5" t="str">
        <f>IF(BH1009="",A1009,BH1009)</f>
        <v>978-3-032-04480-8</v>
      </c>
      <c r="BL1009" s="5" t="s">
        <v>16916</v>
      </c>
      <c r="BM1009" s="5" t="str">
        <f>+"https://link.springer.com/book/"&amp;BK1009</f>
        <v>https://link.springer.com/book/978-3-032-04480-8</v>
      </c>
    </row>
    <row r="1010" spans="1:65" x14ac:dyDescent="0.35">
      <c r="A1010" t="s">
        <v>3218</v>
      </c>
      <c r="B1010" t="s">
        <v>215</v>
      </c>
      <c r="C1010" t="s">
        <v>15732</v>
      </c>
      <c r="D1010" t="s">
        <v>15731</v>
      </c>
      <c r="E1010" t="s">
        <v>15733</v>
      </c>
      <c r="F1010" s="1" t="str">
        <f>HYPERLINK(BM1010,BL1010)</f>
        <v>A Century of Cosmic Discoveries</v>
      </c>
      <c r="G1010" t="s">
        <v>12731</v>
      </c>
      <c r="H1010" t="s">
        <v>12732</v>
      </c>
      <c r="J1010" t="s">
        <v>264</v>
      </c>
      <c r="K1010" t="s">
        <v>112</v>
      </c>
      <c r="L1010" t="s">
        <v>102</v>
      </c>
      <c r="M1010" s="2">
        <v>109.99</v>
      </c>
      <c r="N1010" s="2">
        <v>117.69</v>
      </c>
      <c r="O1010" s="2">
        <v>120.99</v>
      </c>
      <c r="P1010" s="2">
        <v>130</v>
      </c>
      <c r="Q1010" s="2">
        <v>99.99</v>
      </c>
      <c r="R1010" s="2">
        <v>119.99</v>
      </c>
      <c r="S1010" t="s">
        <v>101</v>
      </c>
      <c r="T1010" t="s">
        <v>102</v>
      </c>
      <c r="U1010" t="s">
        <v>12733</v>
      </c>
      <c r="W1010" t="s">
        <v>147</v>
      </c>
      <c r="X1010" t="s">
        <v>104</v>
      </c>
      <c r="Y1010" t="s">
        <v>102</v>
      </c>
      <c r="Z1010" t="s">
        <v>105</v>
      </c>
      <c r="AB1010" t="s">
        <v>12734</v>
      </c>
      <c r="AD1010" t="s">
        <v>126</v>
      </c>
      <c r="AE1010" t="s">
        <v>127</v>
      </c>
      <c r="AG1010" t="s">
        <v>108</v>
      </c>
      <c r="AH1010" t="s">
        <v>100</v>
      </c>
      <c r="AJ1010" t="s">
        <v>102</v>
      </c>
      <c r="AK1010" s="3"/>
      <c r="AL1010" s="3"/>
      <c r="AM1010" s="3">
        <v>46017</v>
      </c>
      <c r="AO1010" t="s">
        <v>12735</v>
      </c>
      <c r="AP1010" t="s">
        <v>12736</v>
      </c>
      <c r="AQ1010" t="s">
        <v>12737</v>
      </c>
      <c r="AS1010" t="s">
        <v>12738</v>
      </c>
      <c r="AT1010" t="s">
        <v>12739</v>
      </c>
      <c r="AU1010" t="s">
        <v>178</v>
      </c>
      <c r="AV1010" t="s">
        <v>129</v>
      </c>
      <c r="AW1010" t="s">
        <v>139</v>
      </c>
      <c r="AX1010" t="s">
        <v>216</v>
      </c>
      <c r="AY1010" t="s">
        <v>102</v>
      </c>
      <c r="AZ1010" t="s">
        <v>12740</v>
      </c>
      <c r="BA1010" t="s">
        <v>12578</v>
      </c>
      <c r="BB1010" t="s">
        <v>8293</v>
      </c>
      <c r="BC1010" t="s">
        <v>660</v>
      </c>
      <c r="BD1010" t="s">
        <v>718</v>
      </c>
      <c r="BE1010" t="s">
        <v>6884</v>
      </c>
      <c r="BF1010" t="s">
        <v>373</v>
      </c>
      <c r="BG1010" t="s">
        <v>12741</v>
      </c>
      <c r="BI1010" t="s">
        <v>102</v>
      </c>
      <c r="BJ1010" t="s">
        <v>102</v>
      </c>
      <c r="BK1010" s="5" t="str">
        <f>IF(BH1010="",A1010,BH1010)</f>
        <v>978-3-032-06281-9</v>
      </c>
      <c r="BL1010" s="5" t="s">
        <v>16917</v>
      </c>
      <c r="BM1010" s="5" t="str">
        <f>+"https://link.springer.com/book/"&amp;BK1010</f>
        <v>https://link.springer.com/book/978-3-032-06281-9</v>
      </c>
    </row>
    <row r="1011" spans="1:65" x14ac:dyDescent="0.35">
      <c r="A1011" t="s">
        <v>3219</v>
      </c>
      <c r="B1011" t="s">
        <v>215</v>
      </c>
      <c r="C1011" t="s">
        <v>15734</v>
      </c>
      <c r="D1011" t="s">
        <v>1309</v>
      </c>
      <c r="E1011" t="s">
        <v>15735</v>
      </c>
      <c r="F1011" s="1" t="str">
        <f>HYPERLINK(BM1011,BL1011)</f>
        <v>Catalysis in Chemistry and Physics</v>
      </c>
      <c r="G1011" t="s">
        <v>12742</v>
      </c>
      <c r="H1011" t="s">
        <v>12743</v>
      </c>
      <c r="J1011" t="s">
        <v>342</v>
      </c>
      <c r="K1011" t="s">
        <v>112</v>
      </c>
      <c r="L1011" t="s">
        <v>100</v>
      </c>
      <c r="M1011" s="2">
        <v>179.99</v>
      </c>
      <c r="N1011" s="2">
        <v>192.59</v>
      </c>
      <c r="O1011" s="2">
        <v>197.99</v>
      </c>
      <c r="P1011" s="2">
        <v>212.5</v>
      </c>
      <c r="Q1011" s="2">
        <v>159.99</v>
      </c>
      <c r="R1011" s="2">
        <v>199.99</v>
      </c>
      <c r="S1011" t="s">
        <v>113</v>
      </c>
      <c r="T1011" t="s">
        <v>100</v>
      </c>
      <c r="W1011" t="s">
        <v>147</v>
      </c>
      <c r="X1011" t="s">
        <v>104</v>
      </c>
      <c r="Y1011" t="s">
        <v>102</v>
      </c>
      <c r="Z1011" t="s">
        <v>105</v>
      </c>
      <c r="AA1011">
        <v>196</v>
      </c>
      <c r="AB1011" t="s">
        <v>12744</v>
      </c>
      <c r="AD1011" t="s">
        <v>126</v>
      </c>
      <c r="AE1011" t="s">
        <v>127</v>
      </c>
      <c r="AG1011" t="s">
        <v>889</v>
      </c>
      <c r="AH1011" t="s">
        <v>100</v>
      </c>
      <c r="AJ1011" t="s">
        <v>100</v>
      </c>
      <c r="AK1011" s="3">
        <v>45933</v>
      </c>
      <c r="AL1011" s="3">
        <v>45933</v>
      </c>
      <c r="AM1011" s="3">
        <v>45584</v>
      </c>
      <c r="AO1011" t="s">
        <v>12745</v>
      </c>
      <c r="AP1011" t="s">
        <v>12746</v>
      </c>
      <c r="AQ1011" t="s">
        <v>12746</v>
      </c>
      <c r="AS1011" t="s">
        <v>12747</v>
      </c>
      <c r="AT1011" t="s">
        <v>12748</v>
      </c>
      <c r="AU1011" t="s">
        <v>109</v>
      </c>
      <c r="AV1011" t="s">
        <v>138</v>
      </c>
      <c r="AW1011" t="s">
        <v>139</v>
      </c>
      <c r="AX1011" t="s">
        <v>216</v>
      </c>
      <c r="AY1011" t="s">
        <v>102</v>
      </c>
      <c r="AZ1011" t="s">
        <v>12749</v>
      </c>
      <c r="BA1011" t="s">
        <v>8411</v>
      </c>
      <c r="BB1011" t="s">
        <v>12750</v>
      </c>
      <c r="BC1011" t="s">
        <v>685</v>
      </c>
      <c r="BD1011" t="s">
        <v>12751</v>
      </c>
      <c r="BG1011" t="s">
        <v>12752</v>
      </c>
      <c r="BH1011" t="s">
        <v>12753</v>
      </c>
      <c r="BI1011" t="s">
        <v>102</v>
      </c>
      <c r="BJ1011" t="s">
        <v>102</v>
      </c>
      <c r="BK1011" s="5" t="str">
        <f>IF(BH1011="",A1011,BH1011)</f>
        <v>10.1007/978-3-031-68122-6</v>
      </c>
      <c r="BL1011" s="5" t="s">
        <v>16918</v>
      </c>
      <c r="BM1011" s="5" t="str">
        <f>+"https://link.springer.com/book/"&amp;BK1011</f>
        <v>https://link.springer.com/book/10.1007/978-3-031-68122-6</v>
      </c>
    </row>
    <row r="1012" spans="1:65" x14ac:dyDescent="0.35">
      <c r="A1012" t="s">
        <v>3220</v>
      </c>
      <c r="B1012" t="s">
        <v>215</v>
      </c>
      <c r="C1012" t="s">
        <v>15736</v>
      </c>
      <c r="E1012" t="s">
        <v>15737</v>
      </c>
      <c r="F1012" s="1" t="str">
        <f>HYPERLINK(BM1012,BL1012)</f>
        <v>Elementary Technical Optics</v>
      </c>
      <c r="G1012" t="s">
        <v>70</v>
      </c>
      <c r="H1012" t="s">
        <v>12754</v>
      </c>
      <c r="J1012" t="s">
        <v>264</v>
      </c>
      <c r="K1012" t="s">
        <v>112</v>
      </c>
      <c r="L1012" t="s">
        <v>100</v>
      </c>
      <c r="M1012" s="2">
        <v>79.989999999999995</v>
      </c>
      <c r="N1012" s="2">
        <v>85.59</v>
      </c>
      <c r="O1012" s="2">
        <v>87.99</v>
      </c>
      <c r="P1012" s="2">
        <v>94.5</v>
      </c>
      <c r="Q1012" s="2">
        <v>69.989999999999995</v>
      </c>
      <c r="R1012" s="2">
        <v>89.99</v>
      </c>
      <c r="S1012" t="s">
        <v>101</v>
      </c>
      <c r="T1012" t="s">
        <v>102</v>
      </c>
      <c r="U1012" t="s">
        <v>12333</v>
      </c>
      <c r="W1012" t="s">
        <v>175</v>
      </c>
      <c r="X1012" t="s">
        <v>104</v>
      </c>
      <c r="Y1012" t="s">
        <v>102</v>
      </c>
      <c r="Z1012" t="s">
        <v>105</v>
      </c>
      <c r="AA1012">
        <v>266</v>
      </c>
      <c r="AB1012" t="s">
        <v>1001</v>
      </c>
      <c r="AD1012" t="s">
        <v>126</v>
      </c>
      <c r="AE1012" t="s">
        <v>127</v>
      </c>
      <c r="AG1012" t="s">
        <v>108</v>
      </c>
      <c r="AH1012" t="s">
        <v>100</v>
      </c>
      <c r="AJ1012" t="s">
        <v>102</v>
      </c>
      <c r="AK1012" s="3"/>
      <c r="AL1012" s="3"/>
      <c r="AM1012" s="3">
        <v>46019</v>
      </c>
      <c r="AO1012" t="s">
        <v>12755</v>
      </c>
      <c r="AP1012" t="s">
        <v>12756</v>
      </c>
      <c r="AQ1012" t="s">
        <v>12757</v>
      </c>
      <c r="AS1012" t="s">
        <v>12758</v>
      </c>
      <c r="AT1012" t="s">
        <v>12759</v>
      </c>
      <c r="AU1012" t="s">
        <v>178</v>
      </c>
      <c r="AV1012" t="s">
        <v>129</v>
      </c>
      <c r="AW1012" t="s">
        <v>139</v>
      </c>
      <c r="AX1012" t="s">
        <v>216</v>
      </c>
      <c r="AY1012" t="s">
        <v>102</v>
      </c>
      <c r="AZ1012" t="s">
        <v>12760</v>
      </c>
      <c r="BA1012" t="s">
        <v>12761</v>
      </c>
      <c r="BB1012" t="s">
        <v>1980</v>
      </c>
      <c r="BC1012" t="s">
        <v>10067</v>
      </c>
      <c r="BD1012" t="s">
        <v>1005</v>
      </c>
      <c r="BE1012" t="s">
        <v>606</v>
      </c>
      <c r="BG1012" t="s">
        <v>12762</v>
      </c>
      <c r="BI1012" t="s">
        <v>102</v>
      </c>
      <c r="BJ1012" t="s">
        <v>102</v>
      </c>
      <c r="BK1012" s="5" t="str">
        <f>IF(BH1012="",A1012,BH1012)</f>
        <v>978-3-032-08625-9</v>
      </c>
      <c r="BL1012" s="5" t="s">
        <v>16919</v>
      </c>
      <c r="BM1012" s="5" t="str">
        <f>+"https://link.springer.com/book/"&amp;BK1012</f>
        <v>https://link.springer.com/book/978-3-032-08625-9</v>
      </c>
    </row>
    <row r="1013" spans="1:65" x14ac:dyDescent="0.35">
      <c r="A1013" t="s">
        <v>3221</v>
      </c>
      <c r="B1013" t="s">
        <v>215</v>
      </c>
      <c r="C1013" t="s">
        <v>94</v>
      </c>
      <c r="D1013" t="s">
        <v>15008</v>
      </c>
      <c r="E1013" t="s">
        <v>15738</v>
      </c>
      <c r="F1013" s="1" t="str">
        <f>HYPERLINK(BM1013,BL1013)</f>
        <v>Quasi van der Waals Epitaxy of Nitride Semiconductor and Its Applications</v>
      </c>
      <c r="G1013" t="s">
        <v>70</v>
      </c>
      <c r="H1013" t="s">
        <v>12763</v>
      </c>
      <c r="J1013" t="s">
        <v>264</v>
      </c>
      <c r="K1013" t="s">
        <v>112</v>
      </c>
      <c r="L1013" t="s">
        <v>100</v>
      </c>
      <c r="M1013" s="2">
        <v>149.99</v>
      </c>
      <c r="N1013" s="2">
        <v>160.49</v>
      </c>
      <c r="O1013" s="2">
        <v>164.99</v>
      </c>
      <c r="P1013" s="2">
        <v>177</v>
      </c>
      <c r="Q1013" s="2">
        <v>129.99</v>
      </c>
      <c r="R1013" s="2">
        <v>169.99</v>
      </c>
      <c r="S1013" t="s">
        <v>101</v>
      </c>
      <c r="T1013" t="s">
        <v>102</v>
      </c>
      <c r="U1013" t="s">
        <v>2033</v>
      </c>
      <c r="W1013" t="s">
        <v>147</v>
      </c>
      <c r="X1013" t="s">
        <v>104</v>
      </c>
      <c r="Y1013" t="s">
        <v>102</v>
      </c>
      <c r="Z1013" t="s">
        <v>105</v>
      </c>
      <c r="AA1013">
        <v>312</v>
      </c>
      <c r="AB1013" t="s">
        <v>12764</v>
      </c>
      <c r="AD1013" t="s">
        <v>126</v>
      </c>
      <c r="AE1013" t="s">
        <v>137</v>
      </c>
      <c r="AG1013" t="s">
        <v>108</v>
      </c>
      <c r="AH1013" t="s">
        <v>100</v>
      </c>
      <c r="AJ1013" t="s">
        <v>102</v>
      </c>
      <c r="AK1013" s="3"/>
      <c r="AL1013" s="3"/>
      <c r="AM1013" s="3">
        <v>46008</v>
      </c>
      <c r="AN1013" t="s">
        <v>2034</v>
      </c>
      <c r="AO1013" t="s">
        <v>12765</v>
      </c>
      <c r="AP1013" t="s">
        <v>12766</v>
      </c>
      <c r="AQ1013" t="s">
        <v>12767</v>
      </c>
      <c r="AR1013" t="s">
        <v>248</v>
      </c>
      <c r="AS1013" t="s">
        <v>12768</v>
      </c>
      <c r="AT1013" t="s">
        <v>12769</v>
      </c>
      <c r="AU1013" t="s">
        <v>109</v>
      </c>
      <c r="AV1013" t="s">
        <v>138</v>
      </c>
      <c r="AW1013" t="s">
        <v>139</v>
      </c>
      <c r="AX1013" t="s">
        <v>216</v>
      </c>
      <c r="AY1013" t="s">
        <v>102</v>
      </c>
      <c r="AZ1013" t="s">
        <v>12770</v>
      </c>
      <c r="BA1013" t="s">
        <v>8451</v>
      </c>
      <c r="BB1013" t="s">
        <v>351</v>
      </c>
      <c r="BC1013" t="s">
        <v>560</v>
      </c>
      <c r="BD1013" t="s">
        <v>324</v>
      </c>
      <c r="BG1013" t="s">
        <v>12771</v>
      </c>
      <c r="BI1013" t="s">
        <v>102</v>
      </c>
      <c r="BJ1013" t="s">
        <v>102</v>
      </c>
      <c r="BK1013" s="5" t="str">
        <f>IF(BH1013="",A1013,BH1013)</f>
        <v>978-981-95-3468-5</v>
      </c>
      <c r="BL1013" s="5" t="s">
        <v>16920</v>
      </c>
      <c r="BM1013" s="5" t="str">
        <f>+"https://link.springer.com/book/"&amp;BK1013</f>
        <v>https://link.springer.com/book/978-981-95-3468-5</v>
      </c>
    </row>
    <row r="1014" spans="1:65" x14ac:dyDescent="0.35">
      <c r="A1014" t="s">
        <v>3222</v>
      </c>
      <c r="B1014" t="s">
        <v>215</v>
      </c>
      <c r="C1014" t="s">
        <v>15739</v>
      </c>
      <c r="D1014" t="s">
        <v>13999</v>
      </c>
      <c r="E1014" t="s">
        <v>15740</v>
      </c>
      <c r="F1014" s="1" t="str">
        <f>HYPERLINK(BM1014,BL1014)</f>
        <v>Progress in Ultrafast Intense Laser Science XVIII</v>
      </c>
      <c r="G1014" t="s">
        <v>70</v>
      </c>
      <c r="H1014" t="s">
        <v>12772</v>
      </c>
      <c r="J1014" t="s">
        <v>264</v>
      </c>
      <c r="K1014" t="s">
        <v>112</v>
      </c>
      <c r="L1014" t="s">
        <v>102</v>
      </c>
      <c r="M1014" s="2">
        <v>129.99</v>
      </c>
      <c r="N1014" s="2">
        <v>139.09</v>
      </c>
      <c r="O1014" s="2">
        <v>142.99</v>
      </c>
      <c r="P1014" s="2">
        <v>153.5</v>
      </c>
      <c r="Q1014" s="2">
        <v>109.99</v>
      </c>
      <c r="R1014" s="2">
        <v>139.99</v>
      </c>
      <c r="S1014" t="s">
        <v>101</v>
      </c>
      <c r="T1014" t="s">
        <v>102</v>
      </c>
      <c r="U1014" t="s">
        <v>12773</v>
      </c>
      <c r="V1014">
        <v>155</v>
      </c>
      <c r="W1014" t="s">
        <v>152</v>
      </c>
      <c r="X1014" t="s">
        <v>104</v>
      </c>
      <c r="Y1014" t="s">
        <v>102</v>
      </c>
      <c r="Z1014" t="s">
        <v>105</v>
      </c>
      <c r="AA1014">
        <v>262</v>
      </c>
      <c r="AB1014" t="s">
        <v>1901</v>
      </c>
      <c r="AD1014" t="s">
        <v>126</v>
      </c>
      <c r="AE1014" t="s">
        <v>127</v>
      </c>
      <c r="AG1014" t="s">
        <v>108</v>
      </c>
      <c r="AH1014" t="s">
        <v>100</v>
      </c>
      <c r="AJ1014" t="s">
        <v>102</v>
      </c>
      <c r="AK1014" s="3"/>
      <c r="AL1014" s="3"/>
      <c r="AM1014" s="3">
        <v>46037</v>
      </c>
      <c r="AO1014" t="s">
        <v>12774</v>
      </c>
      <c r="AP1014" t="s">
        <v>12775</v>
      </c>
      <c r="AQ1014" t="s">
        <v>12776</v>
      </c>
      <c r="AS1014" t="s">
        <v>12777</v>
      </c>
      <c r="AT1014" t="s">
        <v>12778</v>
      </c>
      <c r="AU1014" t="s">
        <v>109</v>
      </c>
      <c r="AV1014" t="s">
        <v>138</v>
      </c>
      <c r="AW1014" t="s">
        <v>139</v>
      </c>
      <c r="AX1014" t="s">
        <v>216</v>
      </c>
      <c r="AY1014" t="s">
        <v>102</v>
      </c>
      <c r="AZ1014" t="s">
        <v>12779</v>
      </c>
      <c r="BA1014" t="s">
        <v>12627</v>
      </c>
      <c r="BB1014" t="s">
        <v>779</v>
      </c>
      <c r="BC1014" t="s">
        <v>2019</v>
      </c>
      <c r="BD1014" t="s">
        <v>846</v>
      </c>
      <c r="BE1014" t="s">
        <v>1152</v>
      </c>
      <c r="BG1014" t="s">
        <v>12780</v>
      </c>
      <c r="BI1014" t="s">
        <v>102</v>
      </c>
      <c r="BJ1014" t="s">
        <v>102</v>
      </c>
      <c r="BK1014" s="5" t="str">
        <f>IF(BH1014="",A1014,BH1014)</f>
        <v>978-3-032-09294-6</v>
      </c>
      <c r="BL1014" s="5" t="s">
        <v>16921</v>
      </c>
      <c r="BM1014" s="5" t="str">
        <f>+"https://link.springer.com/book/"&amp;BK1014</f>
        <v>https://link.springer.com/book/978-3-032-09294-6</v>
      </c>
    </row>
    <row r="1015" spans="1:65" x14ac:dyDescent="0.35">
      <c r="A1015" t="s">
        <v>3223</v>
      </c>
      <c r="B1015" t="s">
        <v>215</v>
      </c>
      <c r="C1015" t="s">
        <v>64</v>
      </c>
      <c r="D1015" t="s">
        <v>15741</v>
      </c>
      <c r="E1015" t="s">
        <v>15742</v>
      </c>
      <c r="F1015" s="1" t="str">
        <f>HYPERLINK(BM1015,BL1015)</f>
        <v>Nuclear Technology and Safety</v>
      </c>
      <c r="G1015" t="s">
        <v>70</v>
      </c>
      <c r="H1015" t="s">
        <v>1763</v>
      </c>
      <c r="J1015" t="s">
        <v>99</v>
      </c>
      <c r="K1015" t="s">
        <v>112</v>
      </c>
      <c r="L1015" t="s">
        <v>100</v>
      </c>
      <c r="M1015" s="2">
        <v>139.99</v>
      </c>
      <c r="N1015" s="2">
        <v>149.79</v>
      </c>
      <c r="O1015" s="2">
        <v>153.99</v>
      </c>
      <c r="P1015" s="2">
        <v>165.5</v>
      </c>
      <c r="Q1015" s="2">
        <v>119.99</v>
      </c>
      <c r="R1015" s="2">
        <v>159.99</v>
      </c>
      <c r="S1015" t="s">
        <v>101</v>
      </c>
      <c r="T1015" t="s">
        <v>102</v>
      </c>
      <c r="U1015" t="s">
        <v>12781</v>
      </c>
      <c r="W1015" t="s">
        <v>152</v>
      </c>
      <c r="X1015" t="s">
        <v>104</v>
      </c>
      <c r="Y1015" t="s">
        <v>102</v>
      </c>
      <c r="Z1015" t="s">
        <v>105</v>
      </c>
      <c r="AB1015" t="s">
        <v>1035</v>
      </c>
      <c r="AD1015" t="s">
        <v>126</v>
      </c>
      <c r="AE1015" t="s">
        <v>137</v>
      </c>
      <c r="AG1015" t="s">
        <v>108</v>
      </c>
      <c r="AH1015" t="s">
        <v>100</v>
      </c>
      <c r="AJ1015" t="s">
        <v>102</v>
      </c>
      <c r="AK1015" s="3"/>
      <c r="AL1015" s="3"/>
      <c r="AM1015" s="3">
        <v>45970</v>
      </c>
      <c r="AN1015" t="s">
        <v>12782</v>
      </c>
      <c r="AO1015" t="s">
        <v>12783</v>
      </c>
      <c r="AP1015" t="s">
        <v>12784</v>
      </c>
      <c r="AQ1015" t="s">
        <v>12785</v>
      </c>
      <c r="AR1015" t="s">
        <v>389</v>
      </c>
      <c r="AS1015" t="s">
        <v>12786</v>
      </c>
      <c r="AT1015" t="s">
        <v>12787</v>
      </c>
      <c r="AU1015" t="s">
        <v>128</v>
      </c>
      <c r="AV1015" t="s">
        <v>129</v>
      </c>
      <c r="AW1015" t="s">
        <v>139</v>
      </c>
      <c r="AX1015" t="s">
        <v>216</v>
      </c>
      <c r="AY1015" t="s">
        <v>102</v>
      </c>
      <c r="AZ1015" t="s">
        <v>12788</v>
      </c>
      <c r="BA1015" t="s">
        <v>1121</v>
      </c>
      <c r="BB1015" t="s">
        <v>981</v>
      </c>
      <c r="BC1015" t="s">
        <v>2031</v>
      </c>
      <c r="BD1015" t="s">
        <v>593</v>
      </c>
      <c r="BG1015" t="s">
        <v>12789</v>
      </c>
      <c r="BI1015" t="s">
        <v>102</v>
      </c>
      <c r="BJ1015" t="s">
        <v>102</v>
      </c>
      <c r="BK1015" s="5" t="str">
        <f>IF(BH1015="",A1015,BH1015)</f>
        <v>978-981-95-2855-4</v>
      </c>
      <c r="BL1015" s="5" t="s">
        <v>16922</v>
      </c>
      <c r="BM1015" s="5" t="str">
        <f>+"https://link.springer.com/book/"&amp;BK1015</f>
        <v>https://link.springer.com/book/978-981-95-2855-4</v>
      </c>
    </row>
    <row r="1016" spans="1:65" x14ac:dyDescent="0.35">
      <c r="A1016" t="s">
        <v>3224</v>
      </c>
      <c r="B1016" t="s">
        <v>215</v>
      </c>
      <c r="C1016" t="s">
        <v>71</v>
      </c>
      <c r="D1016" t="s">
        <v>1310</v>
      </c>
      <c r="E1016" t="s">
        <v>15743</v>
      </c>
      <c r="F1016" s="1" t="str">
        <f>HYPERLINK(BM1016,BL1016)</f>
        <v>Proceedings of the 12th International Conference on Advanced Materials and Engineering Materials</v>
      </c>
      <c r="G1016" t="s">
        <v>12790</v>
      </c>
      <c r="H1016" t="s">
        <v>12791</v>
      </c>
      <c r="J1016" t="s">
        <v>342</v>
      </c>
      <c r="K1016" t="s">
        <v>112</v>
      </c>
      <c r="L1016" t="s">
        <v>100</v>
      </c>
      <c r="M1016" s="2">
        <v>199.99</v>
      </c>
      <c r="N1016" s="2">
        <v>213.99</v>
      </c>
      <c r="O1016" s="2">
        <v>219.99</v>
      </c>
      <c r="P1016" s="2">
        <v>236</v>
      </c>
      <c r="Q1016" s="2">
        <v>179.99</v>
      </c>
      <c r="R1016" s="2">
        <v>219.99</v>
      </c>
      <c r="S1016" t="s">
        <v>113</v>
      </c>
      <c r="T1016" t="s">
        <v>100</v>
      </c>
      <c r="U1016" t="s">
        <v>654</v>
      </c>
      <c r="V1016">
        <v>307</v>
      </c>
      <c r="W1016" t="s">
        <v>135</v>
      </c>
      <c r="X1016" t="s">
        <v>104</v>
      </c>
      <c r="Y1016" t="s">
        <v>102</v>
      </c>
      <c r="Z1016" t="s">
        <v>105</v>
      </c>
      <c r="AA1016">
        <v>802</v>
      </c>
      <c r="AB1016" t="s">
        <v>515</v>
      </c>
      <c r="AD1016" t="s">
        <v>126</v>
      </c>
      <c r="AE1016" t="s">
        <v>137</v>
      </c>
      <c r="AG1016" t="s">
        <v>889</v>
      </c>
      <c r="AH1016" t="s">
        <v>100</v>
      </c>
      <c r="AJ1016" t="s">
        <v>102</v>
      </c>
      <c r="AK1016" s="3">
        <v>45932</v>
      </c>
      <c r="AL1016" s="3">
        <v>45932</v>
      </c>
      <c r="AM1016" s="3">
        <v>45583</v>
      </c>
      <c r="AP1016" t="s">
        <v>12792</v>
      </c>
      <c r="AQ1016" t="s">
        <v>12792</v>
      </c>
      <c r="AS1016" t="s">
        <v>12793</v>
      </c>
      <c r="AT1016" t="s">
        <v>12794</v>
      </c>
      <c r="AU1016" t="s">
        <v>128</v>
      </c>
      <c r="AV1016" t="s">
        <v>129</v>
      </c>
      <c r="AW1016" t="s">
        <v>139</v>
      </c>
      <c r="AX1016" t="s">
        <v>216</v>
      </c>
      <c r="AY1016" t="s">
        <v>102</v>
      </c>
      <c r="AZ1016" t="s">
        <v>12795</v>
      </c>
      <c r="BA1016" t="s">
        <v>516</v>
      </c>
      <c r="BB1016" t="s">
        <v>464</v>
      </c>
      <c r="BC1016" t="s">
        <v>167</v>
      </c>
      <c r="BD1016" t="s">
        <v>1232</v>
      </c>
      <c r="BE1016" t="s">
        <v>205</v>
      </c>
      <c r="BF1016" t="s">
        <v>1478</v>
      </c>
      <c r="BG1016" t="s">
        <v>12796</v>
      </c>
      <c r="BH1016" t="s">
        <v>12797</v>
      </c>
      <c r="BI1016" t="s">
        <v>102</v>
      </c>
      <c r="BJ1016" t="s">
        <v>102</v>
      </c>
      <c r="BK1016" s="5" t="str">
        <f>IF(BH1016="",A1016,BH1016)</f>
        <v>10.1007/978-981-97-3530-3</v>
      </c>
      <c r="BL1016" s="5" t="s">
        <v>16923</v>
      </c>
      <c r="BM1016" s="5" t="str">
        <f>+"https://link.springer.com/book/"&amp;BK1016</f>
        <v>https://link.springer.com/book/10.1007/978-981-97-3530-3</v>
      </c>
    </row>
    <row r="1017" spans="1:65" x14ac:dyDescent="0.35">
      <c r="A1017" t="s">
        <v>3225</v>
      </c>
      <c r="B1017" t="s">
        <v>215</v>
      </c>
      <c r="C1017" t="s">
        <v>959</v>
      </c>
      <c r="D1017" t="s">
        <v>95</v>
      </c>
      <c r="E1017" t="s">
        <v>15744</v>
      </c>
      <c r="F1017" s="1" t="str">
        <f>HYPERLINK(BM1017,BL1017)</f>
        <v>Order Parameters of Quantum Materials and Electron Microscopy</v>
      </c>
      <c r="G1017" t="s">
        <v>70</v>
      </c>
      <c r="H1017" t="s">
        <v>12798</v>
      </c>
      <c r="J1017" t="s">
        <v>264</v>
      </c>
      <c r="K1017" t="s">
        <v>112</v>
      </c>
      <c r="L1017" t="s">
        <v>100</v>
      </c>
      <c r="M1017" s="2">
        <v>159.99</v>
      </c>
      <c r="N1017" s="2">
        <v>171.19</v>
      </c>
      <c r="O1017" s="2">
        <v>175.99</v>
      </c>
      <c r="P1017" s="2">
        <v>189</v>
      </c>
      <c r="Q1017" s="2">
        <v>139.99</v>
      </c>
      <c r="R1017" s="2">
        <v>179.99</v>
      </c>
      <c r="S1017" t="s">
        <v>101</v>
      </c>
      <c r="T1017" t="s">
        <v>102</v>
      </c>
      <c r="W1017" t="s">
        <v>152</v>
      </c>
      <c r="X1017" t="s">
        <v>104</v>
      </c>
      <c r="Y1017" t="s">
        <v>102</v>
      </c>
      <c r="Z1017" t="s">
        <v>105</v>
      </c>
      <c r="AA1017">
        <v>340</v>
      </c>
      <c r="AB1017" t="s">
        <v>515</v>
      </c>
      <c r="AD1017" t="s">
        <v>126</v>
      </c>
      <c r="AE1017" t="s">
        <v>137</v>
      </c>
      <c r="AG1017" t="s">
        <v>108</v>
      </c>
      <c r="AH1017" t="s">
        <v>100</v>
      </c>
      <c r="AJ1017" t="s">
        <v>102</v>
      </c>
      <c r="AK1017" s="3"/>
      <c r="AL1017" s="3"/>
      <c r="AM1017" s="3">
        <v>46025</v>
      </c>
      <c r="AN1017" t="s">
        <v>2024</v>
      </c>
      <c r="AO1017" t="s">
        <v>12799</v>
      </c>
      <c r="AP1017" t="s">
        <v>12800</v>
      </c>
      <c r="AQ1017" t="s">
        <v>12801</v>
      </c>
      <c r="AR1017" t="s">
        <v>248</v>
      </c>
      <c r="AS1017" t="s">
        <v>12802</v>
      </c>
      <c r="AT1017" t="s">
        <v>12803</v>
      </c>
      <c r="AU1017" t="s">
        <v>109</v>
      </c>
      <c r="AV1017" t="s">
        <v>138</v>
      </c>
      <c r="AW1017" t="s">
        <v>139</v>
      </c>
      <c r="AX1017" t="s">
        <v>216</v>
      </c>
      <c r="AY1017" t="s">
        <v>102</v>
      </c>
      <c r="AZ1017" t="s">
        <v>12804</v>
      </c>
      <c r="BA1017" t="s">
        <v>516</v>
      </c>
      <c r="BB1017" t="s">
        <v>2018</v>
      </c>
      <c r="BC1017" t="s">
        <v>670</v>
      </c>
      <c r="BD1017" t="s">
        <v>12805</v>
      </c>
      <c r="BE1017" t="s">
        <v>12806</v>
      </c>
      <c r="BF1017" t="s">
        <v>12807</v>
      </c>
      <c r="BG1017" t="s">
        <v>12808</v>
      </c>
      <c r="BI1017" t="s">
        <v>102</v>
      </c>
      <c r="BJ1017" t="s">
        <v>102</v>
      </c>
      <c r="BK1017" s="5" t="str">
        <f>IF(BH1017="",A1017,BH1017)</f>
        <v>978-981-95-3836-2</v>
      </c>
      <c r="BL1017" s="5" t="s">
        <v>16924</v>
      </c>
      <c r="BM1017" s="5" t="str">
        <f>+"https://link.springer.com/book/"&amp;BK1017</f>
        <v>https://link.springer.com/book/978-981-95-3836-2</v>
      </c>
    </row>
    <row r="1018" spans="1:65" x14ac:dyDescent="0.35">
      <c r="A1018" t="s">
        <v>2296</v>
      </c>
      <c r="B1018" t="s">
        <v>276</v>
      </c>
      <c r="C1018" t="s">
        <v>13815</v>
      </c>
      <c r="D1018" t="s">
        <v>76</v>
      </c>
      <c r="E1018" t="s">
        <v>13816</v>
      </c>
      <c r="F1018" s="1" t="str">
        <f>HYPERLINK(BM1018,BL1018)</f>
        <v>Understanding Contemporary Security Challenges in Nigeria</v>
      </c>
      <c r="G1018" t="s">
        <v>70</v>
      </c>
      <c r="H1018" t="s">
        <v>5534</v>
      </c>
      <c r="J1018" t="s">
        <v>342</v>
      </c>
      <c r="K1018" t="s">
        <v>112</v>
      </c>
      <c r="L1018" t="s">
        <v>100</v>
      </c>
      <c r="M1018" s="2">
        <v>149.99</v>
      </c>
      <c r="N1018" s="2">
        <v>160.49</v>
      </c>
      <c r="O1018" s="2">
        <v>164.99</v>
      </c>
      <c r="P1018" s="2">
        <v>177</v>
      </c>
      <c r="Q1018" s="2">
        <v>129.99</v>
      </c>
      <c r="R1018" s="2">
        <v>169.99</v>
      </c>
      <c r="S1018" t="s">
        <v>113</v>
      </c>
      <c r="T1018" t="s">
        <v>100</v>
      </c>
      <c r="U1018" t="s">
        <v>5535</v>
      </c>
      <c r="W1018" t="s">
        <v>152</v>
      </c>
      <c r="X1018" t="s">
        <v>104</v>
      </c>
      <c r="Y1018" t="s">
        <v>102</v>
      </c>
      <c r="Z1018" t="s">
        <v>105</v>
      </c>
      <c r="AA1018">
        <v>315</v>
      </c>
      <c r="AB1018" t="s">
        <v>502</v>
      </c>
      <c r="AC1018" t="s">
        <v>503</v>
      </c>
      <c r="AD1018" t="s">
        <v>106</v>
      </c>
      <c r="AE1018" t="s">
        <v>137</v>
      </c>
      <c r="AG1018" t="s">
        <v>889</v>
      </c>
      <c r="AH1018" t="s">
        <v>100</v>
      </c>
      <c r="AJ1018" t="s">
        <v>102</v>
      </c>
      <c r="AK1018" s="3">
        <v>45932</v>
      </c>
      <c r="AL1018" s="3">
        <v>45932</v>
      </c>
      <c r="AM1018" s="3">
        <v>45648</v>
      </c>
      <c r="AO1018" t="s">
        <v>5536</v>
      </c>
      <c r="AP1018" t="s">
        <v>5537</v>
      </c>
      <c r="AQ1018" t="s">
        <v>5538</v>
      </c>
      <c r="AS1018" t="s">
        <v>5539</v>
      </c>
      <c r="AT1018" t="s">
        <v>5540</v>
      </c>
      <c r="AU1018" t="s">
        <v>109</v>
      </c>
      <c r="AV1018" t="s">
        <v>190</v>
      </c>
      <c r="AW1018" t="s">
        <v>191</v>
      </c>
      <c r="AX1018" t="s">
        <v>278</v>
      </c>
      <c r="AY1018" t="s">
        <v>102</v>
      </c>
      <c r="AZ1018" t="s">
        <v>5541</v>
      </c>
      <c r="BA1018" t="s">
        <v>504</v>
      </c>
      <c r="BB1018" t="s">
        <v>590</v>
      </c>
      <c r="BC1018" t="s">
        <v>395</v>
      </c>
      <c r="BD1018" t="s">
        <v>734</v>
      </c>
      <c r="BE1018" t="s">
        <v>505</v>
      </c>
      <c r="BF1018" t="s">
        <v>622</v>
      </c>
      <c r="BG1018" t="s">
        <v>5542</v>
      </c>
      <c r="BH1018" t="s">
        <v>5543</v>
      </c>
      <c r="BI1018" t="s">
        <v>102</v>
      </c>
      <c r="BJ1018" t="s">
        <v>102</v>
      </c>
      <c r="BK1018" s="5" t="str">
        <f>IF(BH1018="",A1018,BH1018)</f>
        <v>10.1007/978-981-97-5012-2</v>
      </c>
      <c r="BL1018" s="5" t="s">
        <v>16083</v>
      </c>
      <c r="BM1018" s="5" t="str">
        <f>+"https://link.springer.com/book/"&amp;BK1018</f>
        <v>https://link.springer.com/book/10.1007/978-981-97-5012-2</v>
      </c>
    </row>
    <row r="1019" spans="1:65" x14ac:dyDescent="0.35">
      <c r="A1019" t="s">
        <v>2297</v>
      </c>
      <c r="B1019" t="s">
        <v>276</v>
      </c>
      <c r="C1019" t="s">
        <v>13818</v>
      </c>
      <c r="D1019" t="s">
        <v>13817</v>
      </c>
      <c r="E1019" t="s">
        <v>13819</v>
      </c>
      <c r="F1019" s="1" t="str">
        <f>HYPERLINK(BM1019,BL1019)</f>
        <v>Africa-China Relations</v>
      </c>
      <c r="G1019" t="s">
        <v>5544</v>
      </c>
      <c r="H1019" t="s">
        <v>1235</v>
      </c>
      <c r="J1019" t="s">
        <v>264</v>
      </c>
      <c r="K1019" t="s">
        <v>112</v>
      </c>
      <c r="L1019" t="s">
        <v>102</v>
      </c>
      <c r="M1019" s="2">
        <v>129.99</v>
      </c>
      <c r="N1019" s="2">
        <v>139.09</v>
      </c>
      <c r="O1019" s="2">
        <v>142.99</v>
      </c>
      <c r="P1019" s="2">
        <v>153.5</v>
      </c>
      <c r="Q1019" s="2">
        <v>109.99</v>
      </c>
      <c r="R1019" s="2">
        <v>139.99</v>
      </c>
      <c r="S1019" t="s">
        <v>101</v>
      </c>
      <c r="T1019" t="s">
        <v>102</v>
      </c>
      <c r="W1019" t="s">
        <v>152</v>
      </c>
      <c r="X1019" t="s">
        <v>104</v>
      </c>
      <c r="Y1019" t="s">
        <v>102</v>
      </c>
      <c r="Z1019" t="s">
        <v>105</v>
      </c>
      <c r="AA1019">
        <v>240</v>
      </c>
      <c r="AB1019" t="s">
        <v>502</v>
      </c>
      <c r="AC1019" t="s">
        <v>503</v>
      </c>
      <c r="AD1019" t="s">
        <v>106</v>
      </c>
      <c r="AE1019" t="s">
        <v>137</v>
      </c>
      <c r="AG1019" t="s">
        <v>108</v>
      </c>
      <c r="AH1019" t="s">
        <v>100</v>
      </c>
      <c r="AJ1019" t="s">
        <v>102</v>
      </c>
      <c r="AK1019" s="3"/>
      <c r="AL1019" s="3"/>
      <c r="AM1019" s="3">
        <v>46028</v>
      </c>
      <c r="AO1019" t="s">
        <v>5545</v>
      </c>
      <c r="AP1019" t="s">
        <v>5546</v>
      </c>
      <c r="AQ1019" t="s">
        <v>5547</v>
      </c>
      <c r="AS1019" t="s">
        <v>5548</v>
      </c>
      <c r="AT1019" t="s">
        <v>5549</v>
      </c>
      <c r="AU1019" t="s">
        <v>109</v>
      </c>
      <c r="AV1019" t="s">
        <v>190</v>
      </c>
      <c r="AW1019" t="s">
        <v>191</v>
      </c>
      <c r="AX1019" t="s">
        <v>278</v>
      </c>
      <c r="AY1019" t="s">
        <v>102</v>
      </c>
      <c r="AZ1019" t="s">
        <v>5550</v>
      </c>
      <c r="BA1019" t="s">
        <v>504</v>
      </c>
      <c r="BB1019" t="s">
        <v>765</v>
      </c>
      <c r="BC1019" t="s">
        <v>1024</v>
      </c>
      <c r="BG1019" t="s">
        <v>5551</v>
      </c>
      <c r="BI1019" t="s">
        <v>102</v>
      </c>
      <c r="BJ1019" t="s">
        <v>102</v>
      </c>
      <c r="BK1019" s="5" t="str">
        <f>IF(BH1019="",A1019,BH1019)</f>
        <v>978-981-95-4369-4</v>
      </c>
      <c r="BL1019" s="5" t="s">
        <v>16084</v>
      </c>
      <c r="BM1019" s="5" t="str">
        <f>+"https://link.springer.com/book/"&amp;BK1019</f>
        <v>https://link.springer.com/book/978-981-95-4369-4</v>
      </c>
    </row>
    <row r="1020" spans="1:65" x14ac:dyDescent="0.35">
      <c r="A1020" t="s">
        <v>2298</v>
      </c>
      <c r="B1020" t="s">
        <v>276</v>
      </c>
      <c r="C1020" t="s">
        <v>1203</v>
      </c>
      <c r="D1020" t="s">
        <v>13820</v>
      </c>
      <c r="E1020" t="s">
        <v>13821</v>
      </c>
      <c r="F1020" s="1" t="str">
        <f>HYPERLINK(BM1020,BL1020)</f>
        <v>Global Extremism De-Radicalization Programmes and Policies</v>
      </c>
      <c r="G1020" t="s">
        <v>5552</v>
      </c>
      <c r="H1020" t="s">
        <v>5553</v>
      </c>
      <c r="J1020" t="s">
        <v>264</v>
      </c>
      <c r="K1020" t="s">
        <v>112</v>
      </c>
      <c r="L1020" t="s">
        <v>100</v>
      </c>
      <c r="M1020" s="2">
        <v>129.99</v>
      </c>
      <c r="N1020" s="2">
        <v>139.09</v>
      </c>
      <c r="O1020" s="2">
        <v>142.99</v>
      </c>
      <c r="P1020" s="2">
        <v>153.5</v>
      </c>
      <c r="Q1020" s="2">
        <v>109.99</v>
      </c>
      <c r="R1020" s="2">
        <v>139.99</v>
      </c>
      <c r="S1020" t="s">
        <v>101</v>
      </c>
      <c r="T1020" t="s">
        <v>102</v>
      </c>
      <c r="W1020" t="s">
        <v>152</v>
      </c>
      <c r="X1020" t="s">
        <v>104</v>
      </c>
      <c r="Y1020" t="s">
        <v>102</v>
      </c>
      <c r="Z1020" t="s">
        <v>105</v>
      </c>
      <c r="AB1020" t="s">
        <v>630</v>
      </c>
      <c r="AD1020" t="s">
        <v>106</v>
      </c>
      <c r="AE1020" t="s">
        <v>127</v>
      </c>
      <c r="AG1020" t="s">
        <v>108</v>
      </c>
      <c r="AH1020" t="s">
        <v>100</v>
      </c>
      <c r="AJ1020" t="s">
        <v>102</v>
      </c>
      <c r="AK1020" s="3"/>
      <c r="AL1020" s="3"/>
      <c r="AM1020" s="3">
        <v>46048</v>
      </c>
      <c r="AO1020" t="s">
        <v>5554</v>
      </c>
      <c r="AP1020" t="s">
        <v>5555</v>
      </c>
      <c r="AQ1020" t="s">
        <v>5556</v>
      </c>
      <c r="AS1020" t="s">
        <v>5557</v>
      </c>
      <c r="AT1020" t="s">
        <v>5558</v>
      </c>
      <c r="AU1020" t="s">
        <v>109</v>
      </c>
      <c r="AV1020" t="s">
        <v>190</v>
      </c>
      <c r="AW1020" t="s">
        <v>191</v>
      </c>
      <c r="AX1020" t="s">
        <v>278</v>
      </c>
      <c r="AY1020" t="s">
        <v>102</v>
      </c>
      <c r="AZ1020" t="s">
        <v>5559</v>
      </c>
      <c r="BA1020" t="s">
        <v>659</v>
      </c>
      <c r="BB1020" t="s">
        <v>395</v>
      </c>
      <c r="BC1020" t="s">
        <v>703</v>
      </c>
      <c r="BG1020" t="s">
        <v>5560</v>
      </c>
      <c r="BI1020" t="s">
        <v>102</v>
      </c>
      <c r="BJ1020" t="s">
        <v>102</v>
      </c>
      <c r="BK1020" s="5" t="str">
        <f>IF(BH1020="",A1020,BH1020)</f>
        <v>978-3-031-83590-2</v>
      </c>
      <c r="BL1020" s="5" t="s">
        <v>16085</v>
      </c>
      <c r="BM1020" s="5" t="str">
        <f>+"https://link.springer.com/book/"&amp;BK1020</f>
        <v>https://link.springer.com/book/978-3-031-83590-2</v>
      </c>
    </row>
    <row r="1021" spans="1:65" x14ac:dyDescent="0.35">
      <c r="A1021" t="s">
        <v>2299</v>
      </c>
      <c r="B1021" t="s">
        <v>276</v>
      </c>
      <c r="C1021" t="s">
        <v>13823</v>
      </c>
      <c r="D1021" t="s">
        <v>13822</v>
      </c>
      <c r="E1021" t="s">
        <v>13824</v>
      </c>
      <c r="F1021" s="1" t="str">
        <f>HYPERLINK(BM1021,BL1021)</f>
        <v>Migrant Smuggling and the Criminalisation of Migration in the EU</v>
      </c>
      <c r="G1021" t="s">
        <v>5561</v>
      </c>
      <c r="H1021" t="s">
        <v>5562</v>
      </c>
      <c r="J1021" t="s">
        <v>342</v>
      </c>
      <c r="K1021" t="s">
        <v>112</v>
      </c>
      <c r="L1021" t="s">
        <v>100</v>
      </c>
      <c r="M1021" s="2">
        <v>129.99</v>
      </c>
      <c r="N1021" s="2">
        <v>139.09</v>
      </c>
      <c r="O1021" s="2">
        <v>142.99</v>
      </c>
      <c r="P1021" s="2">
        <v>153.5</v>
      </c>
      <c r="Q1021" s="2">
        <v>109.99</v>
      </c>
      <c r="R1021" s="2">
        <v>139.99</v>
      </c>
      <c r="S1021" t="s">
        <v>113</v>
      </c>
      <c r="T1021" t="s">
        <v>100</v>
      </c>
      <c r="U1021" t="s">
        <v>1417</v>
      </c>
      <c r="W1021" t="s">
        <v>147</v>
      </c>
      <c r="X1021" t="s">
        <v>104</v>
      </c>
      <c r="Y1021" t="s">
        <v>102</v>
      </c>
      <c r="Z1021" t="s">
        <v>105</v>
      </c>
      <c r="AA1021">
        <v>228</v>
      </c>
      <c r="AB1021" t="s">
        <v>630</v>
      </c>
      <c r="AD1021" t="s">
        <v>106</v>
      </c>
      <c r="AE1021" t="s">
        <v>127</v>
      </c>
      <c r="AG1021" t="s">
        <v>889</v>
      </c>
      <c r="AH1021" t="s">
        <v>100</v>
      </c>
      <c r="AJ1021" t="s">
        <v>102</v>
      </c>
      <c r="AK1021" s="3">
        <v>45913</v>
      </c>
      <c r="AL1021" s="3">
        <v>45913</v>
      </c>
      <c r="AM1021" s="3">
        <v>45565</v>
      </c>
      <c r="AO1021" t="s">
        <v>5563</v>
      </c>
      <c r="AP1021" t="s">
        <v>5564</v>
      </c>
      <c r="AQ1021" t="s">
        <v>5565</v>
      </c>
      <c r="AS1021" t="s">
        <v>5566</v>
      </c>
      <c r="AT1021" t="s">
        <v>5567</v>
      </c>
      <c r="AU1021" t="s">
        <v>109</v>
      </c>
      <c r="AV1021" t="s">
        <v>287</v>
      </c>
      <c r="AW1021" t="s">
        <v>191</v>
      </c>
      <c r="AX1021" t="s">
        <v>278</v>
      </c>
      <c r="AY1021" t="s">
        <v>102</v>
      </c>
      <c r="AZ1021" t="s">
        <v>5568</v>
      </c>
      <c r="BA1021" t="s">
        <v>659</v>
      </c>
      <c r="BB1021" t="s">
        <v>383</v>
      </c>
      <c r="BC1021" t="s">
        <v>4936</v>
      </c>
      <c r="BD1021" t="s">
        <v>562</v>
      </c>
      <c r="BG1021" t="s">
        <v>5569</v>
      </c>
      <c r="BH1021" t="s">
        <v>5570</v>
      </c>
      <c r="BI1021" t="s">
        <v>102</v>
      </c>
      <c r="BJ1021" t="s">
        <v>102</v>
      </c>
      <c r="BK1021" s="5" t="str">
        <f>IF(BH1021="",A1021,BH1021)</f>
        <v>10.1007/978-3-031-62570-1</v>
      </c>
      <c r="BL1021" s="5" t="s">
        <v>16086</v>
      </c>
      <c r="BM1021" s="5" t="str">
        <f>+"https://link.springer.com/book/"&amp;BK1021</f>
        <v>https://link.springer.com/book/10.1007/978-3-031-62570-1</v>
      </c>
    </row>
    <row r="1022" spans="1:65" x14ac:dyDescent="0.35">
      <c r="A1022" t="s">
        <v>2300</v>
      </c>
      <c r="B1022" t="s">
        <v>276</v>
      </c>
      <c r="C1022" t="s">
        <v>13826</v>
      </c>
      <c r="D1022" t="s">
        <v>13825</v>
      </c>
      <c r="E1022" t="s">
        <v>13827</v>
      </c>
      <c r="F1022" s="1" t="str">
        <f>HYPERLINK(BM1022,BL1022)</f>
        <v>Qaboosism in Historical Perspective: British Policy, Rule Legitimacy and Resistance in Oman</v>
      </c>
      <c r="G1022" t="s">
        <v>70</v>
      </c>
      <c r="H1022" t="s">
        <v>5571</v>
      </c>
      <c r="J1022" t="s">
        <v>264</v>
      </c>
      <c r="K1022" t="s">
        <v>112</v>
      </c>
      <c r="L1022" t="s">
        <v>100</v>
      </c>
      <c r="M1022" s="2">
        <v>139.99</v>
      </c>
      <c r="N1022" s="2">
        <v>149.79</v>
      </c>
      <c r="O1022" s="2">
        <v>153.99</v>
      </c>
      <c r="P1022" s="2">
        <v>165.5</v>
      </c>
      <c r="Q1022" s="2">
        <v>119.99</v>
      </c>
      <c r="R1022" s="2">
        <v>159.99</v>
      </c>
      <c r="S1022" t="s">
        <v>101</v>
      </c>
      <c r="T1022" t="s">
        <v>102</v>
      </c>
      <c r="W1022" t="s">
        <v>147</v>
      </c>
      <c r="X1022" t="s">
        <v>104</v>
      </c>
      <c r="Y1022" t="s">
        <v>102</v>
      </c>
      <c r="Z1022" t="s">
        <v>105</v>
      </c>
      <c r="AA1022">
        <v>300</v>
      </c>
      <c r="AB1022" t="s">
        <v>502</v>
      </c>
      <c r="AC1022" t="s">
        <v>732</v>
      </c>
      <c r="AD1022" t="s">
        <v>106</v>
      </c>
      <c r="AE1022" t="s">
        <v>127</v>
      </c>
      <c r="AG1022" t="s">
        <v>108</v>
      </c>
      <c r="AH1022" t="s">
        <v>100</v>
      </c>
      <c r="AJ1022" t="s">
        <v>102</v>
      </c>
      <c r="AK1022" s="3"/>
      <c r="AL1022" s="3"/>
      <c r="AM1022" s="3">
        <v>46008</v>
      </c>
      <c r="AO1022" t="s">
        <v>5572</v>
      </c>
      <c r="AP1022" t="s">
        <v>5573</v>
      </c>
      <c r="AQ1022" t="s">
        <v>5574</v>
      </c>
      <c r="AS1022" t="s">
        <v>5575</v>
      </c>
      <c r="AT1022" t="s">
        <v>5576</v>
      </c>
      <c r="AU1022" t="s">
        <v>109</v>
      </c>
      <c r="AV1022" t="s">
        <v>287</v>
      </c>
      <c r="AW1022" t="s">
        <v>191</v>
      </c>
      <c r="AX1022" t="s">
        <v>278</v>
      </c>
      <c r="AY1022" t="s">
        <v>102</v>
      </c>
      <c r="AZ1022" t="s">
        <v>5577</v>
      </c>
      <c r="BA1022" t="s">
        <v>733</v>
      </c>
      <c r="BB1022" t="s">
        <v>289</v>
      </c>
      <c r="BC1022" t="s">
        <v>549</v>
      </c>
      <c r="BD1022" t="s">
        <v>568</v>
      </c>
      <c r="BG1022" t="s">
        <v>5578</v>
      </c>
      <c r="BI1022" t="s">
        <v>102</v>
      </c>
      <c r="BJ1022" t="s">
        <v>102</v>
      </c>
      <c r="BK1022" s="5" t="str">
        <f>IF(BH1022="",A1022,BH1022)</f>
        <v>978-3-032-05647-4</v>
      </c>
      <c r="BL1022" s="5" t="s">
        <v>16087</v>
      </c>
      <c r="BM1022" s="5" t="str">
        <f>+"https://link.springer.com/book/"&amp;BK1022</f>
        <v>https://link.springer.com/book/978-3-032-05647-4</v>
      </c>
    </row>
    <row r="1023" spans="1:65" x14ac:dyDescent="0.35">
      <c r="A1023" t="s">
        <v>2301</v>
      </c>
      <c r="B1023" t="s">
        <v>276</v>
      </c>
      <c r="C1023" t="s">
        <v>13829</v>
      </c>
      <c r="D1023" t="s">
        <v>13828</v>
      </c>
      <c r="E1023" t="s">
        <v>13830</v>
      </c>
      <c r="F1023" s="1" t="str">
        <f>HYPERLINK(BM1023,BL1023)</f>
        <v>State Histories: The Politics of Teaching the Past in Iran</v>
      </c>
      <c r="G1023" t="s">
        <v>70</v>
      </c>
      <c r="H1023" t="s">
        <v>5579</v>
      </c>
      <c r="J1023" t="s">
        <v>99</v>
      </c>
      <c r="K1023" t="s">
        <v>112</v>
      </c>
      <c r="L1023" t="s">
        <v>100</v>
      </c>
      <c r="M1023" s="2">
        <v>139.99</v>
      </c>
      <c r="N1023" s="2">
        <v>149.79</v>
      </c>
      <c r="O1023" s="2">
        <v>153.99</v>
      </c>
      <c r="P1023" s="2">
        <v>165.5</v>
      </c>
      <c r="Q1023" s="2">
        <v>119.99</v>
      </c>
      <c r="R1023" s="2">
        <v>159.99</v>
      </c>
      <c r="S1023" t="s">
        <v>101</v>
      </c>
      <c r="T1023" t="s">
        <v>102</v>
      </c>
      <c r="U1023" t="s">
        <v>5580</v>
      </c>
      <c r="W1023" t="s">
        <v>147</v>
      </c>
      <c r="X1023" t="s">
        <v>104</v>
      </c>
      <c r="Y1023" t="s">
        <v>102</v>
      </c>
      <c r="Z1023" t="s">
        <v>105</v>
      </c>
      <c r="AA1023">
        <v>229</v>
      </c>
      <c r="AB1023" t="s">
        <v>502</v>
      </c>
      <c r="AC1023" t="s">
        <v>732</v>
      </c>
      <c r="AD1023" t="s">
        <v>106</v>
      </c>
      <c r="AE1023" t="s">
        <v>127</v>
      </c>
      <c r="AG1023" t="s">
        <v>108</v>
      </c>
      <c r="AH1023" t="s">
        <v>100</v>
      </c>
      <c r="AJ1023" t="s">
        <v>102</v>
      </c>
      <c r="AK1023" s="3"/>
      <c r="AL1023" s="3"/>
      <c r="AM1023" s="3">
        <v>45996</v>
      </c>
      <c r="AO1023" t="s">
        <v>5581</v>
      </c>
      <c r="AP1023" t="s">
        <v>5582</v>
      </c>
      <c r="AQ1023" t="s">
        <v>5583</v>
      </c>
      <c r="AS1023" t="s">
        <v>5584</v>
      </c>
      <c r="AT1023" t="s">
        <v>5585</v>
      </c>
      <c r="AU1023" t="s">
        <v>109</v>
      </c>
      <c r="AV1023" t="s">
        <v>287</v>
      </c>
      <c r="AW1023" t="s">
        <v>191</v>
      </c>
      <c r="AX1023" t="s">
        <v>278</v>
      </c>
      <c r="AY1023" t="s">
        <v>102</v>
      </c>
      <c r="AZ1023" t="s">
        <v>5586</v>
      </c>
      <c r="BA1023" t="s">
        <v>733</v>
      </c>
      <c r="BG1023" t="s">
        <v>733</v>
      </c>
      <c r="BI1023" t="s">
        <v>102</v>
      </c>
      <c r="BJ1023" t="s">
        <v>102</v>
      </c>
      <c r="BK1023" s="5" t="str">
        <f>IF(BH1023="",A1023,BH1023)</f>
        <v>978-3-032-08640-2</v>
      </c>
      <c r="BL1023" s="5" t="s">
        <v>16088</v>
      </c>
      <c r="BM1023" s="5" t="str">
        <f>+"https://link.springer.com/book/"&amp;BK1023</f>
        <v>https://link.springer.com/book/978-3-032-08640-2</v>
      </c>
    </row>
    <row r="1024" spans="1:65" x14ac:dyDescent="0.35">
      <c r="A1024" t="s">
        <v>2302</v>
      </c>
      <c r="B1024" t="s">
        <v>276</v>
      </c>
      <c r="C1024" t="s">
        <v>13832</v>
      </c>
      <c r="D1024" t="s">
        <v>13831</v>
      </c>
      <c r="E1024" t="s">
        <v>13833</v>
      </c>
      <c r="F1024" s="1" t="str">
        <f>HYPERLINK(BM1024,BL1024)</f>
        <v>Living in the Split</v>
      </c>
      <c r="G1024" t="s">
        <v>5587</v>
      </c>
      <c r="H1024" t="s">
        <v>5588</v>
      </c>
      <c r="J1024" t="s">
        <v>99</v>
      </c>
      <c r="K1024" t="s">
        <v>112</v>
      </c>
      <c r="L1024" t="s">
        <v>100</v>
      </c>
      <c r="M1024" s="2">
        <v>139.99</v>
      </c>
      <c r="N1024" s="2">
        <v>149.79</v>
      </c>
      <c r="O1024" s="2">
        <v>153.99</v>
      </c>
      <c r="P1024" s="2">
        <v>165.5</v>
      </c>
      <c r="Q1024" s="2">
        <v>119.99</v>
      </c>
      <c r="R1024" s="2">
        <v>159.99</v>
      </c>
      <c r="S1024" t="s">
        <v>101</v>
      </c>
      <c r="T1024" t="s">
        <v>102</v>
      </c>
      <c r="U1024" t="s">
        <v>1841</v>
      </c>
      <c r="W1024" t="s">
        <v>147</v>
      </c>
      <c r="X1024" t="s">
        <v>104</v>
      </c>
      <c r="Y1024" t="s">
        <v>102</v>
      </c>
      <c r="Z1024" t="s">
        <v>105</v>
      </c>
      <c r="AA1024">
        <v>403</v>
      </c>
      <c r="AB1024" t="s">
        <v>502</v>
      </c>
      <c r="AC1024" t="s">
        <v>672</v>
      </c>
      <c r="AD1024" t="s">
        <v>106</v>
      </c>
      <c r="AE1024" t="s">
        <v>127</v>
      </c>
      <c r="AG1024" t="s">
        <v>108</v>
      </c>
      <c r="AH1024" t="s">
        <v>100</v>
      </c>
      <c r="AJ1024" t="s">
        <v>102</v>
      </c>
      <c r="AK1024" s="3"/>
      <c r="AL1024" s="3"/>
      <c r="AM1024" s="3">
        <v>45990</v>
      </c>
      <c r="AO1024" t="s">
        <v>5589</v>
      </c>
      <c r="AP1024" t="s">
        <v>5590</v>
      </c>
      <c r="AQ1024" t="s">
        <v>5591</v>
      </c>
      <c r="AS1024" t="s">
        <v>5592</v>
      </c>
      <c r="AT1024" t="s">
        <v>5593</v>
      </c>
      <c r="AU1024" t="s">
        <v>109</v>
      </c>
      <c r="AV1024" t="s">
        <v>287</v>
      </c>
      <c r="AW1024" t="s">
        <v>191</v>
      </c>
      <c r="AX1024" t="s">
        <v>278</v>
      </c>
      <c r="AY1024" t="s">
        <v>102</v>
      </c>
      <c r="AZ1024" t="s">
        <v>5594</v>
      </c>
      <c r="BA1024" t="s">
        <v>562</v>
      </c>
      <c r="BB1024" t="s">
        <v>474</v>
      </c>
      <c r="BC1024" t="s">
        <v>289</v>
      </c>
      <c r="BD1024" t="s">
        <v>622</v>
      </c>
      <c r="BE1024" t="s">
        <v>505</v>
      </c>
      <c r="BG1024" t="s">
        <v>5595</v>
      </c>
      <c r="BI1024" t="s">
        <v>102</v>
      </c>
      <c r="BJ1024" t="s">
        <v>102</v>
      </c>
      <c r="BK1024" s="5" t="str">
        <f>IF(BH1024="",A1024,BH1024)</f>
        <v>978-3-032-06576-6</v>
      </c>
      <c r="BL1024" s="5" t="s">
        <v>16089</v>
      </c>
      <c r="BM1024" s="5" t="str">
        <f>+"https://link.springer.com/book/"&amp;BK1024</f>
        <v>https://link.springer.com/book/978-3-032-06576-6</v>
      </c>
    </row>
    <row r="1025" spans="1:65" x14ac:dyDescent="0.35">
      <c r="A1025" t="s">
        <v>2303</v>
      </c>
      <c r="B1025" t="s">
        <v>276</v>
      </c>
      <c r="C1025" t="s">
        <v>13835</v>
      </c>
      <c r="D1025" t="s">
        <v>13834</v>
      </c>
      <c r="E1025" t="s">
        <v>13836</v>
      </c>
      <c r="F1025" s="1" t="str">
        <f>HYPERLINK(BM1025,BL1025)</f>
        <v>Comparative Electoral Politics and the Quest for Representation in West Asia and North Africa</v>
      </c>
      <c r="G1025" t="s">
        <v>70</v>
      </c>
      <c r="H1025" t="s">
        <v>5553</v>
      </c>
      <c r="J1025" t="s">
        <v>264</v>
      </c>
      <c r="K1025" t="s">
        <v>112</v>
      </c>
      <c r="L1025" t="s">
        <v>100</v>
      </c>
      <c r="M1025" s="2">
        <v>129.99</v>
      </c>
      <c r="N1025" s="2">
        <v>139.09</v>
      </c>
      <c r="O1025" s="2">
        <v>142.99</v>
      </c>
      <c r="P1025" s="2">
        <v>153.5</v>
      </c>
      <c r="Q1025" s="2">
        <v>109.99</v>
      </c>
      <c r="R1025" s="2">
        <v>139.99</v>
      </c>
      <c r="S1025" t="s">
        <v>101</v>
      </c>
      <c r="T1025" t="s">
        <v>102</v>
      </c>
      <c r="W1025" t="s">
        <v>152</v>
      </c>
      <c r="X1025" t="s">
        <v>104</v>
      </c>
      <c r="Y1025" t="s">
        <v>102</v>
      </c>
      <c r="Z1025" t="s">
        <v>105</v>
      </c>
      <c r="AB1025" t="s">
        <v>1062</v>
      </c>
      <c r="AD1025" t="s">
        <v>106</v>
      </c>
      <c r="AE1025" t="s">
        <v>137</v>
      </c>
      <c r="AG1025" t="s">
        <v>108</v>
      </c>
      <c r="AH1025" t="s">
        <v>100</v>
      </c>
      <c r="AJ1025" t="s">
        <v>102</v>
      </c>
      <c r="AK1025" s="3"/>
      <c r="AL1025" s="3"/>
      <c r="AM1025" s="3">
        <v>46023</v>
      </c>
      <c r="AO1025" t="s">
        <v>5596</v>
      </c>
      <c r="AP1025" t="s">
        <v>5597</v>
      </c>
      <c r="AQ1025" t="s">
        <v>5598</v>
      </c>
      <c r="AS1025" t="s">
        <v>5599</v>
      </c>
      <c r="AT1025" t="s">
        <v>5600</v>
      </c>
      <c r="AU1025" t="s">
        <v>109</v>
      </c>
      <c r="AV1025" t="s">
        <v>190</v>
      </c>
      <c r="AW1025" t="s">
        <v>191</v>
      </c>
      <c r="AX1025" t="s">
        <v>278</v>
      </c>
      <c r="AY1025" t="s">
        <v>102</v>
      </c>
      <c r="AZ1025" t="s">
        <v>5601</v>
      </c>
      <c r="BA1025" t="s">
        <v>545</v>
      </c>
      <c r="BB1025" t="s">
        <v>733</v>
      </c>
      <c r="BC1025" t="s">
        <v>504</v>
      </c>
      <c r="BD1025" t="s">
        <v>281</v>
      </c>
      <c r="BE1025" t="s">
        <v>293</v>
      </c>
      <c r="BF1025" t="s">
        <v>1098</v>
      </c>
      <c r="BG1025" t="s">
        <v>5602</v>
      </c>
      <c r="BI1025" t="s">
        <v>102</v>
      </c>
      <c r="BJ1025" t="s">
        <v>102</v>
      </c>
      <c r="BK1025" s="5" t="str">
        <f>IF(BH1025="",A1025,BH1025)</f>
        <v>978-981-95-3703-7</v>
      </c>
      <c r="BL1025" s="5" t="s">
        <v>16090</v>
      </c>
      <c r="BM1025" s="5" t="str">
        <f>+"https://link.springer.com/book/"&amp;BK1025</f>
        <v>https://link.springer.com/book/978-981-95-3703-7</v>
      </c>
    </row>
    <row r="1026" spans="1:65" x14ac:dyDescent="0.35">
      <c r="A1026" t="s">
        <v>2304</v>
      </c>
      <c r="B1026" t="s">
        <v>276</v>
      </c>
      <c r="C1026" t="s">
        <v>13838</v>
      </c>
      <c r="D1026" t="s">
        <v>13837</v>
      </c>
      <c r="E1026" t="s">
        <v>13839</v>
      </c>
      <c r="F1026" s="1" t="str">
        <f>HYPERLINK(BM1026,BL1026)</f>
        <v>The African Union Border Programme</v>
      </c>
      <c r="G1026" t="s">
        <v>5603</v>
      </c>
      <c r="H1026" t="s">
        <v>397</v>
      </c>
      <c r="J1026" t="s">
        <v>99</v>
      </c>
      <c r="K1026" t="s">
        <v>112</v>
      </c>
      <c r="L1026" t="s">
        <v>102</v>
      </c>
      <c r="M1026" s="2">
        <v>119.99</v>
      </c>
      <c r="N1026" s="2">
        <v>128.38999999999999</v>
      </c>
      <c r="O1026" s="2">
        <v>131.99</v>
      </c>
      <c r="P1026" s="2">
        <v>142</v>
      </c>
      <c r="Q1026" s="2">
        <v>109.99</v>
      </c>
      <c r="R1026" s="2">
        <v>129.99</v>
      </c>
      <c r="S1026" t="s">
        <v>101</v>
      </c>
      <c r="T1026" t="s">
        <v>102</v>
      </c>
      <c r="W1026" t="s">
        <v>147</v>
      </c>
      <c r="X1026" t="s">
        <v>104</v>
      </c>
      <c r="Y1026" t="s">
        <v>102</v>
      </c>
      <c r="Z1026" t="s">
        <v>105</v>
      </c>
      <c r="AB1026" t="s">
        <v>502</v>
      </c>
      <c r="AC1026" t="s">
        <v>503</v>
      </c>
      <c r="AD1026" t="s">
        <v>106</v>
      </c>
      <c r="AE1026" t="s">
        <v>127</v>
      </c>
      <c r="AG1026" t="s">
        <v>108</v>
      </c>
      <c r="AH1026" t="s">
        <v>100</v>
      </c>
      <c r="AJ1026" t="s">
        <v>102</v>
      </c>
      <c r="AK1026" s="3"/>
      <c r="AL1026" s="3"/>
      <c r="AM1026" s="3">
        <v>46004</v>
      </c>
      <c r="AO1026" t="s">
        <v>5604</v>
      </c>
      <c r="AP1026" t="s">
        <v>5605</v>
      </c>
      <c r="AQ1026" t="s">
        <v>5606</v>
      </c>
      <c r="AS1026" t="s">
        <v>5607</v>
      </c>
      <c r="AT1026" t="s">
        <v>5608</v>
      </c>
      <c r="AU1026" t="s">
        <v>109</v>
      </c>
      <c r="AV1026" t="s">
        <v>287</v>
      </c>
      <c r="AW1026" t="s">
        <v>191</v>
      </c>
      <c r="AX1026" t="s">
        <v>278</v>
      </c>
      <c r="AY1026" t="s">
        <v>102</v>
      </c>
      <c r="AZ1026" t="s">
        <v>5609</v>
      </c>
      <c r="BA1026" t="s">
        <v>504</v>
      </c>
      <c r="BB1026" t="s">
        <v>591</v>
      </c>
      <c r="BC1026" t="s">
        <v>622</v>
      </c>
      <c r="BD1026" t="s">
        <v>467</v>
      </c>
      <c r="BE1026" t="s">
        <v>808</v>
      </c>
      <c r="BG1026" t="s">
        <v>5610</v>
      </c>
      <c r="BI1026" t="s">
        <v>102</v>
      </c>
      <c r="BJ1026" t="s">
        <v>102</v>
      </c>
      <c r="BK1026" s="5" t="str">
        <f>IF(BH1026="",A1026,BH1026)</f>
        <v>978-3-032-08692-1</v>
      </c>
      <c r="BL1026" s="5" t="s">
        <v>16091</v>
      </c>
      <c r="BM1026" s="5" t="str">
        <f>+"https://link.springer.com/book/"&amp;BK1026</f>
        <v>https://link.springer.com/book/978-3-032-08692-1</v>
      </c>
    </row>
    <row r="1027" spans="1:65" x14ac:dyDescent="0.35">
      <c r="A1027" t="s">
        <v>2305</v>
      </c>
      <c r="B1027" t="s">
        <v>276</v>
      </c>
      <c r="C1027" t="s">
        <v>13840</v>
      </c>
      <c r="D1027" t="s">
        <v>1589</v>
      </c>
      <c r="E1027" t="s">
        <v>13841</v>
      </c>
      <c r="F1027" s="1" t="str">
        <f>HYPERLINK(BM1027,BL1027)</f>
        <v>Perspectives on Reglobalization</v>
      </c>
      <c r="G1027" t="s">
        <v>5611</v>
      </c>
      <c r="H1027" t="s">
        <v>5612</v>
      </c>
      <c r="J1027" t="s">
        <v>264</v>
      </c>
      <c r="K1027" t="s">
        <v>112</v>
      </c>
      <c r="L1027" t="s">
        <v>100</v>
      </c>
      <c r="M1027" s="2">
        <v>129.99</v>
      </c>
      <c r="N1027" s="2">
        <v>139.09</v>
      </c>
      <c r="O1027" s="2">
        <v>142.99</v>
      </c>
      <c r="P1027" s="2">
        <v>153.5</v>
      </c>
      <c r="Q1027" s="2">
        <v>109.99</v>
      </c>
      <c r="R1027" s="2">
        <v>139.99</v>
      </c>
      <c r="S1027" t="s">
        <v>101</v>
      </c>
      <c r="T1027" t="s">
        <v>102</v>
      </c>
      <c r="U1027" t="s">
        <v>1259</v>
      </c>
      <c r="W1027" t="s">
        <v>152</v>
      </c>
      <c r="X1027" t="s">
        <v>104</v>
      </c>
      <c r="Y1027" t="s">
        <v>102</v>
      </c>
      <c r="Z1027" t="s">
        <v>105</v>
      </c>
      <c r="AA1027">
        <v>353</v>
      </c>
      <c r="AB1027" t="s">
        <v>565</v>
      </c>
      <c r="AD1027" t="s">
        <v>126</v>
      </c>
      <c r="AE1027" t="s">
        <v>127</v>
      </c>
      <c r="AG1027" t="s">
        <v>108</v>
      </c>
      <c r="AH1027" t="s">
        <v>100</v>
      </c>
      <c r="AJ1027" t="s">
        <v>102</v>
      </c>
      <c r="AK1027" s="3"/>
      <c r="AL1027" s="3"/>
      <c r="AM1027" s="3">
        <v>46009</v>
      </c>
      <c r="AO1027" t="s">
        <v>5613</v>
      </c>
      <c r="AP1027" t="s">
        <v>5614</v>
      </c>
      <c r="AQ1027" t="s">
        <v>5614</v>
      </c>
      <c r="AS1027" t="s">
        <v>5615</v>
      </c>
      <c r="AT1027" t="s">
        <v>5616</v>
      </c>
      <c r="AU1027" t="s">
        <v>109</v>
      </c>
      <c r="AV1027" t="s">
        <v>138</v>
      </c>
      <c r="AW1027" t="s">
        <v>139</v>
      </c>
      <c r="AX1027" t="s">
        <v>278</v>
      </c>
      <c r="AY1027" t="s">
        <v>102</v>
      </c>
      <c r="AZ1027" t="s">
        <v>5617</v>
      </c>
      <c r="BA1027" t="s">
        <v>566</v>
      </c>
      <c r="BB1027" t="s">
        <v>619</v>
      </c>
      <c r="BC1027" t="s">
        <v>527</v>
      </c>
      <c r="BD1027" t="s">
        <v>293</v>
      </c>
      <c r="BG1027" t="s">
        <v>5618</v>
      </c>
      <c r="BI1027" t="s">
        <v>102</v>
      </c>
      <c r="BJ1027" t="s">
        <v>102</v>
      </c>
      <c r="BK1027" s="5" t="str">
        <f>IF(BH1027="",A1027,BH1027)</f>
        <v>978-3-032-07235-1</v>
      </c>
      <c r="BL1027" s="5" t="s">
        <v>16092</v>
      </c>
      <c r="BM1027" s="5" t="str">
        <f>+"https://link.springer.com/book/"&amp;BK1027</f>
        <v>https://link.springer.com/book/978-3-032-07235-1</v>
      </c>
    </row>
    <row r="1028" spans="1:65" x14ac:dyDescent="0.35">
      <c r="A1028" t="s">
        <v>2306</v>
      </c>
      <c r="B1028" t="s">
        <v>276</v>
      </c>
      <c r="C1028" t="s">
        <v>77</v>
      </c>
      <c r="D1028" t="s">
        <v>13842</v>
      </c>
      <c r="E1028" t="s">
        <v>13843</v>
      </c>
      <c r="F1028" s="1" t="str">
        <f>HYPERLINK(BM1028,BL1028)</f>
        <v>Children Affected by Armed Conflict in the Borderlands of Myanmar</v>
      </c>
      <c r="G1028" t="s">
        <v>5619</v>
      </c>
      <c r="H1028" t="s">
        <v>5620</v>
      </c>
      <c r="J1028" t="s">
        <v>342</v>
      </c>
      <c r="K1028" t="s">
        <v>112</v>
      </c>
      <c r="L1028" t="s">
        <v>100</v>
      </c>
      <c r="M1028" s="2">
        <v>89.99</v>
      </c>
      <c r="N1028" s="2">
        <v>96.29</v>
      </c>
      <c r="O1028" s="2">
        <v>98.99</v>
      </c>
      <c r="P1028" s="2">
        <v>106.08</v>
      </c>
      <c r="Q1028" s="2">
        <v>78.855590390000003</v>
      </c>
      <c r="R1028" s="2">
        <v>97.1892</v>
      </c>
      <c r="S1028" t="s">
        <v>113</v>
      </c>
      <c r="T1028" t="s">
        <v>100</v>
      </c>
      <c r="W1028" t="s">
        <v>147</v>
      </c>
      <c r="X1028" t="s">
        <v>104</v>
      </c>
      <c r="Y1028" t="s">
        <v>102</v>
      </c>
      <c r="Z1028" t="s">
        <v>105</v>
      </c>
      <c r="AA1028">
        <v>87</v>
      </c>
      <c r="AB1028" t="s">
        <v>565</v>
      </c>
      <c r="AD1028" t="s">
        <v>126</v>
      </c>
      <c r="AE1028" t="s">
        <v>137</v>
      </c>
      <c r="AG1028" t="s">
        <v>889</v>
      </c>
      <c r="AH1028" t="s">
        <v>100</v>
      </c>
      <c r="AJ1028" t="s">
        <v>102</v>
      </c>
      <c r="AK1028" s="3">
        <v>45907</v>
      </c>
      <c r="AL1028" s="3">
        <v>45907</v>
      </c>
      <c r="AM1028" s="3">
        <v>45559</v>
      </c>
      <c r="AO1028" t="s">
        <v>5621</v>
      </c>
      <c r="AP1028" t="s">
        <v>5622</v>
      </c>
      <c r="AQ1028" t="s">
        <v>5622</v>
      </c>
      <c r="AS1028" t="s">
        <v>5623</v>
      </c>
      <c r="AT1028" t="s">
        <v>5624</v>
      </c>
      <c r="AU1028" t="s">
        <v>109</v>
      </c>
      <c r="AV1028" t="s">
        <v>138</v>
      </c>
      <c r="AW1028" t="s">
        <v>139</v>
      </c>
      <c r="AX1028" t="s">
        <v>278</v>
      </c>
      <c r="AY1028" t="s">
        <v>102</v>
      </c>
      <c r="AZ1028" t="s">
        <v>5625</v>
      </c>
      <c r="BA1028" t="s">
        <v>505</v>
      </c>
      <c r="BB1028" t="s">
        <v>5033</v>
      </c>
      <c r="BC1028" t="s">
        <v>1816</v>
      </c>
      <c r="BD1028" t="s">
        <v>250</v>
      </c>
      <c r="BG1028" t="s">
        <v>5626</v>
      </c>
      <c r="BH1028" t="s">
        <v>5627</v>
      </c>
      <c r="BI1028" t="s">
        <v>102</v>
      </c>
      <c r="BJ1028" t="s">
        <v>102</v>
      </c>
      <c r="BK1028" s="5" t="str">
        <f>IF(BH1028="",A1028,BH1028)</f>
        <v>10.1007/978-981-97-2740-7</v>
      </c>
      <c r="BL1028" s="5" t="s">
        <v>16093</v>
      </c>
      <c r="BM1028" s="5" t="str">
        <f>+"https://link.springer.com/book/"&amp;BK1028</f>
        <v>https://link.springer.com/book/10.1007/978-981-97-2740-7</v>
      </c>
    </row>
    <row r="1029" spans="1:65" x14ac:dyDescent="0.35">
      <c r="A1029" t="s">
        <v>2307</v>
      </c>
      <c r="B1029" t="s">
        <v>276</v>
      </c>
      <c r="C1029" t="s">
        <v>1603</v>
      </c>
      <c r="D1029" t="s">
        <v>13844</v>
      </c>
      <c r="E1029" t="s">
        <v>13845</v>
      </c>
      <c r="F1029" s="1" t="str">
        <f>HYPERLINK(BM1029,BL1029)</f>
        <v>An Emerging Digital Wall</v>
      </c>
      <c r="G1029" t="s">
        <v>70</v>
      </c>
      <c r="H1029" t="s">
        <v>5628</v>
      </c>
      <c r="J1029" t="s">
        <v>99</v>
      </c>
      <c r="K1029" t="s">
        <v>112</v>
      </c>
      <c r="L1029" t="s">
        <v>100</v>
      </c>
      <c r="M1029" s="2">
        <v>139.99</v>
      </c>
      <c r="N1029" s="2">
        <v>149.79</v>
      </c>
      <c r="O1029" s="2">
        <v>153.99</v>
      </c>
      <c r="P1029" s="2">
        <v>165.5</v>
      </c>
      <c r="Q1029" s="2">
        <v>119.99</v>
      </c>
      <c r="R1029" s="2">
        <v>159.99</v>
      </c>
      <c r="S1029" t="s">
        <v>101</v>
      </c>
      <c r="T1029" t="s">
        <v>102</v>
      </c>
      <c r="W1029" t="s">
        <v>147</v>
      </c>
      <c r="X1029" t="s">
        <v>104</v>
      </c>
      <c r="Y1029" t="s">
        <v>102</v>
      </c>
      <c r="Z1029" t="s">
        <v>105</v>
      </c>
      <c r="AA1029">
        <v>328</v>
      </c>
      <c r="AB1029" t="s">
        <v>502</v>
      </c>
      <c r="AC1029" t="s">
        <v>621</v>
      </c>
      <c r="AD1029" t="s">
        <v>106</v>
      </c>
      <c r="AE1029" t="s">
        <v>137</v>
      </c>
      <c r="AG1029" t="s">
        <v>108</v>
      </c>
      <c r="AH1029" t="s">
        <v>100</v>
      </c>
      <c r="AJ1029" t="s">
        <v>102</v>
      </c>
      <c r="AK1029" s="3"/>
      <c r="AL1029" s="3"/>
      <c r="AM1029" s="3">
        <v>45984</v>
      </c>
      <c r="AO1029" t="s">
        <v>5629</v>
      </c>
      <c r="AP1029" t="s">
        <v>5630</v>
      </c>
      <c r="AQ1029" t="s">
        <v>5631</v>
      </c>
      <c r="AS1029" t="s">
        <v>5632</v>
      </c>
      <c r="AT1029" t="s">
        <v>5633</v>
      </c>
      <c r="AU1029" t="s">
        <v>109</v>
      </c>
      <c r="AV1029" t="s">
        <v>287</v>
      </c>
      <c r="AW1029" t="s">
        <v>191</v>
      </c>
      <c r="AX1029" t="s">
        <v>278</v>
      </c>
      <c r="AY1029" t="s">
        <v>102</v>
      </c>
      <c r="AZ1029" t="s">
        <v>5634</v>
      </c>
      <c r="BA1029" t="s">
        <v>250</v>
      </c>
      <c r="BB1029" t="s">
        <v>881</v>
      </c>
      <c r="BC1029" t="s">
        <v>631</v>
      </c>
      <c r="BG1029" t="s">
        <v>5635</v>
      </c>
      <c r="BI1029" t="s">
        <v>102</v>
      </c>
      <c r="BJ1029" t="s">
        <v>102</v>
      </c>
      <c r="BK1029" s="5" t="str">
        <f>IF(BH1029="",A1029,BH1029)</f>
        <v>978-981-95-3576-7</v>
      </c>
      <c r="BL1029" s="5" t="s">
        <v>16094</v>
      </c>
      <c r="BM1029" s="5" t="str">
        <f>+"https://link.springer.com/book/"&amp;BK1029</f>
        <v>https://link.springer.com/book/978-981-95-3576-7</v>
      </c>
    </row>
    <row r="1030" spans="1:65" x14ac:dyDescent="0.35">
      <c r="A1030" t="s">
        <v>2308</v>
      </c>
      <c r="B1030" t="s">
        <v>276</v>
      </c>
      <c r="C1030" t="s">
        <v>13847</v>
      </c>
      <c r="D1030" t="s">
        <v>13846</v>
      </c>
      <c r="E1030" t="s">
        <v>13848</v>
      </c>
      <c r="F1030" s="1" t="str">
        <f>HYPERLINK(BM1030,BL1030)</f>
        <v>Unpacking the Complexity of German Policy towards China</v>
      </c>
      <c r="G1030" t="s">
        <v>5636</v>
      </c>
      <c r="H1030" t="s">
        <v>5637</v>
      </c>
      <c r="J1030" t="s">
        <v>99</v>
      </c>
      <c r="K1030" t="s">
        <v>112</v>
      </c>
      <c r="L1030" t="s">
        <v>100</v>
      </c>
      <c r="M1030" s="2">
        <v>139.99</v>
      </c>
      <c r="N1030" s="2">
        <v>149.79</v>
      </c>
      <c r="O1030" s="2">
        <v>153.99</v>
      </c>
      <c r="P1030" s="2">
        <v>165.5</v>
      </c>
      <c r="Q1030" s="2">
        <v>119.99</v>
      </c>
      <c r="R1030" s="2">
        <v>159.99</v>
      </c>
      <c r="S1030" t="s">
        <v>101</v>
      </c>
      <c r="T1030" t="s">
        <v>102</v>
      </c>
      <c r="W1030" t="s">
        <v>147</v>
      </c>
      <c r="X1030" t="s">
        <v>104</v>
      </c>
      <c r="Y1030" t="s">
        <v>102</v>
      </c>
      <c r="Z1030" t="s">
        <v>105</v>
      </c>
      <c r="AA1030">
        <v>230</v>
      </c>
      <c r="AB1030" t="s">
        <v>565</v>
      </c>
      <c r="AD1030" t="s">
        <v>106</v>
      </c>
      <c r="AE1030" t="s">
        <v>127</v>
      </c>
      <c r="AG1030" t="s">
        <v>108</v>
      </c>
      <c r="AH1030" t="s">
        <v>100</v>
      </c>
      <c r="AJ1030" t="s">
        <v>102</v>
      </c>
      <c r="AK1030" s="3"/>
      <c r="AL1030" s="3"/>
      <c r="AM1030" s="3">
        <v>45993</v>
      </c>
      <c r="AO1030" t="s">
        <v>5638</v>
      </c>
      <c r="AP1030" t="s">
        <v>5639</v>
      </c>
      <c r="AQ1030" t="s">
        <v>5640</v>
      </c>
      <c r="AS1030" t="s">
        <v>5641</v>
      </c>
      <c r="AT1030" t="s">
        <v>5642</v>
      </c>
      <c r="AU1030" t="s">
        <v>109</v>
      </c>
      <c r="AV1030" t="s">
        <v>287</v>
      </c>
      <c r="AW1030" t="s">
        <v>191</v>
      </c>
      <c r="AX1030" t="s">
        <v>278</v>
      </c>
      <c r="AY1030" t="s">
        <v>102</v>
      </c>
      <c r="AZ1030" t="s">
        <v>5643</v>
      </c>
      <c r="BA1030" t="s">
        <v>622</v>
      </c>
      <c r="BB1030" t="s">
        <v>289</v>
      </c>
      <c r="BC1030" t="s">
        <v>562</v>
      </c>
      <c r="BD1030" t="s">
        <v>250</v>
      </c>
      <c r="BE1030" t="s">
        <v>1409</v>
      </c>
      <c r="BG1030" t="s">
        <v>5644</v>
      </c>
      <c r="BI1030" t="s">
        <v>102</v>
      </c>
      <c r="BJ1030" t="s">
        <v>102</v>
      </c>
      <c r="BK1030" s="5" t="str">
        <f>IF(BH1030="",A1030,BH1030)</f>
        <v>978-3-032-05533-0</v>
      </c>
      <c r="BL1030" s="5" t="s">
        <v>16095</v>
      </c>
      <c r="BM1030" s="5" t="str">
        <f>+"https://link.springer.com/book/"&amp;BK1030</f>
        <v>https://link.springer.com/book/978-3-032-05533-0</v>
      </c>
    </row>
    <row r="1031" spans="1:65" x14ac:dyDescent="0.35">
      <c r="A1031" t="s">
        <v>2309</v>
      </c>
      <c r="B1031" t="s">
        <v>276</v>
      </c>
      <c r="C1031" t="s">
        <v>13850</v>
      </c>
      <c r="D1031" t="s">
        <v>13849</v>
      </c>
      <c r="E1031" t="s">
        <v>13851</v>
      </c>
      <c r="F1031" s="1" t="str">
        <f>HYPERLINK(BM1031,BL1031)</f>
        <v>Development Cooperation and Good Governance</v>
      </c>
      <c r="G1031" t="s">
        <v>5645</v>
      </c>
      <c r="H1031" t="s">
        <v>5646</v>
      </c>
      <c r="J1031" t="s">
        <v>99</v>
      </c>
      <c r="K1031" t="s">
        <v>112</v>
      </c>
      <c r="L1031" t="s">
        <v>100</v>
      </c>
      <c r="M1031" s="2">
        <v>99.99</v>
      </c>
      <c r="N1031" s="2">
        <v>106.99</v>
      </c>
      <c r="O1031" s="2">
        <v>109.99</v>
      </c>
      <c r="P1031" s="2">
        <v>118</v>
      </c>
      <c r="Q1031" s="2">
        <v>89.99</v>
      </c>
      <c r="R1031" s="2">
        <v>109.99</v>
      </c>
      <c r="S1031" t="s">
        <v>101</v>
      </c>
      <c r="T1031" t="s">
        <v>102</v>
      </c>
      <c r="U1031" t="s">
        <v>1259</v>
      </c>
      <c r="W1031" t="s">
        <v>147</v>
      </c>
      <c r="X1031" t="s">
        <v>104</v>
      </c>
      <c r="Y1031" t="s">
        <v>102</v>
      </c>
      <c r="Z1031" t="s">
        <v>105</v>
      </c>
      <c r="AA1031">
        <v>173</v>
      </c>
      <c r="AB1031" t="s">
        <v>1410</v>
      </c>
      <c r="AD1031" t="s">
        <v>126</v>
      </c>
      <c r="AE1031" t="s">
        <v>177</v>
      </c>
      <c r="AG1031" t="s">
        <v>108</v>
      </c>
      <c r="AH1031" t="s">
        <v>100</v>
      </c>
      <c r="AJ1031" t="s">
        <v>102</v>
      </c>
      <c r="AK1031" s="3"/>
      <c r="AL1031" s="3"/>
      <c r="AM1031" s="3">
        <v>46000</v>
      </c>
      <c r="AO1031" t="s">
        <v>5647</v>
      </c>
      <c r="AP1031" t="s">
        <v>5648</v>
      </c>
      <c r="AQ1031" t="s">
        <v>5649</v>
      </c>
      <c r="AR1031" t="s">
        <v>389</v>
      </c>
      <c r="AS1031" t="s">
        <v>5650</v>
      </c>
      <c r="AT1031" t="s">
        <v>5651</v>
      </c>
      <c r="AU1031" t="s">
        <v>109</v>
      </c>
      <c r="AV1031" t="s">
        <v>138</v>
      </c>
      <c r="AW1031" t="s">
        <v>139</v>
      </c>
      <c r="AX1031" t="s">
        <v>278</v>
      </c>
      <c r="AY1031" t="s">
        <v>102</v>
      </c>
      <c r="AZ1031" t="s">
        <v>5652</v>
      </c>
      <c r="BA1031" t="s">
        <v>467</v>
      </c>
      <c r="BB1031" t="s">
        <v>293</v>
      </c>
      <c r="BC1031" t="s">
        <v>590</v>
      </c>
      <c r="BD1031" t="s">
        <v>711</v>
      </c>
      <c r="BG1031" t="s">
        <v>5653</v>
      </c>
      <c r="BI1031" t="s">
        <v>102</v>
      </c>
      <c r="BJ1031" t="s">
        <v>102</v>
      </c>
      <c r="BK1031" s="5" t="str">
        <f>IF(BH1031="",A1031,BH1031)</f>
        <v>978-3-658-49960-0</v>
      </c>
      <c r="BL1031" s="5" t="s">
        <v>16096</v>
      </c>
      <c r="BM1031" s="5" t="str">
        <f>+"https://link.springer.com/book/"&amp;BK1031</f>
        <v>https://link.springer.com/book/978-3-658-49960-0</v>
      </c>
    </row>
    <row r="1032" spans="1:65" x14ac:dyDescent="0.35">
      <c r="A1032" t="s">
        <v>2310</v>
      </c>
      <c r="B1032" t="s">
        <v>276</v>
      </c>
      <c r="C1032" t="s">
        <v>13852</v>
      </c>
      <c r="D1032" t="s">
        <v>57</v>
      </c>
      <c r="E1032" t="s">
        <v>13853</v>
      </c>
      <c r="F1032" s="1" t="str">
        <f>HYPERLINK(BM1032,BL1032)</f>
        <v>Africa’s External Engagement</v>
      </c>
      <c r="G1032" t="s">
        <v>5654</v>
      </c>
      <c r="H1032" t="s">
        <v>397</v>
      </c>
      <c r="J1032" t="s">
        <v>264</v>
      </c>
      <c r="K1032" t="s">
        <v>112</v>
      </c>
      <c r="L1032" t="s">
        <v>102</v>
      </c>
      <c r="M1032" s="2">
        <v>139.99</v>
      </c>
      <c r="N1032" s="2">
        <v>149.79</v>
      </c>
      <c r="O1032" s="2">
        <v>153.99</v>
      </c>
      <c r="P1032" s="2">
        <v>165.5</v>
      </c>
      <c r="Q1032" s="2">
        <v>119.99</v>
      </c>
      <c r="R1032" s="2">
        <v>159.99</v>
      </c>
      <c r="S1032" t="s">
        <v>101</v>
      </c>
      <c r="T1032" t="s">
        <v>102</v>
      </c>
      <c r="U1032" t="s">
        <v>5535</v>
      </c>
      <c r="W1032" t="s">
        <v>152</v>
      </c>
      <c r="X1032" t="s">
        <v>104</v>
      </c>
      <c r="Y1032" t="s">
        <v>102</v>
      </c>
      <c r="Z1032" t="s">
        <v>105</v>
      </c>
      <c r="AB1032" t="s">
        <v>502</v>
      </c>
      <c r="AC1032" t="s">
        <v>503</v>
      </c>
      <c r="AD1032" t="s">
        <v>106</v>
      </c>
      <c r="AE1032" t="s">
        <v>137</v>
      </c>
      <c r="AG1032" t="s">
        <v>108</v>
      </c>
      <c r="AH1032" t="s">
        <v>100</v>
      </c>
      <c r="AJ1032" t="s">
        <v>102</v>
      </c>
      <c r="AK1032" s="3"/>
      <c r="AL1032" s="3"/>
      <c r="AM1032" s="3">
        <v>46021</v>
      </c>
      <c r="AO1032" t="s">
        <v>5655</v>
      </c>
      <c r="AP1032" t="s">
        <v>5656</v>
      </c>
      <c r="AQ1032" t="s">
        <v>5657</v>
      </c>
      <c r="AS1032" t="s">
        <v>5658</v>
      </c>
      <c r="AT1032" t="s">
        <v>5659</v>
      </c>
      <c r="AU1032" t="s">
        <v>109</v>
      </c>
      <c r="AV1032" t="s">
        <v>190</v>
      </c>
      <c r="AW1032" t="s">
        <v>191</v>
      </c>
      <c r="AX1032" t="s">
        <v>278</v>
      </c>
      <c r="AY1032" t="s">
        <v>102</v>
      </c>
      <c r="AZ1032" t="s">
        <v>5660</v>
      </c>
      <c r="BA1032" t="s">
        <v>504</v>
      </c>
      <c r="BB1032" t="s">
        <v>252</v>
      </c>
      <c r="BC1032" t="s">
        <v>288</v>
      </c>
      <c r="BD1032" t="s">
        <v>734</v>
      </c>
      <c r="BE1032" t="s">
        <v>619</v>
      </c>
      <c r="BG1032" t="s">
        <v>5661</v>
      </c>
      <c r="BI1032" t="s">
        <v>102</v>
      </c>
      <c r="BJ1032" t="s">
        <v>102</v>
      </c>
      <c r="BK1032" s="5" t="str">
        <f>IF(BH1032="",A1032,BH1032)</f>
        <v>978-981-95-1671-1</v>
      </c>
      <c r="BL1032" s="5" t="s">
        <v>16097</v>
      </c>
      <c r="BM1032" s="5" t="str">
        <f>+"https://link.springer.com/book/"&amp;BK1032</f>
        <v>https://link.springer.com/book/978-981-95-1671-1</v>
      </c>
    </row>
    <row r="1033" spans="1:65" x14ac:dyDescent="0.35">
      <c r="A1033" t="s">
        <v>2311</v>
      </c>
      <c r="B1033" t="s">
        <v>276</v>
      </c>
      <c r="C1033" t="s">
        <v>13854</v>
      </c>
      <c r="D1033" t="s">
        <v>1605</v>
      </c>
      <c r="E1033" t="s">
        <v>13855</v>
      </c>
      <c r="F1033" s="1" t="str">
        <f>HYPERLINK(BM1033,BL1033)</f>
        <v>The Dragon’s Reach: China’s Rise as an Imperial Power in the Middle East</v>
      </c>
      <c r="G1033" t="s">
        <v>70</v>
      </c>
      <c r="H1033" t="s">
        <v>5662</v>
      </c>
      <c r="J1033" t="s">
        <v>264</v>
      </c>
      <c r="K1033" t="s">
        <v>112</v>
      </c>
      <c r="L1033" t="s">
        <v>100</v>
      </c>
      <c r="M1033" s="2">
        <v>149.99</v>
      </c>
      <c r="N1033" s="2">
        <v>160.49</v>
      </c>
      <c r="O1033" s="2">
        <v>164.99</v>
      </c>
      <c r="P1033" s="2">
        <v>177</v>
      </c>
      <c r="Q1033" s="2">
        <v>129.99</v>
      </c>
      <c r="R1033" s="2">
        <v>169.99</v>
      </c>
      <c r="S1033" t="s">
        <v>101</v>
      </c>
      <c r="T1033" t="s">
        <v>102</v>
      </c>
      <c r="W1033" t="s">
        <v>147</v>
      </c>
      <c r="X1033" t="s">
        <v>104</v>
      </c>
      <c r="Y1033" t="s">
        <v>102</v>
      </c>
      <c r="Z1033" t="s">
        <v>105</v>
      </c>
      <c r="AA1033">
        <v>184</v>
      </c>
      <c r="AB1033" t="s">
        <v>565</v>
      </c>
      <c r="AD1033" t="s">
        <v>106</v>
      </c>
      <c r="AE1033" t="s">
        <v>127</v>
      </c>
      <c r="AG1033" t="s">
        <v>108</v>
      </c>
      <c r="AH1033" t="s">
        <v>100</v>
      </c>
      <c r="AJ1033" t="s">
        <v>100</v>
      </c>
      <c r="AK1033" s="3"/>
      <c r="AL1033" s="3"/>
      <c r="AM1033" s="3">
        <v>46006</v>
      </c>
      <c r="AO1033" t="s">
        <v>5663</v>
      </c>
      <c r="AP1033" t="s">
        <v>5664</v>
      </c>
      <c r="AQ1033" t="s">
        <v>5665</v>
      </c>
      <c r="AR1033" t="s">
        <v>389</v>
      </c>
      <c r="AS1033" t="s">
        <v>5666</v>
      </c>
      <c r="AT1033" t="s">
        <v>5667</v>
      </c>
      <c r="AU1033" t="s">
        <v>109</v>
      </c>
      <c r="AV1033" t="s">
        <v>287</v>
      </c>
      <c r="AW1033" t="s">
        <v>191</v>
      </c>
      <c r="AX1033" t="s">
        <v>278</v>
      </c>
      <c r="AY1033" t="s">
        <v>102</v>
      </c>
      <c r="AZ1033" t="s">
        <v>5668</v>
      </c>
      <c r="BA1033" t="s">
        <v>566</v>
      </c>
      <c r="BB1033" t="s">
        <v>288</v>
      </c>
      <c r="BC1033" t="s">
        <v>505</v>
      </c>
      <c r="BG1033" t="s">
        <v>5669</v>
      </c>
      <c r="BI1033" t="s">
        <v>102</v>
      </c>
      <c r="BJ1033" t="s">
        <v>102</v>
      </c>
      <c r="BK1033" s="5" t="str">
        <f>IF(BH1033="",A1033,BH1033)</f>
        <v>978-3-032-06037-2</v>
      </c>
      <c r="BL1033" s="5" t="s">
        <v>16098</v>
      </c>
      <c r="BM1033" s="5" t="str">
        <f>+"https://link.springer.com/book/"&amp;BK1033</f>
        <v>https://link.springer.com/book/978-3-032-06037-2</v>
      </c>
    </row>
    <row r="1034" spans="1:65" x14ac:dyDescent="0.35">
      <c r="A1034" s="4" t="s">
        <v>2359</v>
      </c>
      <c r="B1034" t="s">
        <v>276</v>
      </c>
      <c r="C1034" t="s">
        <v>1688</v>
      </c>
      <c r="D1034" t="s">
        <v>13962</v>
      </c>
      <c r="E1034" t="s">
        <v>13963</v>
      </c>
      <c r="F1034" s="1" t="str">
        <f>HYPERLINK(BM1034,BL1034)</f>
        <v>The Palgrave Geopolitical Atlas</v>
      </c>
      <c r="G1034" t="s">
        <v>6089</v>
      </c>
      <c r="H1034" t="s">
        <v>6090</v>
      </c>
      <c r="J1034" t="s">
        <v>99</v>
      </c>
      <c r="K1034" t="s">
        <v>112</v>
      </c>
      <c r="L1034" t="s">
        <v>100</v>
      </c>
      <c r="M1034" s="2">
        <v>399.99</v>
      </c>
      <c r="N1034" s="2">
        <v>427.99</v>
      </c>
      <c r="O1034" s="2">
        <v>439.99</v>
      </c>
      <c r="P1034" s="2">
        <v>472</v>
      </c>
      <c r="Q1034" s="2">
        <v>349.99</v>
      </c>
      <c r="R1034" s="2">
        <v>449.99</v>
      </c>
      <c r="S1034" t="s">
        <v>101</v>
      </c>
      <c r="T1034" t="s">
        <v>102</v>
      </c>
      <c r="U1034" t="s">
        <v>6091</v>
      </c>
      <c r="W1034" t="s">
        <v>401</v>
      </c>
      <c r="X1034" t="s">
        <v>104</v>
      </c>
      <c r="Y1034" t="s">
        <v>100</v>
      </c>
      <c r="Z1034" t="s">
        <v>105</v>
      </c>
      <c r="AA1034">
        <v>1441</v>
      </c>
      <c r="AB1034" t="s">
        <v>565</v>
      </c>
      <c r="AD1034" t="s">
        <v>106</v>
      </c>
      <c r="AE1034" t="s">
        <v>137</v>
      </c>
      <c r="AG1034" t="s">
        <v>108</v>
      </c>
      <c r="AH1034" t="s">
        <v>100</v>
      </c>
      <c r="AJ1034" t="s">
        <v>102</v>
      </c>
      <c r="AK1034" s="3"/>
      <c r="AL1034" s="3"/>
      <c r="AM1034" s="3">
        <v>45997</v>
      </c>
      <c r="AO1034" t="s">
        <v>6092</v>
      </c>
      <c r="AP1034" t="s">
        <v>70</v>
      </c>
      <c r="AQ1034" t="s">
        <v>6093</v>
      </c>
      <c r="AS1034" t="s">
        <v>6094</v>
      </c>
      <c r="AT1034" t="s">
        <v>6095</v>
      </c>
      <c r="AU1034" t="s">
        <v>109</v>
      </c>
      <c r="AV1034" t="s">
        <v>190</v>
      </c>
      <c r="AW1034" t="s">
        <v>191</v>
      </c>
      <c r="AX1034" t="s">
        <v>1844</v>
      </c>
      <c r="AY1034" t="s">
        <v>102</v>
      </c>
      <c r="AZ1034" t="s">
        <v>6096</v>
      </c>
      <c r="BA1034" t="s">
        <v>591</v>
      </c>
      <c r="BB1034" t="s">
        <v>1174</v>
      </c>
      <c r="BC1034" t="s">
        <v>566</v>
      </c>
      <c r="BG1034" t="s">
        <v>6097</v>
      </c>
      <c r="BI1034" t="s">
        <v>102</v>
      </c>
      <c r="BJ1034" t="s">
        <v>102</v>
      </c>
      <c r="BK1034" s="5" t="str">
        <f>IF(BH1034="",A1034,BH1034)</f>
        <v>978-981-95-1506-6</v>
      </c>
      <c r="BL1034" s="5" t="s">
        <v>16145</v>
      </c>
      <c r="BM1034" s="5" t="str">
        <f>+"https://link.springer.com/book/"&amp;BK1034</f>
        <v>https://link.springer.com/book/978-981-95-1506-6</v>
      </c>
    </row>
    <row r="1035" spans="1:65" x14ac:dyDescent="0.35">
      <c r="A1035" t="s">
        <v>2312</v>
      </c>
      <c r="B1035" t="s">
        <v>276</v>
      </c>
      <c r="C1035" t="s">
        <v>13856</v>
      </c>
      <c r="D1035" t="s">
        <v>1275</v>
      </c>
      <c r="E1035" t="s">
        <v>13857</v>
      </c>
      <c r="F1035" s="1" t="str">
        <f>HYPERLINK(BM1035,BL1035)</f>
        <v>The British General Election of 2024</v>
      </c>
      <c r="G1035" t="s">
        <v>70</v>
      </c>
      <c r="H1035" t="s">
        <v>5670</v>
      </c>
      <c r="J1035" t="s">
        <v>99</v>
      </c>
      <c r="K1035" t="s">
        <v>112</v>
      </c>
      <c r="L1035" t="s">
        <v>102</v>
      </c>
      <c r="M1035" s="2">
        <v>27.99</v>
      </c>
      <c r="N1035" s="2">
        <v>29.95</v>
      </c>
      <c r="O1035" s="2">
        <v>30.79</v>
      </c>
      <c r="P1035" s="2">
        <v>33.5</v>
      </c>
      <c r="Q1035" s="2">
        <v>24.99</v>
      </c>
      <c r="R1035" s="2">
        <v>29.99</v>
      </c>
      <c r="S1035" t="s">
        <v>113</v>
      </c>
      <c r="T1035" t="s">
        <v>102</v>
      </c>
      <c r="W1035" t="s">
        <v>405</v>
      </c>
      <c r="X1035" t="s">
        <v>104</v>
      </c>
      <c r="Y1035" t="s">
        <v>102</v>
      </c>
      <c r="Z1035" t="s">
        <v>105</v>
      </c>
      <c r="AA1035">
        <v>611</v>
      </c>
      <c r="AB1035" t="s">
        <v>502</v>
      </c>
      <c r="AC1035" t="s">
        <v>672</v>
      </c>
      <c r="AD1035" t="s">
        <v>106</v>
      </c>
      <c r="AE1035" t="s">
        <v>127</v>
      </c>
      <c r="AF1035" t="s">
        <v>107</v>
      </c>
      <c r="AG1035" t="s">
        <v>108</v>
      </c>
      <c r="AH1035" t="s">
        <v>100</v>
      </c>
      <c r="AJ1035" t="s">
        <v>102</v>
      </c>
      <c r="AK1035" s="3"/>
      <c r="AL1035" s="3"/>
      <c r="AM1035" s="3">
        <v>45993</v>
      </c>
      <c r="AO1035" t="s">
        <v>5671</v>
      </c>
      <c r="AP1035" t="s">
        <v>5672</v>
      </c>
      <c r="AQ1035" t="s">
        <v>5673</v>
      </c>
      <c r="AS1035" t="s">
        <v>5674</v>
      </c>
      <c r="AT1035" t="s">
        <v>5675</v>
      </c>
      <c r="AU1035" t="s">
        <v>118</v>
      </c>
      <c r="AV1035" t="s">
        <v>822</v>
      </c>
      <c r="AW1035" t="s">
        <v>823</v>
      </c>
      <c r="AX1035" t="s">
        <v>278</v>
      </c>
      <c r="AY1035" t="s">
        <v>102</v>
      </c>
      <c r="AZ1035" t="s">
        <v>5676</v>
      </c>
      <c r="BA1035" t="s">
        <v>562</v>
      </c>
      <c r="BB1035" t="s">
        <v>545</v>
      </c>
      <c r="BC1035" t="s">
        <v>735</v>
      </c>
      <c r="BD1035" t="s">
        <v>380</v>
      </c>
      <c r="BG1035" t="s">
        <v>5677</v>
      </c>
      <c r="BI1035" t="s">
        <v>102</v>
      </c>
      <c r="BJ1035" t="s">
        <v>102</v>
      </c>
      <c r="BK1035" s="5" t="str">
        <f>IF(BH1035="",A1035,BH1035)</f>
        <v>978-3-031-96940-9</v>
      </c>
      <c r="BL1035" s="5" t="s">
        <v>16099</v>
      </c>
      <c r="BM1035" s="5" t="str">
        <f>+"https://link.springer.com/book/"&amp;BK1035</f>
        <v>https://link.springer.com/book/978-3-031-96940-9</v>
      </c>
    </row>
    <row r="1036" spans="1:65" x14ac:dyDescent="0.35">
      <c r="A1036" t="s">
        <v>2313</v>
      </c>
      <c r="B1036" t="s">
        <v>276</v>
      </c>
      <c r="C1036" t="s">
        <v>13856</v>
      </c>
      <c r="D1036" t="s">
        <v>1275</v>
      </c>
      <c r="E1036" t="s">
        <v>13857</v>
      </c>
      <c r="F1036" s="1" t="str">
        <f>HYPERLINK(BM1036,BL1036)</f>
        <v>The British General Election of 2024</v>
      </c>
      <c r="G1036" t="s">
        <v>70</v>
      </c>
      <c r="H1036" t="s">
        <v>5670</v>
      </c>
      <c r="J1036" t="s">
        <v>99</v>
      </c>
      <c r="K1036" t="s">
        <v>112</v>
      </c>
      <c r="L1036" t="s">
        <v>102</v>
      </c>
      <c r="M1036" s="2">
        <v>37.99</v>
      </c>
      <c r="N1036" s="2">
        <v>40.65</v>
      </c>
      <c r="O1036" s="2">
        <v>41.79</v>
      </c>
      <c r="P1036" s="2">
        <v>45</v>
      </c>
      <c r="Q1036" s="2">
        <v>32.99</v>
      </c>
      <c r="R1036" s="2">
        <v>44.99</v>
      </c>
      <c r="S1036" t="s">
        <v>101</v>
      </c>
      <c r="T1036" t="s">
        <v>102</v>
      </c>
      <c r="W1036" t="s">
        <v>405</v>
      </c>
      <c r="X1036" t="s">
        <v>104</v>
      </c>
      <c r="Y1036" t="s">
        <v>102</v>
      </c>
      <c r="Z1036" t="s">
        <v>105</v>
      </c>
      <c r="AA1036">
        <v>611</v>
      </c>
      <c r="AB1036" t="s">
        <v>502</v>
      </c>
      <c r="AC1036" t="s">
        <v>672</v>
      </c>
      <c r="AD1036" t="s">
        <v>106</v>
      </c>
      <c r="AE1036" t="s">
        <v>127</v>
      </c>
      <c r="AF1036" t="s">
        <v>107</v>
      </c>
      <c r="AG1036" t="s">
        <v>108</v>
      </c>
      <c r="AH1036" t="s">
        <v>100</v>
      </c>
      <c r="AJ1036" t="s">
        <v>102</v>
      </c>
      <c r="AK1036" s="3"/>
      <c r="AL1036" s="3"/>
      <c r="AM1036" s="3">
        <v>45993</v>
      </c>
      <c r="AO1036" t="s">
        <v>5671</v>
      </c>
      <c r="AP1036" t="s">
        <v>5672</v>
      </c>
      <c r="AQ1036" t="s">
        <v>5673</v>
      </c>
      <c r="AS1036" t="s">
        <v>5674</v>
      </c>
      <c r="AT1036" t="s">
        <v>5675</v>
      </c>
      <c r="AU1036" t="s">
        <v>118</v>
      </c>
      <c r="AV1036" t="s">
        <v>822</v>
      </c>
      <c r="AW1036" t="s">
        <v>823</v>
      </c>
      <c r="AX1036" t="s">
        <v>278</v>
      </c>
      <c r="AY1036" t="s">
        <v>102</v>
      </c>
      <c r="AZ1036" t="s">
        <v>5678</v>
      </c>
      <c r="BA1036" t="s">
        <v>562</v>
      </c>
      <c r="BB1036" t="s">
        <v>545</v>
      </c>
      <c r="BC1036" t="s">
        <v>735</v>
      </c>
      <c r="BD1036" t="s">
        <v>380</v>
      </c>
      <c r="BG1036" t="s">
        <v>5677</v>
      </c>
      <c r="BI1036" t="s">
        <v>102</v>
      </c>
      <c r="BJ1036" t="s">
        <v>102</v>
      </c>
      <c r="BK1036" s="5" t="str">
        <f>IF(BH1036="",A1036,BH1036)</f>
        <v>978-3-031-95951-6</v>
      </c>
      <c r="BL1036" s="5" t="s">
        <v>16099</v>
      </c>
      <c r="BM1036" s="5" t="str">
        <f>+"https://link.springer.com/book/"&amp;BK1036</f>
        <v>https://link.springer.com/book/978-3-031-95951-6</v>
      </c>
    </row>
    <row r="1037" spans="1:65" x14ac:dyDescent="0.35">
      <c r="A1037" t="s">
        <v>2314</v>
      </c>
      <c r="B1037" t="s">
        <v>276</v>
      </c>
      <c r="C1037" t="s">
        <v>13859</v>
      </c>
      <c r="D1037" t="s">
        <v>13858</v>
      </c>
      <c r="E1037" t="s">
        <v>13860</v>
      </c>
      <c r="F1037" s="1" t="str">
        <f>HYPERLINK(BM1037,BL1037)</f>
        <v>Better Justice Through Better Science-Technology?</v>
      </c>
      <c r="G1037" t="s">
        <v>5679</v>
      </c>
      <c r="H1037" t="s">
        <v>5680</v>
      </c>
      <c r="J1037" t="s">
        <v>99</v>
      </c>
      <c r="K1037" t="s">
        <v>112</v>
      </c>
      <c r="L1037" t="s">
        <v>100</v>
      </c>
      <c r="M1037" s="2">
        <v>139.99</v>
      </c>
      <c r="N1037" s="2">
        <v>149.79</v>
      </c>
      <c r="O1037" s="2">
        <v>153.99</v>
      </c>
      <c r="P1037" s="2">
        <v>165.5</v>
      </c>
      <c r="Q1037" s="2">
        <v>119.99</v>
      </c>
      <c r="R1037" s="2">
        <v>159.99</v>
      </c>
      <c r="S1037" t="s">
        <v>101</v>
      </c>
      <c r="T1037" t="s">
        <v>102</v>
      </c>
      <c r="U1037" t="s">
        <v>1836</v>
      </c>
      <c r="W1037" t="s">
        <v>147</v>
      </c>
      <c r="X1037" t="s">
        <v>104</v>
      </c>
      <c r="Y1037" t="s">
        <v>102</v>
      </c>
      <c r="Z1037" t="s">
        <v>105</v>
      </c>
      <c r="AA1037">
        <v>220</v>
      </c>
      <c r="AB1037" t="s">
        <v>565</v>
      </c>
      <c r="AD1037" t="s">
        <v>106</v>
      </c>
      <c r="AE1037" t="s">
        <v>127</v>
      </c>
      <c r="AG1037" t="s">
        <v>108</v>
      </c>
      <c r="AH1037" t="s">
        <v>100</v>
      </c>
      <c r="AJ1037" t="s">
        <v>102</v>
      </c>
      <c r="AK1037" s="3"/>
      <c r="AL1037" s="3"/>
      <c r="AM1037" s="3">
        <v>46001</v>
      </c>
      <c r="AO1037" t="s">
        <v>5681</v>
      </c>
      <c r="AP1037" t="s">
        <v>5682</v>
      </c>
      <c r="AQ1037" t="s">
        <v>5683</v>
      </c>
      <c r="AS1037" t="s">
        <v>5684</v>
      </c>
      <c r="AT1037" t="s">
        <v>5685</v>
      </c>
      <c r="AU1037" t="s">
        <v>109</v>
      </c>
      <c r="AV1037" t="s">
        <v>287</v>
      </c>
      <c r="AW1037" t="s">
        <v>191</v>
      </c>
      <c r="AX1037" t="s">
        <v>278</v>
      </c>
      <c r="AY1037" t="s">
        <v>102</v>
      </c>
      <c r="AZ1037" t="s">
        <v>5686</v>
      </c>
      <c r="BA1037" t="s">
        <v>566</v>
      </c>
      <c r="BB1037" t="s">
        <v>505</v>
      </c>
      <c r="BG1037" t="s">
        <v>5687</v>
      </c>
      <c r="BI1037" t="s">
        <v>102</v>
      </c>
      <c r="BJ1037" t="s">
        <v>102</v>
      </c>
      <c r="BK1037" s="5" t="str">
        <f>IF(BH1037="",A1037,BH1037)</f>
        <v>978-3-032-05953-6</v>
      </c>
      <c r="BL1037" s="5" t="s">
        <v>16100</v>
      </c>
      <c r="BM1037" s="5" t="str">
        <f>+"https://link.springer.com/book/"&amp;BK1037</f>
        <v>https://link.springer.com/book/978-3-032-05953-6</v>
      </c>
    </row>
    <row r="1038" spans="1:65" x14ac:dyDescent="0.35">
      <c r="A1038" t="s">
        <v>2315</v>
      </c>
      <c r="B1038" t="s">
        <v>276</v>
      </c>
      <c r="C1038" t="s">
        <v>13862</v>
      </c>
      <c r="D1038" t="s">
        <v>13861</v>
      </c>
      <c r="E1038" t="s">
        <v>13863</v>
      </c>
      <c r="F1038" s="1" t="str">
        <f>HYPERLINK(BM1038,BL1038)</f>
        <v>Political Knowledge Regimes</v>
      </c>
      <c r="G1038" t="s">
        <v>5688</v>
      </c>
      <c r="H1038" t="s">
        <v>5689</v>
      </c>
      <c r="J1038" t="s">
        <v>99</v>
      </c>
      <c r="K1038" t="s">
        <v>112</v>
      </c>
      <c r="L1038" t="s">
        <v>100</v>
      </c>
      <c r="M1038" s="2">
        <v>39.99</v>
      </c>
      <c r="N1038" s="2">
        <v>42.79</v>
      </c>
      <c r="O1038" s="2">
        <v>43.99</v>
      </c>
      <c r="P1038" s="2">
        <v>47.5</v>
      </c>
      <c r="Q1038" s="2">
        <v>34.99</v>
      </c>
      <c r="R1038" s="2">
        <v>44.99</v>
      </c>
      <c r="S1038" t="s">
        <v>101</v>
      </c>
      <c r="T1038" t="s">
        <v>102</v>
      </c>
      <c r="U1038" t="s">
        <v>5690</v>
      </c>
      <c r="W1038" t="s">
        <v>357</v>
      </c>
      <c r="X1038" t="s">
        <v>104</v>
      </c>
      <c r="Y1038" t="s">
        <v>102</v>
      </c>
      <c r="Z1038" t="s">
        <v>105</v>
      </c>
      <c r="AA1038">
        <v>88</v>
      </c>
      <c r="AB1038" t="s">
        <v>630</v>
      </c>
      <c r="AD1038" t="s">
        <v>106</v>
      </c>
      <c r="AE1038" t="s">
        <v>127</v>
      </c>
      <c r="AG1038" t="s">
        <v>108</v>
      </c>
      <c r="AH1038" t="s">
        <v>100</v>
      </c>
      <c r="AJ1038" t="s">
        <v>102</v>
      </c>
      <c r="AK1038" s="3"/>
      <c r="AL1038" s="3"/>
      <c r="AM1038" s="3">
        <v>45973</v>
      </c>
      <c r="AO1038" t="s">
        <v>5691</v>
      </c>
      <c r="AP1038" t="s">
        <v>5692</v>
      </c>
      <c r="AQ1038" t="s">
        <v>5693</v>
      </c>
      <c r="AS1038" t="s">
        <v>5694</v>
      </c>
      <c r="AT1038" t="s">
        <v>5695</v>
      </c>
      <c r="AU1038" t="s">
        <v>109</v>
      </c>
      <c r="AV1038" t="s">
        <v>190</v>
      </c>
      <c r="AW1038" t="s">
        <v>191</v>
      </c>
      <c r="AX1038" t="s">
        <v>278</v>
      </c>
      <c r="AY1038" t="s">
        <v>102</v>
      </c>
      <c r="AZ1038" t="s">
        <v>5696</v>
      </c>
      <c r="BA1038" t="s">
        <v>659</v>
      </c>
      <c r="BB1038" t="s">
        <v>650</v>
      </c>
      <c r="BC1038" t="s">
        <v>527</v>
      </c>
      <c r="BG1038" t="s">
        <v>5697</v>
      </c>
      <c r="BI1038" t="s">
        <v>102</v>
      </c>
      <c r="BJ1038" t="s">
        <v>102</v>
      </c>
      <c r="BK1038" s="5" t="str">
        <f>IF(BH1038="",A1038,BH1038)</f>
        <v>978-3-032-08115-5</v>
      </c>
      <c r="BL1038" s="5" t="s">
        <v>16101</v>
      </c>
      <c r="BM1038" s="5" t="str">
        <f>+"https://link.springer.com/book/"&amp;BK1038</f>
        <v>https://link.springer.com/book/978-3-032-08115-5</v>
      </c>
    </row>
    <row r="1039" spans="1:65" x14ac:dyDescent="0.35">
      <c r="A1039" t="s">
        <v>2316</v>
      </c>
      <c r="B1039" t="s">
        <v>276</v>
      </c>
      <c r="C1039" t="s">
        <v>13865</v>
      </c>
      <c r="D1039" t="s">
        <v>13864</v>
      </c>
      <c r="E1039" t="s">
        <v>13866</v>
      </c>
      <c r="F1039" s="1" t="str">
        <f>HYPERLINK(BM1039,BL1039)</f>
        <v>Globalisation Disrupted</v>
      </c>
      <c r="G1039" t="s">
        <v>5698</v>
      </c>
      <c r="H1039" t="s">
        <v>5699</v>
      </c>
      <c r="J1039" t="s">
        <v>264</v>
      </c>
      <c r="K1039" t="s">
        <v>112</v>
      </c>
      <c r="L1039" t="s">
        <v>100</v>
      </c>
      <c r="M1039" s="2">
        <v>149.99</v>
      </c>
      <c r="N1039" s="2">
        <v>160.49</v>
      </c>
      <c r="O1039" s="2">
        <v>164.99</v>
      </c>
      <c r="P1039" s="2">
        <v>177</v>
      </c>
      <c r="Q1039" s="2">
        <v>129.99</v>
      </c>
      <c r="R1039" s="2">
        <v>169.99</v>
      </c>
      <c r="S1039" t="s">
        <v>101</v>
      </c>
      <c r="T1039" t="s">
        <v>102</v>
      </c>
      <c r="W1039" t="s">
        <v>152</v>
      </c>
      <c r="X1039" t="s">
        <v>104</v>
      </c>
      <c r="Y1039" t="s">
        <v>102</v>
      </c>
      <c r="Z1039" t="s">
        <v>105</v>
      </c>
      <c r="AA1039">
        <v>258</v>
      </c>
      <c r="AB1039" t="s">
        <v>565</v>
      </c>
      <c r="AD1039" t="s">
        <v>126</v>
      </c>
      <c r="AE1039" t="s">
        <v>137</v>
      </c>
      <c r="AG1039" t="s">
        <v>108</v>
      </c>
      <c r="AH1039" t="s">
        <v>100</v>
      </c>
      <c r="AJ1039" t="s">
        <v>100</v>
      </c>
      <c r="AK1039" s="3"/>
      <c r="AL1039" s="3"/>
      <c r="AM1039" s="3">
        <v>46012</v>
      </c>
      <c r="AO1039" t="s">
        <v>5700</v>
      </c>
      <c r="AP1039" t="s">
        <v>5701</v>
      </c>
      <c r="AQ1039" t="s">
        <v>5702</v>
      </c>
      <c r="AS1039" t="s">
        <v>5703</v>
      </c>
      <c r="AT1039" t="s">
        <v>5704</v>
      </c>
      <c r="AU1039" t="s">
        <v>109</v>
      </c>
      <c r="AV1039" t="s">
        <v>138</v>
      </c>
      <c r="AW1039" t="s">
        <v>139</v>
      </c>
      <c r="AX1039" t="s">
        <v>278</v>
      </c>
      <c r="AY1039" t="s">
        <v>102</v>
      </c>
      <c r="AZ1039" t="s">
        <v>5705</v>
      </c>
      <c r="BA1039" t="s">
        <v>591</v>
      </c>
      <c r="BB1039" t="s">
        <v>897</v>
      </c>
      <c r="BC1039" t="s">
        <v>659</v>
      </c>
      <c r="BD1039" t="s">
        <v>619</v>
      </c>
      <c r="BE1039" t="s">
        <v>814</v>
      </c>
      <c r="BG1039" t="s">
        <v>5706</v>
      </c>
      <c r="BI1039" t="s">
        <v>102</v>
      </c>
      <c r="BJ1039" t="s">
        <v>102</v>
      </c>
      <c r="BK1039" s="5" t="str">
        <f>IF(BH1039="",A1039,BH1039)</f>
        <v>978-981-95-3996-3</v>
      </c>
      <c r="BL1039" s="5" t="s">
        <v>16102</v>
      </c>
      <c r="BM1039" s="5" t="str">
        <f>+"https://link.springer.com/book/"&amp;BK1039</f>
        <v>https://link.springer.com/book/978-981-95-3996-3</v>
      </c>
    </row>
    <row r="1040" spans="1:65" x14ac:dyDescent="0.35">
      <c r="A1040" t="s">
        <v>2317</v>
      </c>
      <c r="B1040" t="s">
        <v>276</v>
      </c>
      <c r="C1040" t="s">
        <v>13867</v>
      </c>
      <c r="E1040" t="s">
        <v>13868</v>
      </c>
      <c r="F1040" s="1" t="str">
        <f>HYPERLINK(BM1040,BL1040)</f>
        <v>Beyond Principles?</v>
      </c>
      <c r="G1040" t="s">
        <v>5707</v>
      </c>
      <c r="H1040" t="s">
        <v>397</v>
      </c>
      <c r="J1040" t="s">
        <v>99</v>
      </c>
      <c r="K1040" t="s">
        <v>112</v>
      </c>
      <c r="L1040" t="s">
        <v>102</v>
      </c>
      <c r="M1040" s="2">
        <v>129.99</v>
      </c>
      <c r="N1040" s="2">
        <v>139.09</v>
      </c>
      <c r="O1040" s="2">
        <v>142.99</v>
      </c>
      <c r="P1040" s="2">
        <v>153.5</v>
      </c>
      <c r="Q1040" s="2">
        <v>109.99</v>
      </c>
      <c r="R1040" s="2">
        <v>139.99</v>
      </c>
      <c r="S1040" t="s">
        <v>101</v>
      </c>
      <c r="T1040" t="s">
        <v>102</v>
      </c>
      <c r="U1040" t="s">
        <v>5708</v>
      </c>
      <c r="W1040" t="s">
        <v>147</v>
      </c>
      <c r="X1040" t="s">
        <v>104</v>
      </c>
      <c r="Y1040" t="s">
        <v>102</v>
      </c>
      <c r="Z1040" t="s">
        <v>105</v>
      </c>
      <c r="AB1040" t="s">
        <v>565</v>
      </c>
      <c r="AD1040" t="s">
        <v>106</v>
      </c>
      <c r="AE1040" t="s">
        <v>127</v>
      </c>
      <c r="AG1040" t="s">
        <v>108</v>
      </c>
      <c r="AH1040" t="s">
        <v>100</v>
      </c>
      <c r="AJ1040" t="s">
        <v>102</v>
      </c>
      <c r="AK1040" s="3"/>
      <c r="AL1040" s="3"/>
      <c r="AM1040" s="3">
        <v>45991</v>
      </c>
      <c r="AO1040" t="s">
        <v>5709</v>
      </c>
      <c r="AP1040" t="s">
        <v>5710</v>
      </c>
      <c r="AQ1040" t="s">
        <v>5711</v>
      </c>
      <c r="AS1040" t="s">
        <v>5712</v>
      </c>
      <c r="AT1040" t="s">
        <v>5713</v>
      </c>
      <c r="AU1040" t="s">
        <v>109</v>
      </c>
      <c r="AV1040" t="s">
        <v>287</v>
      </c>
      <c r="AW1040" t="s">
        <v>191</v>
      </c>
      <c r="AX1040" t="s">
        <v>278</v>
      </c>
      <c r="AY1040" t="s">
        <v>102</v>
      </c>
      <c r="AZ1040" t="s">
        <v>5714</v>
      </c>
      <c r="BA1040" t="s">
        <v>566</v>
      </c>
      <c r="BB1040" t="s">
        <v>505</v>
      </c>
      <c r="BG1040" t="s">
        <v>5687</v>
      </c>
      <c r="BI1040" t="s">
        <v>102</v>
      </c>
      <c r="BJ1040" t="s">
        <v>102</v>
      </c>
      <c r="BK1040" s="5" t="str">
        <f>IF(BH1040="",A1040,BH1040)</f>
        <v>978-3-032-09032-4</v>
      </c>
      <c r="BL1040" s="5" t="s">
        <v>16103</v>
      </c>
      <c r="BM1040" s="5" t="str">
        <f>+"https://link.springer.com/book/"&amp;BK1040</f>
        <v>https://link.springer.com/book/978-3-032-09032-4</v>
      </c>
    </row>
    <row r="1041" spans="1:65" x14ac:dyDescent="0.35">
      <c r="A1041" t="s">
        <v>2318</v>
      </c>
      <c r="B1041" t="s">
        <v>276</v>
      </c>
      <c r="C1041" t="s">
        <v>13869</v>
      </c>
      <c r="D1041" t="s">
        <v>1293</v>
      </c>
      <c r="E1041" t="s">
        <v>13870</v>
      </c>
      <c r="F1041" s="1" t="str">
        <f>HYPERLINK(BM1041,BL1041)</f>
        <v>The Long Reach of the Strong Arm: Evolving Forms of Transnational Authoritarianism</v>
      </c>
      <c r="G1041" t="s">
        <v>70</v>
      </c>
      <c r="H1041" t="s">
        <v>5715</v>
      </c>
      <c r="J1041" t="s">
        <v>264</v>
      </c>
      <c r="K1041" t="s">
        <v>112</v>
      </c>
      <c r="L1041" t="s">
        <v>100</v>
      </c>
      <c r="M1041" s="2">
        <v>49.99</v>
      </c>
      <c r="N1041" s="2">
        <v>53.49</v>
      </c>
      <c r="O1041" s="2">
        <v>54.99</v>
      </c>
      <c r="P1041" s="2">
        <v>58.98</v>
      </c>
      <c r="Q1041" s="2">
        <v>44.99</v>
      </c>
      <c r="R1041" s="2">
        <v>59.99</v>
      </c>
      <c r="S1041" t="s">
        <v>101</v>
      </c>
      <c r="T1041" t="s">
        <v>102</v>
      </c>
      <c r="W1041" t="s">
        <v>152</v>
      </c>
      <c r="X1041" t="s">
        <v>104</v>
      </c>
      <c r="Y1041" t="s">
        <v>102</v>
      </c>
      <c r="Z1041" t="s">
        <v>105</v>
      </c>
      <c r="AA1041">
        <v>224</v>
      </c>
      <c r="AB1041" t="s">
        <v>565</v>
      </c>
      <c r="AD1041" t="s">
        <v>106</v>
      </c>
      <c r="AE1041" t="s">
        <v>127</v>
      </c>
      <c r="AG1041" t="s">
        <v>108</v>
      </c>
      <c r="AH1041" t="s">
        <v>100</v>
      </c>
      <c r="AJ1041" t="s">
        <v>102</v>
      </c>
      <c r="AK1041" s="3"/>
      <c r="AL1041" s="3"/>
      <c r="AM1041" s="3">
        <v>46005</v>
      </c>
      <c r="AO1041" t="s">
        <v>5716</v>
      </c>
      <c r="AP1041" t="s">
        <v>5717</v>
      </c>
      <c r="AQ1041" t="s">
        <v>5718</v>
      </c>
      <c r="AS1041" t="s">
        <v>5719</v>
      </c>
      <c r="AT1041" t="s">
        <v>5720</v>
      </c>
      <c r="AU1041" t="s">
        <v>109</v>
      </c>
      <c r="AV1041" t="s">
        <v>190</v>
      </c>
      <c r="AW1041" t="s">
        <v>191</v>
      </c>
      <c r="AX1041" t="s">
        <v>278</v>
      </c>
      <c r="AY1041" t="s">
        <v>100</v>
      </c>
      <c r="AZ1041" t="s">
        <v>5721</v>
      </c>
      <c r="BA1041" t="s">
        <v>566</v>
      </c>
      <c r="BB1041" t="s">
        <v>505</v>
      </c>
      <c r="BG1041" t="s">
        <v>5687</v>
      </c>
      <c r="BI1041" t="s">
        <v>102</v>
      </c>
      <c r="BJ1041" t="s">
        <v>102</v>
      </c>
      <c r="BK1041" s="5" t="str">
        <f>IF(BH1041="",A1041,BH1041)</f>
        <v>978-3-032-04939-1</v>
      </c>
      <c r="BL1041" s="5" t="s">
        <v>16104</v>
      </c>
      <c r="BM1041" s="5" t="str">
        <f>+"https://link.springer.com/book/"&amp;BK1041</f>
        <v>https://link.springer.com/book/978-3-032-04939-1</v>
      </c>
    </row>
    <row r="1042" spans="1:65" x14ac:dyDescent="0.35">
      <c r="A1042" t="s">
        <v>2319</v>
      </c>
      <c r="B1042" t="s">
        <v>276</v>
      </c>
      <c r="C1042" t="s">
        <v>13871</v>
      </c>
      <c r="D1042" t="s">
        <v>57</v>
      </c>
      <c r="E1042" t="s">
        <v>13872</v>
      </c>
      <c r="F1042" s="1" t="str">
        <f>HYPERLINK(BM1042,BL1042)</f>
        <v>India and Western Europe</v>
      </c>
      <c r="G1042" t="s">
        <v>5722</v>
      </c>
      <c r="H1042" t="s">
        <v>5723</v>
      </c>
      <c r="J1042" t="s">
        <v>264</v>
      </c>
      <c r="K1042" t="s">
        <v>112</v>
      </c>
      <c r="L1042" t="s">
        <v>100</v>
      </c>
      <c r="M1042" s="2">
        <v>139.99</v>
      </c>
      <c r="N1042" s="2">
        <v>149.79</v>
      </c>
      <c r="O1042" s="2">
        <v>153.99</v>
      </c>
      <c r="P1042" s="2">
        <v>165.5</v>
      </c>
      <c r="Q1042" s="2">
        <v>119.99</v>
      </c>
      <c r="R1042" s="2">
        <v>159.99</v>
      </c>
      <c r="S1042" t="s">
        <v>101</v>
      </c>
      <c r="T1042" t="s">
        <v>102</v>
      </c>
      <c r="W1042" t="s">
        <v>152</v>
      </c>
      <c r="X1042" t="s">
        <v>104</v>
      </c>
      <c r="Y1042" t="s">
        <v>102</v>
      </c>
      <c r="Z1042" t="s">
        <v>105</v>
      </c>
      <c r="AA1042">
        <v>529</v>
      </c>
      <c r="AB1042" t="s">
        <v>502</v>
      </c>
      <c r="AC1042" t="s">
        <v>621</v>
      </c>
      <c r="AD1042" t="s">
        <v>106</v>
      </c>
      <c r="AE1042" t="s">
        <v>137</v>
      </c>
      <c r="AG1042" t="s">
        <v>108</v>
      </c>
      <c r="AH1042" t="s">
        <v>100</v>
      </c>
      <c r="AJ1042" t="s">
        <v>102</v>
      </c>
      <c r="AK1042" s="3"/>
      <c r="AL1042" s="3"/>
      <c r="AM1042" s="3">
        <v>46032</v>
      </c>
      <c r="AO1042" t="s">
        <v>5724</v>
      </c>
      <c r="AP1042" t="s">
        <v>5725</v>
      </c>
      <c r="AQ1042" t="s">
        <v>5726</v>
      </c>
      <c r="AS1042" t="s">
        <v>5727</v>
      </c>
      <c r="AT1042" t="s">
        <v>5728</v>
      </c>
      <c r="AU1042" t="s">
        <v>109</v>
      </c>
      <c r="AV1042" t="s">
        <v>190</v>
      </c>
      <c r="AW1042" t="s">
        <v>191</v>
      </c>
      <c r="AX1042" t="s">
        <v>278</v>
      </c>
      <c r="AY1042" t="s">
        <v>102</v>
      </c>
      <c r="AZ1042" t="s">
        <v>5729</v>
      </c>
      <c r="BA1042" t="s">
        <v>250</v>
      </c>
      <c r="BB1042" t="s">
        <v>252</v>
      </c>
      <c r="BC1042" t="s">
        <v>622</v>
      </c>
      <c r="BD1042" t="s">
        <v>288</v>
      </c>
      <c r="BE1042" t="s">
        <v>590</v>
      </c>
      <c r="BG1042" t="s">
        <v>5730</v>
      </c>
      <c r="BI1042" t="s">
        <v>102</v>
      </c>
      <c r="BJ1042" t="s">
        <v>102</v>
      </c>
      <c r="BK1042" s="5" t="str">
        <f>IF(BH1042="",A1042,BH1042)</f>
        <v>978-981-95-2987-2</v>
      </c>
      <c r="BL1042" s="5" t="s">
        <v>16105</v>
      </c>
      <c r="BM1042" s="5" t="str">
        <f>+"https://link.springer.com/book/"&amp;BK1042</f>
        <v>https://link.springer.com/book/978-981-95-2987-2</v>
      </c>
    </row>
    <row r="1043" spans="1:65" x14ac:dyDescent="0.35">
      <c r="A1043" t="s">
        <v>2320</v>
      </c>
      <c r="B1043" t="s">
        <v>276</v>
      </c>
      <c r="C1043" t="s">
        <v>13871</v>
      </c>
      <c r="D1043" t="s">
        <v>57</v>
      </c>
      <c r="E1043" t="s">
        <v>13872</v>
      </c>
      <c r="F1043" s="1" t="str">
        <f>HYPERLINK(BM1043,BL1043)</f>
        <v>Poland and Asia</v>
      </c>
      <c r="G1043" t="s">
        <v>5731</v>
      </c>
      <c r="H1043" t="s">
        <v>5732</v>
      </c>
      <c r="J1043" t="s">
        <v>99</v>
      </c>
      <c r="K1043" t="s">
        <v>112</v>
      </c>
      <c r="L1043" t="s">
        <v>100</v>
      </c>
      <c r="M1043" s="2">
        <v>139.99</v>
      </c>
      <c r="N1043" s="2">
        <v>149.79</v>
      </c>
      <c r="O1043" s="2">
        <v>153.99</v>
      </c>
      <c r="P1043" s="2">
        <v>165.5</v>
      </c>
      <c r="Q1043" s="2">
        <v>119.99</v>
      </c>
      <c r="R1043" s="2">
        <v>159.99</v>
      </c>
      <c r="S1043" t="s">
        <v>101</v>
      </c>
      <c r="T1043" t="s">
        <v>102</v>
      </c>
      <c r="W1043" t="s">
        <v>152</v>
      </c>
      <c r="X1043" t="s">
        <v>104</v>
      </c>
      <c r="Y1043" t="s">
        <v>102</v>
      </c>
      <c r="Z1043" t="s">
        <v>105</v>
      </c>
      <c r="AA1043">
        <v>445</v>
      </c>
      <c r="AB1043" t="s">
        <v>565</v>
      </c>
      <c r="AD1043" t="s">
        <v>106</v>
      </c>
      <c r="AE1043" t="s">
        <v>137</v>
      </c>
      <c r="AG1043" t="s">
        <v>108</v>
      </c>
      <c r="AH1043" t="s">
        <v>100</v>
      </c>
      <c r="AJ1043" t="s">
        <v>102</v>
      </c>
      <c r="AK1043" s="3"/>
      <c r="AL1043" s="3"/>
      <c r="AM1043" s="3">
        <v>46006</v>
      </c>
      <c r="AO1043" t="s">
        <v>5733</v>
      </c>
      <c r="AP1043" t="s">
        <v>5734</v>
      </c>
      <c r="AQ1043" t="s">
        <v>5735</v>
      </c>
      <c r="AS1043" t="s">
        <v>5736</v>
      </c>
      <c r="AT1043" t="s">
        <v>5737</v>
      </c>
      <c r="AU1043" t="s">
        <v>109</v>
      </c>
      <c r="AV1043" t="s">
        <v>190</v>
      </c>
      <c r="AW1043" t="s">
        <v>191</v>
      </c>
      <c r="AX1043" t="s">
        <v>278</v>
      </c>
      <c r="AY1043" t="s">
        <v>102</v>
      </c>
      <c r="AZ1043" t="s">
        <v>5738</v>
      </c>
      <c r="BA1043" t="s">
        <v>622</v>
      </c>
      <c r="BB1043" t="s">
        <v>252</v>
      </c>
      <c r="BC1043" t="s">
        <v>467</v>
      </c>
      <c r="BD1043" t="s">
        <v>505</v>
      </c>
      <c r="BG1043" t="s">
        <v>5739</v>
      </c>
      <c r="BI1043" t="s">
        <v>102</v>
      </c>
      <c r="BJ1043" t="s">
        <v>102</v>
      </c>
      <c r="BK1043" s="5" t="str">
        <f>IF(BH1043="",A1043,BH1043)</f>
        <v>978-981-95-3187-5</v>
      </c>
      <c r="BL1043" s="5" t="s">
        <v>16106</v>
      </c>
      <c r="BM1043" s="5" t="str">
        <f>+"https://link.springer.com/book/"&amp;BK1043</f>
        <v>https://link.springer.com/book/978-981-95-3187-5</v>
      </c>
    </row>
    <row r="1044" spans="1:65" x14ac:dyDescent="0.35">
      <c r="A1044" t="s">
        <v>2321</v>
      </c>
      <c r="B1044" t="s">
        <v>276</v>
      </c>
      <c r="C1044" t="s">
        <v>936</v>
      </c>
      <c r="D1044" t="s">
        <v>13873</v>
      </c>
      <c r="E1044" t="s">
        <v>13874</v>
      </c>
      <c r="F1044" s="1" t="str">
        <f>HYPERLINK(BM1044,BL1044)</f>
        <v>Beyond the San Francisco System</v>
      </c>
      <c r="G1044" t="s">
        <v>70</v>
      </c>
      <c r="H1044" t="s">
        <v>5740</v>
      </c>
      <c r="J1044" t="s">
        <v>99</v>
      </c>
      <c r="K1044" t="s">
        <v>112</v>
      </c>
      <c r="L1044" t="s">
        <v>100</v>
      </c>
      <c r="M1044" s="2">
        <v>159.99</v>
      </c>
      <c r="N1044" s="2">
        <v>171.19</v>
      </c>
      <c r="O1044" s="2">
        <v>175.99</v>
      </c>
      <c r="P1044" s="2">
        <v>189</v>
      </c>
      <c r="Q1044" s="2">
        <v>139.99</v>
      </c>
      <c r="R1044" s="2">
        <v>179.99</v>
      </c>
      <c r="S1044" t="s">
        <v>101</v>
      </c>
      <c r="T1044" t="s">
        <v>102</v>
      </c>
      <c r="W1044" t="s">
        <v>152</v>
      </c>
      <c r="X1044" t="s">
        <v>104</v>
      </c>
      <c r="Y1044" t="s">
        <v>102</v>
      </c>
      <c r="Z1044" t="s">
        <v>105</v>
      </c>
      <c r="AB1044" t="s">
        <v>561</v>
      </c>
      <c r="AD1044" t="s">
        <v>126</v>
      </c>
      <c r="AE1044" t="s">
        <v>137</v>
      </c>
      <c r="AG1044" t="s">
        <v>108</v>
      </c>
      <c r="AH1044" t="s">
        <v>100</v>
      </c>
      <c r="AJ1044" t="s">
        <v>100</v>
      </c>
      <c r="AK1044" s="3"/>
      <c r="AL1044" s="3"/>
      <c r="AM1044" s="3">
        <v>46001</v>
      </c>
      <c r="AO1044" t="s">
        <v>5741</v>
      </c>
      <c r="AP1044" t="s">
        <v>5742</v>
      </c>
      <c r="AQ1044" t="s">
        <v>5742</v>
      </c>
      <c r="AS1044" t="s">
        <v>5743</v>
      </c>
      <c r="AT1044" t="s">
        <v>5744</v>
      </c>
      <c r="AU1044" t="s">
        <v>109</v>
      </c>
      <c r="AV1044" t="s">
        <v>138</v>
      </c>
      <c r="AW1044" t="s">
        <v>139</v>
      </c>
      <c r="AX1044" t="s">
        <v>278</v>
      </c>
      <c r="AY1044" t="s">
        <v>102</v>
      </c>
      <c r="AZ1044" t="s">
        <v>5745</v>
      </c>
      <c r="BA1044" t="s">
        <v>474</v>
      </c>
      <c r="BB1044" t="s">
        <v>897</v>
      </c>
      <c r="BC1044" t="s">
        <v>1349</v>
      </c>
      <c r="BD1044" t="s">
        <v>1800</v>
      </c>
      <c r="BE1044" t="s">
        <v>251</v>
      </c>
      <c r="BG1044" t="s">
        <v>5746</v>
      </c>
      <c r="BI1044" t="s">
        <v>102</v>
      </c>
      <c r="BJ1044" t="s">
        <v>102</v>
      </c>
      <c r="BK1044" s="5" t="str">
        <f>IF(BH1044="",A1044,BH1044)</f>
        <v>978-981-95-3327-5</v>
      </c>
      <c r="BL1044" s="5" t="s">
        <v>16107</v>
      </c>
      <c r="BM1044" s="5" t="str">
        <f>+"https://link.springer.com/book/"&amp;BK1044</f>
        <v>https://link.springer.com/book/978-981-95-3327-5</v>
      </c>
    </row>
    <row r="1045" spans="1:65" x14ac:dyDescent="0.35">
      <c r="A1045" t="s">
        <v>2322</v>
      </c>
      <c r="B1045" t="s">
        <v>276</v>
      </c>
      <c r="C1045" t="s">
        <v>13875</v>
      </c>
      <c r="D1045" t="s">
        <v>1624</v>
      </c>
      <c r="E1045" t="s">
        <v>13876</v>
      </c>
      <c r="F1045" s="1" t="str">
        <f>HYPERLINK(BM1045,BL1045)</f>
        <v>The Battle for the Past</v>
      </c>
      <c r="G1045" t="s">
        <v>5747</v>
      </c>
      <c r="H1045" t="s">
        <v>5748</v>
      </c>
      <c r="J1045" t="s">
        <v>99</v>
      </c>
      <c r="K1045" t="s">
        <v>112</v>
      </c>
      <c r="L1045" t="s">
        <v>100</v>
      </c>
      <c r="M1045" s="2">
        <v>129.99</v>
      </c>
      <c r="N1045" s="2">
        <v>139.09</v>
      </c>
      <c r="O1045" s="2">
        <v>142.99</v>
      </c>
      <c r="P1045" s="2">
        <v>153.5</v>
      </c>
      <c r="Q1045" s="2">
        <v>109.99</v>
      </c>
      <c r="R1045" s="2">
        <v>139.99</v>
      </c>
      <c r="S1045" t="s">
        <v>101</v>
      </c>
      <c r="T1045" t="s">
        <v>102</v>
      </c>
      <c r="W1045" t="s">
        <v>357</v>
      </c>
      <c r="X1045" t="s">
        <v>104</v>
      </c>
      <c r="Y1045" t="s">
        <v>102</v>
      </c>
      <c r="Z1045" t="s">
        <v>105</v>
      </c>
      <c r="AA1045">
        <v>138</v>
      </c>
      <c r="AB1045" t="s">
        <v>565</v>
      </c>
      <c r="AD1045" t="s">
        <v>106</v>
      </c>
      <c r="AE1045" t="s">
        <v>137</v>
      </c>
      <c r="AG1045" t="s">
        <v>108</v>
      </c>
      <c r="AH1045" t="s">
        <v>100</v>
      </c>
      <c r="AJ1045" t="s">
        <v>102</v>
      </c>
      <c r="AK1045" s="3"/>
      <c r="AL1045" s="3"/>
      <c r="AM1045" s="3">
        <v>45992</v>
      </c>
      <c r="AO1045" t="s">
        <v>5749</v>
      </c>
      <c r="AP1045" t="s">
        <v>5750</v>
      </c>
      <c r="AQ1045" t="s">
        <v>5751</v>
      </c>
      <c r="AS1045" t="s">
        <v>5752</v>
      </c>
      <c r="AT1045" t="s">
        <v>5753</v>
      </c>
      <c r="AU1045" t="s">
        <v>109</v>
      </c>
      <c r="AV1045" t="s">
        <v>190</v>
      </c>
      <c r="AW1045" t="s">
        <v>191</v>
      </c>
      <c r="AX1045" t="s">
        <v>278</v>
      </c>
      <c r="AY1045" t="s">
        <v>102</v>
      </c>
      <c r="AZ1045" t="s">
        <v>5754</v>
      </c>
      <c r="BA1045" t="s">
        <v>591</v>
      </c>
      <c r="BB1045" t="s">
        <v>716</v>
      </c>
      <c r="BC1045" t="s">
        <v>859</v>
      </c>
      <c r="BG1045" t="s">
        <v>5755</v>
      </c>
      <c r="BI1045" t="s">
        <v>102</v>
      </c>
      <c r="BJ1045" t="s">
        <v>102</v>
      </c>
      <c r="BK1045" s="5" t="str">
        <f>IF(BH1045="",A1045,BH1045)</f>
        <v>978-981-95-3191-2</v>
      </c>
      <c r="BL1045" s="5" t="s">
        <v>16108</v>
      </c>
      <c r="BM1045" s="5" t="str">
        <f>+"https://link.springer.com/book/"&amp;BK1045</f>
        <v>https://link.springer.com/book/978-981-95-3191-2</v>
      </c>
    </row>
    <row r="1046" spans="1:65" x14ac:dyDescent="0.35">
      <c r="A1046" t="s">
        <v>2323</v>
      </c>
      <c r="B1046" t="s">
        <v>276</v>
      </c>
      <c r="C1046" t="s">
        <v>13878</v>
      </c>
      <c r="D1046" t="s">
        <v>13877</v>
      </c>
      <c r="E1046" t="s">
        <v>13879</v>
      </c>
      <c r="F1046" s="1" t="str">
        <f>HYPERLINK(BM1046,BL1046)</f>
        <v>State Violence and Democracy in Latin America</v>
      </c>
      <c r="G1046" t="s">
        <v>5756</v>
      </c>
      <c r="H1046" t="s">
        <v>5757</v>
      </c>
      <c r="J1046" t="s">
        <v>264</v>
      </c>
      <c r="K1046" t="s">
        <v>112</v>
      </c>
      <c r="L1046" t="s">
        <v>100</v>
      </c>
      <c r="M1046" s="2">
        <v>109.99</v>
      </c>
      <c r="N1046" s="2">
        <v>117.69</v>
      </c>
      <c r="O1046" s="2">
        <v>120.99</v>
      </c>
      <c r="P1046" s="2">
        <v>130</v>
      </c>
      <c r="Q1046" s="2">
        <v>99.99</v>
      </c>
      <c r="R1046" s="2">
        <v>119.99</v>
      </c>
      <c r="S1046" t="s">
        <v>101</v>
      </c>
      <c r="T1046" t="s">
        <v>102</v>
      </c>
      <c r="U1046" t="s">
        <v>5758</v>
      </c>
      <c r="W1046" t="s">
        <v>147</v>
      </c>
      <c r="X1046" t="s">
        <v>104</v>
      </c>
      <c r="Y1046" t="s">
        <v>102</v>
      </c>
      <c r="Z1046" t="s">
        <v>105</v>
      </c>
      <c r="AA1046">
        <v>217</v>
      </c>
      <c r="AB1046" t="s">
        <v>1413</v>
      </c>
      <c r="AD1046" t="s">
        <v>106</v>
      </c>
      <c r="AE1046" t="s">
        <v>127</v>
      </c>
      <c r="AG1046" t="s">
        <v>108</v>
      </c>
      <c r="AH1046" t="s">
        <v>100</v>
      </c>
      <c r="AJ1046" t="s">
        <v>102</v>
      </c>
      <c r="AK1046" s="3"/>
      <c r="AL1046" s="3"/>
      <c r="AM1046" s="3">
        <v>46003</v>
      </c>
      <c r="AO1046" t="s">
        <v>5759</v>
      </c>
      <c r="AP1046" t="s">
        <v>5760</v>
      </c>
      <c r="AQ1046" t="s">
        <v>5761</v>
      </c>
      <c r="AS1046" t="s">
        <v>5762</v>
      </c>
      <c r="AT1046" t="s">
        <v>5763</v>
      </c>
      <c r="AU1046" t="s">
        <v>109</v>
      </c>
      <c r="AV1046" t="s">
        <v>287</v>
      </c>
      <c r="AW1046" t="s">
        <v>191</v>
      </c>
      <c r="AX1046" t="s">
        <v>278</v>
      </c>
      <c r="AY1046" t="s">
        <v>102</v>
      </c>
      <c r="AZ1046" t="s">
        <v>5764</v>
      </c>
      <c r="BA1046" t="s">
        <v>395</v>
      </c>
      <c r="BB1046" t="s">
        <v>590</v>
      </c>
      <c r="BC1046" t="s">
        <v>591</v>
      </c>
      <c r="BG1046" t="s">
        <v>5765</v>
      </c>
      <c r="BI1046" t="s">
        <v>102</v>
      </c>
      <c r="BJ1046" t="s">
        <v>102</v>
      </c>
      <c r="BK1046" s="5" t="str">
        <f>IF(BH1046="",A1046,BH1046)</f>
        <v>978-3-032-06411-0</v>
      </c>
      <c r="BL1046" s="5" t="s">
        <v>16109</v>
      </c>
      <c r="BM1046" s="5" t="str">
        <f>+"https://link.springer.com/book/"&amp;BK1046</f>
        <v>https://link.springer.com/book/978-3-032-06411-0</v>
      </c>
    </row>
    <row r="1047" spans="1:65" x14ac:dyDescent="0.35">
      <c r="A1047" t="s">
        <v>2324</v>
      </c>
      <c r="B1047" t="s">
        <v>276</v>
      </c>
      <c r="C1047" t="s">
        <v>13880</v>
      </c>
      <c r="E1047" t="s">
        <v>13881</v>
      </c>
      <c r="F1047" s="1" t="str">
        <f>HYPERLINK(BM1047,BL1047)</f>
        <v>Beyond Balancing</v>
      </c>
      <c r="G1047" t="s">
        <v>5766</v>
      </c>
      <c r="H1047" t="s">
        <v>5767</v>
      </c>
      <c r="J1047" t="s">
        <v>99</v>
      </c>
      <c r="K1047" t="s">
        <v>112</v>
      </c>
      <c r="L1047" t="s">
        <v>102</v>
      </c>
      <c r="M1047" s="2">
        <v>44.99</v>
      </c>
      <c r="N1047" s="2">
        <v>48.14</v>
      </c>
      <c r="O1047" s="2">
        <v>49.49</v>
      </c>
      <c r="P1047" s="2">
        <v>53.5</v>
      </c>
      <c r="Q1047" s="2">
        <v>39.99</v>
      </c>
      <c r="R1047" s="2">
        <v>49.99</v>
      </c>
      <c r="S1047" t="s">
        <v>113</v>
      </c>
      <c r="T1047" t="s">
        <v>102</v>
      </c>
      <c r="U1047" t="s">
        <v>5768</v>
      </c>
      <c r="W1047" t="s">
        <v>357</v>
      </c>
      <c r="X1047" t="s">
        <v>104</v>
      </c>
      <c r="Y1047" t="s">
        <v>102</v>
      </c>
      <c r="Z1047" t="s">
        <v>105</v>
      </c>
      <c r="AA1047">
        <v>64</v>
      </c>
      <c r="AB1047" t="s">
        <v>565</v>
      </c>
      <c r="AD1047" t="s">
        <v>126</v>
      </c>
      <c r="AE1047" t="s">
        <v>127</v>
      </c>
      <c r="AG1047" t="s">
        <v>108</v>
      </c>
      <c r="AH1047" t="s">
        <v>100</v>
      </c>
      <c r="AJ1047" t="s">
        <v>102</v>
      </c>
      <c r="AK1047" s="3"/>
      <c r="AL1047" s="3"/>
      <c r="AM1047" s="3">
        <v>45996</v>
      </c>
      <c r="AO1047" t="s">
        <v>5769</v>
      </c>
      <c r="AP1047" t="s">
        <v>5770</v>
      </c>
      <c r="AQ1047" t="s">
        <v>5771</v>
      </c>
      <c r="AS1047" t="s">
        <v>5772</v>
      </c>
      <c r="AT1047" t="s">
        <v>5773</v>
      </c>
      <c r="AU1047" t="s">
        <v>109</v>
      </c>
      <c r="AV1047" t="s">
        <v>138</v>
      </c>
      <c r="AW1047" t="s">
        <v>139</v>
      </c>
      <c r="AX1047" t="s">
        <v>278</v>
      </c>
      <c r="AY1047" t="s">
        <v>102</v>
      </c>
      <c r="AZ1047" t="s">
        <v>5774</v>
      </c>
      <c r="BA1047" t="s">
        <v>566</v>
      </c>
      <c r="BB1047" t="s">
        <v>505</v>
      </c>
      <c r="BC1047" t="s">
        <v>622</v>
      </c>
      <c r="BG1047" t="s">
        <v>5775</v>
      </c>
      <c r="BI1047" t="s">
        <v>102</v>
      </c>
      <c r="BJ1047" t="s">
        <v>102</v>
      </c>
      <c r="BK1047" s="5" t="str">
        <f>IF(BH1047="",A1047,BH1047)</f>
        <v>978-3-032-10329-1</v>
      </c>
      <c r="BL1047" s="5" t="s">
        <v>16110</v>
      </c>
      <c r="BM1047" s="5" t="str">
        <f>+"https://link.springer.com/book/"&amp;BK1047</f>
        <v>https://link.springer.com/book/978-3-032-10329-1</v>
      </c>
    </row>
    <row r="1048" spans="1:65" x14ac:dyDescent="0.35">
      <c r="A1048" t="s">
        <v>2325</v>
      </c>
      <c r="B1048" t="s">
        <v>276</v>
      </c>
      <c r="C1048" t="s">
        <v>13883</v>
      </c>
      <c r="D1048" t="s">
        <v>13882</v>
      </c>
      <c r="E1048" t="s">
        <v>13884</v>
      </c>
      <c r="F1048" s="1" t="str">
        <f>HYPERLINK(BM1048,BL1048)</f>
        <v>Relational Identity in International, Comparative and European Union Law</v>
      </c>
      <c r="G1048" t="s">
        <v>70</v>
      </c>
      <c r="H1048" t="s">
        <v>5776</v>
      </c>
      <c r="J1048" t="s">
        <v>99</v>
      </c>
      <c r="K1048" t="s">
        <v>112</v>
      </c>
      <c r="L1048" t="s">
        <v>102</v>
      </c>
      <c r="M1048" s="2">
        <v>39.99</v>
      </c>
      <c r="N1048" s="2">
        <v>42.79</v>
      </c>
      <c r="O1048" s="2">
        <v>43.99</v>
      </c>
      <c r="P1048" s="2">
        <v>47.5</v>
      </c>
      <c r="Q1048" s="2">
        <v>34.99</v>
      </c>
      <c r="R1048" s="2">
        <v>44.99</v>
      </c>
      <c r="S1048" t="s">
        <v>101</v>
      </c>
      <c r="T1048" t="s">
        <v>102</v>
      </c>
      <c r="W1048" t="s">
        <v>357</v>
      </c>
      <c r="X1048" t="s">
        <v>104</v>
      </c>
      <c r="Y1048" t="s">
        <v>102</v>
      </c>
      <c r="Z1048" t="s">
        <v>105</v>
      </c>
      <c r="AA1048">
        <v>360</v>
      </c>
      <c r="AB1048" t="s">
        <v>561</v>
      </c>
      <c r="AD1048" t="s">
        <v>106</v>
      </c>
      <c r="AE1048" t="s">
        <v>127</v>
      </c>
      <c r="AG1048" t="s">
        <v>108</v>
      </c>
      <c r="AH1048" t="s">
        <v>100</v>
      </c>
      <c r="AJ1048" t="s">
        <v>102</v>
      </c>
      <c r="AK1048" s="3"/>
      <c r="AL1048" s="3"/>
      <c r="AM1048" s="3">
        <v>46003</v>
      </c>
      <c r="AO1048" t="s">
        <v>5777</v>
      </c>
      <c r="AP1048" t="s">
        <v>5778</v>
      </c>
      <c r="AQ1048" t="s">
        <v>5779</v>
      </c>
      <c r="AS1048" t="s">
        <v>5780</v>
      </c>
      <c r="AT1048" t="s">
        <v>5781</v>
      </c>
      <c r="AU1048" t="s">
        <v>109</v>
      </c>
      <c r="AV1048" t="s">
        <v>190</v>
      </c>
      <c r="AW1048" t="s">
        <v>191</v>
      </c>
      <c r="AX1048" t="s">
        <v>278</v>
      </c>
      <c r="AY1048" t="s">
        <v>102</v>
      </c>
      <c r="AZ1048" t="s">
        <v>5782</v>
      </c>
      <c r="BA1048" t="s">
        <v>568</v>
      </c>
      <c r="BB1048" t="s">
        <v>868</v>
      </c>
      <c r="BC1048" t="s">
        <v>1843</v>
      </c>
      <c r="BD1048" t="s">
        <v>639</v>
      </c>
      <c r="BG1048" t="s">
        <v>5783</v>
      </c>
      <c r="BI1048" t="s">
        <v>102</v>
      </c>
      <c r="BJ1048" t="s">
        <v>102</v>
      </c>
      <c r="BK1048" s="5" t="str">
        <f>IF(BH1048="",A1048,BH1048)</f>
        <v>978-3-031-59481-6</v>
      </c>
      <c r="BL1048" s="5" t="s">
        <v>16111</v>
      </c>
      <c r="BM1048" s="5" t="str">
        <f>+"https://link.springer.com/book/"&amp;BK1048</f>
        <v>https://link.springer.com/book/978-3-031-59481-6</v>
      </c>
    </row>
    <row r="1049" spans="1:65" x14ac:dyDescent="0.35">
      <c r="A1049" t="s">
        <v>2326</v>
      </c>
      <c r="B1049" t="s">
        <v>276</v>
      </c>
      <c r="C1049" t="s">
        <v>66</v>
      </c>
      <c r="E1049" t="s">
        <v>13885</v>
      </c>
      <c r="F1049" s="1" t="str">
        <f>HYPERLINK(BM1049,BL1049)</f>
        <v>Supreme Pressure</v>
      </c>
      <c r="G1049" t="s">
        <v>5784</v>
      </c>
      <c r="H1049" t="s">
        <v>1792</v>
      </c>
      <c r="J1049" t="s">
        <v>264</v>
      </c>
      <c r="K1049" t="s">
        <v>112</v>
      </c>
      <c r="L1049" t="s">
        <v>102</v>
      </c>
      <c r="M1049" s="2">
        <v>139.99</v>
      </c>
      <c r="N1049" s="2">
        <v>149.79</v>
      </c>
      <c r="O1049" s="2">
        <v>153.99</v>
      </c>
      <c r="P1049" s="2">
        <v>165.5</v>
      </c>
      <c r="Q1049" s="2">
        <v>119.99</v>
      </c>
      <c r="R1049" s="2">
        <v>159.99</v>
      </c>
      <c r="S1049" t="s">
        <v>101</v>
      </c>
      <c r="T1049" t="s">
        <v>102</v>
      </c>
      <c r="W1049" t="s">
        <v>147</v>
      </c>
      <c r="X1049" t="s">
        <v>104</v>
      </c>
      <c r="Y1049" t="s">
        <v>102</v>
      </c>
      <c r="Z1049" t="s">
        <v>105</v>
      </c>
      <c r="AB1049" t="s">
        <v>502</v>
      </c>
      <c r="AC1049" t="s">
        <v>1054</v>
      </c>
      <c r="AD1049" t="s">
        <v>106</v>
      </c>
      <c r="AE1049" t="s">
        <v>127</v>
      </c>
      <c r="AG1049" t="s">
        <v>108</v>
      </c>
      <c r="AH1049" t="s">
        <v>100</v>
      </c>
      <c r="AJ1049" t="s">
        <v>102</v>
      </c>
      <c r="AK1049" s="3"/>
      <c r="AL1049" s="3"/>
      <c r="AM1049" s="3">
        <v>46016</v>
      </c>
      <c r="AO1049" t="s">
        <v>5785</v>
      </c>
      <c r="AP1049" t="s">
        <v>5786</v>
      </c>
      <c r="AQ1049" t="s">
        <v>5787</v>
      </c>
      <c r="AS1049" t="s">
        <v>5788</v>
      </c>
      <c r="AT1049" t="s">
        <v>5789</v>
      </c>
      <c r="AU1049" t="s">
        <v>109</v>
      </c>
      <c r="AV1049" t="s">
        <v>287</v>
      </c>
      <c r="AW1049" t="s">
        <v>191</v>
      </c>
      <c r="AX1049" t="s">
        <v>278</v>
      </c>
      <c r="AY1049" t="s">
        <v>102</v>
      </c>
      <c r="AZ1049" t="s">
        <v>5790</v>
      </c>
      <c r="BA1049" t="s">
        <v>1055</v>
      </c>
      <c r="BB1049" t="s">
        <v>735</v>
      </c>
      <c r="BC1049" t="s">
        <v>186</v>
      </c>
      <c r="BG1049" t="s">
        <v>5791</v>
      </c>
      <c r="BI1049" t="s">
        <v>102</v>
      </c>
      <c r="BJ1049" t="s">
        <v>102</v>
      </c>
      <c r="BK1049" s="5" t="str">
        <f>IF(BH1049="",A1049,BH1049)</f>
        <v>978-3-032-07863-6</v>
      </c>
      <c r="BL1049" s="5" t="s">
        <v>16112</v>
      </c>
      <c r="BM1049" s="5" t="str">
        <f>+"https://link.springer.com/book/"&amp;BK1049</f>
        <v>https://link.springer.com/book/978-3-032-07863-6</v>
      </c>
    </row>
    <row r="1050" spans="1:65" x14ac:dyDescent="0.35">
      <c r="A1050" t="s">
        <v>2327</v>
      </c>
      <c r="B1050" t="s">
        <v>276</v>
      </c>
      <c r="C1050" t="s">
        <v>13886</v>
      </c>
      <c r="D1050" t="s">
        <v>1288</v>
      </c>
      <c r="E1050" t="s">
        <v>13887</v>
      </c>
      <c r="F1050" s="1" t="str">
        <f>HYPERLINK(BM1050,BL1050)</f>
        <v>Election Campaigning in sub-Saharan Africa</v>
      </c>
      <c r="G1050" t="s">
        <v>5792</v>
      </c>
      <c r="H1050" t="s">
        <v>5793</v>
      </c>
      <c r="J1050" t="s">
        <v>264</v>
      </c>
      <c r="K1050" t="s">
        <v>112</v>
      </c>
      <c r="L1050" t="s">
        <v>100</v>
      </c>
      <c r="M1050" s="2">
        <v>139.99</v>
      </c>
      <c r="N1050" s="2">
        <v>149.79</v>
      </c>
      <c r="O1050" s="2">
        <v>153.99</v>
      </c>
      <c r="P1050" s="2">
        <v>165.5</v>
      </c>
      <c r="Q1050" s="2">
        <v>119.99</v>
      </c>
      <c r="R1050" s="2">
        <v>159.99</v>
      </c>
      <c r="S1050" t="s">
        <v>101</v>
      </c>
      <c r="T1050" t="s">
        <v>102</v>
      </c>
      <c r="U1050" t="s">
        <v>1411</v>
      </c>
      <c r="W1050" t="s">
        <v>152</v>
      </c>
      <c r="X1050" t="s">
        <v>104</v>
      </c>
      <c r="Y1050" t="s">
        <v>102</v>
      </c>
      <c r="Z1050" t="s">
        <v>105</v>
      </c>
      <c r="AA1050">
        <v>254</v>
      </c>
      <c r="AB1050" t="s">
        <v>1062</v>
      </c>
      <c r="AD1050" t="s">
        <v>106</v>
      </c>
      <c r="AE1050" t="s">
        <v>127</v>
      </c>
      <c r="AG1050" t="s">
        <v>108</v>
      </c>
      <c r="AH1050" t="s">
        <v>100</v>
      </c>
      <c r="AJ1050" t="s">
        <v>102</v>
      </c>
      <c r="AK1050" s="3"/>
      <c r="AL1050" s="3"/>
      <c r="AM1050" s="3">
        <v>46015</v>
      </c>
      <c r="AO1050" t="s">
        <v>5794</v>
      </c>
      <c r="AP1050" t="s">
        <v>5795</v>
      </c>
      <c r="AQ1050" t="s">
        <v>5796</v>
      </c>
      <c r="AS1050" t="s">
        <v>5797</v>
      </c>
      <c r="AT1050" t="s">
        <v>5798</v>
      </c>
      <c r="AU1050" t="s">
        <v>109</v>
      </c>
      <c r="AV1050" t="s">
        <v>190</v>
      </c>
      <c r="AW1050" t="s">
        <v>191</v>
      </c>
      <c r="AX1050" t="s">
        <v>278</v>
      </c>
      <c r="AY1050" t="s">
        <v>102</v>
      </c>
      <c r="AZ1050" t="s">
        <v>5799</v>
      </c>
      <c r="BA1050" t="s">
        <v>545</v>
      </c>
      <c r="BB1050" t="s">
        <v>504</v>
      </c>
      <c r="BC1050" t="s">
        <v>380</v>
      </c>
      <c r="BG1050" t="s">
        <v>5800</v>
      </c>
      <c r="BI1050" t="s">
        <v>102</v>
      </c>
      <c r="BJ1050" t="s">
        <v>102</v>
      </c>
      <c r="BK1050" s="5" t="str">
        <f>IF(BH1050="",A1050,BH1050)</f>
        <v>978-3-032-08278-7</v>
      </c>
      <c r="BL1050" s="5" t="s">
        <v>16113</v>
      </c>
      <c r="BM1050" s="5" t="str">
        <f>+"https://link.springer.com/book/"&amp;BK1050</f>
        <v>https://link.springer.com/book/978-3-032-08278-7</v>
      </c>
    </row>
    <row r="1051" spans="1:65" x14ac:dyDescent="0.35">
      <c r="A1051" t="s">
        <v>2328</v>
      </c>
      <c r="B1051" t="s">
        <v>276</v>
      </c>
      <c r="C1051" t="s">
        <v>13889</v>
      </c>
      <c r="D1051" t="s">
        <v>13888</v>
      </c>
      <c r="E1051" t="s">
        <v>13890</v>
      </c>
      <c r="F1051" s="1" t="str">
        <f>HYPERLINK(BM1051,BL1051)</f>
        <v>Peace System Analysis</v>
      </c>
      <c r="G1051" t="s">
        <v>5801</v>
      </c>
      <c r="H1051" t="s">
        <v>5802</v>
      </c>
      <c r="J1051" t="s">
        <v>99</v>
      </c>
      <c r="K1051" t="s">
        <v>112</v>
      </c>
      <c r="L1051" t="s">
        <v>100</v>
      </c>
      <c r="M1051" s="2">
        <v>129.99</v>
      </c>
      <c r="N1051" s="2">
        <v>139.09</v>
      </c>
      <c r="O1051" s="2">
        <v>142.99</v>
      </c>
      <c r="P1051" s="2">
        <v>153.5</v>
      </c>
      <c r="Q1051" s="2">
        <v>109.99</v>
      </c>
      <c r="R1051" s="2">
        <v>139.99</v>
      </c>
      <c r="S1051" t="s">
        <v>101</v>
      </c>
      <c r="T1051" t="s">
        <v>102</v>
      </c>
      <c r="W1051" t="s">
        <v>147</v>
      </c>
      <c r="X1051" t="s">
        <v>104</v>
      </c>
      <c r="Y1051" t="s">
        <v>102</v>
      </c>
      <c r="Z1051" t="s">
        <v>105</v>
      </c>
      <c r="AA1051">
        <v>249</v>
      </c>
      <c r="AB1051" t="s">
        <v>502</v>
      </c>
      <c r="AD1051" t="s">
        <v>106</v>
      </c>
      <c r="AE1051" t="s">
        <v>127</v>
      </c>
      <c r="AG1051" t="s">
        <v>108</v>
      </c>
      <c r="AH1051" t="s">
        <v>100</v>
      </c>
      <c r="AJ1051" t="s">
        <v>102</v>
      </c>
      <c r="AK1051" s="3"/>
      <c r="AL1051" s="3"/>
      <c r="AM1051" s="3">
        <v>45992</v>
      </c>
      <c r="AO1051" t="s">
        <v>5803</v>
      </c>
      <c r="AP1051" t="s">
        <v>5804</v>
      </c>
      <c r="AQ1051" t="s">
        <v>5805</v>
      </c>
      <c r="AS1051" t="s">
        <v>5806</v>
      </c>
      <c r="AT1051" t="s">
        <v>5807</v>
      </c>
      <c r="AU1051" t="s">
        <v>109</v>
      </c>
      <c r="AV1051" t="s">
        <v>287</v>
      </c>
      <c r="AW1051" t="s">
        <v>191</v>
      </c>
      <c r="AX1051" t="s">
        <v>278</v>
      </c>
      <c r="AY1051" t="s">
        <v>102</v>
      </c>
      <c r="AZ1051" t="s">
        <v>5808</v>
      </c>
      <c r="BA1051" t="s">
        <v>289</v>
      </c>
      <c r="BG1051" t="s">
        <v>289</v>
      </c>
      <c r="BI1051" t="s">
        <v>102</v>
      </c>
      <c r="BJ1051" t="s">
        <v>102</v>
      </c>
      <c r="BK1051" s="5" t="str">
        <f>IF(BH1051="",A1051,BH1051)</f>
        <v>978-3-032-07127-9</v>
      </c>
      <c r="BL1051" s="5" t="s">
        <v>16114</v>
      </c>
      <c r="BM1051" s="5" t="str">
        <f>+"https://link.springer.com/book/"&amp;BK1051</f>
        <v>https://link.springer.com/book/978-3-032-07127-9</v>
      </c>
    </row>
    <row r="1052" spans="1:65" x14ac:dyDescent="0.35">
      <c r="A1052" t="s">
        <v>2329</v>
      </c>
      <c r="B1052" t="s">
        <v>276</v>
      </c>
      <c r="C1052" t="s">
        <v>13892</v>
      </c>
      <c r="D1052" t="s">
        <v>13891</v>
      </c>
      <c r="E1052" t="s">
        <v>13893</v>
      </c>
      <c r="F1052" s="1" t="str">
        <f>HYPERLINK(BM1052,BL1052)</f>
        <v>A Contemporary Analysis of Kenya’s Foreign Policy</v>
      </c>
      <c r="G1052" t="s">
        <v>70</v>
      </c>
      <c r="H1052" t="s">
        <v>5809</v>
      </c>
      <c r="J1052" t="s">
        <v>342</v>
      </c>
      <c r="K1052" t="s">
        <v>112</v>
      </c>
      <c r="L1052" t="s">
        <v>100</v>
      </c>
      <c r="M1052" s="2">
        <v>129.99</v>
      </c>
      <c r="N1052" s="2">
        <v>139.09</v>
      </c>
      <c r="O1052" s="2">
        <v>142.99</v>
      </c>
      <c r="P1052" s="2">
        <v>153.5</v>
      </c>
      <c r="Q1052" s="2">
        <v>109.99</v>
      </c>
      <c r="R1052" s="2">
        <v>139.99</v>
      </c>
      <c r="S1052" t="s">
        <v>113</v>
      </c>
      <c r="T1052" t="s">
        <v>100</v>
      </c>
      <c r="W1052" t="s">
        <v>147</v>
      </c>
      <c r="X1052" t="s">
        <v>104</v>
      </c>
      <c r="Y1052" t="s">
        <v>102</v>
      </c>
      <c r="Z1052" t="s">
        <v>105</v>
      </c>
      <c r="AA1052">
        <v>323</v>
      </c>
      <c r="AB1052" t="s">
        <v>502</v>
      </c>
      <c r="AC1052" t="s">
        <v>503</v>
      </c>
      <c r="AD1052" t="s">
        <v>106</v>
      </c>
      <c r="AE1052" t="s">
        <v>127</v>
      </c>
      <c r="AG1052" t="s">
        <v>889</v>
      </c>
      <c r="AH1052" t="s">
        <v>100</v>
      </c>
      <c r="AJ1052" t="s">
        <v>102</v>
      </c>
      <c r="AK1052" s="3">
        <v>45913</v>
      </c>
      <c r="AL1052" s="3">
        <v>45913</v>
      </c>
      <c r="AM1052" s="3">
        <v>45564</v>
      </c>
      <c r="AO1052" t="s">
        <v>5810</v>
      </c>
      <c r="AP1052" t="s">
        <v>5811</v>
      </c>
      <c r="AQ1052" t="s">
        <v>5812</v>
      </c>
      <c r="AS1052" t="s">
        <v>5813</v>
      </c>
      <c r="AT1052" t="s">
        <v>5814</v>
      </c>
      <c r="AU1052" t="s">
        <v>109</v>
      </c>
      <c r="AV1052" t="s">
        <v>287</v>
      </c>
      <c r="AW1052" t="s">
        <v>191</v>
      </c>
      <c r="AX1052" t="s">
        <v>278</v>
      </c>
      <c r="AY1052" t="s">
        <v>102</v>
      </c>
      <c r="AZ1052" t="s">
        <v>5815</v>
      </c>
      <c r="BA1052" t="s">
        <v>504</v>
      </c>
      <c r="BB1052" t="s">
        <v>622</v>
      </c>
      <c r="BC1052" t="s">
        <v>252</v>
      </c>
      <c r="BG1052" t="s">
        <v>5816</v>
      </c>
      <c r="BH1052" t="s">
        <v>5817</v>
      </c>
      <c r="BI1052" t="s">
        <v>102</v>
      </c>
      <c r="BJ1052" t="s">
        <v>102</v>
      </c>
      <c r="BK1052" s="5" t="str">
        <f>IF(BH1052="",A1052,BH1052)</f>
        <v>10.1007/978-3-031-67344-3</v>
      </c>
      <c r="BL1052" s="5" t="s">
        <v>16115</v>
      </c>
      <c r="BM1052" s="5" t="str">
        <f>+"https://link.springer.com/book/"&amp;BK1052</f>
        <v>https://link.springer.com/book/10.1007/978-3-031-67344-3</v>
      </c>
    </row>
    <row r="1053" spans="1:65" x14ac:dyDescent="0.35">
      <c r="A1053" t="s">
        <v>2330</v>
      </c>
      <c r="B1053" t="s">
        <v>276</v>
      </c>
      <c r="C1053" t="s">
        <v>1608</v>
      </c>
      <c r="D1053" t="s">
        <v>13894</v>
      </c>
      <c r="E1053" t="s">
        <v>13895</v>
      </c>
      <c r="F1053" s="1" t="str">
        <f>HYPERLINK(BM1053,BL1053)</f>
        <v>Reimagining South Asia</v>
      </c>
      <c r="G1053" t="s">
        <v>5818</v>
      </c>
      <c r="H1053" t="s">
        <v>5819</v>
      </c>
      <c r="J1053" t="s">
        <v>99</v>
      </c>
      <c r="K1053" t="s">
        <v>112</v>
      </c>
      <c r="L1053" t="s">
        <v>100</v>
      </c>
      <c r="M1053" s="2">
        <v>149.99</v>
      </c>
      <c r="N1053" s="2">
        <v>160.49</v>
      </c>
      <c r="O1053" s="2">
        <v>164.99</v>
      </c>
      <c r="P1053" s="2">
        <v>177</v>
      </c>
      <c r="Q1053" s="2">
        <v>129.99</v>
      </c>
      <c r="R1053" s="2">
        <v>169.99</v>
      </c>
      <c r="S1053" t="s">
        <v>101</v>
      </c>
      <c r="T1053" t="s">
        <v>102</v>
      </c>
      <c r="U1053" t="s">
        <v>5820</v>
      </c>
      <c r="W1053" t="s">
        <v>152</v>
      </c>
      <c r="X1053" t="s">
        <v>104</v>
      </c>
      <c r="Y1053" t="s">
        <v>102</v>
      </c>
      <c r="Z1053" t="s">
        <v>105</v>
      </c>
      <c r="AA1053">
        <v>446</v>
      </c>
      <c r="AB1053" t="s">
        <v>565</v>
      </c>
      <c r="AD1053" t="s">
        <v>106</v>
      </c>
      <c r="AE1053" t="s">
        <v>137</v>
      </c>
      <c r="AG1053" t="s">
        <v>108</v>
      </c>
      <c r="AH1053" t="s">
        <v>100</v>
      </c>
      <c r="AJ1053" t="s">
        <v>100</v>
      </c>
      <c r="AK1053" s="3"/>
      <c r="AL1053" s="3"/>
      <c r="AM1053" s="3">
        <v>45996</v>
      </c>
      <c r="AO1053" t="s">
        <v>5821</v>
      </c>
      <c r="AP1053" t="s">
        <v>5822</v>
      </c>
      <c r="AQ1053" t="s">
        <v>5823</v>
      </c>
      <c r="AS1053" t="s">
        <v>5824</v>
      </c>
      <c r="AT1053" t="s">
        <v>5825</v>
      </c>
      <c r="AU1053" t="s">
        <v>109</v>
      </c>
      <c r="AV1053" t="s">
        <v>190</v>
      </c>
      <c r="AW1053" t="s">
        <v>191</v>
      </c>
      <c r="AX1053" t="s">
        <v>278</v>
      </c>
      <c r="AY1053" t="s">
        <v>102</v>
      </c>
      <c r="AZ1053" t="s">
        <v>5826</v>
      </c>
      <c r="BA1053" t="s">
        <v>505</v>
      </c>
      <c r="BB1053" t="s">
        <v>622</v>
      </c>
      <c r="BC1053" t="s">
        <v>590</v>
      </c>
      <c r="BD1053" t="s">
        <v>252</v>
      </c>
      <c r="BE1053" t="s">
        <v>250</v>
      </c>
      <c r="BF1053" t="s">
        <v>734</v>
      </c>
      <c r="BG1053" t="s">
        <v>5827</v>
      </c>
      <c r="BI1053" t="s">
        <v>102</v>
      </c>
      <c r="BJ1053" t="s">
        <v>102</v>
      </c>
      <c r="BK1053" s="5" t="str">
        <f>IF(BH1053="",A1053,BH1053)</f>
        <v>978-981-95-3097-7</v>
      </c>
      <c r="BL1053" s="5" t="s">
        <v>16116</v>
      </c>
      <c r="BM1053" s="5" t="str">
        <f>+"https://link.springer.com/book/"&amp;BK1053</f>
        <v>https://link.springer.com/book/978-981-95-3097-7</v>
      </c>
    </row>
    <row r="1054" spans="1:65" x14ac:dyDescent="0.35">
      <c r="A1054" t="s">
        <v>2331</v>
      </c>
      <c r="B1054" t="s">
        <v>276</v>
      </c>
      <c r="C1054" t="s">
        <v>13897</v>
      </c>
      <c r="D1054" t="s">
        <v>13896</v>
      </c>
      <c r="E1054" t="s">
        <v>13898</v>
      </c>
      <c r="F1054" s="1" t="str">
        <f>HYPERLINK(BM1054,BL1054)</f>
        <v>Hands Across Asia</v>
      </c>
      <c r="G1054" t="s">
        <v>5828</v>
      </c>
      <c r="H1054" t="s">
        <v>1408</v>
      </c>
      <c r="J1054" t="s">
        <v>99</v>
      </c>
      <c r="K1054" t="s">
        <v>112</v>
      </c>
      <c r="L1054" t="s">
        <v>100</v>
      </c>
      <c r="M1054" s="2">
        <v>99.99</v>
      </c>
      <c r="N1054" s="2">
        <v>106.99</v>
      </c>
      <c r="O1054" s="2">
        <v>109.99</v>
      </c>
      <c r="P1054" s="2">
        <v>118</v>
      </c>
      <c r="Q1054" s="2">
        <v>89.99</v>
      </c>
      <c r="R1054" s="2">
        <v>109.99</v>
      </c>
      <c r="S1054" t="s">
        <v>101</v>
      </c>
      <c r="T1054" t="s">
        <v>102</v>
      </c>
      <c r="W1054" t="s">
        <v>147</v>
      </c>
      <c r="X1054" t="s">
        <v>104</v>
      </c>
      <c r="Y1054" t="s">
        <v>102</v>
      </c>
      <c r="Z1054" t="s">
        <v>105</v>
      </c>
      <c r="AB1054" t="s">
        <v>565</v>
      </c>
      <c r="AD1054" t="s">
        <v>126</v>
      </c>
      <c r="AE1054" t="s">
        <v>137</v>
      </c>
      <c r="AG1054" t="s">
        <v>108</v>
      </c>
      <c r="AH1054" t="s">
        <v>100</v>
      </c>
      <c r="AJ1054" t="s">
        <v>102</v>
      </c>
      <c r="AK1054" s="3"/>
      <c r="AL1054" s="3"/>
      <c r="AM1054" s="3">
        <v>45994</v>
      </c>
      <c r="AO1054" t="s">
        <v>5829</v>
      </c>
      <c r="AP1054" t="s">
        <v>5830</v>
      </c>
      <c r="AQ1054" t="s">
        <v>5831</v>
      </c>
      <c r="AS1054" t="s">
        <v>5832</v>
      </c>
      <c r="AT1054" t="s">
        <v>5833</v>
      </c>
      <c r="AU1054" t="s">
        <v>109</v>
      </c>
      <c r="AV1054" t="s">
        <v>138</v>
      </c>
      <c r="AW1054" t="s">
        <v>139</v>
      </c>
      <c r="AX1054" t="s">
        <v>278</v>
      </c>
      <c r="AY1054" t="s">
        <v>102</v>
      </c>
      <c r="AZ1054" t="s">
        <v>5834</v>
      </c>
      <c r="BA1054" t="s">
        <v>591</v>
      </c>
      <c r="BB1054" t="s">
        <v>250</v>
      </c>
      <c r="BC1054" t="s">
        <v>5835</v>
      </c>
      <c r="BD1054" t="s">
        <v>5836</v>
      </c>
      <c r="BE1054" t="s">
        <v>1193</v>
      </c>
      <c r="BF1054" t="s">
        <v>547</v>
      </c>
      <c r="BG1054" t="s">
        <v>5837</v>
      </c>
      <c r="BI1054" t="s">
        <v>102</v>
      </c>
      <c r="BJ1054" t="s">
        <v>102</v>
      </c>
      <c r="BK1054" s="5" t="str">
        <f>IF(BH1054="",A1054,BH1054)</f>
        <v>978-981-95-2979-7</v>
      </c>
      <c r="BL1054" s="5" t="s">
        <v>16117</v>
      </c>
      <c r="BM1054" s="5" t="str">
        <f>+"https://link.springer.com/book/"&amp;BK1054</f>
        <v>https://link.springer.com/book/978-981-95-2979-7</v>
      </c>
    </row>
    <row r="1055" spans="1:65" x14ac:dyDescent="0.35">
      <c r="A1055" t="s">
        <v>2332</v>
      </c>
      <c r="B1055" t="s">
        <v>276</v>
      </c>
      <c r="C1055" t="s">
        <v>13900</v>
      </c>
      <c r="D1055" t="s">
        <v>13899</v>
      </c>
      <c r="E1055" t="s">
        <v>13901</v>
      </c>
      <c r="F1055" s="1" t="str">
        <f>HYPERLINK(BM1055,BL1055)</f>
        <v>Qatar's Pursuit of Autonomy</v>
      </c>
      <c r="G1055" t="s">
        <v>5838</v>
      </c>
      <c r="H1055" t="s">
        <v>5839</v>
      </c>
      <c r="J1055" t="s">
        <v>99</v>
      </c>
      <c r="K1055" t="s">
        <v>112</v>
      </c>
      <c r="L1055" t="s">
        <v>102</v>
      </c>
      <c r="M1055" s="2">
        <v>129.99</v>
      </c>
      <c r="N1055" s="2">
        <v>139.09</v>
      </c>
      <c r="O1055" s="2">
        <v>142.99</v>
      </c>
      <c r="P1055" s="2">
        <v>153.5</v>
      </c>
      <c r="Q1055" s="2">
        <v>109.99</v>
      </c>
      <c r="R1055" s="2">
        <v>139.99</v>
      </c>
      <c r="S1055" t="s">
        <v>101</v>
      </c>
      <c r="T1055" t="s">
        <v>102</v>
      </c>
      <c r="U1055" t="s">
        <v>5840</v>
      </c>
      <c r="W1055" t="s">
        <v>147</v>
      </c>
      <c r="X1055" t="s">
        <v>104</v>
      </c>
      <c r="Y1055" t="s">
        <v>102</v>
      </c>
      <c r="Z1055" t="s">
        <v>105</v>
      </c>
      <c r="AB1055" t="s">
        <v>502</v>
      </c>
      <c r="AC1055" t="s">
        <v>732</v>
      </c>
      <c r="AD1055" t="s">
        <v>106</v>
      </c>
      <c r="AE1055" t="s">
        <v>137</v>
      </c>
      <c r="AG1055" t="s">
        <v>108</v>
      </c>
      <c r="AH1055" t="s">
        <v>100</v>
      </c>
      <c r="AJ1055" t="s">
        <v>102</v>
      </c>
      <c r="AK1055" s="3"/>
      <c r="AL1055" s="3"/>
      <c r="AM1055" s="3">
        <v>45998</v>
      </c>
      <c r="AO1055" t="s">
        <v>5841</v>
      </c>
      <c r="AP1055" t="s">
        <v>5842</v>
      </c>
      <c r="AQ1055" t="s">
        <v>5843</v>
      </c>
      <c r="AS1055" t="s">
        <v>5844</v>
      </c>
      <c r="AT1055" t="s">
        <v>5845</v>
      </c>
      <c r="AU1055" t="s">
        <v>109</v>
      </c>
      <c r="AV1055" t="s">
        <v>287</v>
      </c>
      <c r="AW1055" t="s">
        <v>191</v>
      </c>
      <c r="AX1055" t="s">
        <v>278</v>
      </c>
      <c r="AY1055" t="s">
        <v>102</v>
      </c>
      <c r="AZ1055" t="s">
        <v>5846</v>
      </c>
      <c r="BA1055" t="s">
        <v>733</v>
      </c>
      <c r="BB1055" t="s">
        <v>639</v>
      </c>
      <c r="BC1055" t="s">
        <v>734</v>
      </c>
      <c r="BD1055" t="s">
        <v>252</v>
      </c>
      <c r="BE1055" t="s">
        <v>622</v>
      </c>
      <c r="BF1055" t="s">
        <v>590</v>
      </c>
      <c r="BG1055" t="s">
        <v>5847</v>
      </c>
      <c r="BI1055" t="s">
        <v>102</v>
      </c>
      <c r="BJ1055" t="s">
        <v>102</v>
      </c>
      <c r="BK1055" s="5" t="str">
        <f>IF(BH1055="",A1055,BH1055)</f>
        <v>978-981-95-4206-2</v>
      </c>
      <c r="BL1055" s="5" t="s">
        <v>16118</v>
      </c>
      <c r="BM1055" s="5" t="str">
        <f>+"https://link.springer.com/book/"&amp;BK1055</f>
        <v>https://link.springer.com/book/978-981-95-4206-2</v>
      </c>
    </row>
    <row r="1056" spans="1:65" x14ac:dyDescent="0.35">
      <c r="A1056" t="s">
        <v>2333</v>
      </c>
      <c r="B1056" t="s">
        <v>276</v>
      </c>
      <c r="C1056" t="s">
        <v>13902</v>
      </c>
      <c r="E1056" t="s">
        <v>13903</v>
      </c>
      <c r="F1056" s="1" t="str">
        <f>HYPERLINK(BM1056,BL1056)</f>
        <v>The Construction of Hostility Towards Migrants</v>
      </c>
      <c r="G1056" t="s">
        <v>5848</v>
      </c>
      <c r="H1056" t="s">
        <v>5849</v>
      </c>
      <c r="J1056" t="s">
        <v>264</v>
      </c>
      <c r="K1056" t="s">
        <v>112</v>
      </c>
      <c r="L1056" t="s">
        <v>100</v>
      </c>
      <c r="M1056" s="2">
        <v>39.99</v>
      </c>
      <c r="N1056" s="2">
        <v>42.79</v>
      </c>
      <c r="O1056" s="2">
        <v>43.99</v>
      </c>
      <c r="P1056" s="2">
        <v>47.5</v>
      </c>
      <c r="Q1056" s="2">
        <v>34.99</v>
      </c>
      <c r="R1056" s="2">
        <v>44.99</v>
      </c>
      <c r="S1056" t="s">
        <v>101</v>
      </c>
      <c r="T1056" t="s">
        <v>102</v>
      </c>
      <c r="U1056" t="s">
        <v>5850</v>
      </c>
      <c r="W1056" t="s">
        <v>357</v>
      </c>
      <c r="X1056" t="s">
        <v>104</v>
      </c>
      <c r="Y1056" t="s">
        <v>102</v>
      </c>
      <c r="Z1056" t="s">
        <v>105</v>
      </c>
      <c r="AA1056">
        <v>110</v>
      </c>
      <c r="AB1056" t="s">
        <v>502</v>
      </c>
      <c r="AD1056" t="s">
        <v>106</v>
      </c>
      <c r="AE1056" t="s">
        <v>127</v>
      </c>
      <c r="AG1056" t="s">
        <v>108</v>
      </c>
      <c r="AH1056" t="s">
        <v>100</v>
      </c>
      <c r="AJ1056" t="s">
        <v>102</v>
      </c>
      <c r="AK1056" s="3"/>
      <c r="AL1056" s="3"/>
      <c r="AM1056" s="3">
        <v>46008</v>
      </c>
      <c r="AO1056" t="s">
        <v>5851</v>
      </c>
      <c r="AP1056" t="s">
        <v>5852</v>
      </c>
      <c r="AQ1056" t="s">
        <v>5853</v>
      </c>
      <c r="AS1056" t="s">
        <v>5854</v>
      </c>
      <c r="AT1056" t="s">
        <v>5855</v>
      </c>
      <c r="AU1056" t="s">
        <v>109</v>
      </c>
      <c r="AV1056" t="s">
        <v>190</v>
      </c>
      <c r="AW1056" t="s">
        <v>191</v>
      </c>
      <c r="AX1056" t="s">
        <v>278</v>
      </c>
      <c r="AY1056" t="s">
        <v>102</v>
      </c>
      <c r="AZ1056" t="s">
        <v>5856</v>
      </c>
      <c r="BA1056" t="s">
        <v>289</v>
      </c>
      <c r="BB1056" t="s">
        <v>383</v>
      </c>
      <c r="BC1056" t="s">
        <v>382</v>
      </c>
      <c r="BD1056" t="s">
        <v>562</v>
      </c>
      <c r="BE1056" t="s">
        <v>505</v>
      </c>
      <c r="BG1056" t="s">
        <v>5857</v>
      </c>
      <c r="BI1056" t="s">
        <v>102</v>
      </c>
      <c r="BJ1056" t="s">
        <v>102</v>
      </c>
      <c r="BK1056" s="5" t="str">
        <f>IF(BH1056="",A1056,BH1056)</f>
        <v>978-3-032-05957-4</v>
      </c>
      <c r="BL1056" s="5" t="s">
        <v>16119</v>
      </c>
      <c r="BM1056" s="5" t="str">
        <f>+"https://link.springer.com/book/"&amp;BK1056</f>
        <v>https://link.springer.com/book/978-3-032-05957-4</v>
      </c>
    </row>
    <row r="1057" spans="1:65" x14ac:dyDescent="0.35">
      <c r="A1057" t="s">
        <v>2334</v>
      </c>
      <c r="B1057" t="s">
        <v>276</v>
      </c>
      <c r="C1057" t="s">
        <v>13904</v>
      </c>
      <c r="D1057" t="s">
        <v>1609</v>
      </c>
      <c r="E1057" t="s">
        <v>13905</v>
      </c>
      <c r="F1057" s="1" t="str">
        <f>HYPERLINK(BM1057,BL1057)</f>
        <v>Sociology of Inequalities in BRICS Countries</v>
      </c>
      <c r="G1057" t="s">
        <v>70</v>
      </c>
      <c r="H1057" t="s">
        <v>5858</v>
      </c>
      <c r="J1057" t="s">
        <v>264</v>
      </c>
      <c r="K1057" t="s">
        <v>112</v>
      </c>
      <c r="L1057" t="s">
        <v>100</v>
      </c>
      <c r="M1057" s="2">
        <v>139.99</v>
      </c>
      <c r="N1057" s="2">
        <v>149.79</v>
      </c>
      <c r="O1057" s="2">
        <v>153.99</v>
      </c>
      <c r="P1057" s="2">
        <v>165.5</v>
      </c>
      <c r="Q1057" s="2">
        <v>119.99</v>
      </c>
      <c r="R1057" s="2">
        <v>159.99</v>
      </c>
      <c r="S1057" t="s">
        <v>101</v>
      </c>
      <c r="T1057" t="s">
        <v>102</v>
      </c>
      <c r="W1057" t="s">
        <v>152</v>
      </c>
      <c r="X1057" t="s">
        <v>104</v>
      </c>
      <c r="Y1057" t="s">
        <v>102</v>
      </c>
      <c r="Z1057" t="s">
        <v>105</v>
      </c>
      <c r="AA1057">
        <v>318</v>
      </c>
      <c r="AB1057" t="s">
        <v>290</v>
      </c>
      <c r="AC1057" t="s">
        <v>502</v>
      </c>
      <c r="AD1057" t="s">
        <v>106</v>
      </c>
      <c r="AE1057" t="s">
        <v>137</v>
      </c>
      <c r="AG1057" t="s">
        <v>108</v>
      </c>
      <c r="AH1057" t="s">
        <v>100</v>
      </c>
      <c r="AJ1057" t="s">
        <v>102</v>
      </c>
      <c r="AK1057" s="3"/>
      <c r="AL1057" s="3"/>
      <c r="AM1057" s="3">
        <v>46011</v>
      </c>
      <c r="AO1057" t="s">
        <v>5859</v>
      </c>
      <c r="AP1057" t="s">
        <v>5860</v>
      </c>
      <c r="AQ1057" t="s">
        <v>5861</v>
      </c>
      <c r="AS1057" t="s">
        <v>5862</v>
      </c>
      <c r="AT1057" t="s">
        <v>5863</v>
      </c>
      <c r="AU1057" t="s">
        <v>109</v>
      </c>
      <c r="AV1057" t="s">
        <v>190</v>
      </c>
      <c r="AW1057" t="s">
        <v>191</v>
      </c>
      <c r="AX1057" t="s">
        <v>278</v>
      </c>
      <c r="AY1057" t="s">
        <v>102</v>
      </c>
      <c r="AZ1057" t="s">
        <v>5864</v>
      </c>
      <c r="BA1057" t="s">
        <v>524</v>
      </c>
      <c r="BB1057" t="s">
        <v>734</v>
      </c>
      <c r="BC1057" t="s">
        <v>481</v>
      </c>
      <c r="BD1057" t="s">
        <v>808</v>
      </c>
      <c r="BG1057" t="s">
        <v>5865</v>
      </c>
      <c r="BI1057" t="s">
        <v>102</v>
      </c>
      <c r="BJ1057" t="s">
        <v>102</v>
      </c>
      <c r="BK1057" s="5" t="str">
        <f>IF(BH1057="",A1057,BH1057)</f>
        <v>978-981-95-3338-1</v>
      </c>
      <c r="BL1057" s="5" t="s">
        <v>16120</v>
      </c>
      <c r="BM1057" s="5" t="str">
        <f>+"https://link.springer.com/book/"&amp;BK1057</f>
        <v>https://link.springer.com/book/978-981-95-3338-1</v>
      </c>
    </row>
    <row r="1058" spans="1:65" x14ac:dyDescent="0.35">
      <c r="A1058" t="s">
        <v>2335</v>
      </c>
      <c r="B1058" t="s">
        <v>276</v>
      </c>
      <c r="C1058" t="s">
        <v>13906</v>
      </c>
      <c r="E1058" t="s">
        <v>13907</v>
      </c>
      <c r="F1058" s="1" t="str">
        <f>HYPERLINK(BM1058,BL1058)</f>
        <v>Business Power in Agriculture Value Chains</v>
      </c>
      <c r="G1058" t="s">
        <v>5866</v>
      </c>
      <c r="H1058" t="s">
        <v>5867</v>
      </c>
      <c r="J1058" t="s">
        <v>264</v>
      </c>
      <c r="K1058" t="s">
        <v>112</v>
      </c>
      <c r="L1058" t="s">
        <v>100</v>
      </c>
      <c r="M1058" s="2">
        <v>129.99</v>
      </c>
      <c r="N1058" s="2">
        <v>139.09</v>
      </c>
      <c r="O1058" s="2">
        <v>142.99</v>
      </c>
      <c r="P1058" s="2">
        <v>153.5</v>
      </c>
      <c r="Q1058" s="2">
        <v>109.99</v>
      </c>
      <c r="R1058" s="2">
        <v>139.99</v>
      </c>
      <c r="S1058" t="s">
        <v>101</v>
      </c>
      <c r="T1058" t="s">
        <v>102</v>
      </c>
      <c r="U1058" t="s">
        <v>1414</v>
      </c>
      <c r="W1058" t="s">
        <v>147</v>
      </c>
      <c r="X1058" t="s">
        <v>104</v>
      </c>
      <c r="Y1058" t="s">
        <v>102</v>
      </c>
      <c r="Z1058" t="s">
        <v>105</v>
      </c>
      <c r="AA1058">
        <v>220</v>
      </c>
      <c r="AB1058" t="s">
        <v>565</v>
      </c>
      <c r="AC1058" t="s">
        <v>709</v>
      </c>
      <c r="AD1058" t="s">
        <v>106</v>
      </c>
      <c r="AE1058" t="s">
        <v>127</v>
      </c>
      <c r="AG1058" t="s">
        <v>108</v>
      </c>
      <c r="AH1058" t="s">
        <v>100</v>
      </c>
      <c r="AJ1058" t="s">
        <v>102</v>
      </c>
      <c r="AK1058" s="3"/>
      <c r="AL1058" s="3"/>
      <c r="AM1058" s="3">
        <v>46007</v>
      </c>
      <c r="AO1058" t="s">
        <v>5868</v>
      </c>
      <c r="AP1058" t="s">
        <v>5869</v>
      </c>
      <c r="AQ1058" t="s">
        <v>5870</v>
      </c>
      <c r="AS1058" t="s">
        <v>5871</v>
      </c>
      <c r="AT1058" t="s">
        <v>5872</v>
      </c>
      <c r="AU1058" t="s">
        <v>109</v>
      </c>
      <c r="AV1058" t="s">
        <v>287</v>
      </c>
      <c r="AW1058" t="s">
        <v>191</v>
      </c>
      <c r="AX1058" t="s">
        <v>278</v>
      </c>
      <c r="AY1058" t="s">
        <v>102</v>
      </c>
      <c r="AZ1058" t="s">
        <v>5873</v>
      </c>
      <c r="BA1058" t="s">
        <v>288</v>
      </c>
      <c r="BB1058" t="s">
        <v>289</v>
      </c>
      <c r="BC1058" t="s">
        <v>467</v>
      </c>
      <c r="BD1058" t="s">
        <v>1365</v>
      </c>
      <c r="BG1058" t="s">
        <v>5874</v>
      </c>
      <c r="BI1058" t="s">
        <v>102</v>
      </c>
      <c r="BJ1058" t="s">
        <v>102</v>
      </c>
      <c r="BK1058" s="5" t="str">
        <f>IF(BH1058="",A1058,BH1058)</f>
        <v>978-3-032-06588-9</v>
      </c>
      <c r="BL1058" s="5" t="s">
        <v>16121</v>
      </c>
      <c r="BM1058" s="5" t="str">
        <f>+"https://link.springer.com/book/"&amp;BK1058</f>
        <v>https://link.springer.com/book/978-3-032-06588-9</v>
      </c>
    </row>
    <row r="1059" spans="1:65" x14ac:dyDescent="0.35">
      <c r="A1059" t="s">
        <v>2336</v>
      </c>
      <c r="B1059" t="s">
        <v>276</v>
      </c>
      <c r="C1059" t="s">
        <v>13908</v>
      </c>
      <c r="D1059" t="s">
        <v>1695</v>
      </c>
      <c r="E1059" t="s">
        <v>13909</v>
      </c>
      <c r="F1059" s="1" t="str">
        <f>HYPERLINK(BM1059,BL1059)</f>
        <v>Gender Equality Behind Bars</v>
      </c>
      <c r="G1059" t="s">
        <v>5875</v>
      </c>
      <c r="H1059" t="s">
        <v>5876</v>
      </c>
      <c r="J1059" t="s">
        <v>264</v>
      </c>
      <c r="K1059" t="s">
        <v>112</v>
      </c>
      <c r="L1059" t="s">
        <v>100</v>
      </c>
      <c r="M1059" s="2">
        <v>139.99</v>
      </c>
      <c r="N1059" s="2">
        <v>149.79</v>
      </c>
      <c r="O1059" s="2">
        <v>153.99</v>
      </c>
      <c r="P1059" s="2">
        <v>165.5</v>
      </c>
      <c r="Q1059" s="2">
        <v>119.99</v>
      </c>
      <c r="R1059" s="2">
        <v>159.99</v>
      </c>
      <c r="S1059" t="s">
        <v>101</v>
      </c>
      <c r="T1059" t="s">
        <v>102</v>
      </c>
      <c r="W1059" t="s">
        <v>152</v>
      </c>
      <c r="X1059" t="s">
        <v>104</v>
      </c>
      <c r="Y1059" t="s">
        <v>102</v>
      </c>
      <c r="Z1059" t="s">
        <v>105</v>
      </c>
      <c r="AA1059">
        <v>319</v>
      </c>
      <c r="AB1059" t="s">
        <v>630</v>
      </c>
      <c r="AD1059" t="s">
        <v>106</v>
      </c>
      <c r="AE1059" t="s">
        <v>127</v>
      </c>
      <c r="AG1059" t="s">
        <v>108</v>
      </c>
      <c r="AH1059" t="s">
        <v>100</v>
      </c>
      <c r="AJ1059" t="s">
        <v>102</v>
      </c>
      <c r="AK1059" s="3"/>
      <c r="AL1059" s="3"/>
      <c r="AM1059" s="3">
        <v>46074</v>
      </c>
      <c r="AO1059" t="s">
        <v>5877</v>
      </c>
      <c r="AP1059" t="s">
        <v>5878</v>
      </c>
      <c r="AQ1059" t="s">
        <v>5879</v>
      </c>
      <c r="AS1059" t="s">
        <v>5880</v>
      </c>
      <c r="AT1059" t="s">
        <v>5881</v>
      </c>
      <c r="AU1059" t="s">
        <v>109</v>
      </c>
      <c r="AV1059" t="s">
        <v>190</v>
      </c>
      <c r="AW1059" t="s">
        <v>191</v>
      </c>
      <c r="AX1059" t="s">
        <v>278</v>
      </c>
      <c r="AY1059" t="s">
        <v>102</v>
      </c>
      <c r="AZ1059" t="s">
        <v>5882</v>
      </c>
      <c r="BA1059" t="s">
        <v>659</v>
      </c>
      <c r="BB1059" t="s">
        <v>896</v>
      </c>
      <c r="BC1059" t="s">
        <v>699</v>
      </c>
      <c r="BD1059" t="s">
        <v>1391</v>
      </c>
      <c r="BG1059" t="s">
        <v>5883</v>
      </c>
      <c r="BI1059" t="s">
        <v>102</v>
      </c>
      <c r="BJ1059" t="s">
        <v>102</v>
      </c>
      <c r="BK1059" s="5" t="str">
        <f>IF(BH1059="",A1059,BH1059)</f>
        <v>978-3-032-08354-8</v>
      </c>
      <c r="BL1059" s="5" t="s">
        <v>16122</v>
      </c>
      <c r="BM1059" s="5" t="str">
        <f>+"https://link.springer.com/book/"&amp;BK1059</f>
        <v>https://link.springer.com/book/978-3-032-08354-8</v>
      </c>
    </row>
    <row r="1060" spans="1:65" x14ac:dyDescent="0.35">
      <c r="A1060" t="s">
        <v>2337</v>
      </c>
      <c r="B1060" t="s">
        <v>276</v>
      </c>
      <c r="C1060" t="s">
        <v>13911</v>
      </c>
      <c r="D1060" t="s">
        <v>13910</v>
      </c>
      <c r="E1060" t="s">
        <v>13912</v>
      </c>
      <c r="F1060" s="1" t="str">
        <f>HYPERLINK(BM1060,BL1060)</f>
        <v>The Politics of Costa Rica</v>
      </c>
      <c r="G1060" t="s">
        <v>5884</v>
      </c>
      <c r="H1060" t="s">
        <v>5885</v>
      </c>
      <c r="J1060" t="s">
        <v>99</v>
      </c>
      <c r="K1060" t="s">
        <v>112</v>
      </c>
      <c r="L1060" t="s">
        <v>100</v>
      </c>
      <c r="M1060" s="2">
        <v>84.99</v>
      </c>
      <c r="N1060" s="2">
        <v>90.94</v>
      </c>
      <c r="O1060" s="2">
        <v>93.49</v>
      </c>
      <c r="P1060" s="2">
        <v>100.5</v>
      </c>
      <c r="Q1060" s="2">
        <v>74.989999999999995</v>
      </c>
      <c r="R1060" s="2">
        <v>99.99</v>
      </c>
      <c r="S1060" t="s">
        <v>101</v>
      </c>
      <c r="T1060" t="s">
        <v>102</v>
      </c>
      <c r="U1060" t="s">
        <v>1842</v>
      </c>
      <c r="W1060" t="s">
        <v>175</v>
      </c>
      <c r="X1060" t="s">
        <v>104</v>
      </c>
      <c r="Y1060" t="s">
        <v>102</v>
      </c>
      <c r="Z1060" t="s">
        <v>105</v>
      </c>
      <c r="AA1060">
        <v>214</v>
      </c>
      <c r="AB1060" t="s">
        <v>1412</v>
      </c>
      <c r="AD1060" t="s">
        <v>126</v>
      </c>
      <c r="AE1060" t="s">
        <v>127</v>
      </c>
      <c r="AF1060" t="s">
        <v>1115</v>
      </c>
      <c r="AG1060" t="s">
        <v>108</v>
      </c>
      <c r="AH1060" t="s">
        <v>100</v>
      </c>
      <c r="AJ1060" t="s">
        <v>102</v>
      </c>
      <c r="AK1060" s="3"/>
      <c r="AL1060" s="3"/>
      <c r="AM1060" s="3">
        <v>46001</v>
      </c>
      <c r="AO1060" t="s">
        <v>5886</v>
      </c>
      <c r="AP1060" t="s">
        <v>5887</v>
      </c>
      <c r="AQ1060" t="s">
        <v>5888</v>
      </c>
      <c r="AS1060" t="s">
        <v>5889</v>
      </c>
      <c r="AT1060" t="s">
        <v>5890</v>
      </c>
      <c r="AU1060" t="s">
        <v>178</v>
      </c>
      <c r="AV1060" t="s">
        <v>129</v>
      </c>
      <c r="AW1060" t="s">
        <v>139</v>
      </c>
      <c r="AX1060" t="s">
        <v>278</v>
      </c>
      <c r="AY1060" t="s">
        <v>102</v>
      </c>
      <c r="AZ1060" t="s">
        <v>5891</v>
      </c>
      <c r="BA1060" t="s">
        <v>527</v>
      </c>
      <c r="BB1060" t="s">
        <v>1843</v>
      </c>
      <c r="BC1060" t="s">
        <v>622</v>
      </c>
      <c r="BD1060" t="s">
        <v>1784</v>
      </c>
      <c r="BG1060" t="s">
        <v>5892</v>
      </c>
      <c r="BI1060" t="s">
        <v>102</v>
      </c>
      <c r="BJ1060" t="s">
        <v>102</v>
      </c>
      <c r="BK1060" s="5" t="str">
        <f>IF(BH1060="",A1060,BH1060)</f>
        <v>978-3-032-05595-8</v>
      </c>
      <c r="BL1060" s="5" t="s">
        <v>16123</v>
      </c>
      <c r="BM1060" s="5" t="str">
        <f>+"https://link.springer.com/book/"&amp;BK1060</f>
        <v>https://link.springer.com/book/978-3-032-05595-8</v>
      </c>
    </row>
    <row r="1061" spans="1:65" x14ac:dyDescent="0.35">
      <c r="A1061" t="s">
        <v>2338</v>
      </c>
      <c r="B1061" t="s">
        <v>276</v>
      </c>
      <c r="C1061" t="s">
        <v>13914</v>
      </c>
      <c r="D1061" t="s">
        <v>13913</v>
      </c>
      <c r="E1061" t="s">
        <v>13915</v>
      </c>
      <c r="F1061" s="1" t="str">
        <f>HYPERLINK(BM1061,BL1061)</f>
        <v>Urban Solidarity, Local Governance and Territorial Resilience in Haiti</v>
      </c>
      <c r="G1061" t="s">
        <v>5893</v>
      </c>
      <c r="H1061" t="s">
        <v>5894</v>
      </c>
      <c r="J1061" t="s">
        <v>99</v>
      </c>
      <c r="K1061" t="s">
        <v>112</v>
      </c>
      <c r="L1061" t="s">
        <v>102</v>
      </c>
      <c r="M1061" s="2">
        <v>39.99</v>
      </c>
      <c r="N1061" s="2">
        <v>42.79</v>
      </c>
      <c r="O1061" s="2">
        <v>43.99</v>
      </c>
      <c r="P1061" s="2">
        <v>47.5</v>
      </c>
      <c r="Q1061" s="2">
        <v>34.99</v>
      </c>
      <c r="R1061" s="2">
        <v>44.99</v>
      </c>
      <c r="S1061" t="s">
        <v>101</v>
      </c>
      <c r="T1061" t="s">
        <v>102</v>
      </c>
      <c r="W1061" t="s">
        <v>357</v>
      </c>
      <c r="X1061" t="s">
        <v>104</v>
      </c>
      <c r="Y1061" t="s">
        <v>102</v>
      </c>
      <c r="Z1061" t="s">
        <v>105</v>
      </c>
      <c r="AA1061">
        <v>284</v>
      </c>
      <c r="AB1061" t="s">
        <v>1410</v>
      </c>
      <c r="AD1061" t="s">
        <v>106</v>
      </c>
      <c r="AE1061" t="s">
        <v>127</v>
      </c>
      <c r="AG1061" t="s">
        <v>108</v>
      </c>
      <c r="AH1061" t="s">
        <v>100</v>
      </c>
      <c r="AJ1061" t="s">
        <v>102</v>
      </c>
      <c r="AK1061" s="3"/>
      <c r="AL1061" s="3"/>
      <c r="AM1061" s="3">
        <v>45991</v>
      </c>
      <c r="AO1061" t="s">
        <v>5895</v>
      </c>
      <c r="AP1061" t="s">
        <v>5896</v>
      </c>
      <c r="AQ1061" t="s">
        <v>5897</v>
      </c>
      <c r="AS1061" t="s">
        <v>5898</v>
      </c>
      <c r="AT1061" t="s">
        <v>5899</v>
      </c>
      <c r="AU1061" t="s">
        <v>109</v>
      </c>
      <c r="AV1061" t="s">
        <v>190</v>
      </c>
      <c r="AW1061" t="s">
        <v>191</v>
      </c>
      <c r="AX1061" t="s">
        <v>278</v>
      </c>
      <c r="AY1061" t="s">
        <v>102</v>
      </c>
      <c r="AZ1061" t="s">
        <v>5900</v>
      </c>
      <c r="BA1061" t="s">
        <v>467</v>
      </c>
      <c r="BB1061" t="s">
        <v>279</v>
      </c>
      <c r="BC1061" t="s">
        <v>293</v>
      </c>
      <c r="BG1061" t="s">
        <v>5901</v>
      </c>
      <c r="BI1061" t="s">
        <v>102</v>
      </c>
      <c r="BJ1061" t="s">
        <v>102</v>
      </c>
      <c r="BK1061" s="5" t="str">
        <f>IF(BH1061="",A1061,BH1061)</f>
        <v>978-3-032-10556-1</v>
      </c>
      <c r="BL1061" s="5" t="s">
        <v>16124</v>
      </c>
      <c r="BM1061" s="5" t="str">
        <f>+"https://link.springer.com/book/"&amp;BK1061</f>
        <v>https://link.springer.com/book/978-3-032-10556-1</v>
      </c>
    </row>
    <row r="1062" spans="1:65" x14ac:dyDescent="0.35">
      <c r="A1062" t="s">
        <v>2339</v>
      </c>
      <c r="B1062" t="s">
        <v>276</v>
      </c>
      <c r="C1062" t="s">
        <v>13917</v>
      </c>
      <c r="D1062" t="s">
        <v>13916</v>
      </c>
      <c r="E1062" t="s">
        <v>13918</v>
      </c>
      <c r="F1062" s="1" t="str">
        <f>HYPERLINK(BM1062,BL1062)</f>
        <v>Justice Across Generations</v>
      </c>
      <c r="G1062" t="s">
        <v>5902</v>
      </c>
      <c r="H1062" t="s">
        <v>5903</v>
      </c>
      <c r="J1062" t="s">
        <v>99</v>
      </c>
      <c r="K1062" t="s">
        <v>112</v>
      </c>
      <c r="L1062" t="s">
        <v>100</v>
      </c>
      <c r="M1062" s="2">
        <v>39.99</v>
      </c>
      <c r="N1062" s="2">
        <v>42.79</v>
      </c>
      <c r="O1062" s="2">
        <v>43.99</v>
      </c>
      <c r="P1062" s="2">
        <v>47.5</v>
      </c>
      <c r="Q1062" s="2">
        <v>34.99</v>
      </c>
      <c r="R1062" s="2">
        <v>44.99</v>
      </c>
      <c r="S1062" t="s">
        <v>101</v>
      </c>
      <c r="T1062" t="s">
        <v>102</v>
      </c>
      <c r="U1062" t="s">
        <v>5904</v>
      </c>
      <c r="W1062" t="s">
        <v>357</v>
      </c>
      <c r="X1062" t="s">
        <v>104</v>
      </c>
      <c r="Y1062" t="s">
        <v>102</v>
      </c>
      <c r="Z1062" t="s">
        <v>105</v>
      </c>
      <c r="AA1062">
        <v>177</v>
      </c>
      <c r="AB1062" t="s">
        <v>561</v>
      </c>
      <c r="AD1062" t="s">
        <v>106</v>
      </c>
      <c r="AE1062" t="s">
        <v>127</v>
      </c>
      <c r="AG1062" t="s">
        <v>108</v>
      </c>
      <c r="AH1062" t="s">
        <v>100</v>
      </c>
      <c r="AJ1062" t="s">
        <v>102</v>
      </c>
      <c r="AK1062" s="3"/>
      <c r="AL1062" s="3"/>
      <c r="AM1062" s="3">
        <v>45972</v>
      </c>
      <c r="AO1062" t="s">
        <v>5905</v>
      </c>
      <c r="AP1062" t="s">
        <v>5906</v>
      </c>
      <c r="AQ1062" t="s">
        <v>5907</v>
      </c>
      <c r="AS1062" t="s">
        <v>5908</v>
      </c>
      <c r="AT1062" t="s">
        <v>5909</v>
      </c>
      <c r="AU1062" t="s">
        <v>109</v>
      </c>
      <c r="AV1062" t="s">
        <v>190</v>
      </c>
      <c r="AW1062" t="s">
        <v>191</v>
      </c>
      <c r="AX1062" t="s">
        <v>278</v>
      </c>
      <c r="AY1062" t="s">
        <v>102</v>
      </c>
      <c r="AZ1062" t="s">
        <v>5910</v>
      </c>
      <c r="BA1062" t="s">
        <v>568</v>
      </c>
      <c r="BB1062" t="s">
        <v>474</v>
      </c>
      <c r="BC1062" t="s">
        <v>659</v>
      </c>
      <c r="BG1062" t="s">
        <v>5911</v>
      </c>
      <c r="BI1062" t="s">
        <v>102</v>
      </c>
      <c r="BJ1062" t="s">
        <v>102</v>
      </c>
      <c r="BK1062" s="5" t="str">
        <f>IF(BH1062="",A1062,BH1062)</f>
        <v>978-3-032-07211-5</v>
      </c>
      <c r="BL1062" s="5" t="s">
        <v>16125</v>
      </c>
      <c r="BM1062" s="5" t="str">
        <f>+"https://link.springer.com/book/"&amp;BK1062</f>
        <v>https://link.springer.com/book/978-3-032-07211-5</v>
      </c>
    </row>
    <row r="1063" spans="1:65" x14ac:dyDescent="0.35">
      <c r="A1063" t="s">
        <v>2340</v>
      </c>
      <c r="B1063" t="s">
        <v>276</v>
      </c>
      <c r="C1063" t="s">
        <v>13919</v>
      </c>
      <c r="E1063" t="s">
        <v>13920</v>
      </c>
      <c r="F1063" s="1" t="str">
        <f>HYPERLINK(BM1063,BL1063)</f>
        <v>A Jewish State?</v>
      </c>
      <c r="G1063" t="s">
        <v>5912</v>
      </c>
      <c r="H1063" t="s">
        <v>5913</v>
      </c>
      <c r="J1063" t="s">
        <v>264</v>
      </c>
      <c r="K1063" t="s">
        <v>112</v>
      </c>
      <c r="L1063" t="s">
        <v>102</v>
      </c>
      <c r="M1063" s="2">
        <v>139.99</v>
      </c>
      <c r="N1063" s="2">
        <v>149.79</v>
      </c>
      <c r="O1063" s="2">
        <v>153.99</v>
      </c>
      <c r="P1063" s="2">
        <v>165.5</v>
      </c>
      <c r="Q1063" s="2">
        <v>119.99</v>
      </c>
      <c r="R1063" s="2">
        <v>159.99</v>
      </c>
      <c r="S1063" t="s">
        <v>101</v>
      </c>
      <c r="T1063" t="s">
        <v>102</v>
      </c>
      <c r="U1063" t="s">
        <v>5914</v>
      </c>
      <c r="W1063" t="s">
        <v>147</v>
      </c>
      <c r="X1063" t="s">
        <v>104</v>
      </c>
      <c r="Y1063" t="s">
        <v>102</v>
      </c>
      <c r="Z1063" t="s">
        <v>105</v>
      </c>
      <c r="AA1063">
        <v>336</v>
      </c>
      <c r="AB1063" t="s">
        <v>1173</v>
      </c>
      <c r="AD1063" t="s">
        <v>106</v>
      </c>
      <c r="AE1063" t="s">
        <v>127</v>
      </c>
      <c r="AG1063" t="s">
        <v>108</v>
      </c>
      <c r="AH1063" t="s">
        <v>100</v>
      </c>
      <c r="AJ1063" t="s">
        <v>102</v>
      </c>
      <c r="AK1063" s="3"/>
      <c r="AL1063" s="3"/>
      <c r="AM1063" s="3">
        <v>46015</v>
      </c>
      <c r="AO1063" t="s">
        <v>5915</v>
      </c>
      <c r="AP1063" t="s">
        <v>5916</v>
      </c>
      <c r="AQ1063" t="s">
        <v>5917</v>
      </c>
      <c r="AS1063" t="s">
        <v>5918</v>
      </c>
      <c r="AT1063" t="s">
        <v>5919</v>
      </c>
      <c r="AU1063" t="s">
        <v>109</v>
      </c>
      <c r="AV1063" t="s">
        <v>287</v>
      </c>
      <c r="AW1063" t="s">
        <v>191</v>
      </c>
      <c r="AX1063" t="s">
        <v>278</v>
      </c>
      <c r="AY1063" t="s">
        <v>102</v>
      </c>
      <c r="AZ1063" t="s">
        <v>5920</v>
      </c>
      <c r="BA1063" t="s">
        <v>1098</v>
      </c>
      <c r="BB1063" t="s">
        <v>474</v>
      </c>
      <c r="BC1063" t="s">
        <v>733</v>
      </c>
      <c r="BD1063" t="s">
        <v>5921</v>
      </c>
      <c r="BG1063" t="s">
        <v>5922</v>
      </c>
      <c r="BI1063" t="s">
        <v>102</v>
      </c>
      <c r="BJ1063" t="s">
        <v>102</v>
      </c>
      <c r="BK1063" s="5" t="str">
        <f>IF(BH1063="",A1063,BH1063)</f>
        <v>978-3-032-10252-2</v>
      </c>
      <c r="BL1063" s="5" t="s">
        <v>16126</v>
      </c>
      <c r="BM1063" s="5" t="str">
        <f>+"https://link.springer.com/book/"&amp;BK1063</f>
        <v>https://link.springer.com/book/978-3-032-10252-2</v>
      </c>
    </row>
    <row r="1064" spans="1:65" x14ac:dyDescent="0.35">
      <c r="A1064" t="s">
        <v>2341</v>
      </c>
      <c r="B1064" t="s">
        <v>276</v>
      </c>
      <c r="C1064" t="s">
        <v>13922</v>
      </c>
      <c r="D1064" t="s">
        <v>13921</v>
      </c>
      <c r="E1064" t="s">
        <v>13923</v>
      </c>
      <c r="F1064" s="1" t="str">
        <f>HYPERLINK(BM1064,BL1064)</f>
        <v>The Changing Fights and Fighters of Contemporary War</v>
      </c>
      <c r="G1064" t="s">
        <v>5923</v>
      </c>
      <c r="H1064" t="s">
        <v>5924</v>
      </c>
      <c r="J1064" t="s">
        <v>264</v>
      </c>
      <c r="K1064" t="s">
        <v>112</v>
      </c>
      <c r="L1064" t="s">
        <v>102</v>
      </c>
      <c r="M1064" s="2">
        <v>129.99</v>
      </c>
      <c r="N1064" s="2">
        <v>139.09</v>
      </c>
      <c r="O1064" s="2">
        <v>142.99</v>
      </c>
      <c r="P1064" s="2">
        <v>153.5</v>
      </c>
      <c r="Q1064" s="2">
        <v>109.99</v>
      </c>
      <c r="R1064" s="2">
        <v>139.99</v>
      </c>
      <c r="S1064" t="s">
        <v>101</v>
      </c>
      <c r="T1064" t="s">
        <v>102</v>
      </c>
      <c r="W1064" t="s">
        <v>152</v>
      </c>
      <c r="X1064" t="s">
        <v>104</v>
      </c>
      <c r="Y1064" t="s">
        <v>102</v>
      </c>
      <c r="Z1064" t="s">
        <v>105</v>
      </c>
      <c r="AB1064" t="s">
        <v>565</v>
      </c>
      <c r="AD1064" t="s">
        <v>106</v>
      </c>
      <c r="AE1064" t="s">
        <v>127</v>
      </c>
      <c r="AG1064" t="s">
        <v>108</v>
      </c>
      <c r="AH1064" t="s">
        <v>100</v>
      </c>
      <c r="AJ1064" t="s">
        <v>102</v>
      </c>
      <c r="AK1064" s="3"/>
      <c r="AL1064" s="3"/>
      <c r="AM1064" s="3">
        <v>46029</v>
      </c>
      <c r="AO1064" t="s">
        <v>5925</v>
      </c>
      <c r="AP1064" t="s">
        <v>5926</v>
      </c>
      <c r="AQ1064" t="s">
        <v>5927</v>
      </c>
      <c r="AS1064" t="s">
        <v>5928</v>
      </c>
      <c r="AT1064" t="s">
        <v>5929</v>
      </c>
      <c r="AU1064" t="s">
        <v>109</v>
      </c>
      <c r="AV1064" t="s">
        <v>190</v>
      </c>
      <c r="AW1064" t="s">
        <v>191</v>
      </c>
      <c r="AX1064" t="s">
        <v>278</v>
      </c>
      <c r="AY1064" t="s">
        <v>102</v>
      </c>
      <c r="AZ1064" t="s">
        <v>5930</v>
      </c>
      <c r="BA1064" t="s">
        <v>505</v>
      </c>
      <c r="BB1064" t="s">
        <v>590</v>
      </c>
      <c r="BC1064" t="s">
        <v>1174</v>
      </c>
      <c r="BG1064" t="s">
        <v>5931</v>
      </c>
      <c r="BI1064" t="s">
        <v>102</v>
      </c>
      <c r="BJ1064" t="s">
        <v>102</v>
      </c>
      <c r="BK1064" s="5" t="str">
        <f>IF(BH1064="",A1064,BH1064)</f>
        <v>978-3-032-05517-0</v>
      </c>
      <c r="BL1064" s="5" t="s">
        <v>16127</v>
      </c>
      <c r="BM1064" s="5" t="str">
        <f>+"https://link.springer.com/book/"&amp;BK1064</f>
        <v>https://link.springer.com/book/978-3-032-05517-0</v>
      </c>
    </row>
    <row r="1065" spans="1:65" x14ac:dyDescent="0.35">
      <c r="A1065" t="s">
        <v>2342</v>
      </c>
      <c r="B1065" t="s">
        <v>276</v>
      </c>
      <c r="C1065" t="s">
        <v>13925</v>
      </c>
      <c r="D1065" t="s">
        <v>13924</v>
      </c>
      <c r="E1065" t="s">
        <v>13926</v>
      </c>
      <c r="F1065" s="1" t="str">
        <f>HYPERLINK(BM1065,BL1065)</f>
        <v>George Soros and the Roma: praxis, equity and empowerment</v>
      </c>
      <c r="G1065" t="s">
        <v>70</v>
      </c>
      <c r="H1065" t="s">
        <v>5932</v>
      </c>
      <c r="J1065" t="s">
        <v>99</v>
      </c>
      <c r="K1065" t="s">
        <v>112</v>
      </c>
      <c r="L1065" t="s">
        <v>100</v>
      </c>
      <c r="M1065" s="2">
        <v>129.99</v>
      </c>
      <c r="N1065" s="2">
        <v>139.09</v>
      </c>
      <c r="O1065" s="2">
        <v>142.99</v>
      </c>
      <c r="P1065" s="2">
        <v>153.5</v>
      </c>
      <c r="Q1065" s="2">
        <v>109.99</v>
      </c>
      <c r="R1065" s="2">
        <v>139.99</v>
      </c>
      <c r="S1065" t="s">
        <v>101</v>
      </c>
      <c r="T1065" t="s">
        <v>102</v>
      </c>
      <c r="W1065" t="s">
        <v>147</v>
      </c>
      <c r="X1065" t="s">
        <v>104</v>
      </c>
      <c r="Y1065" t="s">
        <v>102</v>
      </c>
      <c r="Z1065" t="s">
        <v>105</v>
      </c>
      <c r="AA1065">
        <v>301</v>
      </c>
      <c r="AB1065" t="s">
        <v>565</v>
      </c>
      <c r="AC1065" t="s">
        <v>709</v>
      </c>
      <c r="AD1065" t="s">
        <v>106</v>
      </c>
      <c r="AE1065" t="s">
        <v>127</v>
      </c>
      <c r="AG1065" t="s">
        <v>108</v>
      </c>
      <c r="AH1065" t="s">
        <v>100</v>
      </c>
      <c r="AJ1065" t="s">
        <v>102</v>
      </c>
      <c r="AK1065" s="3"/>
      <c r="AL1065" s="3"/>
      <c r="AM1065" s="3">
        <v>45991</v>
      </c>
      <c r="AO1065" t="s">
        <v>5933</v>
      </c>
      <c r="AP1065" t="s">
        <v>5934</v>
      </c>
      <c r="AQ1065" t="s">
        <v>5935</v>
      </c>
      <c r="AS1065" t="s">
        <v>5936</v>
      </c>
      <c r="AT1065" t="s">
        <v>5937</v>
      </c>
      <c r="AU1065" t="s">
        <v>109</v>
      </c>
      <c r="AV1065" t="s">
        <v>287</v>
      </c>
      <c r="AW1065" t="s">
        <v>191</v>
      </c>
      <c r="AX1065" t="s">
        <v>278</v>
      </c>
      <c r="AY1065" t="s">
        <v>102</v>
      </c>
      <c r="AZ1065" t="s">
        <v>5938</v>
      </c>
      <c r="BA1065" t="s">
        <v>288</v>
      </c>
      <c r="BG1065" t="s">
        <v>288</v>
      </c>
      <c r="BI1065" t="s">
        <v>102</v>
      </c>
      <c r="BJ1065" t="s">
        <v>102</v>
      </c>
      <c r="BK1065" s="5" t="str">
        <f>IF(BH1065="",A1065,BH1065)</f>
        <v>978-3-032-06599-5</v>
      </c>
      <c r="BL1065" s="5" t="s">
        <v>16128</v>
      </c>
      <c r="BM1065" s="5" t="str">
        <f>+"https://link.springer.com/book/"&amp;BK1065</f>
        <v>https://link.springer.com/book/978-3-032-06599-5</v>
      </c>
    </row>
    <row r="1066" spans="1:65" x14ac:dyDescent="0.35">
      <c r="A1066" t="s">
        <v>2343</v>
      </c>
      <c r="B1066" t="s">
        <v>276</v>
      </c>
      <c r="C1066" t="s">
        <v>13928</v>
      </c>
      <c r="D1066" t="s">
        <v>13927</v>
      </c>
      <c r="E1066" t="s">
        <v>13929</v>
      </c>
      <c r="F1066" s="1" t="str">
        <f>HYPERLINK(BM1066,BL1066)</f>
        <v>New Perspectives on Comparative Political Theory</v>
      </c>
      <c r="G1066" t="s">
        <v>70</v>
      </c>
      <c r="H1066" t="s">
        <v>5939</v>
      </c>
      <c r="J1066" t="s">
        <v>99</v>
      </c>
      <c r="K1066" t="s">
        <v>112</v>
      </c>
      <c r="L1066" t="s">
        <v>100</v>
      </c>
      <c r="M1066" s="2">
        <v>89.99</v>
      </c>
      <c r="N1066" s="2">
        <v>96.29</v>
      </c>
      <c r="O1066" s="2">
        <v>98.99</v>
      </c>
      <c r="P1066" s="2">
        <v>106.5</v>
      </c>
      <c r="Q1066" s="2">
        <v>79.989999999999995</v>
      </c>
      <c r="R1066" s="2">
        <v>99.99</v>
      </c>
      <c r="S1066" t="s">
        <v>101</v>
      </c>
      <c r="T1066" t="s">
        <v>102</v>
      </c>
      <c r="W1066" t="s">
        <v>147</v>
      </c>
      <c r="X1066" t="s">
        <v>104</v>
      </c>
      <c r="Y1066" t="s">
        <v>102</v>
      </c>
      <c r="Z1066" t="s">
        <v>105</v>
      </c>
      <c r="AA1066">
        <v>121</v>
      </c>
      <c r="AB1066" t="s">
        <v>561</v>
      </c>
      <c r="AD1066" t="s">
        <v>106</v>
      </c>
      <c r="AE1066" t="s">
        <v>127</v>
      </c>
      <c r="AG1066" t="s">
        <v>108</v>
      </c>
      <c r="AH1066" t="s">
        <v>100</v>
      </c>
      <c r="AJ1066" t="s">
        <v>102</v>
      </c>
      <c r="AK1066" s="3"/>
      <c r="AL1066" s="3"/>
      <c r="AM1066" s="3">
        <v>45975</v>
      </c>
      <c r="AO1066" t="s">
        <v>5940</v>
      </c>
      <c r="AP1066" t="s">
        <v>5941</v>
      </c>
      <c r="AQ1066" t="s">
        <v>5942</v>
      </c>
      <c r="AS1066" t="s">
        <v>5943</v>
      </c>
      <c r="AT1066" t="s">
        <v>5944</v>
      </c>
      <c r="AU1066" t="s">
        <v>109</v>
      </c>
      <c r="AV1066" t="s">
        <v>287</v>
      </c>
      <c r="AW1066" t="s">
        <v>191</v>
      </c>
      <c r="AX1066" t="s">
        <v>278</v>
      </c>
      <c r="AY1066" t="s">
        <v>102</v>
      </c>
      <c r="AZ1066" t="s">
        <v>5945</v>
      </c>
      <c r="BA1066" t="s">
        <v>568</v>
      </c>
      <c r="BB1066" t="s">
        <v>527</v>
      </c>
      <c r="BC1066" t="s">
        <v>1238</v>
      </c>
      <c r="BD1066" t="s">
        <v>474</v>
      </c>
      <c r="BG1066" t="s">
        <v>5946</v>
      </c>
      <c r="BI1066" t="s">
        <v>102</v>
      </c>
      <c r="BJ1066" t="s">
        <v>102</v>
      </c>
      <c r="BK1066" s="5" t="str">
        <f>IF(BH1066="",A1066,BH1066)</f>
        <v>978-3-031-98753-3</v>
      </c>
      <c r="BL1066" s="5" t="s">
        <v>16129</v>
      </c>
      <c r="BM1066" s="5" t="str">
        <f>+"https://link.springer.com/book/"&amp;BK1066</f>
        <v>https://link.springer.com/book/978-3-031-98753-3</v>
      </c>
    </row>
    <row r="1067" spans="1:65" x14ac:dyDescent="0.35">
      <c r="A1067" t="s">
        <v>2344</v>
      </c>
      <c r="B1067" t="s">
        <v>276</v>
      </c>
      <c r="C1067" t="s">
        <v>13931</v>
      </c>
      <c r="D1067" t="s">
        <v>13930</v>
      </c>
      <c r="E1067" t="s">
        <v>13932</v>
      </c>
      <c r="F1067" s="1" t="str">
        <f>HYPERLINK(BM1067,BL1067)</f>
        <v>The Politics of Geoengineering</v>
      </c>
      <c r="G1067" t="s">
        <v>5947</v>
      </c>
      <c r="H1067" t="s">
        <v>5948</v>
      </c>
      <c r="J1067" t="s">
        <v>264</v>
      </c>
      <c r="K1067" t="s">
        <v>112</v>
      </c>
      <c r="L1067" t="s">
        <v>102</v>
      </c>
      <c r="M1067" s="2">
        <v>139.99</v>
      </c>
      <c r="N1067" s="2">
        <v>149.79</v>
      </c>
      <c r="O1067" s="2">
        <v>153.99</v>
      </c>
      <c r="P1067" s="2">
        <v>165.5</v>
      </c>
      <c r="Q1067" s="2">
        <v>119.99</v>
      </c>
      <c r="R1067" s="2">
        <v>159.99</v>
      </c>
      <c r="S1067" t="s">
        <v>101</v>
      </c>
      <c r="T1067" t="s">
        <v>102</v>
      </c>
      <c r="U1067" t="s">
        <v>5949</v>
      </c>
      <c r="W1067" t="s">
        <v>152</v>
      </c>
      <c r="X1067" t="s">
        <v>104</v>
      </c>
      <c r="Y1067" t="s">
        <v>102</v>
      </c>
      <c r="Z1067" t="s">
        <v>105</v>
      </c>
      <c r="AA1067">
        <v>214</v>
      </c>
      <c r="AB1067" t="s">
        <v>766</v>
      </c>
      <c r="AD1067" t="s">
        <v>126</v>
      </c>
      <c r="AE1067" t="s">
        <v>127</v>
      </c>
      <c r="AG1067" t="s">
        <v>108</v>
      </c>
      <c r="AH1067" t="s">
        <v>100</v>
      </c>
      <c r="AJ1067" t="s">
        <v>102</v>
      </c>
      <c r="AK1067" s="3"/>
      <c r="AL1067" s="3"/>
      <c r="AM1067" s="3">
        <v>46013</v>
      </c>
      <c r="AO1067" t="s">
        <v>5950</v>
      </c>
      <c r="AP1067" t="s">
        <v>5951</v>
      </c>
      <c r="AQ1067" t="s">
        <v>5951</v>
      </c>
      <c r="AS1067" t="s">
        <v>5952</v>
      </c>
      <c r="AT1067" t="s">
        <v>5953</v>
      </c>
      <c r="AU1067" t="s">
        <v>109</v>
      </c>
      <c r="AV1067" t="s">
        <v>138</v>
      </c>
      <c r="AW1067" t="s">
        <v>139</v>
      </c>
      <c r="AX1067" t="s">
        <v>278</v>
      </c>
      <c r="AY1067" t="s">
        <v>102</v>
      </c>
      <c r="AZ1067" t="s">
        <v>5954</v>
      </c>
      <c r="BA1067" t="s">
        <v>293</v>
      </c>
      <c r="BB1067" t="s">
        <v>551</v>
      </c>
      <c r="BC1067" t="s">
        <v>677</v>
      </c>
      <c r="BD1067" t="s">
        <v>334</v>
      </c>
      <c r="BE1067" t="s">
        <v>750</v>
      </c>
      <c r="BF1067" t="s">
        <v>591</v>
      </c>
      <c r="BG1067" t="s">
        <v>5955</v>
      </c>
      <c r="BI1067" t="s">
        <v>102</v>
      </c>
      <c r="BJ1067" t="s">
        <v>102</v>
      </c>
      <c r="BK1067" s="5" t="str">
        <f>IF(BH1067="",A1067,BH1067)</f>
        <v>978-3-032-10094-8</v>
      </c>
      <c r="BL1067" s="5" t="s">
        <v>16130</v>
      </c>
      <c r="BM1067" s="5" t="str">
        <f>+"https://link.springer.com/book/"&amp;BK1067</f>
        <v>https://link.springer.com/book/978-3-032-10094-8</v>
      </c>
    </row>
    <row r="1068" spans="1:65" x14ac:dyDescent="0.35">
      <c r="A1068" t="s">
        <v>2345</v>
      </c>
      <c r="B1068" t="s">
        <v>276</v>
      </c>
      <c r="C1068" t="s">
        <v>13933</v>
      </c>
      <c r="D1068" t="s">
        <v>1285</v>
      </c>
      <c r="E1068" t="s">
        <v>13934</v>
      </c>
      <c r="F1068" s="1" t="str">
        <f>HYPERLINK(BM1068,BL1068)</f>
        <v>The Political Economy of Monetary Disunion</v>
      </c>
      <c r="G1068" t="s">
        <v>5956</v>
      </c>
      <c r="H1068" t="s">
        <v>5957</v>
      </c>
      <c r="J1068" t="s">
        <v>264</v>
      </c>
      <c r="K1068" t="s">
        <v>112</v>
      </c>
      <c r="L1068" t="s">
        <v>100</v>
      </c>
      <c r="M1068" s="2">
        <v>129.99</v>
      </c>
      <c r="N1068" s="2">
        <v>139.09</v>
      </c>
      <c r="O1068" s="2">
        <v>142.99</v>
      </c>
      <c r="P1068" s="2">
        <v>153.5</v>
      </c>
      <c r="Q1068" s="2">
        <v>109.99</v>
      </c>
      <c r="R1068" s="2">
        <v>139.99</v>
      </c>
      <c r="S1068" t="s">
        <v>101</v>
      </c>
      <c r="T1068" t="s">
        <v>102</v>
      </c>
      <c r="U1068" t="s">
        <v>5690</v>
      </c>
      <c r="W1068" t="s">
        <v>147</v>
      </c>
      <c r="X1068" t="s">
        <v>104</v>
      </c>
      <c r="Y1068" t="s">
        <v>102</v>
      </c>
      <c r="Z1068" t="s">
        <v>105</v>
      </c>
      <c r="AA1068">
        <v>254</v>
      </c>
      <c r="AB1068" t="s">
        <v>630</v>
      </c>
      <c r="AD1068" t="s">
        <v>106</v>
      </c>
      <c r="AE1068" t="s">
        <v>127</v>
      </c>
      <c r="AG1068" t="s">
        <v>108</v>
      </c>
      <c r="AH1068" t="s">
        <v>100</v>
      </c>
      <c r="AJ1068" t="s">
        <v>102</v>
      </c>
      <c r="AK1068" s="3"/>
      <c r="AL1068" s="3"/>
      <c r="AM1068" s="3">
        <v>46018</v>
      </c>
      <c r="AO1068" t="s">
        <v>5958</v>
      </c>
      <c r="AP1068" t="s">
        <v>5959</v>
      </c>
      <c r="AQ1068" t="s">
        <v>5960</v>
      </c>
      <c r="AS1068" t="s">
        <v>5961</v>
      </c>
      <c r="AT1068" t="s">
        <v>5962</v>
      </c>
      <c r="AU1068" t="s">
        <v>109</v>
      </c>
      <c r="AV1068" t="s">
        <v>287</v>
      </c>
      <c r="AW1068" t="s">
        <v>191</v>
      </c>
      <c r="AX1068" t="s">
        <v>278</v>
      </c>
      <c r="AY1068" t="s">
        <v>102</v>
      </c>
      <c r="AZ1068" t="s">
        <v>5963</v>
      </c>
      <c r="BA1068" t="s">
        <v>659</v>
      </c>
      <c r="BB1068" t="s">
        <v>284</v>
      </c>
      <c r="BC1068" t="s">
        <v>4218</v>
      </c>
      <c r="BG1068" t="s">
        <v>5964</v>
      </c>
      <c r="BI1068" t="s">
        <v>102</v>
      </c>
      <c r="BJ1068" t="s">
        <v>102</v>
      </c>
      <c r="BK1068" s="5" t="str">
        <f>IF(BH1068="",A1068,BH1068)</f>
        <v>978-3-031-37368-8</v>
      </c>
      <c r="BL1068" s="5" t="s">
        <v>16131</v>
      </c>
      <c r="BM1068" s="5" t="str">
        <f>+"https://link.springer.com/book/"&amp;BK1068</f>
        <v>https://link.springer.com/book/978-3-031-37368-8</v>
      </c>
    </row>
    <row r="1069" spans="1:65" x14ac:dyDescent="0.35">
      <c r="A1069" t="s">
        <v>2346</v>
      </c>
      <c r="B1069" t="s">
        <v>276</v>
      </c>
      <c r="C1069" t="s">
        <v>13935</v>
      </c>
      <c r="D1069" t="s">
        <v>947</v>
      </c>
      <c r="E1069" t="s">
        <v>13936</v>
      </c>
      <c r="F1069" s="1" t="str">
        <f>HYPERLINK(BM1069,BL1069)</f>
        <v>Geopolitics, Innovation and Societal Challenges</v>
      </c>
      <c r="G1069" t="s">
        <v>5965</v>
      </c>
      <c r="H1069" t="s">
        <v>5966</v>
      </c>
      <c r="J1069" t="s">
        <v>264</v>
      </c>
      <c r="K1069" t="s">
        <v>112</v>
      </c>
      <c r="L1069" t="s">
        <v>102</v>
      </c>
      <c r="M1069" s="2">
        <v>149.99</v>
      </c>
      <c r="N1069" s="2">
        <v>160.49</v>
      </c>
      <c r="O1069" s="2">
        <v>164.99</v>
      </c>
      <c r="P1069" s="2">
        <v>177</v>
      </c>
      <c r="Q1069" s="2">
        <v>129.99</v>
      </c>
      <c r="R1069" s="2">
        <v>169.99</v>
      </c>
      <c r="S1069" t="s">
        <v>101</v>
      </c>
      <c r="T1069" t="s">
        <v>102</v>
      </c>
      <c r="W1069" t="s">
        <v>152</v>
      </c>
      <c r="X1069" t="s">
        <v>104</v>
      </c>
      <c r="Y1069" t="s">
        <v>102</v>
      </c>
      <c r="Z1069" t="s">
        <v>105</v>
      </c>
      <c r="AA1069">
        <v>322</v>
      </c>
      <c r="AB1069" t="s">
        <v>565</v>
      </c>
      <c r="AD1069" t="s">
        <v>126</v>
      </c>
      <c r="AE1069" t="s">
        <v>137</v>
      </c>
      <c r="AG1069" t="s">
        <v>108</v>
      </c>
      <c r="AH1069" t="s">
        <v>100</v>
      </c>
      <c r="AJ1069" t="s">
        <v>100</v>
      </c>
      <c r="AK1069" s="3"/>
      <c r="AL1069" s="3"/>
      <c r="AM1069" s="3">
        <v>46005</v>
      </c>
      <c r="AO1069" t="s">
        <v>5967</v>
      </c>
      <c r="AP1069" t="s">
        <v>5968</v>
      </c>
      <c r="AQ1069" t="s">
        <v>5969</v>
      </c>
      <c r="AS1069" t="s">
        <v>5970</v>
      </c>
      <c r="AT1069" t="s">
        <v>5971</v>
      </c>
      <c r="AU1069" t="s">
        <v>109</v>
      </c>
      <c r="AV1069" t="s">
        <v>138</v>
      </c>
      <c r="AW1069" t="s">
        <v>139</v>
      </c>
      <c r="AX1069" t="s">
        <v>278</v>
      </c>
      <c r="AY1069" t="s">
        <v>102</v>
      </c>
      <c r="AZ1069" t="s">
        <v>5972</v>
      </c>
      <c r="BA1069" t="s">
        <v>591</v>
      </c>
      <c r="BB1069" t="s">
        <v>250</v>
      </c>
      <c r="BG1069" t="s">
        <v>5973</v>
      </c>
      <c r="BI1069" t="s">
        <v>102</v>
      </c>
      <c r="BJ1069" t="s">
        <v>102</v>
      </c>
      <c r="BK1069" s="5" t="str">
        <f>IF(BH1069="",A1069,BH1069)</f>
        <v>978-981-95-4104-1</v>
      </c>
      <c r="BL1069" s="5" t="s">
        <v>16132</v>
      </c>
      <c r="BM1069" s="5" t="str">
        <f>+"https://link.springer.com/book/"&amp;BK1069</f>
        <v>https://link.springer.com/book/978-981-95-4104-1</v>
      </c>
    </row>
    <row r="1070" spans="1:65" x14ac:dyDescent="0.35">
      <c r="A1070" t="s">
        <v>2347</v>
      </c>
      <c r="B1070" t="s">
        <v>276</v>
      </c>
      <c r="C1070" t="s">
        <v>82</v>
      </c>
      <c r="D1070" t="s">
        <v>1561</v>
      </c>
      <c r="E1070" t="s">
        <v>13937</v>
      </c>
      <c r="F1070" s="1" t="str">
        <f>HYPERLINK(BM1070,BL1070)</f>
        <v>Emerging Dynamics of India-Afghanistan Relations</v>
      </c>
      <c r="G1070" t="s">
        <v>5974</v>
      </c>
      <c r="H1070" t="s">
        <v>5975</v>
      </c>
      <c r="J1070" t="s">
        <v>342</v>
      </c>
      <c r="K1070" t="s">
        <v>112</v>
      </c>
      <c r="L1070" t="s">
        <v>100</v>
      </c>
      <c r="M1070" s="2">
        <v>119.99</v>
      </c>
      <c r="N1070" s="2">
        <v>128.38999999999999</v>
      </c>
      <c r="O1070" s="2">
        <v>131.99</v>
      </c>
      <c r="P1070" s="2">
        <v>142</v>
      </c>
      <c r="Q1070" s="2">
        <v>109.99</v>
      </c>
      <c r="R1070" s="2">
        <v>129.99</v>
      </c>
      <c r="S1070" t="s">
        <v>113</v>
      </c>
      <c r="T1070" t="s">
        <v>100</v>
      </c>
      <c r="W1070" t="s">
        <v>152</v>
      </c>
      <c r="X1070" t="s">
        <v>104</v>
      </c>
      <c r="Y1070" t="s">
        <v>102</v>
      </c>
      <c r="Z1070" t="s">
        <v>105</v>
      </c>
      <c r="AA1070">
        <v>292</v>
      </c>
      <c r="AB1070" t="s">
        <v>502</v>
      </c>
      <c r="AC1070" t="s">
        <v>621</v>
      </c>
      <c r="AD1070" t="s">
        <v>106</v>
      </c>
      <c r="AE1070" t="s">
        <v>137</v>
      </c>
      <c r="AG1070" t="s">
        <v>889</v>
      </c>
      <c r="AH1070" t="s">
        <v>100</v>
      </c>
      <c r="AJ1070" t="s">
        <v>102</v>
      </c>
      <c r="AK1070" s="3">
        <v>45932</v>
      </c>
      <c r="AL1070" s="3">
        <v>45932</v>
      </c>
      <c r="AM1070" s="3">
        <v>45583</v>
      </c>
      <c r="AO1070" t="s">
        <v>5976</v>
      </c>
      <c r="AP1070" t="s">
        <v>5977</v>
      </c>
      <c r="AQ1070" t="s">
        <v>5978</v>
      </c>
      <c r="AS1070" t="s">
        <v>5979</v>
      </c>
      <c r="AT1070" t="s">
        <v>5980</v>
      </c>
      <c r="AU1070" t="s">
        <v>109</v>
      </c>
      <c r="AV1070" t="s">
        <v>190</v>
      </c>
      <c r="AW1070" t="s">
        <v>191</v>
      </c>
      <c r="AX1070" t="s">
        <v>278</v>
      </c>
      <c r="AY1070" t="s">
        <v>102</v>
      </c>
      <c r="AZ1070" t="s">
        <v>5981</v>
      </c>
      <c r="BA1070" t="s">
        <v>250</v>
      </c>
      <c r="BB1070" t="s">
        <v>622</v>
      </c>
      <c r="BC1070" t="s">
        <v>395</v>
      </c>
      <c r="BD1070" t="s">
        <v>590</v>
      </c>
      <c r="BE1070" t="s">
        <v>252</v>
      </c>
      <c r="BF1070" t="s">
        <v>734</v>
      </c>
      <c r="BG1070" t="s">
        <v>5982</v>
      </c>
      <c r="BH1070" t="s">
        <v>5983</v>
      </c>
      <c r="BI1070" t="s">
        <v>102</v>
      </c>
      <c r="BJ1070" t="s">
        <v>102</v>
      </c>
      <c r="BK1070" s="5" t="str">
        <f>IF(BH1070="",A1070,BH1070)</f>
        <v>10.1007/978-981-97-4707-8</v>
      </c>
      <c r="BL1070" s="5" t="s">
        <v>16133</v>
      </c>
      <c r="BM1070" s="5" t="str">
        <f>+"https://link.springer.com/book/"&amp;BK1070</f>
        <v>https://link.springer.com/book/10.1007/978-981-97-4707-8</v>
      </c>
    </row>
    <row r="1071" spans="1:65" x14ac:dyDescent="0.35">
      <c r="A1071" t="s">
        <v>2348</v>
      </c>
      <c r="B1071" t="s">
        <v>276</v>
      </c>
      <c r="C1071" t="s">
        <v>13939</v>
      </c>
      <c r="D1071" t="s">
        <v>13938</v>
      </c>
      <c r="E1071" t="s">
        <v>13940</v>
      </c>
      <c r="F1071" s="1" t="str">
        <f>HYPERLINK(BM1071,BL1071)</f>
        <v>Democratic Resilience in the Baltics, Vol. 2</v>
      </c>
      <c r="G1071" t="s">
        <v>5984</v>
      </c>
      <c r="H1071" t="s">
        <v>640</v>
      </c>
      <c r="J1071" t="s">
        <v>264</v>
      </c>
      <c r="K1071" t="s">
        <v>112</v>
      </c>
      <c r="L1071" t="s">
        <v>100</v>
      </c>
      <c r="M1071" s="2">
        <v>49.99</v>
      </c>
      <c r="N1071" s="2">
        <v>53.49</v>
      </c>
      <c r="O1071" s="2">
        <v>54.99</v>
      </c>
      <c r="P1071" s="2">
        <v>58.98</v>
      </c>
      <c r="Q1071" s="2">
        <v>44.99</v>
      </c>
      <c r="R1071" s="2">
        <v>59.99</v>
      </c>
      <c r="S1071" t="s">
        <v>101</v>
      </c>
      <c r="T1071" t="s">
        <v>102</v>
      </c>
      <c r="U1071" t="s">
        <v>5985</v>
      </c>
      <c r="W1071" t="s">
        <v>152</v>
      </c>
      <c r="X1071" t="s">
        <v>104</v>
      </c>
      <c r="Y1071" t="s">
        <v>102</v>
      </c>
      <c r="Z1071" t="s">
        <v>105</v>
      </c>
      <c r="AB1071" t="s">
        <v>565</v>
      </c>
      <c r="AD1071" t="s">
        <v>126</v>
      </c>
      <c r="AE1071" t="s">
        <v>127</v>
      </c>
      <c r="AG1071" t="s">
        <v>108</v>
      </c>
      <c r="AH1071" t="s">
        <v>100</v>
      </c>
      <c r="AJ1071" t="s">
        <v>102</v>
      </c>
      <c r="AK1071" s="3"/>
      <c r="AL1071" s="3"/>
      <c r="AM1071" s="3">
        <v>46031</v>
      </c>
      <c r="AO1071" t="s">
        <v>5986</v>
      </c>
      <c r="AP1071" t="s">
        <v>5987</v>
      </c>
      <c r="AQ1071" t="s">
        <v>5988</v>
      </c>
      <c r="AS1071" t="s">
        <v>5989</v>
      </c>
      <c r="AT1071" t="s">
        <v>5990</v>
      </c>
      <c r="AU1071" t="s">
        <v>109</v>
      </c>
      <c r="AV1071" t="s">
        <v>138</v>
      </c>
      <c r="AW1071" t="s">
        <v>139</v>
      </c>
      <c r="AX1071" t="s">
        <v>278</v>
      </c>
      <c r="AY1071" t="s">
        <v>100</v>
      </c>
      <c r="AZ1071" t="s">
        <v>5991</v>
      </c>
      <c r="BA1071" t="s">
        <v>505</v>
      </c>
      <c r="BB1071" t="s">
        <v>643</v>
      </c>
      <c r="BC1071" t="s">
        <v>562</v>
      </c>
      <c r="BD1071" t="s">
        <v>527</v>
      </c>
      <c r="BE1071" t="s">
        <v>293</v>
      </c>
      <c r="BF1071" t="s">
        <v>808</v>
      </c>
      <c r="BG1071" t="s">
        <v>5992</v>
      </c>
      <c r="BI1071" t="s">
        <v>102</v>
      </c>
      <c r="BJ1071" t="s">
        <v>102</v>
      </c>
      <c r="BK1071" s="5" t="str">
        <f>IF(BH1071="",A1071,BH1071)</f>
        <v>978-3-032-10145-7</v>
      </c>
      <c r="BL1071" s="5" t="s">
        <v>16134</v>
      </c>
      <c r="BM1071" s="5" t="str">
        <f>+"https://link.springer.com/book/"&amp;BK1071</f>
        <v>https://link.springer.com/book/978-3-032-10145-7</v>
      </c>
    </row>
    <row r="1072" spans="1:65" x14ac:dyDescent="0.35">
      <c r="A1072" t="s">
        <v>2349</v>
      </c>
      <c r="B1072" t="s">
        <v>276</v>
      </c>
      <c r="C1072" t="s">
        <v>13942</v>
      </c>
      <c r="D1072" t="s">
        <v>13941</v>
      </c>
      <c r="E1072" t="s">
        <v>13943</v>
      </c>
      <c r="F1072" s="1" t="str">
        <f>HYPERLINK(BM1072,BL1072)</f>
        <v>The Institutionalisation of Evaluation in Africa</v>
      </c>
      <c r="G1072" t="s">
        <v>70</v>
      </c>
      <c r="H1072" t="s">
        <v>5993</v>
      </c>
      <c r="J1072" t="s">
        <v>264</v>
      </c>
      <c r="K1072" t="s">
        <v>112</v>
      </c>
      <c r="L1072" t="s">
        <v>100</v>
      </c>
      <c r="M1072" s="2">
        <v>109.99</v>
      </c>
      <c r="N1072" s="2">
        <v>117.69</v>
      </c>
      <c r="O1072" s="2">
        <v>120.99</v>
      </c>
      <c r="P1072" s="2">
        <v>130</v>
      </c>
      <c r="Q1072" s="2">
        <v>99.99</v>
      </c>
      <c r="R1072" s="2">
        <v>139.99</v>
      </c>
      <c r="S1072" t="s">
        <v>101</v>
      </c>
      <c r="T1072" t="s">
        <v>102</v>
      </c>
      <c r="W1072" t="s">
        <v>152</v>
      </c>
      <c r="X1072" t="s">
        <v>104</v>
      </c>
      <c r="Y1072" t="s">
        <v>102</v>
      </c>
      <c r="Z1072" t="s">
        <v>105</v>
      </c>
      <c r="AA1072">
        <v>624</v>
      </c>
      <c r="AB1072" t="s">
        <v>1412</v>
      </c>
      <c r="AD1072" t="s">
        <v>106</v>
      </c>
      <c r="AE1072" t="s">
        <v>127</v>
      </c>
      <c r="AG1072" t="s">
        <v>108</v>
      </c>
      <c r="AH1072" t="s">
        <v>100</v>
      </c>
      <c r="AJ1072" t="s">
        <v>102</v>
      </c>
      <c r="AK1072" s="3"/>
      <c r="AL1072" s="3"/>
      <c r="AM1072" s="3">
        <v>46043</v>
      </c>
      <c r="AO1072" t="s">
        <v>5994</v>
      </c>
      <c r="AP1072" t="s">
        <v>5995</v>
      </c>
      <c r="AQ1072" t="s">
        <v>5996</v>
      </c>
      <c r="AS1072" t="s">
        <v>5997</v>
      </c>
      <c r="AT1072" t="s">
        <v>5998</v>
      </c>
      <c r="AU1072" t="s">
        <v>109</v>
      </c>
      <c r="AV1072" t="s">
        <v>190</v>
      </c>
      <c r="AW1072" t="s">
        <v>191</v>
      </c>
      <c r="AX1072" t="s">
        <v>278</v>
      </c>
      <c r="AY1072" t="s">
        <v>102</v>
      </c>
      <c r="AZ1072" t="s">
        <v>5999</v>
      </c>
      <c r="BA1072" t="s">
        <v>281</v>
      </c>
      <c r="BB1072" t="s">
        <v>659</v>
      </c>
      <c r="BC1072" t="s">
        <v>289</v>
      </c>
      <c r="BG1072" t="s">
        <v>6000</v>
      </c>
      <c r="BI1072" t="s">
        <v>102</v>
      </c>
      <c r="BJ1072" t="s">
        <v>102</v>
      </c>
      <c r="BK1072" s="5" t="str">
        <f>IF(BH1072="",A1072,BH1072)</f>
        <v>978-3-032-06300-7</v>
      </c>
      <c r="BL1072" s="5" t="s">
        <v>16135</v>
      </c>
      <c r="BM1072" s="5" t="str">
        <f>+"https://link.springer.com/book/"&amp;BK1072</f>
        <v>https://link.springer.com/book/978-3-032-06300-7</v>
      </c>
    </row>
    <row r="1073" spans="1:65" x14ac:dyDescent="0.35">
      <c r="A1073" t="s">
        <v>2350</v>
      </c>
      <c r="B1073" t="s">
        <v>276</v>
      </c>
      <c r="C1073" t="s">
        <v>1273</v>
      </c>
      <c r="E1073" t="s">
        <v>13944</v>
      </c>
      <c r="F1073" s="1" t="str">
        <f>HYPERLINK(BM1073,BL1073)</f>
        <v>Violence at Home or Abroad</v>
      </c>
      <c r="G1073" t="s">
        <v>6001</v>
      </c>
      <c r="H1073" t="s">
        <v>6002</v>
      </c>
      <c r="J1073" t="s">
        <v>342</v>
      </c>
      <c r="K1073" t="s">
        <v>112</v>
      </c>
      <c r="L1073" t="s">
        <v>100</v>
      </c>
      <c r="M1073" s="2">
        <v>109.99</v>
      </c>
      <c r="N1073" s="2">
        <v>117.69</v>
      </c>
      <c r="O1073" s="2">
        <v>120.99</v>
      </c>
      <c r="P1073" s="2">
        <v>130</v>
      </c>
      <c r="Q1073" s="2">
        <v>99.99</v>
      </c>
      <c r="R1073" s="2">
        <v>119.99</v>
      </c>
      <c r="S1073" t="s">
        <v>113</v>
      </c>
      <c r="T1073" t="s">
        <v>100</v>
      </c>
      <c r="W1073" t="s">
        <v>147</v>
      </c>
      <c r="X1073" t="s">
        <v>104</v>
      </c>
      <c r="Y1073" t="s">
        <v>102</v>
      </c>
      <c r="Z1073" t="s">
        <v>105</v>
      </c>
      <c r="AA1073">
        <v>190</v>
      </c>
      <c r="AB1073" t="s">
        <v>1412</v>
      </c>
      <c r="AD1073" t="s">
        <v>106</v>
      </c>
      <c r="AE1073" t="s">
        <v>137</v>
      </c>
      <c r="AG1073" t="s">
        <v>889</v>
      </c>
      <c r="AH1073" t="s">
        <v>100</v>
      </c>
      <c r="AJ1073" t="s">
        <v>102</v>
      </c>
      <c r="AK1073" s="3">
        <v>45932</v>
      </c>
      <c r="AL1073" s="3">
        <v>45932</v>
      </c>
      <c r="AM1073" s="3">
        <v>45583</v>
      </c>
      <c r="AO1073" t="s">
        <v>6003</v>
      </c>
      <c r="AP1073" t="s">
        <v>6004</v>
      </c>
      <c r="AQ1073" t="s">
        <v>6005</v>
      </c>
      <c r="AS1073" t="s">
        <v>6006</v>
      </c>
      <c r="AT1073" t="s">
        <v>6007</v>
      </c>
      <c r="AU1073" t="s">
        <v>109</v>
      </c>
      <c r="AV1073" t="s">
        <v>287</v>
      </c>
      <c r="AW1073" t="s">
        <v>191</v>
      </c>
      <c r="AX1073" t="s">
        <v>278</v>
      </c>
      <c r="AY1073" t="s">
        <v>102</v>
      </c>
      <c r="AZ1073" t="s">
        <v>6008</v>
      </c>
      <c r="BA1073" t="s">
        <v>527</v>
      </c>
      <c r="BB1073" t="s">
        <v>395</v>
      </c>
      <c r="BC1073" t="s">
        <v>250</v>
      </c>
      <c r="BG1073" t="s">
        <v>6009</v>
      </c>
      <c r="BH1073" t="s">
        <v>6010</v>
      </c>
      <c r="BI1073" t="s">
        <v>102</v>
      </c>
      <c r="BJ1073" t="s">
        <v>102</v>
      </c>
      <c r="BK1073" s="5" t="str">
        <f>IF(BH1073="",A1073,BH1073)</f>
        <v>10.1007/978-981-97-6250-7</v>
      </c>
      <c r="BL1073" s="5" t="s">
        <v>16136</v>
      </c>
      <c r="BM1073" s="5" t="str">
        <f>+"https://link.springer.com/book/"&amp;BK1073</f>
        <v>https://link.springer.com/book/10.1007/978-981-97-6250-7</v>
      </c>
    </row>
    <row r="1074" spans="1:65" x14ac:dyDescent="0.35">
      <c r="A1074" t="s">
        <v>2351</v>
      </c>
      <c r="B1074" t="s">
        <v>276</v>
      </c>
      <c r="C1074" t="s">
        <v>13946</v>
      </c>
      <c r="D1074" t="s">
        <v>13945</v>
      </c>
      <c r="E1074" t="s">
        <v>13947</v>
      </c>
      <c r="F1074" s="1" t="str">
        <f>HYPERLINK(BM1074,BL1074)</f>
        <v>Media Subimperialisms and the Rise of Global South</v>
      </c>
      <c r="G1074" t="s">
        <v>70</v>
      </c>
      <c r="H1074" t="s">
        <v>6011</v>
      </c>
      <c r="J1074" t="s">
        <v>264</v>
      </c>
      <c r="K1074" t="s">
        <v>112</v>
      </c>
      <c r="L1074" t="s">
        <v>100</v>
      </c>
      <c r="M1074" s="2">
        <v>129.99</v>
      </c>
      <c r="N1074" s="2">
        <v>139.09</v>
      </c>
      <c r="O1074" s="2">
        <v>142.99</v>
      </c>
      <c r="P1074" s="2">
        <v>153.5</v>
      </c>
      <c r="Q1074" s="2">
        <v>109.99</v>
      </c>
      <c r="R1074" s="2">
        <v>139.99</v>
      </c>
      <c r="S1074" t="s">
        <v>101</v>
      </c>
      <c r="T1074" t="s">
        <v>102</v>
      </c>
      <c r="W1074" t="s">
        <v>152</v>
      </c>
      <c r="X1074" t="s">
        <v>104</v>
      </c>
      <c r="Y1074" t="s">
        <v>102</v>
      </c>
      <c r="Z1074" t="s">
        <v>105</v>
      </c>
      <c r="AA1074">
        <v>242</v>
      </c>
      <c r="AB1074" t="s">
        <v>6012</v>
      </c>
      <c r="AD1074" t="s">
        <v>106</v>
      </c>
      <c r="AE1074" t="s">
        <v>137</v>
      </c>
      <c r="AG1074" t="s">
        <v>108</v>
      </c>
      <c r="AH1074" t="s">
        <v>100</v>
      </c>
      <c r="AJ1074" t="s">
        <v>102</v>
      </c>
      <c r="AK1074" s="3"/>
      <c r="AL1074" s="3"/>
      <c r="AM1074" s="3">
        <v>46019</v>
      </c>
      <c r="AO1074" t="s">
        <v>6013</v>
      </c>
      <c r="AP1074" t="s">
        <v>6014</v>
      </c>
      <c r="AQ1074" t="s">
        <v>6015</v>
      </c>
      <c r="AS1074" t="s">
        <v>6016</v>
      </c>
      <c r="AT1074" t="s">
        <v>6017</v>
      </c>
      <c r="AU1074" t="s">
        <v>109</v>
      </c>
      <c r="AV1074" t="s">
        <v>190</v>
      </c>
      <c r="AW1074" t="s">
        <v>191</v>
      </c>
      <c r="AX1074" t="s">
        <v>278</v>
      </c>
      <c r="AY1074" t="s">
        <v>102</v>
      </c>
      <c r="AZ1074" t="s">
        <v>6018</v>
      </c>
      <c r="BA1074" t="s">
        <v>619</v>
      </c>
      <c r="BB1074" t="s">
        <v>1039</v>
      </c>
      <c r="BC1074" t="s">
        <v>1835</v>
      </c>
      <c r="BD1074" t="s">
        <v>1401</v>
      </c>
      <c r="BE1074" t="s">
        <v>252</v>
      </c>
      <c r="BF1074" t="s">
        <v>6019</v>
      </c>
      <c r="BG1074" t="s">
        <v>6020</v>
      </c>
      <c r="BI1074" t="s">
        <v>102</v>
      </c>
      <c r="BJ1074" t="s">
        <v>102</v>
      </c>
      <c r="BK1074" s="5" t="str">
        <f>IF(BH1074="",A1074,BH1074)</f>
        <v>978-981-95-0856-3</v>
      </c>
      <c r="BL1074" s="5" t="s">
        <v>16137</v>
      </c>
      <c r="BM1074" s="5" t="str">
        <f>+"https://link.springer.com/book/"&amp;BK1074</f>
        <v>https://link.springer.com/book/978-981-95-0856-3</v>
      </c>
    </row>
    <row r="1075" spans="1:65" x14ac:dyDescent="0.35">
      <c r="A1075" t="s">
        <v>2352</v>
      </c>
      <c r="B1075" t="s">
        <v>276</v>
      </c>
      <c r="C1075" t="s">
        <v>13949</v>
      </c>
      <c r="D1075" t="s">
        <v>13948</v>
      </c>
      <c r="E1075" t="s">
        <v>13950</v>
      </c>
      <c r="F1075" s="1" t="str">
        <f>HYPERLINK(BM1075,BL1075)</f>
        <v>Track 1.5 Diplomacy in the U.S. and Europe</v>
      </c>
      <c r="G1075" t="s">
        <v>6021</v>
      </c>
      <c r="H1075" t="s">
        <v>6022</v>
      </c>
      <c r="J1075" t="s">
        <v>264</v>
      </c>
      <c r="K1075" t="s">
        <v>112</v>
      </c>
      <c r="L1075" t="s">
        <v>102</v>
      </c>
      <c r="M1075" s="2">
        <v>99.99</v>
      </c>
      <c r="N1075" s="2">
        <v>106.99</v>
      </c>
      <c r="O1075" s="2">
        <v>109.99</v>
      </c>
      <c r="P1075" s="2">
        <v>118</v>
      </c>
      <c r="Q1075" s="2">
        <v>89.99</v>
      </c>
      <c r="R1075" s="2">
        <v>109.99</v>
      </c>
      <c r="S1075" t="s">
        <v>101</v>
      </c>
      <c r="T1075" t="s">
        <v>102</v>
      </c>
      <c r="W1075" t="s">
        <v>147</v>
      </c>
      <c r="X1075" t="s">
        <v>104</v>
      </c>
      <c r="Y1075" t="s">
        <v>102</v>
      </c>
      <c r="Z1075" t="s">
        <v>105</v>
      </c>
      <c r="AA1075">
        <v>188</v>
      </c>
      <c r="AB1075" t="s">
        <v>1019</v>
      </c>
      <c r="AD1075" t="s">
        <v>106</v>
      </c>
      <c r="AE1075" t="s">
        <v>127</v>
      </c>
      <c r="AG1075" t="s">
        <v>108</v>
      </c>
      <c r="AH1075" t="s">
        <v>100</v>
      </c>
      <c r="AJ1075" t="s">
        <v>102</v>
      </c>
      <c r="AK1075" s="3"/>
      <c r="AL1075" s="3"/>
      <c r="AM1075" s="3">
        <v>46009</v>
      </c>
      <c r="AO1075" t="s">
        <v>6023</v>
      </c>
      <c r="AP1075" t="s">
        <v>6024</v>
      </c>
      <c r="AQ1075" t="s">
        <v>6025</v>
      </c>
      <c r="AS1075" t="s">
        <v>6026</v>
      </c>
      <c r="AT1075" t="s">
        <v>6027</v>
      </c>
      <c r="AU1075" t="s">
        <v>109</v>
      </c>
      <c r="AV1075" t="s">
        <v>287</v>
      </c>
      <c r="AW1075" t="s">
        <v>191</v>
      </c>
      <c r="AX1075" t="s">
        <v>278</v>
      </c>
      <c r="AY1075" t="s">
        <v>102</v>
      </c>
      <c r="AZ1075" t="s">
        <v>6028</v>
      </c>
      <c r="BA1075" t="s">
        <v>252</v>
      </c>
      <c r="BB1075" t="s">
        <v>591</v>
      </c>
      <c r="BC1075" t="s">
        <v>289</v>
      </c>
      <c r="BD1075" t="s">
        <v>566</v>
      </c>
      <c r="BE1075" t="s">
        <v>474</v>
      </c>
      <c r="BG1075" t="s">
        <v>6029</v>
      </c>
      <c r="BI1075" t="s">
        <v>102</v>
      </c>
      <c r="BJ1075" t="s">
        <v>102</v>
      </c>
      <c r="BK1075" s="5" t="str">
        <f>IF(BH1075="",A1075,BH1075)</f>
        <v>978-3-032-10222-5</v>
      </c>
      <c r="BL1075" s="5" t="s">
        <v>16138</v>
      </c>
      <c r="BM1075" s="5" t="str">
        <f>+"https://link.springer.com/book/"&amp;BK1075</f>
        <v>https://link.springer.com/book/978-3-032-10222-5</v>
      </c>
    </row>
    <row r="1076" spans="1:65" x14ac:dyDescent="0.35">
      <c r="A1076" t="s">
        <v>2353</v>
      </c>
      <c r="B1076" t="s">
        <v>276</v>
      </c>
      <c r="C1076" t="s">
        <v>13951</v>
      </c>
      <c r="D1076" t="s">
        <v>70</v>
      </c>
      <c r="E1076" t="s">
        <v>13952</v>
      </c>
      <c r="F1076" s="1" t="str">
        <f>HYPERLINK(BM1076,BL1076)</f>
        <v>The Coercive Power of the Law</v>
      </c>
      <c r="G1076" t="s">
        <v>6030</v>
      </c>
      <c r="H1076" t="s">
        <v>6031</v>
      </c>
      <c r="J1076" t="s">
        <v>99</v>
      </c>
      <c r="K1076" t="s">
        <v>112</v>
      </c>
      <c r="L1076" t="s">
        <v>100</v>
      </c>
      <c r="M1076" s="2">
        <v>39.99</v>
      </c>
      <c r="N1076" s="2">
        <v>42.79</v>
      </c>
      <c r="O1076" s="2">
        <v>43.99</v>
      </c>
      <c r="P1076" s="2">
        <v>47.5</v>
      </c>
      <c r="Q1076" s="2">
        <v>34.99</v>
      </c>
      <c r="R1076" s="2">
        <v>44.99</v>
      </c>
      <c r="S1076" t="s">
        <v>101</v>
      </c>
      <c r="T1076" t="s">
        <v>102</v>
      </c>
      <c r="W1076" t="s">
        <v>357</v>
      </c>
      <c r="X1076" t="s">
        <v>104</v>
      </c>
      <c r="Y1076" t="s">
        <v>102</v>
      </c>
      <c r="Z1076" t="s">
        <v>105</v>
      </c>
      <c r="AA1076">
        <v>143</v>
      </c>
      <c r="AB1076" t="s">
        <v>561</v>
      </c>
      <c r="AD1076" t="s">
        <v>106</v>
      </c>
      <c r="AE1076" t="s">
        <v>127</v>
      </c>
      <c r="AG1076" t="s">
        <v>108</v>
      </c>
      <c r="AH1076" t="s">
        <v>100</v>
      </c>
      <c r="AJ1076" t="s">
        <v>102</v>
      </c>
      <c r="AK1076" s="3"/>
      <c r="AL1076" s="3"/>
      <c r="AM1076" s="3">
        <v>45998</v>
      </c>
      <c r="AO1076" t="s">
        <v>6032</v>
      </c>
      <c r="AP1076" t="s">
        <v>6033</v>
      </c>
      <c r="AQ1076" t="s">
        <v>6034</v>
      </c>
      <c r="AS1076" t="s">
        <v>6035</v>
      </c>
      <c r="AT1076" t="s">
        <v>6036</v>
      </c>
      <c r="AU1076" t="s">
        <v>109</v>
      </c>
      <c r="AV1076" t="s">
        <v>190</v>
      </c>
      <c r="AW1076" t="s">
        <v>191</v>
      </c>
      <c r="AX1076" t="s">
        <v>278</v>
      </c>
      <c r="AY1076" t="s">
        <v>102</v>
      </c>
      <c r="AZ1076" t="s">
        <v>6037</v>
      </c>
      <c r="BA1076" t="s">
        <v>568</v>
      </c>
      <c r="BB1076" t="s">
        <v>868</v>
      </c>
      <c r="BC1076" t="s">
        <v>6038</v>
      </c>
      <c r="BG1076" t="s">
        <v>6039</v>
      </c>
      <c r="BI1076" t="s">
        <v>102</v>
      </c>
      <c r="BJ1076" t="s">
        <v>102</v>
      </c>
      <c r="BK1076" s="5" t="str">
        <f>IF(BH1076="",A1076,BH1076)</f>
        <v>978-3-032-07588-8</v>
      </c>
      <c r="BL1076" s="5" t="s">
        <v>16139</v>
      </c>
      <c r="BM1076" s="5" t="str">
        <f>+"https://link.springer.com/book/"&amp;BK1076</f>
        <v>https://link.springer.com/book/978-3-032-07588-8</v>
      </c>
    </row>
    <row r="1077" spans="1:65" x14ac:dyDescent="0.35">
      <c r="A1077" t="s">
        <v>2354</v>
      </c>
      <c r="B1077" t="s">
        <v>276</v>
      </c>
      <c r="C1077" t="s">
        <v>13953</v>
      </c>
      <c r="D1077" t="s">
        <v>1677</v>
      </c>
      <c r="E1077" t="s">
        <v>13954</v>
      </c>
      <c r="F1077" s="1" t="str">
        <f>HYPERLINK(BM1077,BL1077)</f>
        <v>The United States and the Unmaking of Neoliberal Order</v>
      </c>
      <c r="G1077" t="s">
        <v>70</v>
      </c>
      <c r="H1077" t="s">
        <v>6040</v>
      </c>
      <c r="J1077" t="s">
        <v>264</v>
      </c>
      <c r="K1077" t="s">
        <v>112</v>
      </c>
      <c r="L1077" t="s">
        <v>102</v>
      </c>
      <c r="M1077" s="2">
        <v>99.99</v>
      </c>
      <c r="N1077" s="2">
        <v>106.99</v>
      </c>
      <c r="O1077" s="2">
        <v>109.99</v>
      </c>
      <c r="P1077" s="2">
        <v>118</v>
      </c>
      <c r="Q1077" s="2">
        <v>89.99</v>
      </c>
      <c r="R1077" s="2">
        <v>109.99</v>
      </c>
      <c r="S1077" t="s">
        <v>101</v>
      </c>
      <c r="T1077" t="s">
        <v>102</v>
      </c>
      <c r="U1077" t="s">
        <v>6041</v>
      </c>
      <c r="W1077" t="s">
        <v>6042</v>
      </c>
      <c r="X1077" t="s">
        <v>104</v>
      </c>
      <c r="Y1077" t="s">
        <v>102</v>
      </c>
      <c r="Z1077" t="s">
        <v>105</v>
      </c>
      <c r="AB1077" t="s">
        <v>565</v>
      </c>
      <c r="AD1077" t="s">
        <v>126</v>
      </c>
      <c r="AE1077" t="s">
        <v>127</v>
      </c>
      <c r="AG1077" t="s">
        <v>108</v>
      </c>
      <c r="AH1077" t="s">
        <v>100</v>
      </c>
      <c r="AJ1077" t="s">
        <v>102</v>
      </c>
      <c r="AK1077" s="3"/>
      <c r="AL1077" s="3"/>
      <c r="AM1077" s="3">
        <v>46017</v>
      </c>
      <c r="AO1077" t="s">
        <v>6043</v>
      </c>
      <c r="AP1077" t="s">
        <v>6044</v>
      </c>
      <c r="AQ1077" t="s">
        <v>6045</v>
      </c>
      <c r="AS1077" t="s">
        <v>6046</v>
      </c>
      <c r="AT1077" t="s">
        <v>6047</v>
      </c>
      <c r="AU1077" t="s">
        <v>109</v>
      </c>
      <c r="AV1077" t="s">
        <v>138</v>
      </c>
      <c r="AW1077" t="s">
        <v>139</v>
      </c>
      <c r="AX1077" t="s">
        <v>278</v>
      </c>
      <c r="AY1077" t="s">
        <v>102</v>
      </c>
      <c r="AZ1077" t="s">
        <v>6048</v>
      </c>
      <c r="BA1077" t="s">
        <v>591</v>
      </c>
      <c r="BB1077" t="s">
        <v>474</v>
      </c>
      <c r="BG1077" t="s">
        <v>6049</v>
      </c>
      <c r="BI1077" t="s">
        <v>102</v>
      </c>
      <c r="BJ1077" t="s">
        <v>102</v>
      </c>
      <c r="BK1077" s="5" t="str">
        <f>IF(BH1077="",A1077,BH1077)</f>
        <v>978-3-032-10187-7</v>
      </c>
      <c r="BL1077" s="5" t="s">
        <v>16140</v>
      </c>
      <c r="BM1077" s="5" t="str">
        <f>+"https://link.springer.com/book/"&amp;BK1077</f>
        <v>https://link.springer.com/book/978-3-032-10187-7</v>
      </c>
    </row>
    <row r="1078" spans="1:65" x14ac:dyDescent="0.35">
      <c r="A1078" t="s">
        <v>2355</v>
      </c>
      <c r="B1078" t="s">
        <v>276</v>
      </c>
      <c r="C1078" t="s">
        <v>80</v>
      </c>
      <c r="D1078" t="s">
        <v>13955</v>
      </c>
      <c r="E1078" t="s">
        <v>13956</v>
      </c>
      <c r="F1078" s="1" t="str">
        <f>HYPERLINK(BM1078,BL1078)</f>
        <v>US, China and the Evolving Indo-Pacific Order</v>
      </c>
      <c r="G1078" t="s">
        <v>6050</v>
      </c>
      <c r="H1078" t="s">
        <v>6051</v>
      </c>
      <c r="J1078" t="s">
        <v>99</v>
      </c>
      <c r="K1078" t="s">
        <v>112</v>
      </c>
      <c r="L1078" t="s">
        <v>102</v>
      </c>
      <c r="M1078" s="2">
        <v>99.99</v>
      </c>
      <c r="N1078" s="2">
        <v>106.99</v>
      </c>
      <c r="O1078" s="2">
        <v>109.99</v>
      </c>
      <c r="P1078" s="2">
        <v>118</v>
      </c>
      <c r="Q1078" s="2">
        <v>89.99</v>
      </c>
      <c r="R1078" s="2">
        <v>109.99</v>
      </c>
      <c r="S1078" t="s">
        <v>101</v>
      </c>
      <c r="T1078" t="s">
        <v>102</v>
      </c>
      <c r="U1078" t="s">
        <v>6052</v>
      </c>
      <c r="W1078" t="s">
        <v>147</v>
      </c>
      <c r="X1078" t="s">
        <v>104</v>
      </c>
      <c r="Y1078" t="s">
        <v>102</v>
      </c>
      <c r="Z1078" t="s">
        <v>105</v>
      </c>
      <c r="AA1078">
        <v>254</v>
      </c>
      <c r="AB1078" t="s">
        <v>589</v>
      </c>
      <c r="AD1078" t="s">
        <v>106</v>
      </c>
      <c r="AE1078" t="s">
        <v>137</v>
      </c>
      <c r="AG1078" t="s">
        <v>108</v>
      </c>
      <c r="AH1078" t="s">
        <v>100</v>
      </c>
      <c r="AJ1078" t="s">
        <v>102</v>
      </c>
      <c r="AK1078" s="3"/>
      <c r="AL1078" s="3"/>
      <c r="AM1078" s="3">
        <v>45995</v>
      </c>
      <c r="AO1078" t="s">
        <v>6053</v>
      </c>
      <c r="AP1078" t="s">
        <v>6054</v>
      </c>
      <c r="AQ1078" t="s">
        <v>6055</v>
      </c>
      <c r="AS1078" t="s">
        <v>6056</v>
      </c>
      <c r="AT1078" t="s">
        <v>6057</v>
      </c>
      <c r="AU1078" t="s">
        <v>109</v>
      </c>
      <c r="AV1078" t="s">
        <v>287</v>
      </c>
      <c r="AW1078" t="s">
        <v>191</v>
      </c>
      <c r="AX1078" t="s">
        <v>278</v>
      </c>
      <c r="AY1078" t="s">
        <v>102</v>
      </c>
      <c r="AZ1078" t="s">
        <v>6058</v>
      </c>
      <c r="BA1078" t="s">
        <v>590</v>
      </c>
      <c r="BB1078" t="s">
        <v>566</v>
      </c>
      <c r="BC1078" t="s">
        <v>505</v>
      </c>
      <c r="BD1078" t="s">
        <v>252</v>
      </c>
      <c r="BE1078" t="s">
        <v>622</v>
      </c>
      <c r="BF1078" t="s">
        <v>734</v>
      </c>
      <c r="BG1078" t="s">
        <v>6059</v>
      </c>
      <c r="BI1078" t="s">
        <v>102</v>
      </c>
      <c r="BJ1078" t="s">
        <v>102</v>
      </c>
      <c r="BK1078" s="5" t="str">
        <f>IF(BH1078="",A1078,BH1078)</f>
        <v>978-981-95-3966-6</v>
      </c>
      <c r="BL1078" s="5" t="s">
        <v>16141</v>
      </c>
      <c r="BM1078" s="5" t="str">
        <f>+"https://link.springer.com/book/"&amp;BK1078</f>
        <v>https://link.springer.com/book/978-981-95-3966-6</v>
      </c>
    </row>
    <row r="1079" spans="1:65" x14ac:dyDescent="0.35">
      <c r="A1079" t="s">
        <v>2356</v>
      </c>
      <c r="B1079" t="s">
        <v>276</v>
      </c>
      <c r="C1079" t="s">
        <v>13958</v>
      </c>
      <c r="D1079" t="s">
        <v>13957</v>
      </c>
      <c r="E1079" t="s">
        <v>13959</v>
      </c>
      <c r="F1079" s="1" t="str">
        <f>HYPERLINK(BM1079,BL1079)</f>
        <v>Local Government and Governance in Germany</v>
      </c>
      <c r="G1079" t="s">
        <v>6060</v>
      </c>
      <c r="H1079" t="s">
        <v>6061</v>
      </c>
      <c r="J1079" t="s">
        <v>342</v>
      </c>
      <c r="K1079" t="s">
        <v>112</v>
      </c>
      <c r="L1079" t="s">
        <v>100</v>
      </c>
      <c r="M1079" s="2">
        <v>139.99</v>
      </c>
      <c r="N1079" s="2">
        <v>149.79</v>
      </c>
      <c r="O1079" s="2">
        <v>153.99</v>
      </c>
      <c r="P1079" s="2">
        <v>165.5</v>
      </c>
      <c r="Q1079" s="2">
        <v>119.99</v>
      </c>
      <c r="R1079" s="2">
        <v>159.99</v>
      </c>
      <c r="S1079" t="s">
        <v>113</v>
      </c>
      <c r="T1079" t="s">
        <v>100</v>
      </c>
      <c r="U1079" t="s">
        <v>1839</v>
      </c>
      <c r="W1079" t="s">
        <v>147</v>
      </c>
      <c r="X1079" t="s">
        <v>104</v>
      </c>
      <c r="Y1079" t="s">
        <v>102</v>
      </c>
      <c r="Z1079" t="s">
        <v>105</v>
      </c>
      <c r="AA1079">
        <v>169</v>
      </c>
      <c r="AB1079" t="s">
        <v>766</v>
      </c>
      <c r="AD1079" t="s">
        <v>126</v>
      </c>
      <c r="AE1079" t="s">
        <v>893</v>
      </c>
      <c r="AG1079" t="s">
        <v>889</v>
      </c>
      <c r="AH1079" t="s">
        <v>100</v>
      </c>
      <c r="AJ1079" t="s">
        <v>102</v>
      </c>
      <c r="AK1079" s="3">
        <v>45933</v>
      </c>
      <c r="AL1079" s="3">
        <v>45933</v>
      </c>
      <c r="AM1079" s="3">
        <v>45583</v>
      </c>
      <c r="AO1079" t="s">
        <v>6062</v>
      </c>
      <c r="AP1079" t="s">
        <v>6063</v>
      </c>
      <c r="AQ1079" t="s">
        <v>6063</v>
      </c>
      <c r="AS1079" t="s">
        <v>6064</v>
      </c>
      <c r="AT1079" t="s">
        <v>6065</v>
      </c>
      <c r="AU1079" t="s">
        <v>109</v>
      </c>
      <c r="AV1079" t="s">
        <v>138</v>
      </c>
      <c r="AW1079" t="s">
        <v>139</v>
      </c>
      <c r="AX1079" t="s">
        <v>278</v>
      </c>
      <c r="AY1079" t="s">
        <v>102</v>
      </c>
      <c r="AZ1079" t="s">
        <v>6066</v>
      </c>
      <c r="BA1079" t="s">
        <v>293</v>
      </c>
      <c r="BB1079" t="s">
        <v>279</v>
      </c>
      <c r="BC1079" t="s">
        <v>467</v>
      </c>
      <c r="BD1079" t="s">
        <v>469</v>
      </c>
      <c r="BG1079" t="s">
        <v>6067</v>
      </c>
      <c r="BH1079" t="s">
        <v>6068</v>
      </c>
      <c r="BI1079" t="s">
        <v>102</v>
      </c>
      <c r="BJ1079" t="s">
        <v>102</v>
      </c>
      <c r="BK1079" s="5" t="str">
        <f>IF(BH1079="",A1079,BH1079)</f>
        <v>10.1007/978-3-031-68354-1</v>
      </c>
      <c r="BL1079" s="5" t="s">
        <v>16142</v>
      </c>
      <c r="BM1079" s="5" t="str">
        <f>+"https://link.springer.com/book/"&amp;BK1079</f>
        <v>https://link.springer.com/book/10.1007/978-3-031-68354-1</v>
      </c>
    </row>
    <row r="1080" spans="1:65" x14ac:dyDescent="0.35">
      <c r="A1080" t="s">
        <v>2357</v>
      </c>
      <c r="B1080" t="s">
        <v>276</v>
      </c>
      <c r="C1080" t="s">
        <v>1333</v>
      </c>
      <c r="D1080" t="s">
        <v>1295</v>
      </c>
      <c r="E1080" t="s">
        <v>13960</v>
      </c>
      <c r="F1080" s="1" t="str">
        <f>HYPERLINK(BM1080,BL1080)</f>
        <v>Waves of Time</v>
      </c>
      <c r="G1080" t="s">
        <v>6069</v>
      </c>
      <c r="H1080" t="s">
        <v>6070</v>
      </c>
      <c r="J1080" t="s">
        <v>99</v>
      </c>
      <c r="K1080" t="s">
        <v>112</v>
      </c>
      <c r="L1080" t="s">
        <v>100</v>
      </c>
      <c r="M1080" s="2">
        <v>129.99</v>
      </c>
      <c r="N1080" s="2">
        <v>139.09</v>
      </c>
      <c r="O1080" s="2">
        <v>142.99</v>
      </c>
      <c r="P1080" s="2">
        <v>153.5</v>
      </c>
      <c r="Q1080" s="2">
        <v>109.99</v>
      </c>
      <c r="R1080" s="2">
        <v>139.99</v>
      </c>
      <c r="S1080" t="s">
        <v>101</v>
      </c>
      <c r="T1080" t="s">
        <v>102</v>
      </c>
      <c r="W1080" t="s">
        <v>147</v>
      </c>
      <c r="X1080" t="s">
        <v>104</v>
      </c>
      <c r="Y1080" t="s">
        <v>102</v>
      </c>
      <c r="Z1080" t="s">
        <v>105</v>
      </c>
      <c r="AA1080">
        <v>226</v>
      </c>
      <c r="AB1080" t="s">
        <v>502</v>
      </c>
      <c r="AC1080" t="s">
        <v>621</v>
      </c>
      <c r="AD1080" t="s">
        <v>106</v>
      </c>
      <c r="AE1080" t="s">
        <v>137</v>
      </c>
      <c r="AG1080" t="s">
        <v>108</v>
      </c>
      <c r="AH1080" t="s">
        <v>100</v>
      </c>
      <c r="AJ1080" t="s">
        <v>102</v>
      </c>
      <c r="AK1080" s="3"/>
      <c r="AL1080" s="3"/>
      <c r="AM1080" s="3">
        <v>45995</v>
      </c>
      <c r="AO1080" t="s">
        <v>6071</v>
      </c>
      <c r="AP1080" t="s">
        <v>6072</v>
      </c>
      <c r="AQ1080" t="s">
        <v>6073</v>
      </c>
      <c r="AS1080" t="s">
        <v>6074</v>
      </c>
      <c r="AT1080" t="s">
        <v>6075</v>
      </c>
      <c r="AU1080" t="s">
        <v>109</v>
      </c>
      <c r="AV1080" t="s">
        <v>287</v>
      </c>
      <c r="AW1080" t="s">
        <v>191</v>
      </c>
      <c r="AX1080" t="s">
        <v>278</v>
      </c>
      <c r="AY1080" t="s">
        <v>102</v>
      </c>
      <c r="AZ1080" t="s">
        <v>6076</v>
      </c>
      <c r="BA1080" t="s">
        <v>250</v>
      </c>
      <c r="BB1080" t="s">
        <v>1161</v>
      </c>
      <c r="BC1080" t="s">
        <v>6077</v>
      </c>
      <c r="BG1080" t="s">
        <v>6078</v>
      </c>
      <c r="BI1080" t="s">
        <v>102</v>
      </c>
      <c r="BJ1080" t="s">
        <v>102</v>
      </c>
      <c r="BK1080" s="5" t="str">
        <f>IF(BH1080="",A1080,BH1080)</f>
        <v>978-981-95-0054-3</v>
      </c>
      <c r="BL1080" s="5" t="s">
        <v>16143</v>
      </c>
      <c r="BM1080" s="5" t="str">
        <f>+"https://link.springer.com/book/"&amp;BK1080</f>
        <v>https://link.springer.com/book/978-981-95-0054-3</v>
      </c>
    </row>
    <row r="1081" spans="1:65" x14ac:dyDescent="0.35">
      <c r="A1081" t="s">
        <v>2358</v>
      </c>
      <c r="B1081" t="s">
        <v>276</v>
      </c>
      <c r="C1081" t="s">
        <v>72</v>
      </c>
      <c r="E1081" t="s">
        <v>13961</v>
      </c>
      <c r="F1081" s="1" t="str">
        <f>HYPERLINK(BM1081,BL1081)</f>
        <v>A Communication Perspective on China’s Rise Under Western Hegemony (2013–2022)</v>
      </c>
      <c r="G1081" t="s">
        <v>70</v>
      </c>
      <c r="H1081" t="s">
        <v>6079</v>
      </c>
      <c r="J1081" t="s">
        <v>99</v>
      </c>
      <c r="K1081" t="s">
        <v>112</v>
      </c>
      <c r="L1081" t="s">
        <v>100</v>
      </c>
      <c r="M1081" s="2">
        <v>129.99</v>
      </c>
      <c r="N1081" s="2">
        <v>139.09</v>
      </c>
      <c r="O1081" s="2">
        <v>142.99</v>
      </c>
      <c r="P1081" s="2">
        <v>153.5</v>
      </c>
      <c r="Q1081" s="2">
        <v>109.99</v>
      </c>
      <c r="R1081" s="2">
        <v>139.99</v>
      </c>
      <c r="S1081" t="s">
        <v>101</v>
      </c>
      <c r="T1081" t="s">
        <v>102</v>
      </c>
      <c r="U1081" t="s">
        <v>6080</v>
      </c>
      <c r="W1081" t="s">
        <v>147</v>
      </c>
      <c r="X1081" t="s">
        <v>104</v>
      </c>
      <c r="Y1081" t="s">
        <v>102</v>
      </c>
      <c r="Z1081" t="s">
        <v>105</v>
      </c>
      <c r="AA1081">
        <v>198</v>
      </c>
      <c r="AB1081" t="s">
        <v>632</v>
      </c>
      <c r="AD1081" t="s">
        <v>106</v>
      </c>
      <c r="AE1081" t="s">
        <v>137</v>
      </c>
      <c r="AG1081" t="s">
        <v>108</v>
      </c>
      <c r="AH1081" t="s">
        <v>100</v>
      </c>
      <c r="AJ1081" t="s">
        <v>102</v>
      </c>
      <c r="AK1081" s="3"/>
      <c r="AL1081" s="3"/>
      <c r="AM1081" s="3">
        <v>45991</v>
      </c>
      <c r="AO1081" t="s">
        <v>6081</v>
      </c>
      <c r="AP1081" t="s">
        <v>6082</v>
      </c>
      <c r="AQ1081" t="s">
        <v>6083</v>
      </c>
      <c r="AS1081" t="s">
        <v>6084</v>
      </c>
      <c r="AT1081" t="s">
        <v>6085</v>
      </c>
      <c r="AU1081" t="s">
        <v>109</v>
      </c>
      <c r="AV1081" t="s">
        <v>287</v>
      </c>
      <c r="AW1081" t="s">
        <v>191</v>
      </c>
      <c r="AX1081" t="s">
        <v>278</v>
      </c>
      <c r="AY1081" t="s">
        <v>102</v>
      </c>
      <c r="AZ1081" t="s">
        <v>6086</v>
      </c>
      <c r="BA1081" t="s">
        <v>633</v>
      </c>
      <c r="BB1081" t="s">
        <v>289</v>
      </c>
      <c r="BC1081" t="s">
        <v>6087</v>
      </c>
      <c r="BD1081" t="s">
        <v>380</v>
      </c>
      <c r="BG1081" t="s">
        <v>6088</v>
      </c>
      <c r="BI1081" t="s">
        <v>102</v>
      </c>
      <c r="BJ1081" t="s">
        <v>102</v>
      </c>
      <c r="BK1081" s="5" t="str">
        <f>IF(BH1081="",A1081,BH1081)</f>
        <v>978-981-95-2809-7</v>
      </c>
      <c r="BL1081" s="5" t="s">
        <v>16144</v>
      </c>
      <c r="BM1081" s="5" t="str">
        <f>+"https://link.springer.com/book/"&amp;BK1081</f>
        <v>https://link.springer.com/book/978-981-95-2809-7</v>
      </c>
    </row>
    <row r="1082" spans="1:65" x14ac:dyDescent="0.35">
      <c r="A1082" t="s">
        <v>3226</v>
      </c>
      <c r="B1082" t="s">
        <v>114</v>
      </c>
      <c r="C1082" t="s">
        <v>15745</v>
      </c>
      <c r="E1082" t="s">
        <v>15746</v>
      </c>
      <c r="F1082" s="1" t="str">
        <f>HYPERLINK(BM1082,BL1082)</f>
        <v>Bridging the Gap</v>
      </c>
      <c r="G1082" t="s">
        <v>12809</v>
      </c>
      <c r="H1082" t="s">
        <v>12810</v>
      </c>
      <c r="J1082" t="s">
        <v>99</v>
      </c>
      <c r="K1082" t="s">
        <v>112</v>
      </c>
      <c r="L1082" t="s">
        <v>100</v>
      </c>
      <c r="M1082" s="2">
        <v>54.99</v>
      </c>
      <c r="N1082" s="2">
        <v>58.84</v>
      </c>
      <c r="O1082" s="2">
        <v>60.49</v>
      </c>
      <c r="P1082" s="2">
        <v>65</v>
      </c>
      <c r="Q1082" s="2">
        <v>49.99</v>
      </c>
      <c r="R1082" s="2">
        <v>54.99</v>
      </c>
      <c r="S1082" t="s">
        <v>113</v>
      </c>
      <c r="T1082" t="s">
        <v>102</v>
      </c>
      <c r="W1082" t="s">
        <v>115</v>
      </c>
      <c r="X1082" t="s">
        <v>104</v>
      </c>
      <c r="Y1082" t="s">
        <v>102</v>
      </c>
      <c r="Z1082" t="s">
        <v>105</v>
      </c>
      <c r="AA1082">
        <v>214</v>
      </c>
      <c r="AB1082" t="s">
        <v>861</v>
      </c>
      <c r="AD1082" t="s">
        <v>117</v>
      </c>
      <c r="AE1082" t="s">
        <v>117</v>
      </c>
      <c r="AG1082" t="s">
        <v>108</v>
      </c>
      <c r="AH1082" t="s">
        <v>100</v>
      </c>
      <c r="AJ1082" t="s">
        <v>102</v>
      </c>
      <c r="AK1082" s="3"/>
      <c r="AL1082" s="3"/>
      <c r="AM1082" s="3">
        <v>45978</v>
      </c>
      <c r="AO1082" t="s">
        <v>12811</v>
      </c>
      <c r="AP1082" t="s">
        <v>12812</v>
      </c>
      <c r="AQ1082" t="s">
        <v>12813</v>
      </c>
      <c r="AS1082" t="s">
        <v>12814</v>
      </c>
      <c r="AT1082" t="s">
        <v>12815</v>
      </c>
      <c r="AU1082" t="s">
        <v>118</v>
      </c>
      <c r="AV1082" t="s">
        <v>119</v>
      </c>
      <c r="AW1082" t="s">
        <v>120</v>
      </c>
      <c r="AX1082" t="s">
        <v>121</v>
      </c>
      <c r="AY1082" t="s">
        <v>102</v>
      </c>
      <c r="AZ1082" t="s">
        <v>12816</v>
      </c>
      <c r="BA1082" t="s">
        <v>804</v>
      </c>
      <c r="BB1082" t="s">
        <v>197</v>
      </c>
      <c r="BC1082" t="s">
        <v>194</v>
      </c>
      <c r="BD1082" t="s">
        <v>195</v>
      </c>
      <c r="BE1082" t="s">
        <v>189</v>
      </c>
      <c r="BG1082" t="s">
        <v>12817</v>
      </c>
      <c r="BI1082" t="s">
        <v>102</v>
      </c>
      <c r="BJ1082" t="s">
        <v>102</v>
      </c>
      <c r="BK1082" s="5" t="str">
        <f>IF(BH1082="",A1082,BH1082)</f>
        <v>979-8-8688-2070-0</v>
      </c>
      <c r="BL1082" s="5" t="s">
        <v>16925</v>
      </c>
      <c r="BM1082" s="5" t="str">
        <f>+"https://link.springer.com/book/"&amp;BK1082</f>
        <v>https://link.springer.com/book/979-8-8688-2070-0</v>
      </c>
    </row>
    <row r="1083" spans="1:65" x14ac:dyDescent="0.35">
      <c r="A1083" t="s">
        <v>3227</v>
      </c>
      <c r="B1083" t="s">
        <v>114</v>
      </c>
      <c r="C1083" t="s">
        <v>15747</v>
      </c>
      <c r="E1083" t="s">
        <v>15748</v>
      </c>
      <c r="F1083" s="1" t="str">
        <f>HYPERLINK(BM1083,BL1083)</f>
        <v>Generative AI for Full-Stack Development</v>
      </c>
      <c r="G1083" t="s">
        <v>12818</v>
      </c>
      <c r="H1083" t="s">
        <v>12819</v>
      </c>
      <c r="J1083" t="s">
        <v>99</v>
      </c>
      <c r="K1083" t="s">
        <v>112</v>
      </c>
      <c r="L1083" t="s">
        <v>100</v>
      </c>
      <c r="M1083" s="2">
        <v>54.99</v>
      </c>
      <c r="N1083" s="2">
        <v>58.84</v>
      </c>
      <c r="O1083" s="2">
        <v>60.49</v>
      </c>
      <c r="P1083" s="2">
        <v>65</v>
      </c>
      <c r="Q1083" s="2">
        <v>49.99</v>
      </c>
      <c r="R1083" s="2">
        <v>54.99</v>
      </c>
      <c r="S1083" t="s">
        <v>113</v>
      </c>
      <c r="T1083" t="s">
        <v>102</v>
      </c>
      <c r="W1083" t="s">
        <v>115</v>
      </c>
      <c r="X1083" t="s">
        <v>104</v>
      </c>
      <c r="Y1083" t="s">
        <v>102</v>
      </c>
      <c r="Z1083" t="s">
        <v>105</v>
      </c>
      <c r="AA1083">
        <v>168</v>
      </c>
      <c r="AB1083" t="s">
        <v>1546</v>
      </c>
      <c r="AD1083" t="s">
        <v>117</v>
      </c>
      <c r="AE1083" t="s">
        <v>117</v>
      </c>
      <c r="AG1083" t="s">
        <v>108</v>
      </c>
      <c r="AH1083" t="s">
        <v>100</v>
      </c>
      <c r="AJ1083" t="s">
        <v>102</v>
      </c>
      <c r="AK1083" s="3"/>
      <c r="AL1083" s="3"/>
      <c r="AM1083" s="3">
        <v>45959</v>
      </c>
      <c r="AO1083" t="s">
        <v>12820</v>
      </c>
      <c r="AP1083" t="s">
        <v>12821</v>
      </c>
      <c r="AQ1083" t="s">
        <v>12822</v>
      </c>
      <c r="AS1083" t="s">
        <v>12823</v>
      </c>
      <c r="AT1083" t="s">
        <v>12824</v>
      </c>
      <c r="AU1083" t="s">
        <v>118</v>
      </c>
      <c r="AV1083" t="s">
        <v>119</v>
      </c>
      <c r="AW1083" t="s">
        <v>120</v>
      </c>
      <c r="AX1083" t="s">
        <v>121</v>
      </c>
      <c r="AY1083" t="s">
        <v>102</v>
      </c>
      <c r="AZ1083" t="s">
        <v>12825</v>
      </c>
      <c r="BA1083" t="s">
        <v>658</v>
      </c>
      <c r="BB1083" t="s">
        <v>320</v>
      </c>
      <c r="BC1083" t="s">
        <v>143</v>
      </c>
      <c r="BG1083" t="s">
        <v>12826</v>
      </c>
      <c r="BI1083" t="s">
        <v>102</v>
      </c>
      <c r="BJ1083" t="s">
        <v>102</v>
      </c>
      <c r="BK1083" s="5" t="str">
        <f>IF(BH1083="",A1083,BH1083)</f>
        <v>979-8-8688-2073-1</v>
      </c>
      <c r="BL1083" s="5" t="s">
        <v>16926</v>
      </c>
      <c r="BM1083" s="5" t="str">
        <f>+"https://link.springer.com/book/"&amp;BK1083</f>
        <v>https://link.springer.com/book/979-8-8688-2073-1</v>
      </c>
    </row>
    <row r="1084" spans="1:65" x14ac:dyDescent="0.35">
      <c r="A1084" t="s">
        <v>3228</v>
      </c>
      <c r="B1084" t="s">
        <v>114</v>
      </c>
      <c r="C1084" t="s">
        <v>15749</v>
      </c>
      <c r="E1084" t="s">
        <v>15750</v>
      </c>
      <c r="F1084" s="1" t="str">
        <f>HYPERLINK(BM1084,BL1084)</f>
        <v>LLVM Compiler for RISC-V Architecture</v>
      </c>
      <c r="G1084" t="s">
        <v>12827</v>
      </c>
      <c r="H1084" t="s">
        <v>12828</v>
      </c>
      <c r="J1084" t="s">
        <v>99</v>
      </c>
      <c r="K1084" t="s">
        <v>112</v>
      </c>
      <c r="L1084" t="s">
        <v>100</v>
      </c>
      <c r="M1084" s="2">
        <v>54.99</v>
      </c>
      <c r="N1084" s="2">
        <v>58.84</v>
      </c>
      <c r="O1084" s="2">
        <v>60.49</v>
      </c>
      <c r="P1084" s="2">
        <v>65</v>
      </c>
      <c r="Q1084" s="2">
        <v>49.99</v>
      </c>
      <c r="R1084" s="2">
        <v>54.99</v>
      </c>
      <c r="S1084" t="s">
        <v>113</v>
      </c>
      <c r="T1084" t="s">
        <v>102</v>
      </c>
      <c r="U1084" t="s">
        <v>1547</v>
      </c>
      <c r="W1084" t="s">
        <v>115</v>
      </c>
      <c r="X1084" t="s">
        <v>104</v>
      </c>
      <c r="Y1084" t="s">
        <v>102</v>
      </c>
      <c r="Z1084" t="s">
        <v>105</v>
      </c>
      <c r="AA1084">
        <v>189</v>
      </c>
      <c r="AB1084" t="s">
        <v>294</v>
      </c>
      <c r="AD1084" t="s">
        <v>117</v>
      </c>
      <c r="AE1084" t="s">
        <v>117</v>
      </c>
      <c r="AG1084" t="s">
        <v>108</v>
      </c>
      <c r="AH1084" t="s">
        <v>100</v>
      </c>
      <c r="AJ1084" t="s">
        <v>102</v>
      </c>
      <c r="AK1084" s="3"/>
      <c r="AL1084" s="3"/>
      <c r="AM1084" s="3">
        <v>45976</v>
      </c>
      <c r="AO1084" t="s">
        <v>12829</v>
      </c>
      <c r="AP1084" t="s">
        <v>12830</v>
      </c>
      <c r="AQ1084" t="s">
        <v>12831</v>
      </c>
      <c r="AS1084" t="s">
        <v>12832</v>
      </c>
      <c r="AT1084" t="s">
        <v>12833</v>
      </c>
      <c r="AU1084" t="s">
        <v>118</v>
      </c>
      <c r="AV1084" t="s">
        <v>119</v>
      </c>
      <c r="AW1084" t="s">
        <v>120</v>
      </c>
      <c r="AX1084" t="s">
        <v>121</v>
      </c>
      <c r="AY1084" t="s">
        <v>102</v>
      </c>
      <c r="AZ1084" t="s">
        <v>12834</v>
      </c>
      <c r="BA1084" t="s">
        <v>1545</v>
      </c>
      <c r="BG1084" t="s">
        <v>1545</v>
      </c>
      <c r="BI1084" t="s">
        <v>102</v>
      </c>
      <c r="BJ1084" t="s">
        <v>102</v>
      </c>
      <c r="BK1084" s="5" t="str">
        <f>IF(BH1084="",A1084,BH1084)</f>
        <v>979-8-8688-2168-4</v>
      </c>
      <c r="BL1084" s="5" t="s">
        <v>16927</v>
      </c>
      <c r="BM1084" s="5" t="str">
        <f>+"https://link.springer.com/book/"&amp;BK1084</f>
        <v>https://link.springer.com/book/979-8-8688-2168-4</v>
      </c>
    </row>
    <row r="1085" spans="1:65" x14ac:dyDescent="0.35">
      <c r="A1085" t="s">
        <v>3229</v>
      </c>
      <c r="B1085" t="s">
        <v>114</v>
      </c>
      <c r="C1085" t="s">
        <v>15751</v>
      </c>
      <c r="E1085" t="s">
        <v>15752</v>
      </c>
      <c r="F1085" s="1" t="str">
        <f>HYPERLINK(BM1085,BL1085)</f>
        <v>Identity Analytics</v>
      </c>
      <c r="G1085" t="s">
        <v>12835</v>
      </c>
      <c r="H1085" t="s">
        <v>579</v>
      </c>
      <c r="J1085" t="s">
        <v>99</v>
      </c>
      <c r="K1085" t="s">
        <v>112</v>
      </c>
      <c r="L1085" t="s">
        <v>102</v>
      </c>
      <c r="M1085" s="2">
        <v>59.99</v>
      </c>
      <c r="N1085" s="2">
        <v>64.19</v>
      </c>
      <c r="O1085" s="2">
        <v>65.989999999999995</v>
      </c>
      <c r="P1085" s="2">
        <v>71</v>
      </c>
      <c r="Q1085" s="2">
        <v>54.99</v>
      </c>
      <c r="R1085" s="2">
        <v>59.99</v>
      </c>
      <c r="S1085" t="s">
        <v>113</v>
      </c>
      <c r="T1085" t="s">
        <v>102</v>
      </c>
      <c r="W1085" t="s">
        <v>115</v>
      </c>
      <c r="X1085" t="s">
        <v>104</v>
      </c>
      <c r="Y1085" t="s">
        <v>102</v>
      </c>
      <c r="Z1085" t="s">
        <v>105</v>
      </c>
      <c r="AB1085" t="s">
        <v>706</v>
      </c>
      <c r="AC1085" t="s">
        <v>707</v>
      </c>
      <c r="AD1085" t="s">
        <v>117</v>
      </c>
      <c r="AE1085" t="s">
        <v>117</v>
      </c>
      <c r="AG1085" t="s">
        <v>108</v>
      </c>
      <c r="AH1085" t="s">
        <v>100</v>
      </c>
      <c r="AJ1085" t="s">
        <v>102</v>
      </c>
      <c r="AK1085" s="3"/>
      <c r="AL1085" s="3"/>
      <c r="AM1085" s="3">
        <v>45992</v>
      </c>
      <c r="AO1085" t="s">
        <v>12836</v>
      </c>
      <c r="AP1085" t="s">
        <v>70</v>
      </c>
      <c r="AQ1085" t="s">
        <v>12837</v>
      </c>
      <c r="AS1085" t="s">
        <v>12838</v>
      </c>
      <c r="AT1085" t="s">
        <v>12839</v>
      </c>
      <c r="AU1085" t="s">
        <v>118</v>
      </c>
      <c r="AV1085" t="s">
        <v>119</v>
      </c>
      <c r="AW1085" t="s">
        <v>120</v>
      </c>
      <c r="AX1085" t="s">
        <v>121</v>
      </c>
      <c r="AY1085" t="s">
        <v>102</v>
      </c>
      <c r="AZ1085" t="s">
        <v>12840</v>
      </c>
      <c r="BA1085" t="s">
        <v>229</v>
      </c>
      <c r="BG1085" t="s">
        <v>229</v>
      </c>
      <c r="BI1085" t="s">
        <v>102</v>
      </c>
      <c r="BJ1085" t="s">
        <v>102</v>
      </c>
      <c r="BK1085" s="5" t="str">
        <f>IF(BH1085="",A1085,BH1085)</f>
        <v>979-8-8688-1744-1</v>
      </c>
      <c r="BL1085" s="5" t="s">
        <v>16928</v>
      </c>
      <c r="BM1085" s="5" t="str">
        <f>+"https://link.springer.com/book/"&amp;BK1085</f>
        <v>https://link.springer.com/book/979-8-8688-1744-1</v>
      </c>
    </row>
    <row r="1086" spans="1:65" x14ac:dyDescent="0.35">
      <c r="A1086" t="s">
        <v>3230</v>
      </c>
      <c r="B1086" t="s">
        <v>114</v>
      </c>
      <c r="C1086" t="s">
        <v>15753</v>
      </c>
      <c r="E1086" t="s">
        <v>15754</v>
      </c>
      <c r="F1086" s="1" t="str">
        <f>HYPERLINK(BM1086,BL1086)</f>
        <v>Oracle 23AI &amp; ADBS in Action</v>
      </c>
      <c r="G1086" t="s">
        <v>12841</v>
      </c>
      <c r="H1086" t="s">
        <v>12842</v>
      </c>
      <c r="J1086" t="s">
        <v>99</v>
      </c>
      <c r="K1086" t="s">
        <v>112</v>
      </c>
      <c r="L1086" t="s">
        <v>100</v>
      </c>
      <c r="M1086" s="2">
        <v>54.99</v>
      </c>
      <c r="N1086" s="2">
        <v>58.84</v>
      </c>
      <c r="O1086" s="2">
        <v>60.49</v>
      </c>
      <c r="P1086" s="2">
        <v>65</v>
      </c>
      <c r="Q1086" s="2">
        <v>49.99</v>
      </c>
      <c r="R1086" s="2">
        <v>54.99</v>
      </c>
      <c r="S1086" t="s">
        <v>113</v>
      </c>
      <c r="T1086" t="s">
        <v>102</v>
      </c>
      <c r="W1086" t="s">
        <v>115</v>
      </c>
      <c r="X1086" t="s">
        <v>104</v>
      </c>
      <c r="Y1086" t="s">
        <v>102</v>
      </c>
      <c r="Z1086" t="s">
        <v>105</v>
      </c>
      <c r="AA1086">
        <v>184</v>
      </c>
      <c r="AB1086" t="s">
        <v>136</v>
      </c>
      <c r="AD1086" t="s">
        <v>117</v>
      </c>
      <c r="AE1086" t="s">
        <v>117</v>
      </c>
      <c r="AG1086" t="s">
        <v>108</v>
      </c>
      <c r="AH1086" t="s">
        <v>100</v>
      </c>
      <c r="AJ1086" t="s">
        <v>102</v>
      </c>
      <c r="AK1086" s="3"/>
      <c r="AL1086" s="3"/>
      <c r="AM1086" s="3">
        <v>45963</v>
      </c>
      <c r="AO1086" t="s">
        <v>12843</v>
      </c>
      <c r="AP1086" t="s">
        <v>12844</v>
      </c>
      <c r="AQ1086" t="s">
        <v>12845</v>
      </c>
      <c r="AS1086" t="s">
        <v>12846</v>
      </c>
      <c r="AT1086" t="s">
        <v>12847</v>
      </c>
      <c r="AU1086" t="s">
        <v>118</v>
      </c>
      <c r="AV1086" t="s">
        <v>119</v>
      </c>
      <c r="AW1086" t="s">
        <v>120</v>
      </c>
      <c r="AX1086" t="s">
        <v>121</v>
      </c>
      <c r="AY1086" t="s">
        <v>102</v>
      </c>
      <c r="AZ1086" t="s">
        <v>12848</v>
      </c>
      <c r="BA1086" t="s">
        <v>531</v>
      </c>
      <c r="BB1086" t="s">
        <v>143</v>
      </c>
      <c r="BC1086" t="s">
        <v>461</v>
      </c>
      <c r="BD1086" t="s">
        <v>443</v>
      </c>
      <c r="BE1086" t="s">
        <v>804</v>
      </c>
      <c r="BF1086" t="s">
        <v>1470</v>
      </c>
      <c r="BG1086" t="s">
        <v>12849</v>
      </c>
      <c r="BI1086" t="s">
        <v>102</v>
      </c>
      <c r="BJ1086" t="s">
        <v>102</v>
      </c>
      <c r="BK1086" s="5" t="str">
        <f>IF(BH1086="",A1086,BH1086)</f>
        <v>979-8-8688-2067-0</v>
      </c>
      <c r="BL1086" s="5" t="s">
        <v>16929</v>
      </c>
      <c r="BM1086" s="5" t="str">
        <f>+"https://link.springer.com/book/"&amp;BK1086</f>
        <v>https://link.springer.com/book/979-8-8688-2067-0</v>
      </c>
    </row>
    <row r="1087" spans="1:65" x14ac:dyDescent="0.35">
      <c r="A1087" t="s">
        <v>3231</v>
      </c>
      <c r="B1087" t="s">
        <v>114</v>
      </c>
      <c r="C1087" t="s">
        <v>15756</v>
      </c>
      <c r="D1087" t="s">
        <v>15755</v>
      </c>
      <c r="E1087" t="s">
        <v>15757</v>
      </c>
      <c r="F1087" s="1" t="str">
        <f>HYPERLINK(BM1087,BL1087)</f>
        <v>Next-Generation Gamemaking</v>
      </c>
      <c r="G1087" t="s">
        <v>12850</v>
      </c>
      <c r="H1087" t="s">
        <v>12851</v>
      </c>
      <c r="J1087" t="s">
        <v>99</v>
      </c>
      <c r="K1087" t="s">
        <v>112</v>
      </c>
      <c r="L1087" t="s">
        <v>100</v>
      </c>
      <c r="M1087" s="2">
        <v>54.99</v>
      </c>
      <c r="N1087" s="2">
        <v>58.84</v>
      </c>
      <c r="O1087" s="2">
        <v>60.49</v>
      </c>
      <c r="P1087" s="2">
        <v>65</v>
      </c>
      <c r="Q1087" s="2">
        <v>49.99</v>
      </c>
      <c r="R1087" s="2">
        <v>54.99</v>
      </c>
      <c r="S1087" t="s">
        <v>113</v>
      </c>
      <c r="T1087" t="s">
        <v>102</v>
      </c>
      <c r="W1087" t="s">
        <v>115</v>
      </c>
      <c r="X1087" t="s">
        <v>104</v>
      </c>
      <c r="Y1087" t="s">
        <v>102</v>
      </c>
      <c r="Z1087" t="s">
        <v>105</v>
      </c>
      <c r="AA1087">
        <v>213</v>
      </c>
      <c r="AB1087" t="s">
        <v>1485</v>
      </c>
      <c r="AD1087" t="s">
        <v>117</v>
      </c>
      <c r="AE1087" t="s">
        <v>117</v>
      </c>
      <c r="AG1087" t="s">
        <v>108</v>
      </c>
      <c r="AH1087" t="s">
        <v>100</v>
      </c>
      <c r="AJ1087" t="s">
        <v>102</v>
      </c>
      <c r="AK1087" s="3"/>
      <c r="AL1087" s="3"/>
      <c r="AM1087" s="3">
        <v>46014</v>
      </c>
      <c r="AO1087" t="s">
        <v>12852</v>
      </c>
      <c r="AP1087" t="s">
        <v>12853</v>
      </c>
      <c r="AQ1087" t="s">
        <v>12854</v>
      </c>
      <c r="AS1087" t="s">
        <v>12855</v>
      </c>
      <c r="AT1087" t="s">
        <v>12856</v>
      </c>
      <c r="AU1087" t="s">
        <v>118</v>
      </c>
      <c r="AV1087" t="s">
        <v>119</v>
      </c>
      <c r="AW1087" t="s">
        <v>120</v>
      </c>
      <c r="AX1087" t="s">
        <v>121</v>
      </c>
      <c r="AY1087" t="s">
        <v>102</v>
      </c>
      <c r="AZ1087" t="s">
        <v>12857</v>
      </c>
      <c r="BA1087" t="s">
        <v>1486</v>
      </c>
      <c r="BG1087" t="s">
        <v>1486</v>
      </c>
      <c r="BI1087" t="s">
        <v>102</v>
      </c>
      <c r="BJ1087" t="s">
        <v>102</v>
      </c>
      <c r="BK1087" s="5" t="str">
        <f>IF(BH1087="",A1087,BH1087)</f>
        <v>979-8-8688-1777-9</v>
      </c>
      <c r="BL1087" s="5" t="s">
        <v>16930</v>
      </c>
      <c r="BM1087" s="5" t="str">
        <f>+"https://link.springer.com/book/"&amp;BK1087</f>
        <v>https://link.springer.com/book/979-8-8688-1777-9</v>
      </c>
    </row>
    <row r="1088" spans="1:65" x14ac:dyDescent="0.35">
      <c r="A1088" t="s">
        <v>3232</v>
      </c>
      <c r="B1088" t="s">
        <v>114</v>
      </c>
      <c r="C1088" t="s">
        <v>15758</v>
      </c>
      <c r="E1088" t="s">
        <v>15759</v>
      </c>
      <c r="F1088" s="1" t="str">
        <f>HYPERLINK(BM1088,BL1088)</f>
        <v>Practical PHP APIs with Symfony</v>
      </c>
      <c r="G1088" t="s">
        <v>12858</v>
      </c>
      <c r="H1088" t="s">
        <v>12859</v>
      </c>
      <c r="J1088" t="s">
        <v>99</v>
      </c>
      <c r="K1088" t="s">
        <v>112</v>
      </c>
      <c r="L1088" t="s">
        <v>100</v>
      </c>
      <c r="M1088" s="2">
        <v>27.99</v>
      </c>
      <c r="N1088" s="2">
        <v>29.95</v>
      </c>
      <c r="O1088" s="2">
        <v>30.79</v>
      </c>
      <c r="P1088" s="2">
        <v>33.5</v>
      </c>
      <c r="Q1088" s="2">
        <v>24.99</v>
      </c>
      <c r="R1088" s="2">
        <v>29.99</v>
      </c>
      <c r="S1088" t="s">
        <v>113</v>
      </c>
      <c r="T1088" t="s">
        <v>102</v>
      </c>
      <c r="U1088" t="s">
        <v>821</v>
      </c>
      <c r="W1088" t="s">
        <v>115</v>
      </c>
      <c r="X1088" t="s">
        <v>104</v>
      </c>
      <c r="Y1088" t="s">
        <v>102</v>
      </c>
      <c r="Z1088" t="s">
        <v>105</v>
      </c>
      <c r="AA1088">
        <v>86</v>
      </c>
      <c r="AB1088" t="s">
        <v>1546</v>
      </c>
      <c r="AD1088" t="s">
        <v>117</v>
      </c>
      <c r="AE1088" t="s">
        <v>117</v>
      </c>
      <c r="AG1088" t="s">
        <v>108</v>
      </c>
      <c r="AH1088" t="s">
        <v>100</v>
      </c>
      <c r="AJ1088" t="s">
        <v>102</v>
      </c>
      <c r="AK1088" s="3"/>
      <c r="AL1088" s="3"/>
      <c r="AM1088" s="3">
        <v>45972</v>
      </c>
      <c r="AO1088" t="s">
        <v>12860</v>
      </c>
      <c r="AP1088" t="s">
        <v>12861</v>
      </c>
      <c r="AQ1088" t="s">
        <v>12862</v>
      </c>
      <c r="AS1088" t="s">
        <v>12863</v>
      </c>
      <c r="AT1088" t="s">
        <v>12864</v>
      </c>
      <c r="AU1088" t="s">
        <v>118</v>
      </c>
      <c r="AV1088" t="s">
        <v>119</v>
      </c>
      <c r="AW1088" t="s">
        <v>120</v>
      </c>
      <c r="AX1088" t="s">
        <v>121</v>
      </c>
      <c r="AY1088" t="s">
        <v>102</v>
      </c>
      <c r="AZ1088" t="s">
        <v>12865</v>
      </c>
      <c r="BA1088" t="s">
        <v>658</v>
      </c>
      <c r="BB1088" t="s">
        <v>507</v>
      </c>
      <c r="BC1088" t="s">
        <v>1353</v>
      </c>
      <c r="BG1088" t="s">
        <v>12866</v>
      </c>
      <c r="BI1088" t="s">
        <v>102</v>
      </c>
      <c r="BJ1088" t="s">
        <v>102</v>
      </c>
      <c r="BK1088" s="5" t="str">
        <f>IF(BH1088="",A1088,BH1088)</f>
        <v>979-8-8688-2061-8</v>
      </c>
      <c r="BL1088" s="5" t="s">
        <v>16931</v>
      </c>
      <c r="BM1088" s="5" t="str">
        <f>+"https://link.springer.com/book/"&amp;BK1088</f>
        <v>https://link.springer.com/book/979-8-8688-2061-8</v>
      </c>
    </row>
    <row r="1089" spans="1:65" x14ac:dyDescent="0.35">
      <c r="A1089" t="s">
        <v>3233</v>
      </c>
      <c r="B1089" t="s">
        <v>114</v>
      </c>
      <c r="C1089" t="s">
        <v>15760</v>
      </c>
      <c r="E1089" t="s">
        <v>15761</v>
      </c>
      <c r="F1089" s="1" t="str">
        <f>HYPERLINK(BM1089,BL1089)</f>
        <v>Building Distributed Systems with Go and NATS</v>
      </c>
      <c r="G1089" t="s">
        <v>7883</v>
      </c>
      <c r="H1089" t="s">
        <v>12867</v>
      </c>
      <c r="J1089" t="s">
        <v>99</v>
      </c>
      <c r="K1089" t="s">
        <v>112</v>
      </c>
      <c r="L1089" t="s">
        <v>100</v>
      </c>
      <c r="M1089" s="2">
        <v>69.989999999999995</v>
      </c>
      <c r="N1089" s="2">
        <v>74.89</v>
      </c>
      <c r="O1089" s="2">
        <v>76.989999999999995</v>
      </c>
      <c r="P1089" s="2">
        <v>83</v>
      </c>
      <c r="Q1089" s="2">
        <v>59.99</v>
      </c>
      <c r="R1089" s="2">
        <v>74.989999999999995</v>
      </c>
      <c r="S1089" t="s">
        <v>113</v>
      </c>
      <c r="T1089" t="s">
        <v>102</v>
      </c>
      <c r="W1089" t="s">
        <v>115</v>
      </c>
      <c r="X1089" t="s">
        <v>104</v>
      </c>
      <c r="Y1089" t="s">
        <v>102</v>
      </c>
      <c r="Z1089" t="s">
        <v>105</v>
      </c>
      <c r="AB1089" t="s">
        <v>506</v>
      </c>
      <c r="AD1089" t="s">
        <v>117</v>
      </c>
      <c r="AE1089" t="s">
        <v>117</v>
      </c>
      <c r="AG1089" t="s">
        <v>108</v>
      </c>
      <c r="AH1089" t="s">
        <v>100</v>
      </c>
      <c r="AJ1089" t="s">
        <v>102</v>
      </c>
      <c r="AK1089" s="3"/>
      <c r="AL1089" s="3"/>
      <c r="AM1089" s="3">
        <v>45983</v>
      </c>
      <c r="AO1089" t="s">
        <v>12868</v>
      </c>
      <c r="AP1089" t="s">
        <v>12869</v>
      </c>
      <c r="AQ1089" t="s">
        <v>12870</v>
      </c>
      <c r="AS1089" t="s">
        <v>12871</v>
      </c>
      <c r="AT1089" t="s">
        <v>12872</v>
      </c>
      <c r="AU1089" t="s">
        <v>118</v>
      </c>
      <c r="AV1089" t="s">
        <v>119</v>
      </c>
      <c r="AW1089" t="s">
        <v>120</v>
      </c>
      <c r="AX1089" t="s">
        <v>121</v>
      </c>
      <c r="AY1089" t="s">
        <v>102</v>
      </c>
      <c r="AZ1089" t="s">
        <v>12873</v>
      </c>
      <c r="BA1089" t="s">
        <v>507</v>
      </c>
      <c r="BB1089" t="s">
        <v>1071</v>
      </c>
      <c r="BC1089" t="s">
        <v>804</v>
      </c>
      <c r="BG1089" t="s">
        <v>12874</v>
      </c>
      <c r="BI1089" t="s">
        <v>102</v>
      </c>
      <c r="BJ1089" t="s">
        <v>102</v>
      </c>
      <c r="BK1089" s="5" t="str">
        <f>IF(BH1089="",A1089,BH1089)</f>
        <v>979-8-8688-2088-5</v>
      </c>
      <c r="BL1089" s="5" t="s">
        <v>16932</v>
      </c>
      <c r="BM1089" s="5" t="str">
        <f>+"https://link.springer.com/book/"&amp;BK1089</f>
        <v>https://link.springer.com/book/979-8-8688-2088-5</v>
      </c>
    </row>
    <row r="1090" spans="1:65" x14ac:dyDescent="0.35">
      <c r="A1090" t="s">
        <v>3234</v>
      </c>
      <c r="B1090" t="s">
        <v>114</v>
      </c>
      <c r="C1090" t="s">
        <v>15762</v>
      </c>
      <c r="E1090" t="s">
        <v>15763</v>
      </c>
      <c r="F1090" s="1" t="str">
        <f>HYPERLINK(BM1090,BL1090)</f>
        <v>Practical Data Engineering with Apache Projects</v>
      </c>
      <c r="G1090" t="s">
        <v>12875</v>
      </c>
      <c r="H1090" t="s">
        <v>640</v>
      </c>
      <c r="J1090" t="s">
        <v>99</v>
      </c>
      <c r="K1090" t="s">
        <v>112</v>
      </c>
      <c r="L1090" t="s">
        <v>100</v>
      </c>
      <c r="M1090" s="2">
        <v>59.99</v>
      </c>
      <c r="N1090" s="2">
        <v>64.19</v>
      </c>
      <c r="O1090" s="2">
        <v>65.989999999999995</v>
      </c>
      <c r="P1090" s="2">
        <v>71</v>
      </c>
      <c r="Q1090" s="2">
        <v>54.99</v>
      </c>
      <c r="R1090" s="2">
        <v>59.99</v>
      </c>
      <c r="S1090" t="s">
        <v>113</v>
      </c>
      <c r="T1090" t="s">
        <v>102</v>
      </c>
      <c r="W1090" t="s">
        <v>115</v>
      </c>
      <c r="X1090" t="s">
        <v>104</v>
      </c>
      <c r="Y1090" t="s">
        <v>102</v>
      </c>
      <c r="Z1090" t="s">
        <v>105</v>
      </c>
      <c r="AB1090" t="s">
        <v>198</v>
      </c>
      <c r="AD1090" t="s">
        <v>117</v>
      </c>
      <c r="AE1090" t="s">
        <v>117</v>
      </c>
      <c r="AG1090" t="s">
        <v>108</v>
      </c>
      <c r="AH1090" t="s">
        <v>100</v>
      </c>
      <c r="AJ1090" t="s">
        <v>102</v>
      </c>
      <c r="AK1090" s="3"/>
      <c r="AL1090" s="3"/>
      <c r="AM1090" s="3">
        <v>45982</v>
      </c>
      <c r="AO1090" t="s">
        <v>12876</v>
      </c>
      <c r="AP1090" t="s">
        <v>12877</v>
      </c>
      <c r="AQ1090" t="s">
        <v>12878</v>
      </c>
      <c r="AS1090" t="s">
        <v>12879</v>
      </c>
      <c r="AT1090" t="s">
        <v>12880</v>
      </c>
      <c r="AU1090" t="s">
        <v>118</v>
      </c>
      <c r="AV1090" t="s">
        <v>119</v>
      </c>
      <c r="AW1090" t="s">
        <v>120</v>
      </c>
      <c r="AX1090" t="s">
        <v>121</v>
      </c>
      <c r="AY1090" t="s">
        <v>102</v>
      </c>
      <c r="AZ1090" t="s">
        <v>12881</v>
      </c>
      <c r="BA1090" t="s">
        <v>320</v>
      </c>
      <c r="BB1090" t="s">
        <v>530</v>
      </c>
      <c r="BC1090" t="s">
        <v>443</v>
      </c>
      <c r="BG1090" t="s">
        <v>12882</v>
      </c>
      <c r="BI1090" t="s">
        <v>102</v>
      </c>
      <c r="BJ1090" t="s">
        <v>102</v>
      </c>
      <c r="BK1090" s="5" t="str">
        <f>IF(BH1090="",A1090,BH1090)</f>
        <v>979-8-8688-2141-7</v>
      </c>
      <c r="BL1090" s="5" t="s">
        <v>16933</v>
      </c>
      <c r="BM1090" s="5" t="str">
        <f>+"https://link.springer.com/book/"&amp;BK1090</f>
        <v>https://link.springer.com/book/979-8-8688-2141-7</v>
      </c>
    </row>
    <row r="1091" spans="1:65" x14ac:dyDescent="0.35">
      <c r="A1091" t="s">
        <v>3235</v>
      </c>
      <c r="B1091" t="s">
        <v>114</v>
      </c>
      <c r="C1091" t="s">
        <v>15764</v>
      </c>
      <c r="E1091" t="s">
        <v>15765</v>
      </c>
      <c r="F1091" s="1" t="str">
        <f>HYPERLINK(BM1091,BL1091)</f>
        <v>Advanced Quantitative Finance with Modern C++</v>
      </c>
      <c r="G1091" t="s">
        <v>12883</v>
      </c>
      <c r="H1091" t="s">
        <v>12884</v>
      </c>
      <c r="J1091" t="s">
        <v>99</v>
      </c>
      <c r="K1091" t="s">
        <v>112</v>
      </c>
      <c r="L1091" t="s">
        <v>100</v>
      </c>
      <c r="M1091" s="2">
        <v>69.989999999999995</v>
      </c>
      <c r="N1091" s="2">
        <v>74.89</v>
      </c>
      <c r="O1091" s="2">
        <v>76.989999999999995</v>
      </c>
      <c r="P1091" s="2">
        <v>83</v>
      </c>
      <c r="Q1091" s="2">
        <v>59.99</v>
      </c>
      <c r="R1091" s="2">
        <v>74.989999999999995</v>
      </c>
      <c r="S1091" t="s">
        <v>113</v>
      </c>
      <c r="T1091" t="s">
        <v>102</v>
      </c>
      <c r="W1091" t="s">
        <v>115</v>
      </c>
      <c r="X1091" t="s">
        <v>104</v>
      </c>
      <c r="Y1091" t="s">
        <v>102</v>
      </c>
      <c r="Z1091" t="s">
        <v>105</v>
      </c>
      <c r="AA1091">
        <v>546</v>
      </c>
      <c r="AB1091" t="s">
        <v>506</v>
      </c>
      <c r="AD1091" t="s">
        <v>117</v>
      </c>
      <c r="AE1091" t="s">
        <v>117</v>
      </c>
      <c r="AG1091" t="s">
        <v>108</v>
      </c>
      <c r="AH1091" t="s">
        <v>100</v>
      </c>
      <c r="AJ1091" t="s">
        <v>102</v>
      </c>
      <c r="AK1091" s="3"/>
      <c r="AL1091" s="3"/>
      <c r="AM1091" s="3">
        <v>46009</v>
      </c>
      <c r="AO1091" t="s">
        <v>12885</v>
      </c>
      <c r="AP1091" t="s">
        <v>12886</v>
      </c>
      <c r="AQ1091" t="s">
        <v>12887</v>
      </c>
      <c r="AS1091" t="s">
        <v>12888</v>
      </c>
      <c r="AT1091" t="s">
        <v>12889</v>
      </c>
      <c r="AU1091" t="s">
        <v>118</v>
      </c>
      <c r="AV1091" t="s">
        <v>119</v>
      </c>
      <c r="AW1091" t="s">
        <v>120</v>
      </c>
      <c r="AX1091" t="s">
        <v>121</v>
      </c>
      <c r="AY1091" t="s">
        <v>102</v>
      </c>
      <c r="AZ1091" t="s">
        <v>12890</v>
      </c>
      <c r="BA1091" t="s">
        <v>1953</v>
      </c>
      <c r="BB1091" t="s">
        <v>70</v>
      </c>
      <c r="BC1091" t="s">
        <v>70</v>
      </c>
      <c r="BD1091" t="s">
        <v>874</v>
      </c>
      <c r="BE1091" t="s">
        <v>327</v>
      </c>
      <c r="BG1091" t="s">
        <v>12891</v>
      </c>
      <c r="BI1091" t="s">
        <v>102</v>
      </c>
      <c r="BJ1091" t="s">
        <v>102</v>
      </c>
      <c r="BK1091" s="5" t="str">
        <f>IF(BH1091="",A1091,BH1091)</f>
        <v>979-8-8688-2058-8</v>
      </c>
      <c r="BL1091" s="5" t="s">
        <v>16934</v>
      </c>
      <c r="BM1091" s="5" t="str">
        <f>+"https://link.springer.com/book/"&amp;BK1091</f>
        <v>https://link.springer.com/book/979-8-8688-2058-8</v>
      </c>
    </row>
    <row r="1092" spans="1:65" x14ac:dyDescent="0.35">
      <c r="A1092" t="s">
        <v>3236</v>
      </c>
      <c r="B1092" t="s">
        <v>114</v>
      </c>
      <c r="C1092" t="s">
        <v>15766</v>
      </c>
      <c r="E1092" t="s">
        <v>15767</v>
      </c>
      <c r="F1092" s="1" t="str">
        <f>HYPERLINK(BM1092,BL1092)</f>
        <v>Mastering Quantitative Finance with Modern C++</v>
      </c>
      <c r="G1092" t="s">
        <v>12892</v>
      </c>
      <c r="H1092" t="s">
        <v>12893</v>
      </c>
      <c r="J1092" t="s">
        <v>99</v>
      </c>
      <c r="K1092" t="s">
        <v>112</v>
      </c>
      <c r="L1092" t="s">
        <v>100</v>
      </c>
      <c r="M1092" s="2">
        <v>69.989999999999995</v>
      </c>
      <c r="N1092" s="2">
        <v>74.89</v>
      </c>
      <c r="O1092" s="2">
        <v>76.989999999999995</v>
      </c>
      <c r="P1092" s="2">
        <v>83</v>
      </c>
      <c r="Q1092" s="2">
        <v>59.99</v>
      </c>
      <c r="R1092" s="2">
        <v>74.989999999999995</v>
      </c>
      <c r="S1092" t="s">
        <v>113</v>
      </c>
      <c r="T1092" t="s">
        <v>102</v>
      </c>
      <c r="W1092" t="s">
        <v>115</v>
      </c>
      <c r="X1092" t="s">
        <v>104</v>
      </c>
      <c r="Y1092" t="s">
        <v>102</v>
      </c>
      <c r="Z1092" t="s">
        <v>105</v>
      </c>
      <c r="AA1092">
        <v>471</v>
      </c>
      <c r="AB1092" t="s">
        <v>506</v>
      </c>
      <c r="AD1092" t="s">
        <v>117</v>
      </c>
      <c r="AE1092" t="s">
        <v>117</v>
      </c>
      <c r="AG1092" t="s">
        <v>108</v>
      </c>
      <c r="AH1092" t="s">
        <v>100</v>
      </c>
      <c r="AJ1092" t="s">
        <v>102</v>
      </c>
      <c r="AK1092" s="3"/>
      <c r="AL1092" s="3"/>
      <c r="AM1092" s="3">
        <v>45968</v>
      </c>
      <c r="AO1092" t="s">
        <v>12894</v>
      </c>
      <c r="AP1092" t="s">
        <v>12895</v>
      </c>
      <c r="AQ1092" t="s">
        <v>12896</v>
      </c>
      <c r="AS1092" t="s">
        <v>12897</v>
      </c>
      <c r="AT1092" t="s">
        <v>12898</v>
      </c>
      <c r="AU1092" t="s">
        <v>118</v>
      </c>
      <c r="AV1092" t="s">
        <v>119</v>
      </c>
      <c r="AW1092" t="s">
        <v>120</v>
      </c>
      <c r="AX1092" t="s">
        <v>121</v>
      </c>
      <c r="AY1092" t="s">
        <v>102</v>
      </c>
      <c r="AZ1092" t="s">
        <v>12899</v>
      </c>
      <c r="BA1092" t="s">
        <v>1953</v>
      </c>
      <c r="BB1092" t="s">
        <v>70</v>
      </c>
      <c r="BC1092" t="s">
        <v>70</v>
      </c>
      <c r="BD1092" t="s">
        <v>874</v>
      </c>
      <c r="BE1092" t="s">
        <v>327</v>
      </c>
      <c r="BG1092" t="s">
        <v>12891</v>
      </c>
      <c r="BI1092" t="s">
        <v>102</v>
      </c>
      <c r="BJ1092" t="s">
        <v>102</v>
      </c>
      <c r="BK1092" s="5" t="str">
        <f>IF(BH1092="",A1092,BH1092)</f>
        <v>979-8-8688-1792-2</v>
      </c>
      <c r="BL1092" s="5" t="s">
        <v>16935</v>
      </c>
      <c r="BM1092" s="5" t="str">
        <f>+"https://link.springer.com/book/"&amp;BK1092</f>
        <v>https://link.springer.com/book/979-8-8688-1792-2</v>
      </c>
    </row>
    <row r="1093" spans="1:65" x14ac:dyDescent="0.35">
      <c r="A1093" t="s">
        <v>3237</v>
      </c>
      <c r="B1093" t="s">
        <v>114</v>
      </c>
      <c r="C1093" t="s">
        <v>15768</v>
      </c>
      <c r="E1093" t="s">
        <v>15769</v>
      </c>
      <c r="F1093" s="1" t="str">
        <f>HYPERLINK(BM1093,BL1093)</f>
        <v>Mastering Claude AI</v>
      </c>
      <c r="G1093" t="s">
        <v>12900</v>
      </c>
      <c r="H1093" t="s">
        <v>12901</v>
      </c>
      <c r="J1093" t="s">
        <v>99</v>
      </c>
      <c r="K1093" t="s">
        <v>112</v>
      </c>
      <c r="L1093" t="s">
        <v>100</v>
      </c>
      <c r="M1093" s="2">
        <v>59.99</v>
      </c>
      <c r="N1093" s="2">
        <v>64.19</v>
      </c>
      <c r="O1093" s="2">
        <v>65.989999999999995</v>
      </c>
      <c r="P1093" s="2">
        <v>71</v>
      </c>
      <c r="Q1093" s="2">
        <v>54.99</v>
      </c>
      <c r="R1093" s="2">
        <v>59.99</v>
      </c>
      <c r="S1093" t="s">
        <v>113</v>
      </c>
      <c r="T1093" t="s">
        <v>102</v>
      </c>
      <c r="W1093" t="s">
        <v>115</v>
      </c>
      <c r="X1093" t="s">
        <v>104</v>
      </c>
      <c r="Y1093" t="s">
        <v>102</v>
      </c>
      <c r="Z1093" t="s">
        <v>105</v>
      </c>
      <c r="AA1093">
        <v>156</v>
      </c>
      <c r="AB1093" t="s">
        <v>223</v>
      </c>
      <c r="AD1093" t="s">
        <v>117</v>
      </c>
      <c r="AE1093" t="s">
        <v>117</v>
      </c>
      <c r="AG1093" t="s">
        <v>108</v>
      </c>
      <c r="AH1093" t="s">
        <v>100</v>
      </c>
      <c r="AJ1093" t="s">
        <v>102</v>
      </c>
      <c r="AK1093" s="3"/>
      <c r="AL1093" s="3"/>
      <c r="AM1093" s="3">
        <v>45998</v>
      </c>
      <c r="AO1093" t="s">
        <v>12902</v>
      </c>
      <c r="AP1093" t="s">
        <v>12903</v>
      </c>
      <c r="AQ1093" t="s">
        <v>12904</v>
      </c>
      <c r="AS1093" t="s">
        <v>12905</v>
      </c>
      <c r="AT1093" t="s">
        <v>12906</v>
      </c>
      <c r="AU1093" t="s">
        <v>118</v>
      </c>
      <c r="AV1093" t="s">
        <v>119</v>
      </c>
      <c r="AW1093" t="s">
        <v>120</v>
      </c>
      <c r="AX1093" t="s">
        <v>121</v>
      </c>
      <c r="AY1093" t="s">
        <v>102</v>
      </c>
      <c r="AZ1093" t="s">
        <v>12907</v>
      </c>
      <c r="BA1093" t="s">
        <v>143</v>
      </c>
      <c r="BB1093" t="s">
        <v>314</v>
      </c>
      <c r="BG1093" t="s">
        <v>1254</v>
      </c>
      <c r="BI1093" t="s">
        <v>102</v>
      </c>
      <c r="BJ1093" t="s">
        <v>102</v>
      </c>
      <c r="BK1093" s="5" t="str">
        <f>IF(BH1093="",A1093,BH1093)</f>
        <v>979-8-8688-2000-7</v>
      </c>
      <c r="BL1093" s="5" t="s">
        <v>16936</v>
      </c>
      <c r="BM1093" s="5" t="str">
        <f>+"https://link.springer.com/book/"&amp;BK1093</f>
        <v>https://link.springer.com/book/979-8-8688-2000-7</v>
      </c>
    </row>
    <row r="1094" spans="1:65" x14ac:dyDescent="0.35">
      <c r="A1094" t="s">
        <v>3238</v>
      </c>
      <c r="B1094" t="s">
        <v>114</v>
      </c>
      <c r="C1094" t="s">
        <v>15771</v>
      </c>
      <c r="D1094" t="s">
        <v>15770</v>
      </c>
      <c r="E1094" t="s">
        <v>15772</v>
      </c>
      <c r="F1094" s="1" t="str">
        <f>HYPERLINK(BM1094,BL1094)</f>
        <v>Lean Software Systems Engineering for Developers</v>
      </c>
      <c r="G1094" t="s">
        <v>12908</v>
      </c>
      <c r="H1094" t="s">
        <v>12909</v>
      </c>
      <c r="J1094" t="s">
        <v>99</v>
      </c>
      <c r="K1094" t="s">
        <v>145</v>
      </c>
      <c r="L1094" t="s">
        <v>100</v>
      </c>
      <c r="M1094" s="2">
        <v>54.99</v>
      </c>
      <c r="N1094" s="2">
        <v>58.84</v>
      </c>
      <c r="O1094" s="2">
        <v>60.49</v>
      </c>
      <c r="P1094" s="2">
        <v>65</v>
      </c>
      <c r="Q1094" s="2">
        <v>49.99</v>
      </c>
      <c r="R1094" s="2">
        <v>54.99</v>
      </c>
      <c r="S1094" t="s">
        <v>113</v>
      </c>
      <c r="T1094" t="s">
        <v>102</v>
      </c>
      <c r="W1094" t="s">
        <v>115</v>
      </c>
      <c r="X1094" t="s">
        <v>104</v>
      </c>
      <c r="Y1094" t="s">
        <v>102</v>
      </c>
      <c r="Z1094" t="s">
        <v>105</v>
      </c>
      <c r="AA1094">
        <v>169</v>
      </c>
      <c r="AB1094" t="s">
        <v>861</v>
      </c>
      <c r="AD1094" t="s">
        <v>117</v>
      </c>
      <c r="AE1094" t="s">
        <v>117</v>
      </c>
      <c r="AG1094" t="s">
        <v>108</v>
      </c>
      <c r="AH1094" t="s">
        <v>100</v>
      </c>
      <c r="AI1094" t="s">
        <v>12910</v>
      </c>
      <c r="AJ1094" t="s">
        <v>102</v>
      </c>
      <c r="AK1094" s="3"/>
      <c r="AL1094" s="3"/>
      <c r="AM1094" s="3">
        <v>45965</v>
      </c>
      <c r="AO1094" t="s">
        <v>12911</v>
      </c>
      <c r="AP1094" t="s">
        <v>12912</v>
      </c>
      <c r="AQ1094" t="s">
        <v>12913</v>
      </c>
      <c r="AS1094" t="s">
        <v>12914</v>
      </c>
      <c r="AT1094" t="s">
        <v>12915</v>
      </c>
      <c r="AU1094" t="s">
        <v>128</v>
      </c>
      <c r="AV1094" t="s">
        <v>1548</v>
      </c>
      <c r="AW1094" t="s">
        <v>129</v>
      </c>
      <c r="AX1094" t="s">
        <v>121</v>
      </c>
      <c r="AY1094" t="s">
        <v>102</v>
      </c>
      <c r="AZ1094" t="s">
        <v>12916</v>
      </c>
      <c r="BA1094" t="s">
        <v>804</v>
      </c>
      <c r="BB1094" t="s">
        <v>295</v>
      </c>
      <c r="BC1094" t="s">
        <v>658</v>
      </c>
      <c r="BG1094" t="s">
        <v>12917</v>
      </c>
      <c r="BI1094" t="s">
        <v>102</v>
      </c>
      <c r="BJ1094" t="s">
        <v>102</v>
      </c>
      <c r="BK1094" s="5" t="str">
        <f>IF(BH1094="",A1094,BH1094)</f>
        <v>979-8-8688-2064-9</v>
      </c>
      <c r="BL1094" s="5" t="s">
        <v>16937</v>
      </c>
      <c r="BM1094" s="5" t="str">
        <f>+"https://link.springer.com/book/"&amp;BK1094</f>
        <v>https://link.springer.com/book/979-8-8688-2064-9</v>
      </c>
    </row>
    <row r="1095" spans="1:65" x14ac:dyDescent="0.35">
      <c r="A1095" t="s">
        <v>3239</v>
      </c>
      <c r="B1095" t="s">
        <v>114</v>
      </c>
      <c r="C1095" t="s">
        <v>15773</v>
      </c>
      <c r="E1095" t="s">
        <v>15774</v>
      </c>
      <c r="F1095" s="1" t="str">
        <f>HYPERLINK(BM1095,BL1095)</f>
        <v>.NET 10 Revealed</v>
      </c>
      <c r="G1095" t="s">
        <v>12918</v>
      </c>
      <c r="H1095" t="s">
        <v>12919</v>
      </c>
      <c r="J1095" t="s">
        <v>99</v>
      </c>
      <c r="K1095" t="s">
        <v>112</v>
      </c>
      <c r="L1095" t="s">
        <v>102</v>
      </c>
      <c r="M1095" s="2">
        <v>49.99</v>
      </c>
      <c r="N1095" s="2">
        <v>53.49</v>
      </c>
      <c r="O1095" s="2">
        <v>54.99</v>
      </c>
      <c r="P1095" s="2">
        <v>59</v>
      </c>
      <c r="Q1095" s="2">
        <v>44.99</v>
      </c>
      <c r="R1095" s="2">
        <v>49.99</v>
      </c>
      <c r="S1095" t="s">
        <v>113</v>
      </c>
      <c r="T1095" t="s">
        <v>102</v>
      </c>
      <c r="W1095" t="s">
        <v>115</v>
      </c>
      <c r="X1095" t="s">
        <v>104</v>
      </c>
      <c r="Y1095" t="s">
        <v>102</v>
      </c>
      <c r="Z1095" t="s">
        <v>105</v>
      </c>
      <c r="AA1095">
        <v>118</v>
      </c>
      <c r="AB1095" t="s">
        <v>116</v>
      </c>
      <c r="AD1095" t="s">
        <v>117</v>
      </c>
      <c r="AE1095" t="s">
        <v>117</v>
      </c>
      <c r="AF1095" t="s">
        <v>107</v>
      </c>
      <c r="AG1095" t="s">
        <v>108</v>
      </c>
      <c r="AH1095" t="s">
        <v>100</v>
      </c>
      <c r="AJ1095" t="s">
        <v>102</v>
      </c>
      <c r="AK1095" s="3"/>
      <c r="AL1095" s="3"/>
      <c r="AM1095" s="3">
        <v>46000</v>
      </c>
      <c r="AO1095" t="s">
        <v>12920</v>
      </c>
      <c r="AP1095" t="s">
        <v>12921</v>
      </c>
      <c r="AQ1095" t="s">
        <v>12922</v>
      </c>
      <c r="AS1095" t="s">
        <v>12923</v>
      </c>
      <c r="AT1095" t="s">
        <v>12924</v>
      </c>
      <c r="AU1095" t="s">
        <v>118</v>
      </c>
      <c r="AV1095" t="s">
        <v>119</v>
      </c>
      <c r="AW1095" t="s">
        <v>120</v>
      </c>
      <c r="AX1095" t="s">
        <v>121</v>
      </c>
      <c r="AY1095" t="s">
        <v>102</v>
      </c>
      <c r="AZ1095" t="s">
        <v>12925</v>
      </c>
      <c r="BA1095" t="s">
        <v>122</v>
      </c>
      <c r="BB1095" t="s">
        <v>507</v>
      </c>
      <c r="BC1095" t="s">
        <v>804</v>
      </c>
      <c r="BG1095" t="s">
        <v>12926</v>
      </c>
      <c r="BI1095" t="s">
        <v>102</v>
      </c>
      <c r="BJ1095" t="s">
        <v>102</v>
      </c>
      <c r="BK1095" s="5" t="str">
        <f>IF(BH1095="",A1095,BH1095)</f>
        <v>979-8-8688-1888-2</v>
      </c>
      <c r="BL1095" s="5" t="s">
        <v>16938</v>
      </c>
      <c r="BM1095" s="5" t="str">
        <f>+"https://link.springer.com/book/"&amp;BK1095</f>
        <v>https://link.springer.com/book/979-8-8688-1888-2</v>
      </c>
    </row>
    <row r="1096" spans="1:65" x14ac:dyDescent="0.35">
      <c r="A1096" t="s">
        <v>3240</v>
      </c>
      <c r="B1096" t="s">
        <v>114</v>
      </c>
      <c r="C1096" t="s">
        <v>15775</v>
      </c>
      <c r="E1096" t="s">
        <v>15776</v>
      </c>
      <c r="F1096" s="1" t="str">
        <f>HYPERLINK(BM1096,BL1096)</f>
        <v>Learn Data Science Using SAS Studio</v>
      </c>
      <c r="G1096" t="s">
        <v>12927</v>
      </c>
      <c r="H1096" t="s">
        <v>12928</v>
      </c>
      <c r="J1096" t="s">
        <v>99</v>
      </c>
      <c r="K1096" t="s">
        <v>145</v>
      </c>
      <c r="L1096" t="s">
        <v>100</v>
      </c>
      <c r="M1096" s="2">
        <v>54.99</v>
      </c>
      <c r="N1096" s="2">
        <v>58.84</v>
      </c>
      <c r="O1096" s="2">
        <v>60.49</v>
      </c>
      <c r="P1096" s="2">
        <v>65</v>
      </c>
      <c r="Q1096" s="2">
        <v>49.99</v>
      </c>
      <c r="R1096" s="2">
        <v>54.99</v>
      </c>
      <c r="S1096" t="s">
        <v>113</v>
      </c>
      <c r="T1096" t="s">
        <v>102</v>
      </c>
      <c r="W1096" t="s">
        <v>115</v>
      </c>
      <c r="X1096" t="s">
        <v>104</v>
      </c>
      <c r="Y1096" t="s">
        <v>102</v>
      </c>
      <c r="Z1096" t="s">
        <v>105</v>
      </c>
      <c r="AA1096">
        <v>168</v>
      </c>
      <c r="AB1096" t="s">
        <v>294</v>
      </c>
      <c r="AD1096" t="s">
        <v>117</v>
      </c>
      <c r="AE1096" t="s">
        <v>117</v>
      </c>
      <c r="AG1096" t="s">
        <v>108</v>
      </c>
      <c r="AH1096" t="s">
        <v>100</v>
      </c>
      <c r="AI1096" t="s">
        <v>12929</v>
      </c>
      <c r="AJ1096" t="s">
        <v>102</v>
      </c>
      <c r="AK1096" s="3"/>
      <c r="AL1096" s="3"/>
      <c r="AM1096" s="3">
        <v>45963</v>
      </c>
      <c r="AO1096" t="s">
        <v>12930</v>
      </c>
      <c r="AP1096" t="s">
        <v>12931</v>
      </c>
      <c r="AQ1096" t="s">
        <v>12932</v>
      </c>
      <c r="AS1096" t="s">
        <v>12933</v>
      </c>
      <c r="AT1096" t="s">
        <v>12934</v>
      </c>
      <c r="AU1096" t="s">
        <v>118</v>
      </c>
      <c r="AV1096" t="s">
        <v>119</v>
      </c>
      <c r="AW1096" t="s">
        <v>120</v>
      </c>
      <c r="AX1096" t="s">
        <v>121</v>
      </c>
      <c r="AY1096" t="s">
        <v>102</v>
      </c>
      <c r="AZ1096" t="s">
        <v>12935</v>
      </c>
      <c r="BA1096" t="s">
        <v>295</v>
      </c>
      <c r="BB1096" t="s">
        <v>532</v>
      </c>
      <c r="BC1096" t="s">
        <v>743</v>
      </c>
      <c r="BG1096" t="s">
        <v>12936</v>
      </c>
      <c r="BI1096" t="s">
        <v>102</v>
      </c>
      <c r="BJ1096" t="s">
        <v>102</v>
      </c>
      <c r="BK1096" s="5" t="str">
        <f>IF(BH1096="",A1096,BH1096)</f>
        <v>979-8-8688-2012-0</v>
      </c>
      <c r="BL1096" s="5" t="s">
        <v>16939</v>
      </c>
      <c r="BM1096" s="5" t="str">
        <f>+"https://link.springer.com/book/"&amp;BK1096</f>
        <v>https://link.springer.com/book/979-8-8688-2012-0</v>
      </c>
    </row>
    <row r="1097" spans="1:65" x14ac:dyDescent="0.35">
      <c r="A1097" t="s">
        <v>3241</v>
      </c>
      <c r="B1097" t="s">
        <v>114</v>
      </c>
      <c r="C1097" t="s">
        <v>15777</v>
      </c>
      <c r="E1097" t="s">
        <v>15778</v>
      </c>
      <c r="F1097" s="1" t="str">
        <f>HYPERLINK(BM1097,BL1097)</f>
        <v>Python Made Easy</v>
      </c>
      <c r="G1097" t="s">
        <v>12937</v>
      </c>
      <c r="H1097" t="s">
        <v>12938</v>
      </c>
      <c r="J1097" t="s">
        <v>99</v>
      </c>
      <c r="K1097" t="s">
        <v>112</v>
      </c>
      <c r="L1097" t="s">
        <v>102</v>
      </c>
      <c r="M1097" s="2">
        <v>54.99</v>
      </c>
      <c r="N1097" s="2">
        <v>58.84</v>
      </c>
      <c r="O1097" s="2">
        <v>60.49</v>
      </c>
      <c r="P1097" s="2">
        <v>65</v>
      </c>
      <c r="Q1097" s="2">
        <v>49.99</v>
      </c>
      <c r="R1097" s="2">
        <v>54.99</v>
      </c>
      <c r="S1097" t="s">
        <v>113</v>
      </c>
      <c r="T1097" t="s">
        <v>102</v>
      </c>
      <c r="W1097" t="s">
        <v>115</v>
      </c>
      <c r="X1097" t="s">
        <v>104</v>
      </c>
      <c r="Y1097" t="s">
        <v>102</v>
      </c>
      <c r="Z1097" t="s">
        <v>105</v>
      </c>
      <c r="AA1097">
        <v>385</v>
      </c>
      <c r="AB1097" t="s">
        <v>506</v>
      </c>
      <c r="AD1097" t="s">
        <v>117</v>
      </c>
      <c r="AE1097" t="s">
        <v>117</v>
      </c>
      <c r="AG1097" t="s">
        <v>108</v>
      </c>
      <c r="AH1097" t="s">
        <v>100</v>
      </c>
      <c r="AJ1097" t="s">
        <v>102</v>
      </c>
      <c r="AK1097" s="3"/>
      <c r="AL1097" s="3"/>
      <c r="AM1097" s="3">
        <v>45999</v>
      </c>
      <c r="AO1097" t="s">
        <v>12939</v>
      </c>
      <c r="AP1097" t="s">
        <v>12940</v>
      </c>
      <c r="AQ1097" t="s">
        <v>12941</v>
      </c>
      <c r="AS1097" t="s">
        <v>12942</v>
      </c>
      <c r="AT1097" t="s">
        <v>12943</v>
      </c>
      <c r="AU1097" t="s">
        <v>118</v>
      </c>
      <c r="AV1097" t="s">
        <v>119</v>
      </c>
      <c r="AW1097" t="s">
        <v>120</v>
      </c>
      <c r="AX1097" t="s">
        <v>121</v>
      </c>
      <c r="AY1097" t="s">
        <v>102</v>
      </c>
      <c r="AZ1097" t="s">
        <v>12944</v>
      </c>
      <c r="BA1097" t="s">
        <v>1126</v>
      </c>
      <c r="BB1097" t="s">
        <v>507</v>
      </c>
      <c r="BG1097" t="s">
        <v>12945</v>
      </c>
      <c r="BI1097" t="s">
        <v>102</v>
      </c>
      <c r="BJ1097" t="s">
        <v>102</v>
      </c>
      <c r="BK1097" s="5" t="str">
        <f>IF(BH1097="",A1097,BH1097)</f>
        <v>979-8-8688-2132-5</v>
      </c>
      <c r="BL1097" s="5" t="s">
        <v>16940</v>
      </c>
      <c r="BM1097" s="5" t="str">
        <f>+"https://link.springer.com/book/"&amp;BK1097</f>
        <v>https://link.springer.com/book/979-8-8688-2132-5</v>
      </c>
    </row>
    <row r="1098" spans="1:65" x14ac:dyDescent="0.35">
      <c r="A1098" t="s">
        <v>3242</v>
      </c>
      <c r="B1098" t="s">
        <v>114</v>
      </c>
      <c r="C1098" t="s">
        <v>15779</v>
      </c>
      <c r="E1098" t="s">
        <v>15780</v>
      </c>
      <c r="F1098" s="1" t="str">
        <f>HYPERLINK(BM1098,BL1098)</f>
        <v>Transforming Financial Services with Generative AI</v>
      </c>
      <c r="G1098" t="s">
        <v>12946</v>
      </c>
      <c r="H1098" t="s">
        <v>12947</v>
      </c>
      <c r="J1098" t="s">
        <v>99</v>
      </c>
      <c r="K1098" t="s">
        <v>112</v>
      </c>
      <c r="L1098" t="s">
        <v>100</v>
      </c>
      <c r="M1098" s="2">
        <v>59.99</v>
      </c>
      <c r="N1098" s="2">
        <v>64.19</v>
      </c>
      <c r="O1098" s="2">
        <v>65.989999999999995</v>
      </c>
      <c r="P1098" s="2">
        <v>71</v>
      </c>
      <c r="Q1098" s="2">
        <v>54.99</v>
      </c>
      <c r="R1098" s="2">
        <v>59.99</v>
      </c>
      <c r="S1098" t="s">
        <v>113</v>
      </c>
      <c r="T1098" t="s">
        <v>102</v>
      </c>
      <c r="W1098" t="s">
        <v>115</v>
      </c>
      <c r="X1098" t="s">
        <v>104</v>
      </c>
      <c r="Y1098" t="s">
        <v>102</v>
      </c>
      <c r="Z1098" t="s">
        <v>105</v>
      </c>
      <c r="AA1098">
        <v>175</v>
      </c>
      <c r="AB1098" t="s">
        <v>223</v>
      </c>
      <c r="AD1098" t="s">
        <v>117</v>
      </c>
      <c r="AE1098" t="s">
        <v>117</v>
      </c>
      <c r="AG1098" t="s">
        <v>108</v>
      </c>
      <c r="AH1098" t="s">
        <v>100</v>
      </c>
      <c r="AJ1098" t="s">
        <v>102</v>
      </c>
      <c r="AK1098" s="3"/>
      <c r="AL1098" s="3"/>
      <c r="AM1098" s="3">
        <v>45966</v>
      </c>
      <c r="AO1098" t="s">
        <v>12948</v>
      </c>
      <c r="AP1098" t="s">
        <v>12949</v>
      </c>
      <c r="AQ1098" t="s">
        <v>12950</v>
      </c>
      <c r="AS1098" t="s">
        <v>12951</v>
      </c>
      <c r="AT1098" t="s">
        <v>12952</v>
      </c>
      <c r="AU1098" t="s">
        <v>118</v>
      </c>
      <c r="AV1098" t="s">
        <v>119</v>
      </c>
      <c r="AW1098" t="s">
        <v>120</v>
      </c>
      <c r="AX1098" t="s">
        <v>121</v>
      </c>
      <c r="AY1098" t="s">
        <v>102</v>
      </c>
      <c r="AZ1098" t="s">
        <v>12953</v>
      </c>
      <c r="BA1098" t="s">
        <v>143</v>
      </c>
      <c r="BB1098" t="s">
        <v>189</v>
      </c>
      <c r="BG1098" t="s">
        <v>12954</v>
      </c>
      <c r="BI1098" t="s">
        <v>102</v>
      </c>
      <c r="BJ1098" t="s">
        <v>102</v>
      </c>
      <c r="BK1098" s="5" t="str">
        <f>IF(BH1098="",A1098,BH1098)</f>
        <v>979-8-8688-2052-6</v>
      </c>
      <c r="BL1098" s="5" t="s">
        <v>16941</v>
      </c>
      <c r="BM1098" s="5" t="str">
        <f>+"https://link.springer.com/book/"&amp;BK1098</f>
        <v>https://link.springer.com/book/979-8-8688-2052-6</v>
      </c>
    </row>
    <row r="1099" spans="1:65" x14ac:dyDescent="0.35">
      <c r="A1099" t="s">
        <v>3243</v>
      </c>
      <c r="B1099" t="s">
        <v>114</v>
      </c>
      <c r="C1099" t="s">
        <v>15781</v>
      </c>
      <c r="E1099" t="s">
        <v>15782</v>
      </c>
      <c r="F1099" s="1" t="str">
        <f>HYPERLINK(BM1099,BL1099)</f>
        <v>Practical Entity Framework Core 10</v>
      </c>
      <c r="G1099" t="s">
        <v>12955</v>
      </c>
      <c r="H1099" t="s">
        <v>12956</v>
      </c>
      <c r="J1099" t="s">
        <v>99</v>
      </c>
      <c r="K1099" t="s">
        <v>446</v>
      </c>
      <c r="L1099" t="s">
        <v>102</v>
      </c>
      <c r="M1099" s="2">
        <v>59.99</v>
      </c>
      <c r="N1099" s="2">
        <v>64.19</v>
      </c>
      <c r="O1099" s="2">
        <v>65.989999999999995</v>
      </c>
      <c r="P1099" s="2">
        <v>71</v>
      </c>
      <c r="Q1099" s="2">
        <v>54.99</v>
      </c>
      <c r="R1099" s="2">
        <v>64.989999999999995</v>
      </c>
      <c r="S1099" t="s">
        <v>113</v>
      </c>
      <c r="T1099" t="s">
        <v>102</v>
      </c>
      <c r="W1099" t="s">
        <v>115</v>
      </c>
      <c r="X1099" t="s">
        <v>104</v>
      </c>
      <c r="Y1099" t="s">
        <v>102</v>
      </c>
      <c r="Z1099" t="s">
        <v>105</v>
      </c>
      <c r="AA1099">
        <v>309</v>
      </c>
      <c r="AB1099" t="s">
        <v>116</v>
      </c>
      <c r="AD1099" t="s">
        <v>117</v>
      </c>
      <c r="AE1099" t="s">
        <v>117</v>
      </c>
      <c r="AG1099" t="s">
        <v>108</v>
      </c>
      <c r="AH1099" t="s">
        <v>100</v>
      </c>
      <c r="AI1099" t="s">
        <v>12957</v>
      </c>
      <c r="AJ1099" t="s">
        <v>102</v>
      </c>
      <c r="AK1099" s="3"/>
      <c r="AL1099" s="3"/>
      <c r="AM1099" s="3">
        <v>45983</v>
      </c>
      <c r="AO1099" t="s">
        <v>12958</v>
      </c>
      <c r="AP1099" t="s">
        <v>12959</v>
      </c>
      <c r="AQ1099" t="s">
        <v>12960</v>
      </c>
      <c r="AS1099" t="s">
        <v>12961</v>
      </c>
      <c r="AT1099" t="s">
        <v>12962</v>
      </c>
      <c r="AU1099" t="s">
        <v>118</v>
      </c>
      <c r="AV1099" t="s">
        <v>119</v>
      </c>
      <c r="AW1099" t="s">
        <v>120</v>
      </c>
      <c r="AX1099" t="s">
        <v>121</v>
      </c>
      <c r="AY1099" t="s">
        <v>102</v>
      </c>
      <c r="AZ1099" t="s">
        <v>12963</v>
      </c>
      <c r="BA1099" t="s">
        <v>122</v>
      </c>
      <c r="BB1099" t="s">
        <v>531</v>
      </c>
      <c r="BG1099" t="s">
        <v>12964</v>
      </c>
      <c r="BI1099" t="s">
        <v>102</v>
      </c>
      <c r="BJ1099" t="s">
        <v>102</v>
      </c>
      <c r="BK1099" s="5" t="str">
        <f>IF(BH1099="",A1099,BH1099)</f>
        <v>979-8-8688-2122-6</v>
      </c>
      <c r="BL1099" s="5" t="s">
        <v>16942</v>
      </c>
      <c r="BM1099" s="5" t="str">
        <f>+"https://link.springer.com/book/"&amp;BK1099</f>
        <v>https://link.springer.com/book/979-8-8688-2122-6</v>
      </c>
    </row>
    <row r="1100" spans="1:65" x14ac:dyDescent="0.35">
      <c r="A1100" t="s">
        <v>3244</v>
      </c>
      <c r="B1100" t="s">
        <v>114</v>
      </c>
      <c r="C1100" t="s">
        <v>15783</v>
      </c>
      <c r="E1100" t="s">
        <v>15784</v>
      </c>
      <c r="F1100" s="1" t="str">
        <f>HYPERLINK(BM1100,BL1100)</f>
        <v>Technical Writing for Developers</v>
      </c>
      <c r="G1100" t="s">
        <v>12965</v>
      </c>
      <c r="H1100" t="s">
        <v>662</v>
      </c>
      <c r="J1100" t="s">
        <v>99</v>
      </c>
      <c r="K1100" t="s">
        <v>112</v>
      </c>
      <c r="L1100" t="s">
        <v>100</v>
      </c>
      <c r="M1100" s="2">
        <v>27.99</v>
      </c>
      <c r="N1100" s="2">
        <v>29.95</v>
      </c>
      <c r="O1100" s="2">
        <v>30.79</v>
      </c>
      <c r="P1100" s="2">
        <v>33.5</v>
      </c>
      <c r="Q1100" s="2">
        <v>24.99</v>
      </c>
      <c r="R1100" s="2">
        <v>29.99</v>
      </c>
      <c r="S1100" t="s">
        <v>113</v>
      </c>
      <c r="T1100" t="s">
        <v>102</v>
      </c>
      <c r="U1100" t="s">
        <v>821</v>
      </c>
      <c r="W1100" t="s">
        <v>115</v>
      </c>
      <c r="X1100" t="s">
        <v>104</v>
      </c>
      <c r="Y1100" t="s">
        <v>102</v>
      </c>
      <c r="Z1100" t="s">
        <v>105</v>
      </c>
      <c r="AB1100" t="s">
        <v>1546</v>
      </c>
      <c r="AD1100" t="s">
        <v>117</v>
      </c>
      <c r="AE1100" t="s">
        <v>117</v>
      </c>
      <c r="AG1100" t="s">
        <v>108</v>
      </c>
      <c r="AH1100" t="s">
        <v>100</v>
      </c>
      <c r="AJ1100" t="s">
        <v>102</v>
      </c>
      <c r="AK1100" s="3"/>
      <c r="AL1100" s="3"/>
      <c r="AM1100" s="3">
        <v>45973</v>
      </c>
      <c r="AO1100" t="s">
        <v>12966</v>
      </c>
      <c r="AP1100" t="s">
        <v>12967</v>
      </c>
      <c r="AQ1100" t="s">
        <v>12968</v>
      </c>
      <c r="AS1100" t="s">
        <v>12969</v>
      </c>
      <c r="AT1100" t="s">
        <v>12970</v>
      </c>
      <c r="AU1100" t="s">
        <v>118</v>
      </c>
      <c r="AV1100" t="s">
        <v>119</v>
      </c>
      <c r="AW1100" t="s">
        <v>120</v>
      </c>
      <c r="AX1100" t="s">
        <v>121</v>
      </c>
      <c r="AY1100" t="s">
        <v>102</v>
      </c>
      <c r="AZ1100" t="s">
        <v>12971</v>
      </c>
      <c r="BA1100" t="s">
        <v>658</v>
      </c>
      <c r="BB1100" t="s">
        <v>871</v>
      </c>
      <c r="BC1100" t="s">
        <v>12972</v>
      </c>
      <c r="BG1100" t="s">
        <v>12973</v>
      </c>
      <c r="BI1100" t="s">
        <v>102</v>
      </c>
      <c r="BJ1100" t="s">
        <v>102</v>
      </c>
      <c r="BK1100" s="5" t="str">
        <f>IF(BH1100="",A1100,BH1100)</f>
        <v>979-8-8688-2110-3</v>
      </c>
      <c r="BL1100" s="5" t="s">
        <v>16943</v>
      </c>
      <c r="BM1100" s="5" t="str">
        <f>+"https://link.springer.com/book/"&amp;BK1100</f>
        <v>https://link.springer.com/book/979-8-8688-2110-3</v>
      </c>
    </row>
    <row r="1101" spans="1:65" x14ac:dyDescent="0.35">
      <c r="A1101" t="s">
        <v>3245</v>
      </c>
      <c r="B1101" t="s">
        <v>114</v>
      </c>
      <c r="C1101" t="s">
        <v>15228</v>
      </c>
      <c r="E1101" t="s">
        <v>15785</v>
      </c>
      <c r="F1101" s="1" t="str">
        <f>HYPERLINK(BM1101,BL1101)</f>
        <v>Model-Based Systems Engineering and Requirements Definition</v>
      </c>
      <c r="G1101" t="s">
        <v>12974</v>
      </c>
      <c r="H1101" t="s">
        <v>12975</v>
      </c>
      <c r="J1101" t="s">
        <v>99</v>
      </c>
      <c r="K1101" t="s">
        <v>112</v>
      </c>
      <c r="L1101" t="s">
        <v>100</v>
      </c>
      <c r="M1101" s="2">
        <v>59.99</v>
      </c>
      <c r="N1101" s="2">
        <v>64.19</v>
      </c>
      <c r="O1101" s="2">
        <v>65.989999999999995</v>
      </c>
      <c r="P1101" s="2">
        <v>71</v>
      </c>
      <c r="Q1101" s="2">
        <v>54.99</v>
      </c>
      <c r="R1101" s="2">
        <v>64.989999999999995</v>
      </c>
      <c r="S1101" t="s">
        <v>113</v>
      </c>
      <c r="T1101" t="s">
        <v>102</v>
      </c>
      <c r="W1101" t="s">
        <v>115</v>
      </c>
      <c r="X1101" t="s">
        <v>104</v>
      </c>
      <c r="Y1101" t="s">
        <v>102</v>
      </c>
      <c r="Z1101" t="s">
        <v>105</v>
      </c>
      <c r="AA1101">
        <v>78</v>
      </c>
      <c r="AB1101" t="s">
        <v>861</v>
      </c>
      <c r="AD1101" t="s">
        <v>117</v>
      </c>
      <c r="AE1101" t="s">
        <v>117</v>
      </c>
      <c r="AG1101" t="s">
        <v>108</v>
      </c>
      <c r="AH1101" t="s">
        <v>100</v>
      </c>
      <c r="AJ1101" t="s">
        <v>102</v>
      </c>
      <c r="AK1101" s="3"/>
      <c r="AL1101" s="3"/>
      <c r="AM1101" s="3">
        <v>45984</v>
      </c>
      <c r="AO1101" t="s">
        <v>12976</v>
      </c>
      <c r="AP1101" t="s">
        <v>12977</v>
      </c>
      <c r="AQ1101" t="s">
        <v>12978</v>
      </c>
      <c r="AS1101" t="s">
        <v>12979</v>
      </c>
      <c r="AT1101" t="s">
        <v>12980</v>
      </c>
      <c r="AU1101" t="s">
        <v>118</v>
      </c>
      <c r="AV1101" t="s">
        <v>119</v>
      </c>
      <c r="AW1101" t="s">
        <v>120</v>
      </c>
      <c r="AX1101" t="s">
        <v>121</v>
      </c>
      <c r="AY1101" t="s">
        <v>102</v>
      </c>
      <c r="AZ1101" t="s">
        <v>12981</v>
      </c>
      <c r="BA1101" t="s">
        <v>804</v>
      </c>
      <c r="BB1101" t="s">
        <v>1353</v>
      </c>
      <c r="BG1101" t="s">
        <v>12982</v>
      </c>
      <c r="BI1101" t="s">
        <v>102</v>
      </c>
      <c r="BJ1101" t="s">
        <v>102</v>
      </c>
      <c r="BK1101" s="5" t="str">
        <f>IF(BH1101="",A1101,BH1101)</f>
        <v>979-8-8688-2042-7</v>
      </c>
      <c r="BL1101" s="5" t="s">
        <v>16944</v>
      </c>
      <c r="BM1101" s="5" t="str">
        <f>+"https://link.springer.com/book/"&amp;BK1101</f>
        <v>https://link.springer.com/book/979-8-8688-2042-7</v>
      </c>
    </row>
    <row r="1102" spans="1:65" x14ac:dyDescent="0.35">
      <c r="A1102" t="s">
        <v>3246</v>
      </c>
      <c r="B1102" t="s">
        <v>114</v>
      </c>
      <c r="C1102" t="s">
        <v>15786</v>
      </c>
      <c r="E1102" t="s">
        <v>15787</v>
      </c>
      <c r="F1102" s="1" t="str">
        <f>HYPERLINK(BM1102,BL1102)</f>
        <v>The Agentic AI Revolution</v>
      </c>
      <c r="G1102" t="s">
        <v>12983</v>
      </c>
      <c r="H1102" t="s">
        <v>1183</v>
      </c>
      <c r="J1102" t="s">
        <v>99</v>
      </c>
      <c r="K1102" t="s">
        <v>112</v>
      </c>
      <c r="L1102" t="s">
        <v>100</v>
      </c>
      <c r="M1102" s="2">
        <v>49.99</v>
      </c>
      <c r="N1102" s="2">
        <v>53.49</v>
      </c>
      <c r="O1102" s="2">
        <v>54.99</v>
      </c>
      <c r="P1102" s="2">
        <v>59</v>
      </c>
      <c r="Q1102" s="2">
        <v>44.99</v>
      </c>
      <c r="R1102" s="2">
        <v>49.99</v>
      </c>
      <c r="S1102" t="s">
        <v>113</v>
      </c>
      <c r="T1102" t="s">
        <v>102</v>
      </c>
      <c r="W1102" t="s">
        <v>115</v>
      </c>
      <c r="X1102" t="s">
        <v>104</v>
      </c>
      <c r="Y1102" t="s">
        <v>102</v>
      </c>
      <c r="Z1102" t="s">
        <v>105</v>
      </c>
      <c r="AB1102" t="s">
        <v>116</v>
      </c>
      <c r="AD1102" t="s">
        <v>117</v>
      </c>
      <c r="AE1102" t="s">
        <v>117</v>
      </c>
      <c r="AG1102" t="s">
        <v>108</v>
      </c>
      <c r="AH1102" t="s">
        <v>100</v>
      </c>
      <c r="AJ1102" t="s">
        <v>102</v>
      </c>
      <c r="AK1102" s="3"/>
      <c r="AL1102" s="3"/>
      <c r="AM1102" s="3">
        <v>45988</v>
      </c>
      <c r="AO1102" t="s">
        <v>12984</v>
      </c>
      <c r="AP1102" t="s">
        <v>12985</v>
      </c>
      <c r="AQ1102" t="s">
        <v>12986</v>
      </c>
      <c r="AS1102" t="s">
        <v>12987</v>
      </c>
      <c r="AT1102" t="s">
        <v>12988</v>
      </c>
      <c r="AU1102" t="s">
        <v>118</v>
      </c>
      <c r="AV1102" t="s">
        <v>119</v>
      </c>
      <c r="AW1102" t="s">
        <v>120</v>
      </c>
      <c r="AX1102" t="s">
        <v>121</v>
      </c>
      <c r="AY1102" t="s">
        <v>102</v>
      </c>
      <c r="AZ1102" t="s">
        <v>12989</v>
      </c>
      <c r="BA1102" t="s">
        <v>122</v>
      </c>
      <c r="BG1102" t="s">
        <v>122</v>
      </c>
      <c r="BI1102" t="s">
        <v>102</v>
      </c>
      <c r="BJ1102" t="s">
        <v>102</v>
      </c>
      <c r="BK1102" s="5" t="str">
        <f>IF(BH1102="",A1102,BH1102)</f>
        <v>979-8-8688-2021-2</v>
      </c>
      <c r="BL1102" s="5" t="s">
        <v>16945</v>
      </c>
      <c r="BM1102" s="5" t="str">
        <f>+"https://link.springer.com/book/"&amp;BK1102</f>
        <v>https://link.springer.com/book/979-8-8688-2021-2</v>
      </c>
    </row>
    <row r="1103" spans="1:65" x14ac:dyDescent="0.35">
      <c r="A1103" t="s">
        <v>3247</v>
      </c>
      <c r="B1103" t="s">
        <v>114</v>
      </c>
      <c r="C1103" t="s">
        <v>15788</v>
      </c>
      <c r="E1103" t="s">
        <v>15789</v>
      </c>
      <c r="F1103" s="1" t="str">
        <f>HYPERLINK(BM1103,BL1103)</f>
        <v>Designing Web Layouts with Bootstrap 5</v>
      </c>
      <c r="G1103" t="s">
        <v>12990</v>
      </c>
      <c r="H1103" t="s">
        <v>12991</v>
      </c>
      <c r="J1103" t="s">
        <v>99</v>
      </c>
      <c r="K1103" t="s">
        <v>112</v>
      </c>
      <c r="L1103" t="s">
        <v>100</v>
      </c>
      <c r="M1103" s="2">
        <v>49.99</v>
      </c>
      <c r="N1103" s="2">
        <v>53.49</v>
      </c>
      <c r="O1103" s="2">
        <v>54.99</v>
      </c>
      <c r="P1103" s="2">
        <v>59</v>
      </c>
      <c r="Q1103" s="2">
        <v>44.99</v>
      </c>
      <c r="R1103" s="2">
        <v>49.99</v>
      </c>
      <c r="S1103" t="s">
        <v>113</v>
      </c>
      <c r="T1103" t="s">
        <v>102</v>
      </c>
      <c r="W1103" t="s">
        <v>115</v>
      </c>
      <c r="X1103" t="s">
        <v>104</v>
      </c>
      <c r="Y1103" t="s">
        <v>102</v>
      </c>
      <c r="Z1103" t="s">
        <v>105</v>
      </c>
      <c r="AA1103">
        <v>152</v>
      </c>
      <c r="AB1103" t="s">
        <v>1546</v>
      </c>
      <c r="AD1103" t="s">
        <v>117</v>
      </c>
      <c r="AE1103" t="s">
        <v>117</v>
      </c>
      <c r="AG1103" t="s">
        <v>108</v>
      </c>
      <c r="AH1103" t="s">
        <v>100</v>
      </c>
      <c r="AJ1103" t="s">
        <v>102</v>
      </c>
      <c r="AK1103" s="3"/>
      <c r="AL1103" s="3"/>
      <c r="AM1103" s="3">
        <v>45963</v>
      </c>
      <c r="AO1103" t="s">
        <v>12992</v>
      </c>
      <c r="AP1103" t="s">
        <v>12993</v>
      </c>
      <c r="AQ1103" t="s">
        <v>12994</v>
      </c>
      <c r="AS1103" t="s">
        <v>12995</v>
      </c>
      <c r="AT1103" t="s">
        <v>12996</v>
      </c>
      <c r="AU1103" t="s">
        <v>118</v>
      </c>
      <c r="AV1103" t="s">
        <v>119</v>
      </c>
      <c r="AW1103" t="s">
        <v>120</v>
      </c>
      <c r="AX1103" t="s">
        <v>121</v>
      </c>
      <c r="AY1103" t="s">
        <v>102</v>
      </c>
      <c r="AZ1103" t="s">
        <v>12997</v>
      </c>
      <c r="BA1103" t="s">
        <v>658</v>
      </c>
      <c r="BB1103" t="s">
        <v>320</v>
      </c>
      <c r="BC1103" t="s">
        <v>213</v>
      </c>
      <c r="BG1103" t="s">
        <v>12998</v>
      </c>
      <c r="BI1103" t="s">
        <v>102</v>
      </c>
      <c r="BJ1103" t="s">
        <v>102</v>
      </c>
      <c r="BK1103" s="5" t="str">
        <f>IF(BH1103="",A1103,BH1103)</f>
        <v>979-8-8688-1903-2</v>
      </c>
      <c r="BL1103" s="5" t="s">
        <v>16946</v>
      </c>
      <c r="BM1103" s="5" t="str">
        <f>+"https://link.springer.com/book/"&amp;BK1103</f>
        <v>https://link.springer.com/book/979-8-8688-1903-2</v>
      </c>
    </row>
    <row r="1104" spans="1:65" x14ac:dyDescent="0.35">
      <c r="A1104" t="s">
        <v>3248</v>
      </c>
      <c r="B1104" t="s">
        <v>114</v>
      </c>
      <c r="C1104" t="s">
        <v>15790</v>
      </c>
      <c r="E1104" t="s">
        <v>15791</v>
      </c>
      <c r="F1104" s="1" t="str">
        <f>HYPERLINK(BM1104,BL1104)</f>
        <v>Standardising Carbon Markets</v>
      </c>
      <c r="G1104" t="s">
        <v>12999</v>
      </c>
      <c r="H1104" t="s">
        <v>397</v>
      </c>
      <c r="J1104" t="s">
        <v>99</v>
      </c>
      <c r="K1104" t="s">
        <v>112</v>
      </c>
      <c r="L1104" t="s">
        <v>102</v>
      </c>
      <c r="M1104" s="2">
        <v>32.99</v>
      </c>
      <c r="N1104" s="2">
        <v>35.299999999999997</v>
      </c>
      <c r="O1104" s="2">
        <v>36.29</v>
      </c>
      <c r="P1104" s="2">
        <v>39</v>
      </c>
      <c r="Q1104" s="2">
        <v>27.99</v>
      </c>
      <c r="R1104" s="2">
        <v>34.99</v>
      </c>
      <c r="S1104" t="s">
        <v>113</v>
      </c>
      <c r="T1104" t="s">
        <v>102</v>
      </c>
      <c r="W1104" t="s">
        <v>115</v>
      </c>
      <c r="X1104" t="s">
        <v>104</v>
      </c>
      <c r="Y1104" t="s">
        <v>102</v>
      </c>
      <c r="Z1104" t="s">
        <v>105</v>
      </c>
      <c r="AB1104" t="s">
        <v>261</v>
      </c>
      <c r="AD1104" t="s">
        <v>117</v>
      </c>
      <c r="AE1104" t="s">
        <v>117</v>
      </c>
      <c r="AG1104" t="s">
        <v>108</v>
      </c>
      <c r="AH1104" t="s">
        <v>100</v>
      </c>
      <c r="AJ1104" t="s">
        <v>102</v>
      </c>
      <c r="AK1104" s="3"/>
      <c r="AL1104" s="3"/>
      <c r="AM1104" s="3">
        <v>46016</v>
      </c>
      <c r="AO1104" t="s">
        <v>13000</v>
      </c>
      <c r="AP1104" t="s">
        <v>13001</v>
      </c>
      <c r="AQ1104" t="s">
        <v>13002</v>
      </c>
      <c r="AS1104" t="s">
        <v>13003</v>
      </c>
      <c r="AT1104" t="s">
        <v>13004</v>
      </c>
      <c r="AU1104" t="s">
        <v>118</v>
      </c>
      <c r="AV1104" t="s">
        <v>119</v>
      </c>
      <c r="AW1104" t="s">
        <v>120</v>
      </c>
      <c r="AX1104" t="s">
        <v>121</v>
      </c>
      <c r="AY1104" t="s">
        <v>102</v>
      </c>
      <c r="AZ1104" t="s">
        <v>13005</v>
      </c>
      <c r="BA1104" t="s">
        <v>166</v>
      </c>
      <c r="BB1104" t="s">
        <v>1038</v>
      </c>
      <c r="BC1104" t="s">
        <v>258</v>
      </c>
      <c r="BD1104" t="s">
        <v>197</v>
      </c>
      <c r="BG1104" t="s">
        <v>13006</v>
      </c>
      <c r="BI1104" t="s">
        <v>102</v>
      </c>
      <c r="BJ1104" t="s">
        <v>102</v>
      </c>
      <c r="BK1104" s="5" t="str">
        <f>IF(BH1104="",A1104,BH1104)</f>
        <v>979-8-8688-2036-6</v>
      </c>
      <c r="BL1104" s="5" t="s">
        <v>16947</v>
      </c>
      <c r="BM1104" s="5" t="str">
        <f>+"https://link.springer.com/book/"&amp;BK1104</f>
        <v>https://link.springer.com/book/979-8-8688-2036-6</v>
      </c>
    </row>
    <row r="1105" spans="1:65" x14ac:dyDescent="0.35">
      <c r="A1105" t="s">
        <v>3249</v>
      </c>
      <c r="B1105" t="s">
        <v>114</v>
      </c>
      <c r="C1105" t="s">
        <v>15792</v>
      </c>
      <c r="E1105" t="s">
        <v>15793</v>
      </c>
      <c r="F1105" s="1" t="str">
        <f>HYPERLINK(BM1105,BL1105)</f>
        <v>CPython</v>
      </c>
      <c r="G1105" t="s">
        <v>13007</v>
      </c>
      <c r="H1105" t="s">
        <v>858</v>
      </c>
      <c r="J1105" t="s">
        <v>99</v>
      </c>
      <c r="K1105" t="s">
        <v>112</v>
      </c>
      <c r="L1105" t="s">
        <v>100</v>
      </c>
      <c r="M1105" s="2">
        <v>59.99</v>
      </c>
      <c r="N1105" s="2">
        <v>64.19</v>
      </c>
      <c r="O1105" s="2">
        <v>65.989999999999995</v>
      </c>
      <c r="P1105" s="2">
        <v>71</v>
      </c>
      <c r="Q1105" s="2">
        <v>54.99</v>
      </c>
      <c r="R1105" s="2">
        <v>59.99</v>
      </c>
      <c r="S1105" t="s">
        <v>113</v>
      </c>
      <c r="T1105" t="s">
        <v>102</v>
      </c>
      <c r="W1105" t="s">
        <v>115</v>
      </c>
      <c r="X1105" t="s">
        <v>104</v>
      </c>
      <c r="Y1105" t="s">
        <v>102</v>
      </c>
      <c r="Z1105" t="s">
        <v>105</v>
      </c>
      <c r="AB1105" t="s">
        <v>506</v>
      </c>
      <c r="AD1105" t="s">
        <v>117</v>
      </c>
      <c r="AE1105" t="s">
        <v>117</v>
      </c>
      <c r="AG1105" t="s">
        <v>108</v>
      </c>
      <c r="AH1105" t="s">
        <v>100</v>
      </c>
      <c r="AJ1105" t="s">
        <v>102</v>
      </c>
      <c r="AK1105" s="3"/>
      <c r="AL1105" s="3"/>
      <c r="AM1105" s="3">
        <v>45982</v>
      </c>
      <c r="AO1105" t="s">
        <v>13008</v>
      </c>
      <c r="AP1105" t="s">
        <v>70</v>
      </c>
      <c r="AQ1105" t="s">
        <v>13009</v>
      </c>
      <c r="AS1105" t="s">
        <v>13010</v>
      </c>
      <c r="AT1105" t="s">
        <v>13011</v>
      </c>
      <c r="AU1105" t="s">
        <v>118</v>
      </c>
      <c r="AV1105" t="s">
        <v>119</v>
      </c>
      <c r="AW1105" t="s">
        <v>120</v>
      </c>
      <c r="AX1105" t="s">
        <v>121</v>
      </c>
      <c r="AY1105" t="s">
        <v>102</v>
      </c>
      <c r="AZ1105" t="s">
        <v>13012</v>
      </c>
      <c r="BA1105" t="s">
        <v>507</v>
      </c>
      <c r="BB1105" t="s">
        <v>1126</v>
      </c>
      <c r="BG1105" t="s">
        <v>13013</v>
      </c>
      <c r="BI1105" t="s">
        <v>102</v>
      </c>
      <c r="BJ1105" t="s">
        <v>102</v>
      </c>
      <c r="BK1105" s="5" t="str">
        <f>IF(BH1105="",A1105,BH1105)</f>
        <v>979-8-8688-1768-7</v>
      </c>
      <c r="BL1105" s="5" t="s">
        <v>16948</v>
      </c>
      <c r="BM1105" s="5" t="str">
        <f>+"https://link.springer.com/book/"&amp;BK1105</f>
        <v>https://link.springer.com/book/979-8-8688-1768-7</v>
      </c>
    </row>
    <row r="1106" spans="1:65" x14ac:dyDescent="0.35">
      <c r="A1106" t="s">
        <v>3250</v>
      </c>
      <c r="B1106" t="s">
        <v>114</v>
      </c>
      <c r="C1106" t="s">
        <v>15794</v>
      </c>
      <c r="E1106" t="s">
        <v>15795</v>
      </c>
      <c r="F1106" s="1" t="str">
        <f>HYPERLINK(BM1106,BL1106)</f>
        <v>Practical Angular Signals</v>
      </c>
      <c r="G1106" t="s">
        <v>13014</v>
      </c>
      <c r="H1106" t="s">
        <v>13015</v>
      </c>
      <c r="J1106" t="s">
        <v>99</v>
      </c>
      <c r="K1106" t="s">
        <v>112</v>
      </c>
      <c r="L1106" t="s">
        <v>100</v>
      </c>
      <c r="M1106" s="2">
        <v>27.99</v>
      </c>
      <c r="N1106" s="2">
        <v>29.95</v>
      </c>
      <c r="O1106" s="2">
        <v>30.79</v>
      </c>
      <c r="P1106" s="2">
        <v>33.5</v>
      </c>
      <c r="Q1106" s="2">
        <v>24.99</v>
      </c>
      <c r="R1106" s="2">
        <v>29.99</v>
      </c>
      <c r="S1106" t="s">
        <v>113</v>
      </c>
      <c r="T1106" t="s">
        <v>102</v>
      </c>
      <c r="U1106" t="s">
        <v>821</v>
      </c>
      <c r="W1106" t="s">
        <v>115</v>
      </c>
      <c r="X1106" t="s">
        <v>104</v>
      </c>
      <c r="Y1106" t="s">
        <v>102</v>
      </c>
      <c r="Z1106" t="s">
        <v>105</v>
      </c>
      <c r="AA1106">
        <v>88</v>
      </c>
      <c r="AB1106" t="s">
        <v>1546</v>
      </c>
      <c r="AD1106" t="s">
        <v>117</v>
      </c>
      <c r="AE1106" t="s">
        <v>117</v>
      </c>
      <c r="AG1106" t="s">
        <v>108</v>
      </c>
      <c r="AH1106" t="s">
        <v>100</v>
      </c>
      <c r="AJ1106" t="s">
        <v>102</v>
      </c>
      <c r="AK1106" s="3"/>
      <c r="AL1106" s="3"/>
      <c r="AM1106" s="3">
        <v>46019</v>
      </c>
      <c r="AO1106" t="s">
        <v>13016</v>
      </c>
      <c r="AP1106" t="s">
        <v>13017</v>
      </c>
      <c r="AQ1106" t="s">
        <v>13018</v>
      </c>
      <c r="AS1106" t="s">
        <v>13019</v>
      </c>
      <c r="AT1106" t="s">
        <v>13020</v>
      </c>
      <c r="AU1106" t="s">
        <v>118</v>
      </c>
      <c r="AV1106" t="s">
        <v>119</v>
      </c>
      <c r="AW1106" t="s">
        <v>120</v>
      </c>
      <c r="AX1106" t="s">
        <v>121</v>
      </c>
      <c r="AY1106" t="s">
        <v>102</v>
      </c>
      <c r="AZ1106" t="s">
        <v>13021</v>
      </c>
      <c r="BA1106" t="s">
        <v>658</v>
      </c>
      <c r="BB1106" t="s">
        <v>320</v>
      </c>
      <c r="BC1106" t="s">
        <v>831</v>
      </c>
      <c r="BG1106" t="s">
        <v>13022</v>
      </c>
      <c r="BI1106" t="s">
        <v>102</v>
      </c>
      <c r="BJ1106" t="s">
        <v>102</v>
      </c>
      <c r="BK1106" s="5" t="str">
        <f>IF(BH1106="",A1106,BH1106)</f>
        <v>979-8-8688-2006-9</v>
      </c>
      <c r="BL1106" s="5" t="s">
        <v>16949</v>
      </c>
      <c r="BM1106" s="5" t="str">
        <f>+"https://link.springer.com/book/"&amp;BK1106</f>
        <v>https://link.springer.com/book/979-8-8688-2006-9</v>
      </c>
    </row>
    <row r="1107" spans="1:65" x14ac:dyDescent="0.35">
      <c r="A1107" t="s">
        <v>3251</v>
      </c>
      <c r="B1107" t="s">
        <v>114</v>
      </c>
      <c r="C1107" t="s">
        <v>93</v>
      </c>
      <c r="D1107" t="s">
        <v>15796</v>
      </c>
      <c r="E1107" t="s">
        <v>15797</v>
      </c>
      <c r="F1107" s="1" t="str">
        <f>HYPERLINK(BM1107,BL1107)</f>
        <v>Quantitative Risk Management Using Python</v>
      </c>
      <c r="G1107" t="s">
        <v>13023</v>
      </c>
      <c r="H1107" t="s">
        <v>13024</v>
      </c>
      <c r="J1107" t="s">
        <v>99</v>
      </c>
      <c r="K1107" t="s">
        <v>112</v>
      </c>
      <c r="L1107" t="s">
        <v>100</v>
      </c>
      <c r="M1107" s="2">
        <v>54.99</v>
      </c>
      <c r="N1107" s="2">
        <v>58.84</v>
      </c>
      <c r="O1107" s="2">
        <v>60.49</v>
      </c>
      <c r="P1107" s="2">
        <v>65</v>
      </c>
      <c r="Q1107" s="2">
        <v>49.99</v>
      </c>
      <c r="R1107" s="2">
        <v>54.99</v>
      </c>
      <c r="S1107" t="s">
        <v>113</v>
      </c>
      <c r="T1107" t="s">
        <v>102</v>
      </c>
      <c r="W1107" t="s">
        <v>115</v>
      </c>
      <c r="X1107" t="s">
        <v>104</v>
      </c>
      <c r="Y1107" t="s">
        <v>102</v>
      </c>
      <c r="Z1107" t="s">
        <v>105</v>
      </c>
      <c r="AA1107">
        <v>238</v>
      </c>
      <c r="AB1107" t="s">
        <v>506</v>
      </c>
      <c r="AD1107" t="s">
        <v>117</v>
      </c>
      <c r="AE1107" t="s">
        <v>117</v>
      </c>
      <c r="AG1107" t="s">
        <v>889</v>
      </c>
      <c r="AH1107" t="s">
        <v>100</v>
      </c>
      <c r="AJ1107" t="s">
        <v>102</v>
      </c>
      <c r="AK1107" s="3">
        <v>45903</v>
      </c>
      <c r="AL1107" s="3">
        <v>45903</v>
      </c>
      <c r="AM1107" s="3">
        <v>45903</v>
      </c>
      <c r="AO1107" t="s">
        <v>13025</v>
      </c>
      <c r="AP1107" t="s">
        <v>13026</v>
      </c>
      <c r="AQ1107" t="s">
        <v>13027</v>
      </c>
      <c r="AS1107" t="s">
        <v>13028</v>
      </c>
      <c r="AT1107" t="s">
        <v>13029</v>
      </c>
      <c r="AU1107" t="s">
        <v>128</v>
      </c>
      <c r="AV1107" t="s">
        <v>1548</v>
      </c>
      <c r="AW1107" t="s">
        <v>129</v>
      </c>
      <c r="AX1107" t="s">
        <v>121</v>
      </c>
      <c r="AY1107" t="s">
        <v>102</v>
      </c>
      <c r="AZ1107" t="s">
        <v>13030</v>
      </c>
      <c r="BA1107" t="s">
        <v>1126</v>
      </c>
      <c r="BB1107" t="s">
        <v>507</v>
      </c>
      <c r="BC1107" t="s">
        <v>439</v>
      </c>
      <c r="BG1107" t="s">
        <v>13031</v>
      </c>
      <c r="BH1107" t="s">
        <v>13032</v>
      </c>
      <c r="BI1107" t="s">
        <v>102</v>
      </c>
      <c r="BJ1107" t="s">
        <v>102</v>
      </c>
      <c r="BK1107" s="5" t="str">
        <f>IF(BH1107="",A1107,BH1107)</f>
        <v>10.1007/979-8-8688-1530-0</v>
      </c>
      <c r="BL1107" s="5" t="s">
        <v>16950</v>
      </c>
      <c r="BM1107" s="5" t="str">
        <f>+"https://link.springer.com/book/"&amp;BK1107</f>
        <v>https://link.springer.com/book/10.1007/979-8-8688-1530-0</v>
      </c>
    </row>
    <row r="1108" spans="1:65" x14ac:dyDescent="0.35">
      <c r="A1108" t="s">
        <v>3252</v>
      </c>
      <c r="B1108" t="s">
        <v>114</v>
      </c>
      <c r="C1108" t="s">
        <v>15799</v>
      </c>
      <c r="D1108" t="s">
        <v>15798</v>
      </c>
      <c r="E1108" t="s">
        <v>15800</v>
      </c>
      <c r="F1108" s="1" t="str">
        <f>HYPERLINK(BM1108,BL1108)</f>
        <v>GPU-Accelerated Deep Learning</v>
      </c>
      <c r="G1108" t="s">
        <v>13033</v>
      </c>
      <c r="H1108" t="s">
        <v>13034</v>
      </c>
      <c r="J1108" t="s">
        <v>99</v>
      </c>
      <c r="K1108" t="s">
        <v>112</v>
      </c>
      <c r="L1108" t="s">
        <v>100</v>
      </c>
      <c r="M1108" s="2">
        <v>59.99</v>
      </c>
      <c r="N1108" s="2">
        <v>64.19</v>
      </c>
      <c r="O1108" s="2">
        <v>65.989999999999995</v>
      </c>
      <c r="P1108" s="2">
        <v>71</v>
      </c>
      <c r="Q1108" s="2">
        <v>54.99</v>
      </c>
      <c r="R1108" s="2">
        <v>59.99</v>
      </c>
      <c r="S1108" t="s">
        <v>113</v>
      </c>
      <c r="T1108" t="s">
        <v>102</v>
      </c>
      <c r="W1108" t="s">
        <v>115</v>
      </c>
      <c r="X1108" t="s">
        <v>104</v>
      </c>
      <c r="Y1108" t="s">
        <v>102</v>
      </c>
      <c r="Z1108" t="s">
        <v>105</v>
      </c>
      <c r="AA1108">
        <v>390</v>
      </c>
      <c r="AB1108" t="s">
        <v>116</v>
      </c>
      <c r="AD1108" t="s">
        <v>117</v>
      </c>
      <c r="AE1108" t="s">
        <v>117</v>
      </c>
      <c r="AG1108" t="s">
        <v>108</v>
      </c>
      <c r="AH1108" t="s">
        <v>100</v>
      </c>
      <c r="AJ1108" t="s">
        <v>102</v>
      </c>
      <c r="AK1108" s="3"/>
      <c r="AL1108" s="3"/>
      <c r="AM1108" s="3">
        <v>46013</v>
      </c>
      <c r="AO1108" t="s">
        <v>13035</v>
      </c>
      <c r="AP1108" t="s">
        <v>13036</v>
      </c>
      <c r="AQ1108" t="s">
        <v>13037</v>
      </c>
      <c r="AS1108" t="s">
        <v>13038</v>
      </c>
      <c r="AT1108" t="s">
        <v>13039</v>
      </c>
      <c r="AU1108" t="s">
        <v>118</v>
      </c>
      <c r="AV1108" t="s">
        <v>119</v>
      </c>
      <c r="AW1108" t="s">
        <v>120</v>
      </c>
      <c r="AX1108" t="s">
        <v>121</v>
      </c>
      <c r="AY1108" t="s">
        <v>102</v>
      </c>
      <c r="AZ1108" t="s">
        <v>13040</v>
      </c>
      <c r="BA1108" t="s">
        <v>122</v>
      </c>
      <c r="BB1108" t="s">
        <v>143</v>
      </c>
      <c r="BG1108" t="s">
        <v>13041</v>
      </c>
      <c r="BI1108" t="s">
        <v>102</v>
      </c>
      <c r="BJ1108" t="s">
        <v>102</v>
      </c>
      <c r="BK1108" s="5" t="str">
        <f>IF(BH1108="",A1108,BH1108)</f>
        <v>979-8-8688-2082-3</v>
      </c>
      <c r="BL1108" s="5" t="s">
        <v>16951</v>
      </c>
      <c r="BM1108" s="5" t="str">
        <f>+"https://link.springer.com/book/"&amp;BK1108</f>
        <v>https://link.springer.com/book/979-8-8688-2082-3</v>
      </c>
    </row>
    <row r="1109" spans="1:65" x14ac:dyDescent="0.35">
      <c r="A1109" t="s">
        <v>3253</v>
      </c>
      <c r="B1109" t="s">
        <v>114</v>
      </c>
      <c r="C1109" t="s">
        <v>15801</v>
      </c>
      <c r="E1109" t="s">
        <v>15802</v>
      </c>
      <c r="F1109" s="1" t="str">
        <f>HYPERLINK(BM1109,BL1109)</f>
        <v>AI Identities</v>
      </c>
      <c r="G1109" t="s">
        <v>13042</v>
      </c>
      <c r="H1109" t="s">
        <v>13043</v>
      </c>
      <c r="J1109" t="s">
        <v>99</v>
      </c>
      <c r="K1109" t="s">
        <v>112</v>
      </c>
      <c r="L1109" t="s">
        <v>102</v>
      </c>
      <c r="M1109" s="2">
        <v>32.99</v>
      </c>
      <c r="N1109" s="2">
        <v>35.299999999999997</v>
      </c>
      <c r="O1109" s="2">
        <v>36.29</v>
      </c>
      <c r="P1109" s="2">
        <v>39</v>
      </c>
      <c r="Q1109" s="2">
        <v>27.99</v>
      </c>
      <c r="R1109" s="2">
        <v>34.99</v>
      </c>
      <c r="S1109" t="s">
        <v>113</v>
      </c>
      <c r="T1109" t="s">
        <v>102</v>
      </c>
      <c r="W1109" t="s">
        <v>115</v>
      </c>
      <c r="X1109" t="s">
        <v>104</v>
      </c>
      <c r="Y1109" t="s">
        <v>102</v>
      </c>
      <c r="Z1109" t="s">
        <v>105</v>
      </c>
      <c r="AA1109">
        <v>211</v>
      </c>
      <c r="AB1109" t="s">
        <v>706</v>
      </c>
      <c r="AC1109" t="s">
        <v>707</v>
      </c>
      <c r="AD1109" t="s">
        <v>117</v>
      </c>
      <c r="AE1109" t="s">
        <v>117</v>
      </c>
      <c r="AG1109" t="s">
        <v>108</v>
      </c>
      <c r="AH1109" t="s">
        <v>100</v>
      </c>
      <c r="AJ1109" t="s">
        <v>102</v>
      </c>
      <c r="AK1109" s="3"/>
      <c r="AL1109" s="3"/>
      <c r="AM1109" s="3">
        <v>45997</v>
      </c>
      <c r="AO1109" t="s">
        <v>13044</v>
      </c>
      <c r="AP1109" t="s">
        <v>70</v>
      </c>
      <c r="AQ1109" t="s">
        <v>13045</v>
      </c>
      <c r="AS1109" t="s">
        <v>13046</v>
      </c>
      <c r="AT1109" t="s">
        <v>13047</v>
      </c>
      <c r="AU1109" t="s">
        <v>118</v>
      </c>
      <c r="AV1109" t="s">
        <v>119</v>
      </c>
      <c r="AW1109" t="s">
        <v>120</v>
      </c>
      <c r="AX1109" t="s">
        <v>121</v>
      </c>
      <c r="AY1109" t="s">
        <v>102</v>
      </c>
      <c r="AZ1109" t="s">
        <v>13048</v>
      </c>
      <c r="BA1109" t="s">
        <v>229</v>
      </c>
      <c r="BG1109" t="s">
        <v>229</v>
      </c>
      <c r="BI1109" t="s">
        <v>102</v>
      </c>
      <c r="BJ1109" t="s">
        <v>102</v>
      </c>
      <c r="BK1109" s="5" t="str">
        <f>IF(BH1109="",A1109,BH1109)</f>
        <v>979-8-8688-2033-5</v>
      </c>
      <c r="BL1109" s="5" t="s">
        <v>16952</v>
      </c>
      <c r="BM1109" s="5" t="str">
        <f>+"https://link.springer.com/book/"&amp;BK1109</f>
        <v>https://link.springer.com/book/979-8-8688-2033-5</v>
      </c>
    </row>
    <row r="1110" spans="1:65" x14ac:dyDescent="0.35">
      <c r="A1110" t="s">
        <v>3254</v>
      </c>
      <c r="B1110" t="s">
        <v>114</v>
      </c>
      <c r="C1110" t="s">
        <v>15803</v>
      </c>
      <c r="E1110" t="s">
        <v>15804</v>
      </c>
      <c r="F1110" s="1" t="str">
        <f>HYPERLINK(BM1110,BL1110)</f>
        <v>Developer Relations Activity Patterns</v>
      </c>
      <c r="G1110" t="s">
        <v>13049</v>
      </c>
      <c r="H1110" t="s">
        <v>858</v>
      </c>
      <c r="J1110" t="s">
        <v>99</v>
      </c>
      <c r="K1110" t="s">
        <v>112</v>
      </c>
      <c r="L1110" t="s">
        <v>102</v>
      </c>
      <c r="M1110" s="2">
        <v>37.99</v>
      </c>
      <c r="N1110" s="2">
        <v>40.65</v>
      </c>
      <c r="O1110" s="2">
        <v>41.79</v>
      </c>
      <c r="P1110" s="2">
        <v>45</v>
      </c>
      <c r="Q1110" s="2">
        <v>32.99</v>
      </c>
      <c r="R1110" s="2">
        <v>39.99</v>
      </c>
      <c r="S1110" t="s">
        <v>113</v>
      </c>
      <c r="T1110" t="s">
        <v>102</v>
      </c>
      <c r="W1110" t="s">
        <v>115</v>
      </c>
      <c r="X1110" t="s">
        <v>104</v>
      </c>
      <c r="Y1110" t="s">
        <v>102</v>
      </c>
      <c r="Z1110" t="s">
        <v>105</v>
      </c>
      <c r="AB1110" t="s">
        <v>198</v>
      </c>
      <c r="AD1110" t="s">
        <v>117</v>
      </c>
      <c r="AE1110" t="s">
        <v>117</v>
      </c>
      <c r="AF1110" t="s">
        <v>107</v>
      </c>
      <c r="AG1110" t="s">
        <v>108</v>
      </c>
      <c r="AH1110" t="s">
        <v>100</v>
      </c>
      <c r="AJ1110" t="s">
        <v>102</v>
      </c>
      <c r="AK1110" s="3"/>
      <c r="AL1110" s="3"/>
      <c r="AM1110" s="3">
        <v>45996</v>
      </c>
      <c r="AO1110" t="s">
        <v>13050</v>
      </c>
      <c r="AP1110" t="s">
        <v>13051</v>
      </c>
      <c r="AQ1110" t="s">
        <v>13052</v>
      </c>
      <c r="AS1110" t="s">
        <v>13053</v>
      </c>
      <c r="AT1110" t="s">
        <v>13054</v>
      </c>
      <c r="AU1110" t="s">
        <v>118</v>
      </c>
      <c r="AV1110" t="s">
        <v>119</v>
      </c>
      <c r="AW1110" t="s">
        <v>120</v>
      </c>
      <c r="AX1110" t="s">
        <v>121</v>
      </c>
      <c r="AY1110" t="s">
        <v>102</v>
      </c>
      <c r="AZ1110" t="s">
        <v>13055</v>
      </c>
      <c r="BA1110" t="s">
        <v>320</v>
      </c>
      <c r="BB1110" t="s">
        <v>193</v>
      </c>
      <c r="BC1110" t="s">
        <v>658</v>
      </c>
      <c r="BG1110" t="s">
        <v>13056</v>
      </c>
      <c r="BI1110" t="s">
        <v>102</v>
      </c>
      <c r="BJ1110" t="s">
        <v>102</v>
      </c>
      <c r="BK1110" s="5" t="str">
        <f>IF(BH1110="",A1110,BH1110)</f>
        <v>979-8-8688-1894-3</v>
      </c>
      <c r="BL1110" s="5" t="s">
        <v>16953</v>
      </c>
      <c r="BM1110" s="5" t="str">
        <f>+"https://link.springer.com/book/"&amp;BK1110</f>
        <v>https://link.springer.com/book/979-8-8688-1894-3</v>
      </c>
    </row>
    <row r="1111" spans="1:65" x14ac:dyDescent="0.35">
      <c r="A1111" t="s">
        <v>3255</v>
      </c>
      <c r="B1111" t="s">
        <v>114</v>
      </c>
      <c r="C1111" t="s">
        <v>15349</v>
      </c>
      <c r="D1111" t="s">
        <v>15805</v>
      </c>
      <c r="E1111" t="s">
        <v>15806</v>
      </c>
      <c r="F1111" s="1" t="str">
        <f>HYPERLINK(BM1111,BL1111)</f>
        <v>Diversifying Open Source</v>
      </c>
      <c r="G1111" t="s">
        <v>13057</v>
      </c>
      <c r="H1111" t="s">
        <v>397</v>
      </c>
      <c r="J1111" t="s">
        <v>99</v>
      </c>
      <c r="K1111" t="s">
        <v>112</v>
      </c>
      <c r="L1111" t="s">
        <v>100</v>
      </c>
      <c r="M1111" s="2">
        <v>27.99</v>
      </c>
      <c r="N1111" s="2">
        <v>29.95</v>
      </c>
      <c r="O1111" s="2">
        <v>30.79</v>
      </c>
      <c r="P1111" s="2">
        <v>33.5</v>
      </c>
      <c r="Q1111" s="2">
        <v>24.99</v>
      </c>
      <c r="R1111" s="2">
        <v>29.99</v>
      </c>
      <c r="S1111" t="s">
        <v>113</v>
      </c>
      <c r="T1111" t="s">
        <v>102</v>
      </c>
      <c r="W1111" t="s">
        <v>115</v>
      </c>
      <c r="X1111" t="s">
        <v>104</v>
      </c>
      <c r="Y1111" t="s">
        <v>102</v>
      </c>
      <c r="Z1111" t="s">
        <v>105</v>
      </c>
      <c r="AB1111" t="s">
        <v>198</v>
      </c>
      <c r="AD1111" t="s">
        <v>117</v>
      </c>
      <c r="AE1111" t="s">
        <v>117</v>
      </c>
      <c r="AF1111" t="s">
        <v>107</v>
      </c>
      <c r="AG1111" t="s">
        <v>108</v>
      </c>
      <c r="AH1111" t="s">
        <v>100</v>
      </c>
      <c r="AJ1111" t="s">
        <v>102</v>
      </c>
      <c r="AK1111" s="3"/>
      <c r="AL1111" s="3"/>
      <c r="AM1111" s="3">
        <v>45997</v>
      </c>
      <c r="AO1111" t="s">
        <v>13058</v>
      </c>
      <c r="AP1111" t="s">
        <v>13059</v>
      </c>
      <c r="AQ1111" t="s">
        <v>13060</v>
      </c>
      <c r="AS1111" t="s">
        <v>13061</v>
      </c>
      <c r="AT1111" t="s">
        <v>13062</v>
      </c>
      <c r="AU1111" t="s">
        <v>118</v>
      </c>
      <c r="AV1111" t="s">
        <v>119</v>
      </c>
      <c r="AW1111" t="s">
        <v>120</v>
      </c>
      <c r="AX1111" t="s">
        <v>121</v>
      </c>
      <c r="AY1111" t="s">
        <v>102</v>
      </c>
      <c r="AZ1111" t="s">
        <v>13063</v>
      </c>
      <c r="BA1111" t="s">
        <v>320</v>
      </c>
      <c r="BB1111" t="s">
        <v>776</v>
      </c>
      <c r="BC1111" t="s">
        <v>1009</v>
      </c>
      <c r="BG1111" t="s">
        <v>13064</v>
      </c>
      <c r="BI1111" t="s">
        <v>102</v>
      </c>
      <c r="BJ1111" t="s">
        <v>102</v>
      </c>
      <c r="BK1111" s="5" t="str">
        <f>IF(BH1111="",A1111,BH1111)</f>
        <v>979-8-8688-0768-8</v>
      </c>
      <c r="BL1111" s="5" t="s">
        <v>16954</v>
      </c>
      <c r="BM1111" s="5" t="str">
        <f>+"https://link.springer.com/book/"&amp;BK1111</f>
        <v>https://link.springer.com/book/979-8-8688-0768-8</v>
      </c>
    </row>
    <row r="1112" spans="1:65" x14ac:dyDescent="0.35">
      <c r="A1112" t="s">
        <v>3256</v>
      </c>
      <c r="B1112" t="s">
        <v>114</v>
      </c>
      <c r="C1112" t="s">
        <v>15807</v>
      </c>
      <c r="E1112" t="s">
        <v>15808</v>
      </c>
      <c r="F1112" s="1" t="str">
        <f>HYPERLINK(BM1112,BL1112)</f>
        <v>Generative Art and Computer Vision</v>
      </c>
      <c r="G1112" t="s">
        <v>13065</v>
      </c>
      <c r="H1112" t="s">
        <v>579</v>
      </c>
      <c r="J1112" t="s">
        <v>99</v>
      </c>
      <c r="K1112" t="s">
        <v>112</v>
      </c>
      <c r="L1112" t="s">
        <v>102</v>
      </c>
      <c r="M1112" s="2">
        <v>59.99</v>
      </c>
      <c r="N1112" s="2">
        <v>64.19</v>
      </c>
      <c r="O1112" s="2">
        <v>65.989999999999995</v>
      </c>
      <c r="P1112" s="2">
        <v>71</v>
      </c>
      <c r="Q1112" s="2">
        <v>54.99</v>
      </c>
      <c r="R1112" s="2">
        <v>59.99</v>
      </c>
      <c r="S1112" t="s">
        <v>113</v>
      </c>
      <c r="T1112" t="s">
        <v>102</v>
      </c>
      <c r="W1112" t="s">
        <v>115</v>
      </c>
      <c r="X1112" t="s">
        <v>104</v>
      </c>
      <c r="Y1112" t="s">
        <v>102</v>
      </c>
      <c r="Z1112" t="s">
        <v>105</v>
      </c>
      <c r="AB1112" t="s">
        <v>1383</v>
      </c>
      <c r="AD1112" t="s">
        <v>117</v>
      </c>
      <c r="AE1112" t="s">
        <v>117</v>
      </c>
      <c r="AG1112" t="s">
        <v>108</v>
      </c>
      <c r="AH1112" t="s">
        <v>100</v>
      </c>
      <c r="AJ1112" t="s">
        <v>102</v>
      </c>
      <c r="AK1112" s="3"/>
      <c r="AL1112" s="3"/>
      <c r="AM1112" s="3">
        <v>45992</v>
      </c>
      <c r="AO1112" t="s">
        <v>13066</v>
      </c>
      <c r="AP1112" t="s">
        <v>13067</v>
      </c>
      <c r="AQ1112" t="s">
        <v>13068</v>
      </c>
      <c r="AS1112" t="s">
        <v>13069</v>
      </c>
      <c r="AT1112" t="s">
        <v>13070</v>
      </c>
      <c r="AU1112" t="s">
        <v>118</v>
      </c>
      <c r="AV1112" t="s">
        <v>119</v>
      </c>
      <c r="AW1112" t="s">
        <v>120</v>
      </c>
      <c r="AX1112" t="s">
        <v>121</v>
      </c>
      <c r="AY1112" t="s">
        <v>102</v>
      </c>
      <c r="AZ1112" t="s">
        <v>13071</v>
      </c>
      <c r="BA1112" t="s">
        <v>1144</v>
      </c>
      <c r="BB1112" t="s">
        <v>1071</v>
      </c>
      <c r="BG1112" t="s">
        <v>13072</v>
      </c>
      <c r="BI1112" t="s">
        <v>102</v>
      </c>
      <c r="BJ1112" t="s">
        <v>102</v>
      </c>
      <c r="BK1112" s="5" t="str">
        <f>IF(BH1112="",A1112,BH1112)</f>
        <v>979-8-8688-2147-9</v>
      </c>
      <c r="BL1112" s="5" t="s">
        <v>16955</v>
      </c>
      <c r="BM1112" s="5" t="str">
        <f>+"https://link.springer.com/book/"&amp;BK1112</f>
        <v>https://link.springer.com/book/979-8-8688-2147-9</v>
      </c>
    </row>
    <row r="1113" spans="1:65" x14ac:dyDescent="0.35">
      <c r="A1113" t="s">
        <v>3257</v>
      </c>
      <c r="B1113" t="s">
        <v>114</v>
      </c>
      <c r="C1113" t="s">
        <v>15809</v>
      </c>
      <c r="E1113" t="s">
        <v>15810</v>
      </c>
      <c r="F1113" s="1" t="str">
        <f>HYPERLINK(BM1113,BL1113)</f>
        <v>Designing Accessible Websites and Applications</v>
      </c>
      <c r="G1113" t="s">
        <v>13073</v>
      </c>
      <c r="H1113" t="s">
        <v>858</v>
      </c>
      <c r="J1113" t="s">
        <v>99</v>
      </c>
      <c r="K1113" t="s">
        <v>112</v>
      </c>
      <c r="L1113" t="s">
        <v>100</v>
      </c>
      <c r="M1113" s="2">
        <v>49.99</v>
      </c>
      <c r="N1113" s="2">
        <v>53.49</v>
      </c>
      <c r="O1113" s="2">
        <v>54.99</v>
      </c>
      <c r="P1113" s="2">
        <v>59</v>
      </c>
      <c r="Q1113" s="2">
        <v>44.99</v>
      </c>
      <c r="R1113" s="2">
        <v>49.99</v>
      </c>
      <c r="S1113" t="s">
        <v>113</v>
      </c>
      <c r="T1113" t="s">
        <v>102</v>
      </c>
      <c r="W1113" t="s">
        <v>115</v>
      </c>
      <c r="X1113" t="s">
        <v>104</v>
      </c>
      <c r="Y1113" t="s">
        <v>102</v>
      </c>
      <c r="Z1113" t="s">
        <v>105</v>
      </c>
      <c r="AB1113" t="s">
        <v>1546</v>
      </c>
      <c r="AD1113" t="s">
        <v>117</v>
      </c>
      <c r="AE1113" t="s">
        <v>117</v>
      </c>
      <c r="AG1113" t="s">
        <v>108</v>
      </c>
      <c r="AH1113" t="s">
        <v>100</v>
      </c>
      <c r="AJ1113" t="s">
        <v>102</v>
      </c>
      <c r="AK1113" s="3"/>
      <c r="AL1113" s="3"/>
      <c r="AM1113" s="3">
        <v>45967</v>
      </c>
      <c r="AO1113" t="s">
        <v>13074</v>
      </c>
      <c r="AP1113" t="s">
        <v>13075</v>
      </c>
      <c r="AQ1113" t="s">
        <v>13076</v>
      </c>
      <c r="AS1113" t="s">
        <v>13077</v>
      </c>
      <c r="AT1113" t="s">
        <v>13078</v>
      </c>
      <c r="AU1113" t="s">
        <v>118</v>
      </c>
      <c r="AV1113" t="s">
        <v>119</v>
      </c>
      <c r="AW1113" t="s">
        <v>120</v>
      </c>
      <c r="AX1113" t="s">
        <v>121</v>
      </c>
      <c r="AY1113" t="s">
        <v>102</v>
      </c>
      <c r="AZ1113" t="s">
        <v>13079</v>
      </c>
      <c r="BA1113" t="s">
        <v>658</v>
      </c>
      <c r="BB1113" t="s">
        <v>227</v>
      </c>
      <c r="BC1113" t="s">
        <v>1071</v>
      </c>
      <c r="BG1113" t="s">
        <v>13080</v>
      </c>
      <c r="BI1113" t="s">
        <v>102</v>
      </c>
      <c r="BJ1113" t="s">
        <v>102</v>
      </c>
      <c r="BK1113" s="5" t="str">
        <f>IF(BH1113="",A1113,BH1113)</f>
        <v>979-8-8688-2003-8</v>
      </c>
      <c r="BL1113" s="5" t="s">
        <v>16956</v>
      </c>
      <c r="BM1113" s="5" t="str">
        <f>+"https://link.springer.com/book/"&amp;BK1113</f>
        <v>https://link.springer.com/book/979-8-8688-2003-8</v>
      </c>
    </row>
    <row r="1114" spans="1:65" x14ac:dyDescent="0.35">
      <c r="A1114" t="s">
        <v>3258</v>
      </c>
      <c r="B1114" t="s">
        <v>114</v>
      </c>
      <c r="C1114" t="s">
        <v>15811</v>
      </c>
      <c r="E1114" t="s">
        <v>15812</v>
      </c>
      <c r="F1114" s="1" t="str">
        <f>HYPERLINK(BM1114,BL1114)</f>
        <v>SAP ABAP 7.5 Optimization for HANA</v>
      </c>
      <c r="G1114" t="s">
        <v>13081</v>
      </c>
      <c r="H1114" t="s">
        <v>13082</v>
      </c>
      <c r="J1114" t="s">
        <v>99</v>
      </c>
      <c r="K1114" t="s">
        <v>112</v>
      </c>
      <c r="L1114" t="s">
        <v>102</v>
      </c>
      <c r="M1114" s="2">
        <v>54.99</v>
      </c>
      <c r="N1114" s="2">
        <v>58.84</v>
      </c>
      <c r="O1114" s="2">
        <v>60.49</v>
      </c>
      <c r="P1114" s="2">
        <v>65</v>
      </c>
      <c r="Q1114" s="2">
        <v>49.99</v>
      </c>
      <c r="R1114" s="2">
        <v>54.99</v>
      </c>
      <c r="S1114" t="s">
        <v>113</v>
      </c>
      <c r="T1114" t="s">
        <v>102</v>
      </c>
      <c r="W1114" t="s">
        <v>115</v>
      </c>
      <c r="X1114" t="s">
        <v>104</v>
      </c>
      <c r="Y1114" t="s">
        <v>102</v>
      </c>
      <c r="Z1114" t="s">
        <v>105</v>
      </c>
      <c r="AA1114">
        <v>121</v>
      </c>
      <c r="AB1114" t="s">
        <v>861</v>
      </c>
      <c r="AD1114" t="s">
        <v>117</v>
      </c>
      <c r="AE1114" t="s">
        <v>117</v>
      </c>
      <c r="AG1114" t="s">
        <v>108</v>
      </c>
      <c r="AH1114" t="s">
        <v>100</v>
      </c>
      <c r="AJ1114" t="s">
        <v>102</v>
      </c>
      <c r="AK1114" s="3"/>
      <c r="AL1114" s="3"/>
      <c r="AM1114" s="3">
        <v>46012</v>
      </c>
      <c r="AO1114" t="s">
        <v>13083</v>
      </c>
      <c r="AP1114" t="s">
        <v>13084</v>
      </c>
      <c r="AQ1114" t="s">
        <v>13085</v>
      </c>
      <c r="AS1114" t="s">
        <v>13086</v>
      </c>
      <c r="AT1114" t="s">
        <v>13087</v>
      </c>
      <c r="AU1114" t="s">
        <v>118</v>
      </c>
      <c r="AV1114" t="s">
        <v>119</v>
      </c>
      <c r="AW1114" t="s">
        <v>120</v>
      </c>
      <c r="AX1114" t="s">
        <v>121</v>
      </c>
      <c r="AY1114" t="s">
        <v>102</v>
      </c>
      <c r="AZ1114" t="s">
        <v>13088</v>
      </c>
      <c r="BA1114" t="s">
        <v>804</v>
      </c>
      <c r="BB1114" t="s">
        <v>531</v>
      </c>
      <c r="BC1114" t="s">
        <v>641</v>
      </c>
      <c r="BG1114" t="s">
        <v>13089</v>
      </c>
      <c r="BI1114" t="s">
        <v>102</v>
      </c>
      <c r="BJ1114" t="s">
        <v>102</v>
      </c>
      <c r="BK1114" s="5" t="str">
        <f>IF(BH1114="",A1114,BH1114)</f>
        <v>979-8-8688-2125-7</v>
      </c>
      <c r="BL1114" s="5" t="s">
        <v>16957</v>
      </c>
      <c r="BM1114" s="5" t="str">
        <f>+"https://link.springer.com/book/"&amp;BK1114</f>
        <v>https://link.springer.com/book/979-8-8688-2125-7</v>
      </c>
    </row>
    <row r="1115" spans="1:65" x14ac:dyDescent="0.35">
      <c r="A1115" t="s">
        <v>3259</v>
      </c>
      <c r="B1115" t="s">
        <v>114</v>
      </c>
      <c r="C1115" t="s">
        <v>15813</v>
      </c>
      <c r="E1115" t="s">
        <v>15814</v>
      </c>
      <c r="F1115" s="1" t="str">
        <f>HYPERLINK(BM1115,BL1115)</f>
        <v>Vibe Coding with GitHub Copilot</v>
      </c>
      <c r="G1115" t="s">
        <v>13090</v>
      </c>
      <c r="H1115" t="s">
        <v>13091</v>
      </c>
      <c r="J1115" t="s">
        <v>99</v>
      </c>
      <c r="K1115" t="s">
        <v>112</v>
      </c>
      <c r="L1115" t="s">
        <v>102</v>
      </c>
      <c r="M1115" s="2">
        <v>37.99</v>
      </c>
      <c r="N1115" s="2">
        <v>40.65</v>
      </c>
      <c r="O1115" s="2">
        <v>41.79</v>
      </c>
      <c r="P1115" s="2">
        <v>45</v>
      </c>
      <c r="Q1115" s="2">
        <v>32.99</v>
      </c>
      <c r="R1115" s="2">
        <v>39.99</v>
      </c>
      <c r="S1115" t="s">
        <v>113</v>
      </c>
      <c r="T1115" t="s">
        <v>102</v>
      </c>
      <c r="W1115" t="s">
        <v>115</v>
      </c>
      <c r="X1115" t="s">
        <v>104</v>
      </c>
      <c r="Y1115" t="s">
        <v>102</v>
      </c>
      <c r="Z1115" t="s">
        <v>105</v>
      </c>
      <c r="AA1115">
        <v>91</v>
      </c>
      <c r="AB1115" t="s">
        <v>116</v>
      </c>
      <c r="AD1115" t="s">
        <v>117</v>
      </c>
      <c r="AE1115" t="s">
        <v>117</v>
      </c>
      <c r="AG1115" t="s">
        <v>108</v>
      </c>
      <c r="AH1115" t="s">
        <v>100</v>
      </c>
      <c r="AJ1115" t="s">
        <v>102</v>
      </c>
      <c r="AK1115" s="3"/>
      <c r="AL1115" s="3"/>
      <c r="AM1115" s="3">
        <v>45993</v>
      </c>
      <c r="AO1115" t="s">
        <v>13092</v>
      </c>
      <c r="AP1115" t="s">
        <v>13093</v>
      </c>
      <c r="AQ1115" t="s">
        <v>13094</v>
      </c>
      <c r="AS1115" t="s">
        <v>13095</v>
      </c>
      <c r="AT1115" t="s">
        <v>13096</v>
      </c>
      <c r="AU1115" t="s">
        <v>118</v>
      </c>
      <c r="AV1115" t="s">
        <v>119</v>
      </c>
      <c r="AW1115" t="s">
        <v>120</v>
      </c>
      <c r="AX1115" t="s">
        <v>121</v>
      </c>
      <c r="AY1115" t="s">
        <v>102</v>
      </c>
      <c r="AZ1115" t="s">
        <v>13097</v>
      </c>
      <c r="BA1115" t="s">
        <v>122</v>
      </c>
      <c r="BG1115" t="s">
        <v>122</v>
      </c>
      <c r="BI1115" t="s">
        <v>102</v>
      </c>
      <c r="BJ1115" t="s">
        <v>102</v>
      </c>
      <c r="BK1115" s="5" t="str">
        <f>IF(BH1115="",A1115,BH1115)</f>
        <v>979-8-8688-2195-0</v>
      </c>
      <c r="BL1115" s="5" t="s">
        <v>16958</v>
      </c>
      <c r="BM1115" s="5" t="str">
        <f>+"https://link.springer.com/book/"&amp;BK1115</f>
        <v>https://link.springer.com/book/979-8-8688-2195-0</v>
      </c>
    </row>
    <row r="1116" spans="1:65" x14ac:dyDescent="0.35">
      <c r="A1116" t="s">
        <v>3260</v>
      </c>
      <c r="B1116" t="s">
        <v>114</v>
      </c>
      <c r="C1116" t="s">
        <v>15815</v>
      </c>
      <c r="E1116" t="s">
        <v>15816</v>
      </c>
      <c r="F1116" s="1" t="str">
        <f>HYPERLINK(BM1116,BL1116)</f>
        <v>Predictable Ops</v>
      </c>
      <c r="G1116" t="s">
        <v>13098</v>
      </c>
      <c r="H1116" t="s">
        <v>13099</v>
      </c>
      <c r="J1116" t="s">
        <v>99</v>
      </c>
      <c r="K1116" t="s">
        <v>112</v>
      </c>
      <c r="L1116" t="s">
        <v>102</v>
      </c>
      <c r="M1116" s="2">
        <v>49.99</v>
      </c>
      <c r="N1116" s="2">
        <v>53.49</v>
      </c>
      <c r="O1116" s="2">
        <v>54.99</v>
      </c>
      <c r="P1116" s="2">
        <v>59</v>
      </c>
      <c r="Q1116" s="2">
        <v>44.99</v>
      </c>
      <c r="R1116" s="2">
        <v>49.99</v>
      </c>
      <c r="S1116" t="s">
        <v>113</v>
      </c>
      <c r="T1116" t="s">
        <v>102</v>
      </c>
      <c r="W1116" t="s">
        <v>115</v>
      </c>
      <c r="X1116" t="s">
        <v>104</v>
      </c>
      <c r="Y1116" t="s">
        <v>102</v>
      </c>
      <c r="Z1116" t="s">
        <v>105</v>
      </c>
      <c r="AA1116">
        <v>146</v>
      </c>
      <c r="AB1116" t="s">
        <v>234</v>
      </c>
      <c r="AD1116" t="s">
        <v>117</v>
      </c>
      <c r="AE1116" t="s">
        <v>117</v>
      </c>
      <c r="AG1116" t="s">
        <v>108</v>
      </c>
      <c r="AH1116" t="s">
        <v>100</v>
      </c>
      <c r="AJ1116" t="s">
        <v>102</v>
      </c>
      <c r="AK1116" s="3"/>
      <c r="AL1116" s="3"/>
      <c r="AM1116" s="3">
        <v>46014</v>
      </c>
      <c r="AO1116" t="s">
        <v>13100</v>
      </c>
      <c r="AP1116" t="s">
        <v>13101</v>
      </c>
      <c r="AQ1116" t="s">
        <v>13102</v>
      </c>
      <c r="AS1116" t="s">
        <v>13103</v>
      </c>
      <c r="AT1116" t="s">
        <v>13104</v>
      </c>
      <c r="AU1116" t="s">
        <v>118</v>
      </c>
      <c r="AV1116" t="s">
        <v>119</v>
      </c>
      <c r="AW1116" t="s">
        <v>120</v>
      </c>
      <c r="AX1116" t="s">
        <v>121</v>
      </c>
      <c r="AY1116" t="s">
        <v>102</v>
      </c>
      <c r="AZ1116" t="s">
        <v>13105</v>
      </c>
      <c r="BA1116" t="s">
        <v>9008</v>
      </c>
      <c r="BB1116" t="s">
        <v>341</v>
      </c>
      <c r="BC1116" t="s">
        <v>143</v>
      </c>
      <c r="BG1116" t="s">
        <v>13106</v>
      </c>
      <c r="BI1116" t="s">
        <v>102</v>
      </c>
      <c r="BJ1116" t="s">
        <v>102</v>
      </c>
      <c r="BK1116" s="5" t="str">
        <f>IF(BH1116="",A1116,BH1116)</f>
        <v>979-8-8688-2024-3</v>
      </c>
      <c r="BL1116" s="5" t="s">
        <v>16959</v>
      </c>
      <c r="BM1116" s="5" t="str">
        <f>+"https://link.springer.com/book/"&amp;BK1116</f>
        <v>https://link.springer.com/book/979-8-8688-2024-3</v>
      </c>
    </row>
    <row r="1117" spans="1:65" x14ac:dyDescent="0.35">
      <c r="A1117" t="s">
        <v>3261</v>
      </c>
      <c r="B1117" t="s">
        <v>114</v>
      </c>
      <c r="C1117" t="s">
        <v>15817</v>
      </c>
      <c r="E1117" t="s">
        <v>15818</v>
      </c>
      <c r="F1117" s="1" t="str">
        <f>HYPERLINK(BM1117,BL1117)</f>
        <v>ISO 42001 and Legal Compliance</v>
      </c>
      <c r="G1117" t="s">
        <v>13107</v>
      </c>
      <c r="H1117" t="s">
        <v>13108</v>
      </c>
      <c r="J1117" t="s">
        <v>99</v>
      </c>
      <c r="K1117" t="s">
        <v>112</v>
      </c>
      <c r="L1117" t="s">
        <v>102</v>
      </c>
      <c r="M1117" s="2">
        <v>54.99</v>
      </c>
      <c r="N1117" s="2">
        <v>58.84</v>
      </c>
      <c r="O1117" s="2">
        <v>60.49</v>
      </c>
      <c r="P1117" s="2">
        <v>65</v>
      </c>
      <c r="Q1117" s="2">
        <v>49.99</v>
      </c>
      <c r="R1117" s="2">
        <v>54.99</v>
      </c>
      <c r="S1117" t="s">
        <v>113</v>
      </c>
      <c r="T1117" t="s">
        <v>102</v>
      </c>
      <c r="W1117" t="s">
        <v>115</v>
      </c>
      <c r="X1117" t="s">
        <v>104</v>
      </c>
      <c r="Y1117" t="s">
        <v>102</v>
      </c>
      <c r="Z1117" t="s">
        <v>105</v>
      </c>
      <c r="AA1117">
        <v>150</v>
      </c>
      <c r="AB1117" t="s">
        <v>706</v>
      </c>
      <c r="AC1117" t="s">
        <v>707</v>
      </c>
      <c r="AD1117" t="s">
        <v>117</v>
      </c>
      <c r="AE1117" t="s">
        <v>117</v>
      </c>
      <c r="AG1117" t="s">
        <v>108</v>
      </c>
      <c r="AH1117" t="s">
        <v>100</v>
      </c>
      <c r="AJ1117" t="s">
        <v>102</v>
      </c>
      <c r="AK1117" s="3"/>
      <c r="AL1117" s="3"/>
      <c r="AM1117" s="3">
        <v>46009</v>
      </c>
      <c r="AO1117" t="s">
        <v>13109</v>
      </c>
      <c r="AP1117" t="s">
        <v>70</v>
      </c>
      <c r="AQ1117" t="s">
        <v>13110</v>
      </c>
      <c r="AS1117" t="s">
        <v>13111</v>
      </c>
      <c r="AT1117" t="s">
        <v>13112</v>
      </c>
      <c r="AU1117" t="s">
        <v>118</v>
      </c>
      <c r="AV1117" t="s">
        <v>119</v>
      </c>
      <c r="AW1117" t="s">
        <v>120</v>
      </c>
      <c r="AX1117" t="s">
        <v>121</v>
      </c>
      <c r="AY1117" t="s">
        <v>102</v>
      </c>
      <c r="AZ1117" t="s">
        <v>13113</v>
      </c>
      <c r="BA1117" t="s">
        <v>229</v>
      </c>
      <c r="BB1117" t="s">
        <v>791</v>
      </c>
      <c r="BG1117" t="s">
        <v>13114</v>
      </c>
      <c r="BI1117" t="s">
        <v>102</v>
      </c>
      <c r="BJ1117" t="s">
        <v>102</v>
      </c>
      <c r="BK1117" s="5" t="str">
        <f>IF(BH1117="",A1117,BH1117)</f>
        <v>979-8-8688-2098-4</v>
      </c>
      <c r="BL1117" s="5" t="s">
        <v>16960</v>
      </c>
      <c r="BM1117" s="5" t="str">
        <f>+"https://link.springer.com/book/"&amp;BK1117</f>
        <v>https://link.springer.com/book/979-8-8688-2098-4</v>
      </c>
    </row>
    <row r="1118" spans="1:65" x14ac:dyDescent="0.35">
      <c r="A1118" t="s">
        <v>3262</v>
      </c>
      <c r="B1118" t="s">
        <v>114</v>
      </c>
      <c r="C1118" t="s">
        <v>15819</v>
      </c>
      <c r="E1118" t="s">
        <v>15820</v>
      </c>
      <c r="F1118" s="1" t="str">
        <f>HYPERLINK(BM1118,BL1118)</f>
        <v>Advanced Flutter</v>
      </c>
      <c r="G1118" t="s">
        <v>13115</v>
      </c>
      <c r="H1118" t="s">
        <v>13116</v>
      </c>
      <c r="J1118" t="s">
        <v>99</v>
      </c>
      <c r="K1118" t="s">
        <v>112</v>
      </c>
      <c r="L1118" t="s">
        <v>100</v>
      </c>
      <c r="M1118" s="2">
        <v>49.99</v>
      </c>
      <c r="N1118" s="2">
        <v>53.49</v>
      </c>
      <c r="O1118" s="2">
        <v>54.99</v>
      </c>
      <c r="P1118" s="2">
        <v>59</v>
      </c>
      <c r="Q1118" s="2">
        <v>44.99</v>
      </c>
      <c r="R1118" s="2">
        <v>49.99</v>
      </c>
      <c r="S1118" t="s">
        <v>113</v>
      </c>
      <c r="T1118" t="s">
        <v>102</v>
      </c>
      <c r="W1118" t="s">
        <v>115</v>
      </c>
      <c r="X1118" t="s">
        <v>104</v>
      </c>
      <c r="Y1118" t="s">
        <v>102</v>
      </c>
      <c r="Z1118" t="s">
        <v>105</v>
      </c>
      <c r="AA1118">
        <v>600</v>
      </c>
      <c r="AB1118" t="s">
        <v>198</v>
      </c>
      <c r="AD1118" t="s">
        <v>117</v>
      </c>
      <c r="AE1118" t="s">
        <v>117</v>
      </c>
      <c r="AG1118" t="s">
        <v>108</v>
      </c>
      <c r="AH1118" t="s">
        <v>100</v>
      </c>
      <c r="AJ1118" t="s">
        <v>102</v>
      </c>
      <c r="AK1118" s="3"/>
      <c r="AL1118" s="3"/>
      <c r="AM1118" s="3">
        <v>45963</v>
      </c>
      <c r="AO1118" t="s">
        <v>13117</v>
      </c>
      <c r="AP1118" t="s">
        <v>13118</v>
      </c>
      <c r="AQ1118" t="s">
        <v>13119</v>
      </c>
      <c r="AS1118" t="s">
        <v>13120</v>
      </c>
      <c r="AT1118" t="s">
        <v>13121</v>
      </c>
      <c r="AU1118" t="s">
        <v>118</v>
      </c>
      <c r="AV1118" t="s">
        <v>119</v>
      </c>
      <c r="AW1118" t="s">
        <v>120</v>
      </c>
      <c r="AX1118" t="s">
        <v>121</v>
      </c>
      <c r="AY1118" t="s">
        <v>102</v>
      </c>
      <c r="AZ1118" t="s">
        <v>13122</v>
      </c>
      <c r="BA1118" t="s">
        <v>320</v>
      </c>
      <c r="BB1118" t="s">
        <v>1491</v>
      </c>
      <c r="BC1118" t="s">
        <v>658</v>
      </c>
      <c r="BG1118" t="s">
        <v>13123</v>
      </c>
      <c r="BI1118" t="s">
        <v>102</v>
      </c>
      <c r="BJ1118" t="s">
        <v>102</v>
      </c>
      <c r="BK1118" s="5" t="str">
        <f>IF(BH1118="",A1118,BH1118)</f>
        <v>979-8-8688-2104-2</v>
      </c>
      <c r="BL1118" s="5" t="s">
        <v>16961</v>
      </c>
      <c r="BM1118" s="5" t="str">
        <f>+"https://link.springer.com/book/"&amp;BK1118</f>
        <v>https://link.springer.com/book/979-8-8688-2104-2</v>
      </c>
    </row>
    <row r="1119" spans="1:65" x14ac:dyDescent="0.35">
      <c r="A1119" t="s">
        <v>3263</v>
      </c>
      <c r="B1119" t="s">
        <v>114</v>
      </c>
      <c r="C1119" t="s">
        <v>15821</v>
      </c>
      <c r="E1119" t="s">
        <v>15822</v>
      </c>
      <c r="F1119" s="1" t="str">
        <f>HYPERLINK(BM1119,BL1119)</f>
        <v>Android and IOS Mobile Forensics</v>
      </c>
      <c r="G1119" t="s">
        <v>13124</v>
      </c>
      <c r="H1119" t="s">
        <v>13125</v>
      </c>
      <c r="J1119" t="s">
        <v>99</v>
      </c>
      <c r="K1119" t="s">
        <v>112</v>
      </c>
      <c r="L1119" t="s">
        <v>102</v>
      </c>
      <c r="M1119" s="2">
        <v>59.99</v>
      </c>
      <c r="N1119" s="2">
        <v>64.19</v>
      </c>
      <c r="O1119" s="2">
        <v>65.989999999999995</v>
      </c>
      <c r="P1119" s="2">
        <v>71</v>
      </c>
      <c r="Q1119" s="2">
        <v>54.99</v>
      </c>
      <c r="R1119" s="2">
        <v>59.99</v>
      </c>
      <c r="S1119" t="s">
        <v>113</v>
      </c>
      <c r="T1119" t="s">
        <v>102</v>
      </c>
      <c r="W1119" t="s">
        <v>115</v>
      </c>
      <c r="X1119" t="s">
        <v>104</v>
      </c>
      <c r="Y1119" t="s">
        <v>102</v>
      </c>
      <c r="Z1119" t="s">
        <v>105</v>
      </c>
      <c r="AA1119">
        <v>242</v>
      </c>
      <c r="AB1119" t="s">
        <v>13126</v>
      </c>
      <c r="AC1119" t="s">
        <v>13127</v>
      </c>
      <c r="AD1119" t="s">
        <v>117</v>
      </c>
      <c r="AE1119" t="s">
        <v>117</v>
      </c>
      <c r="AF1119" t="s">
        <v>107</v>
      </c>
      <c r="AG1119" t="s">
        <v>108</v>
      </c>
      <c r="AH1119" t="s">
        <v>100</v>
      </c>
      <c r="AJ1119" t="s">
        <v>102</v>
      </c>
      <c r="AK1119" s="3"/>
      <c r="AL1119" s="3"/>
      <c r="AM1119" s="3">
        <v>45998</v>
      </c>
      <c r="AO1119" t="s">
        <v>13128</v>
      </c>
      <c r="AP1119" t="s">
        <v>13129</v>
      </c>
      <c r="AQ1119" t="s">
        <v>13130</v>
      </c>
      <c r="AS1119" t="s">
        <v>13131</v>
      </c>
      <c r="AT1119" t="s">
        <v>13132</v>
      </c>
      <c r="AU1119" t="s">
        <v>118</v>
      </c>
      <c r="AV1119" t="s">
        <v>119</v>
      </c>
      <c r="AW1119" t="s">
        <v>120</v>
      </c>
      <c r="AX1119" t="s">
        <v>121</v>
      </c>
      <c r="AY1119" t="s">
        <v>102</v>
      </c>
      <c r="AZ1119" t="s">
        <v>13133</v>
      </c>
      <c r="BA1119" t="s">
        <v>13134</v>
      </c>
      <c r="BB1119" t="s">
        <v>1484</v>
      </c>
      <c r="BC1119" t="s">
        <v>314</v>
      </c>
      <c r="BG1119" t="s">
        <v>13135</v>
      </c>
      <c r="BI1119" t="s">
        <v>102</v>
      </c>
      <c r="BJ1119" t="s">
        <v>102</v>
      </c>
      <c r="BK1119" s="5" t="str">
        <f>IF(BH1119="",A1119,BH1119)</f>
        <v>979-8-8688-1747-2</v>
      </c>
      <c r="BL1119" s="5" t="s">
        <v>16962</v>
      </c>
      <c r="BM1119" s="5" t="str">
        <f>+"https://link.springer.com/book/"&amp;BK1119</f>
        <v>https://link.springer.com/book/979-8-8688-1747-2</v>
      </c>
    </row>
    <row r="1120" spans="1:65" x14ac:dyDescent="0.35">
      <c r="A1120" t="s">
        <v>3264</v>
      </c>
      <c r="B1120" t="s">
        <v>114</v>
      </c>
      <c r="C1120" t="s">
        <v>15823</v>
      </c>
      <c r="E1120" t="s">
        <v>15824</v>
      </c>
      <c r="F1120" s="1" t="str">
        <f>HYPERLINK(BM1120,BL1120)</f>
        <v>Embedded Systems with .NET nanoFramework</v>
      </c>
      <c r="G1120" t="s">
        <v>13136</v>
      </c>
      <c r="H1120" t="s">
        <v>13137</v>
      </c>
      <c r="J1120" t="s">
        <v>99</v>
      </c>
      <c r="K1120" t="s">
        <v>112</v>
      </c>
      <c r="L1120" t="s">
        <v>100</v>
      </c>
      <c r="M1120" s="2">
        <v>54.99</v>
      </c>
      <c r="N1120" s="2">
        <v>58.84</v>
      </c>
      <c r="O1120" s="2">
        <v>60.49</v>
      </c>
      <c r="P1120" s="2">
        <v>65</v>
      </c>
      <c r="Q1120" s="2">
        <v>49.99</v>
      </c>
      <c r="R1120" s="2">
        <v>54.99</v>
      </c>
      <c r="S1120" t="s">
        <v>113</v>
      </c>
      <c r="T1120" t="s">
        <v>102</v>
      </c>
      <c r="W1120" t="s">
        <v>115</v>
      </c>
      <c r="X1120" t="s">
        <v>104</v>
      </c>
      <c r="Y1120" t="s">
        <v>102</v>
      </c>
      <c r="Z1120" t="s">
        <v>105</v>
      </c>
      <c r="AA1120">
        <v>165</v>
      </c>
      <c r="AB1120" t="s">
        <v>116</v>
      </c>
      <c r="AD1120" t="s">
        <v>117</v>
      </c>
      <c r="AE1120" t="s">
        <v>117</v>
      </c>
      <c r="AG1120" t="s">
        <v>108</v>
      </c>
      <c r="AH1120" t="s">
        <v>100</v>
      </c>
      <c r="AJ1120" t="s">
        <v>102</v>
      </c>
      <c r="AK1120" s="3"/>
      <c r="AL1120" s="3"/>
      <c r="AM1120" s="3">
        <v>45970</v>
      </c>
      <c r="AO1120" t="s">
        <v>13138</v>
      </c>
      <c r="AP1120" t="s">
        <v>13139</v>
      </c>
      <c r="AQ1120" t="s">
        <v>13140</v>
      </c>
      <c r="AS1120" t="s">
        <v>13141</v>
      </c>
      <c r="AT1120" t="s">
        <v>13142</v>
      </c>
      <c r="AU1120" t="s">
        <v>118</v>
      </c>
      <c r="AV1120" t="s">
        <v>119</v>
      </c>
      <c r="AW1120" t="s">
        <v>120</v>
      </c>
      <c r="AX1120" t="s">
        <v>121</v>
      </c>
      <c r="AY1120" t="s">
        <v>102</v>
      </c>
      <c r="AZ1120" t="s">
        <v>13143</v>
      </c>
      <c r="BA1120" t="s">
        <v>122</v>
      </c>
      <c r="BB1120" t="s">
        <v>519</v>
      </c>
      <c r="BC1120" t="s">
        <v>804</v>
      </c>
      <c r="BG1120" t="s">
        <v>13144</v>
      </c>
      <c r="BI1120" t="s">
        <v>102</v>
      </c>
      <c r="BJ1120" t="s">
        <v>102</v>
      </c>
      <c r="BK1120" s="5" t="str">
        <f>IF(BH1120="",A1120,BH1120)</f>
        <v>979-8-8688-2095-3</v>
      </c>
      <c r="BL1120" s="5" t="s">
        <v>16963</v>
      </c>
      <c r="BM1120" s="5" t="str">
        <f>+"https://link.springer.com/book/"&amp;BK1120</f>
        <v>https://link.springer.com/book/979-8-8688-2095-3</v>
      </c>
    </row>
    <row r="1121" spans="1:65" x14ac:dyDescent="0.35">
      <c r="A1121" t="s">
        <v>3265</v>
      </c>
      <c r="B1121" t="s">
        <v>114</v>
      </c>
      <c r="C1121" t="s">
        <v>15408</v>
      </c>
      <c r="E1121" t="s">
        <v>15825</v>
      </c>
      <c r="F1121" s="1" t="str">
        <f>HYPERLINK(BM1121,BL1121)</f>
        <v>Getting Started with Visual Studio 2022</v>
      </c>
      <c r="G1121" t="s">
        <v>13145</v>
      </c>
      <c r="H1121" t="s">
        <v>13146</v>
      </c>
      <c r="J1121" t="s">
        <v>99</v>
      </c>
      <c r="K1121" t="s">
        <v>446</v>
      </c>
      <c r="L1121" t="s">
        <v>100</v>
      </c>
      <c r="M1121" s="2">
        <v>59.99</v>
      </c>
      <c r="N1121" s="2">
        <v>64.19</v>
      </c>
      <c r="O1121" s="2">
        <v>65.989999999999995</v>
      </c>
      <c r="P1121" s="2">
        <v>71</v>
      </c>
      <c r="Q1121" s="2">
        <v>54.99</v>
      </c>
      <c r="R1121" s="2">
        <v>64.989999999999995</v>
      </c>
      <c r="S1121" t="s">
        <v>113</v>
      </c>
      <c r="T1121" t="s">
        <v>102</v>
      </c>
      <c r="W1121" t="s">
        <v>115</v>
      </c>
      <c r="X1121" t="s">
        <v>104</v>
      </c>
      <c r="Y1121" t="s">
        <v>102</v>
      </c>
      <c r="Z1121" t="s">
        <v>105</v>
      </c>
      <c r="AA1121">
        <v>244</v>
      </c>
      <c r="AB1121" t="s">
        <v>116</v>
      </c>
      <c r="AD1121" t="s">
        <v>117</v>
      </c>
      <c r="AE1121" t="s">
        <v>117</v>
      </c>
      <c r="AG1121" t="s">
        <v>108</v>
      </c>
      <c r="AH1121" t="s">
        <v>100</v>
      </c>
      <c r="AI1121" t="s">
        <v>13147</v>
      </c>
      <c r="AJ1121" t="s">
        <v>102</v>
      </c>
      <c r="AK1121" s="3"/>
      <c r="AL1121" s="3"/>
      <c r="AM1121" s="3">
        <v>45963</v>
      </c>
      <c r="AO1121" t="s">
        <v>13148</v>
      </c>
      <c r="AP1121" t="s">
        <v>13149</v>
      </c>
      <c r="AQ1121" t="s">
        <v>13150</v>
      </c>
      <c r="AS1121" t="s">
        <v>13151</v>
      </c>
      <c r="AT1121" t="s">
        <v>13152</v>
      </c>
      <c r="AU1121" t="s">
        <v>118</v>
      </c>
      <c r="AV1121" t="s">
        <v>119</v>
      </c>
      <c r="AW1121" t="s">
        <v>120</v>
      </c>
      <c r="AX1121" t="s">
        <v>121</v>
      </c>
      <c r="AY1121" t="s">
        <v>102</v>
      </c>
      <c r="AZ1121" t="s">
        <v>13153</v>
      </c>
      <c r="BA1121" t="s">
        <v>122</v>
      </c>
      <c r="BB1121" t="s">
        <v>1167</v>
      </c>
      <c r="BC1121" t="s">
        <v>743</v>
      </c>
      <c r="BG1121" t="s">
        <v>13154</v>
      </c>
      <c r="BI1121" t="s">
        <v>102</v>
      </c>
      <c r="BJ1121" t="s">
        <v>102</v>
      </c>
      <c r="BK1121" s="5" t="str">
        <f>IF(BH1121="",A1121,BH1121)</f>
        <v>979-8-8688-2113-4</v>
      </c>
      <c r="BL1121" s="5" t="s">
        <v>16964</v>
      </c>
      <c r="BM1121" s="5" t="str">
        <f>+"https://link.springer.com/book/"&amp;BK1121</f>
        <v>https://link.springer.com/book/979-8-8688-2113-4</v>
      </c>
    </row>
    <row r="1122" spans="1:65" x14ac:dyDescent="0.35">
      <c r="A1122" t="s">
        <v>3266</v>
      </c>
      <c r="B1122" t="s">
        <v>114</v>
      </c>
      <c r="C1122" t="s">
        <v>15826</v>
      </c>
      <c r="E1122" t="s">
        <v>15827</v>
      </c>
      <c r="F1122" s="1" t="str">
        <f>HYPERLINK(BM1122,BL1122)</f>
        <v>AI for Climate Action and Sustainable Development</v>
      </c>
      <c r="G1122" t="s">
        <v>13155</v>
      </c>
      <c r="H1122" t="s">
        <v>858</v>
      </c>
      <c r="J1122" t="s">
        <v>99</v>
      </c>
      <c r="K1122" t="s">
        <v>112</v>
      </c>
      <c r="L1122" t="s">
        <v>102</v>
      </c>
      <c r="M1122" s="2">
        <v>59.99</v>
      </c>
      <c r="N1122" s="2">
        <v>64.19</v>
      </c>
      <c r="O1122" s="2">
        <v>65.989999999999995</v>
      </c>
      <c r="P1122" s="2">
        <v>71</v>
      </c>
      <c r="Q1122" s="2">
        <v>54.99</v>
      </c>
      <c r="R1122" s="2">
        <v>59.99</v>
      </c>
      <c r="S1122" t="s">
        <v>113</v>
      </c>
      <c r="T1122" t="s">
        <v>102</v>
      </c>
      <c r="W1122" t="s">
        <v>115</v>
      </c>
      <c r="X1122" t="s">
        <v>104</v>
      </c>
      <c r="Y1122" t="s">
        <v>102</v>
      </c>
      <c r="Z1122" t="s">
        <v>105</v>
      </c>
      <c r="AB1122" t="s">
        <v>223</v>
      </c>
      <c r="AD1122" t="s">
        <v>117</v>
      </c>
      <c r="AE1122" t="s">
        <v>117</v>
      </c>
      <c r="AG1122" t="s">
        <v>108</v>
      </c>
      <c r="AH1122" t="s">
        <v>100</v>
      </c>
      <c r="AJ1122" t="s">
        <v>102</v>
      </c>
      <c r="AK1122" s="3"/>
      <c r="AL1122" s="3"/>
      <c r="AM1122" s="3">
        <v>45994</v>
      </c>
      <c r="AO1122" t="s">
        <v>13156</v>
      </c>
      <c r="AP1122" t="s">
        <v>13157</v>
      </c>
      <c r="AQ1122" t="s">
        <v>13158</v>
      </c>
      <c r="AS1122" t="s">
        <v>13159</v>
      </c>
      <c r="AT1122" t="s">
        <v>13160</v>
      </c>
      <c r="AU1122" t="s">
        <v>118</v>
      </c>
      <c r="AV1122" t="s">
        <v>119</v>
      </c>
      <c r="AW1122" t="s">
        <v>120</v>
      </c>
      <c r="AX1122" t="s">
        <v>121</v>
      </c>
      <c r="AY1122" t="s">
        <v>102</v>
      </c>
      <c r="AZ1122" t="s">
        <v>13161</v>
      </c>
      <c r="BA1122" t="s">
        <v>143</v>
      </c>
      <c r="BB1122" t="s">
        <v>584</v>
      </c>
      <c r="BC1122" t="s">
        <v>166</v>
      </c>
      <c r="BD1122" t="s">
        <v>588</v>
      </c>
      <c r="BG1122" t="s">
        <v>13162</v>
      </c>
      <c r="BI1122" t="s">
        <v>100</v>
      </c>
      <c r="BJ1122" t="s">
        <v>102</v>
      </c>
      <c r="BK1122" s="5" t="str">
        <f>IF(BH1122="",A1122,BH1122)</f>
        <v>979-8-8688-2045-8</v>
      </c>
      <c r="BL1122" s="5" t="s">
        <v>16965</v>
      </c>
      <c r="BM1122" s="5" t="str">
        <f>+"https://link.springer.com/book/"&amp;BK1122</f>
        <v>https://link.springer.com/book/979-8-8688-2045-8</v>
      </c>
    </row>
    <row r="1123" spans="1:65" x14ac:dyDescent="0.35">
      <c r="A1123" t="s">
        <v>3267</v>
      </c>
      <c r="B1123" t="s">
        <v>114</v>
      </c>
      <c r="C1123" t="s">
        <v>15828</v>
      </c>
      <c r="E1123" t="s">
        <v>15829</v>
      </c>
      <c r="F1123" s="1" t="str">
        <f>HYPERLINK(BM1123,BL1123)</f>
        <v>Ray Tracing in CUDA and DXR</v>
      </c>
      <c r="G1123" t="s">
        <v>1458</v>
      </c>
      <c r="H1123" t="s">
        <v>13163</v>
      </c>
      <c r="J1123" t="s">
        <v>99</v>
      </c>
      <c r="K1123" t="s">
        <v>112</v>
      </c>
      <c r="L1123" t="s">
        <v>102</v>
      </c>
      <c r="M1123" s="2">
        <v>54.99</v>
      </c>
      <c r="N1123" s="2">
        <v>58.84</v>
      </c>
      <c r="O1123" s="2">
        <v>60.49</v>
      </c>
      <c r="P1123" s="2">
        <v>65</v>
      </c>
      <c r="Q1123" s="2">
        <v>49.99</v>
      </c>
      <c r="R1123" s="2">
        <v>54.99</v>
      </c>
      <c r="S1123" t="s">
        <v>113</v>
      </c>
      <c r="T1123" t="s">
        <v>102</v>
      </c>
      <c r="W1123" t="s">
        <v>115</v>
      </c>
      <c r="X1123" t="s">
        <v>104</v>
      </c>
      <c r="Y1123" t="s">
        <v>102</v>
      </c>
      <c r="Z1123" t="s">
        <v>105</v>
      </c>
      <c r="AA1123">
        <v>139</v>
      </c>
      <c r="AB1123" t="s">
        <v>1383</v>
      </c>
      <c r="AD1123" t="s">
        <v>117</v>
      </c>
      <c r="AE1123" t="s">
        <v>117</v>
      </c>
      <c r="AG1123" t="s">
        <v>108</v>
      </c>
      <c r="AH1123" t="s">
        <v>100</v>
      </c>
      <c r="AJ1123" t="s">
        <v>102</v>
      </c>
      <c r="AK1123" s="3"/>
      <c r="AL1123" s="3"/>
      <c r="AM1123" s="3">
        <v>45988</v>
      </c>
      <c r="AO1123" t="s">
        <v>13164</v>
      </c>
      <c r="AP1123" t="s">
        <v>13165</v>
      </c>
      <c r="AQ1123" t="s">
        <v>13166</v>
      </c>
      <c r="AS1123" t="s">
        <v>13167</v>
      </c>
      <c r="AT1123" t="s">
        <v>13168</v>
      </c>
      <c r="AU1123" t="s">
        <v>118</v>
      </c>
      <c r="AV1123" t="s">
        <v>119</v>
      </c>
      <c r="AW1123" t="s">
        <v>120</v>
      </c>
      <c r="AX1123" t="s">
        <v>121</v>
      </c>
      <c r="AY1123" t="s">
        <v>102</v>
      </c>
      <c r="AZ1123" t="s">
        <v>13169</v>
      </c>
      <c r="BA1123" t="s">
        <v>1144</v>
      </c>
      <c r="BG1123" t="s">
        <v>1144</v>
      </c>
      <c r="BI1123" t="s">
        <v>102</v>
      </c>
      <c r="BJ1123" t="s">
        <v>102</v>
      </c>
      <c r="BK1123" s="5" t="str">
        <f>IF(BH1123="",A1123,BH1123)</f>
        <v>979-8-8688-1690-1</v>
      </c>
      <c r="BL1123" s="5" t="s">
        <v>16966</v>
      </c>
      <c r="BM1123" s="5" t="str">
        <f>+"https://link.springer.com/book/"&amp;BK1123</f>
        <v>https://link.springer.com/book/979-8-8688-1690-1</v>
      </c>
    </row>
    <row r="1124" spans="1:65" x14ac:dyDescent="0.35">
      <c r="A1124" t="s">
        <v>3268</v>
      </c>
      <c r="B1124" t="s">
        <v>114</v>
      </c>
      <c r="C1124" t="s">
        <v>15830</v>
      </c>
      <c r="E1124" t="s">
        <v>15831</v>
      </c>
      <c r="F1124" s="1" t="str">
        <f>HYPERLINK(BM1124,BL1124)</f>
        <v>Exploring PHP 8</v>
      </c>
      <c r="G1124" t="s">
        <v>13170</v>
      </c>
      <c r="H1124" t="s">
        <v>13171</v>
      </c>
      <c r="J1124" t="s">
        <v>99</v>
      </c>
      <c r="K1124" t="s">
        <v>112</v>
      </c>
      <c r="L1124" t="s">
        <v>100</v>
      </c>
      <c r="M1124" s="2">
        <v>44.99</v>
      </c>
      <c r="N1124" s="2">
        <v>48.14</v>
      </c>
      <c r="O1124" s="2">
        <v>49.49</v>
      </c>
      <c r="P1124" s="2">
        <v>53.5</v>
      </c>
      <c r="Q1124" s="2">
        <v>39.99</v>
      </c>
      <c r="R1124" s="2">
        <v>44.99</v>
      </c>
      <c r="S1124" t="s">
        <v>113</v>
      </c>
      <c r="T1124" t="s">
        <v>102</v>
      </c>
      <c r="W1124" t="s">
        <v>115</v>
      </c>
      <c r="X1124" t="s">
        <v>104</v>
      </c>
      <c r="Y1124" t="s">
        <v>102</v>
      </c>
      <c r="Z1124" t="s">
        <v>105</v>
      </c>
      <c r="AB1124" t="s">
        <v>506</v>
      </c>
      <c r="AD1124" t="s">
        <v>117</v>
      </c>
      <c r="AE1124" t="s">
        <v>117</v>
      </c>
      <c r="AG1124" t="s">
        <v>108</v>
      </c>
      <c r="AH1124" t="s">
        <v>100</v>
      </c>
      <c r="AJ1124" t="s">
        <v>102</v>
      </c>
      <c r="AK1124" s="3"/>
      <c r="AL1124" s="3"/>
      <c r="AM1124" s="3">
        <v>46017</v>
      </c>
      <c r="AN1124" t="s">
        <v>13172</v>
      </c>
      <c r="AO1124" t="s">
        <v>13173</v>
      </c>
      <c r="AP1124" t="s">
        <v>13174</v>
      </c>
      <c r="AQ1124" t="s">
        <v>13175</v>
      </c>
      <c r="AS1124" t="s">
        <v>13176</v>
      </c>
      <c r="AT1124" t="s">
        <v>13177</v>
      </c>
      <c r="AU1124" t="s">
        <v>118</v>
      </c>
      <c r="AV1124" t="s">
        <v>119</v>
      </c>
      <c r="AW1124" t="s">
        <v>120</v>
      </c>
      <c r="AX1124" t="s">
        <v>121</v>
      </c>
      <c r="AY1124" t="s">
        <v>102</v>
      </c>
      <c r="AZ1124" t="s">
        <v>13178</v>
      </c>
      <c r="BA1124" t="s">
        <v>507</v>
      </c>
      <c r="BB1124" t="s">
        <v>658</v>
      </c>
      <c r="BC1124" t="s">
        <v>320</v>
      </c>
      <c r="BD1124" t="s">
        <v>461</v>
      </c>
      <c r="BG1124" t="s">
        <v>13179</v>
      </c>
      <c r="BI1124" t="s">
        <v>102</v>
      </c>
      <c r="BJ1124" t="s">
        <v>102</v>
      </c>
      <c r="BK1124" s="5" t="str">
        <f>IF(BH1124="",A1124,BH1124)</f>
        <v>979-8-8688-2135-6</v>
      </c>
      <c r="BL1124" s="5" t="s">
        <v>16967</v>
      </c>
      <c r="BM1124" s="5" t="str">
        <f>+"https://link.springer.com/book/"&amp;BK1124</f>
        <v>https://link.springer.com/book/979-8-8688-2135-6</v>
      </c>
    </row>
    <row r="1125" spans="1:65" x14ac:dyDescent="0.35">
      <c r="A1125" t="s">
        <v>3269</v>
      </c>
      <c r="B1125" t="s">
        <v>114</v>
      </c>
      <c r="C1125" t="s">
        <v>15832</v>
      </c>
      <c r="D1125" t="s">
        <v>70</v>
      </c>
      <c r="E1125" t="s">
        <v>15833</v>
      </c>
      <c r="F1125" s="1" t="str">
        <f>HYPERLINK(BM1125,BL1125)</f>
        <v>Understanding Microsoft Loop</v>
      </c>
      <c r="G1125" t="s">
        <v>13180</v>
      </c>
      <c r="H1125" t="s">
        <v>13181</v>
      </c>
      <c r="J1125" t="s">
        <v>99</v>
      </c>
      <c r="K1125" t="s">
        <v>112</v>
      </c>
      <c r="L1125" t="s">
        <v>100</v>
      </c>
      <c r="M1125" s="2">
        <v>59.99</v>
      </c>
      <c r="N1125" s="2">
        <v>64.19</v>
      </c>
      <c r="O1125" s="2">
        <v>65.989999999999995</v>
      </c>
      <c r="P1125" s="2">
        <v>71</v>
      </c>
      <c r="Q1125" s="2">
        <v>54.99</v>
      </c>
      <c r="R1125" s="2">
        <v>59.99</v>
      </c>
      <c r="S1125" t="s">
        <v>113</v>
      </c>
      <c r="T1125" t="s">
        <v>102</v>
      </c>
      <c r="W1125" t="s">
        <v>115</v>
      </c>
      <c r="X1125" t="s">
        <v>104</v>
      </c>
      <c r="Y1125" t="s">
        <v>102</v>
      </c>
      <c r="Z1125" t="s">
        <v>105</v>
      </c>
      <c r="AA1125">
        <v>157</v>
      </c>
      <c r="AB1125" t="s">
        <v>116</v>
      </c>
      <c r="AD1125" t="s">
        <v>117</v>
      </c>
      <c r="AE1125" t="s">
        <v>117</v>
      </c>
      <c r="AG1125" t="s">
        <v>108</v>
      </c>
      <c r="AH1125" t="s">
        <v>100</v>
      </c>
      <c r="AJ1125" t="s">
        <v>102</v>
      </c>
      <c r="AK1125" s="3"/>
      <c r="AL1125" s="3"/>
      <c r="AM1125" s="3">
        <v>45979</v>
      </c>
      <c r="AO1125" t="s">
        <v>13182</v>
      </c>
      <c r="AP1125" t="s">
        <v>70</v>
      </c>
      <c r="AQ1125" t="s">
        <v>13183</v>
      </c>
      <c r="AS1125" t="s">
        <v>13184</v>
      </c>
      <c r="AT1125" t="s">
        <v>13185</v>
      </c>
      <c r="AU1125" t="s">
        <v>118</v>
      </c>
      <c r="AV1125" t="s">
        <v>119</v>
      </c>
      <c r="AW1125" t="s">
        <v>120</v>
      </c>
      <c r="AX1125" t="s">
        <v>121</v>
      </c>
      <c r="AY1125" t="s">
        <v>102</v>
      </c>
      <c r="AZ1125" t="s">
        <v>13186</v>
      </c>
      <c r="BA1125" t="s">
        <v>122</v>
      </c>
      <c r="BG1125" t="s">
        <v>122</v>
      </c>
      <c r="BI1125" t="s">
        <v>102</v>
      </c>
      <c r="BJ1125" t="s">
        <v>102</v>
      </c>
      <c r="BK1125" s="5" t="str">
        <f>IF(BH1125="",A1125,BH1125)</f>
        <v>979-8-8688-2079-3</v>
      </c>
      <c r="BL1125" s="5" t="s">
        <v>16968</v>
      </c>
      <c r="BM1125" s="5" t="str">
        <f>+"https://link.springer.com/book/"&amp;BK1125</f>
        <v>https://link.springer.com/book/979-8-8688-2079-3</v>
      </c>
    </row>
    <row r="1126" spans="1:65" x14ac:dyDescent="0.35">
      <c r="A1126" t="s">
        <v>3270</v>
      </c>
      <c r="B1126" t="s">
        <v>114</v>
      </c>
      <c r="C1126" t="s">
        <v>1750</v>
      </c>
      <c r="E1126" t="s">
        <v>15834</v>
      </c>
      <c r="F1126" s="1" t="str">
        <f>HYPERLINK(BM1126,BL1126)</f>
        <v>SQL Server 2025 Unveiled</v>
      </c>
      <c r="G1126" t="s">
        <v>13187</v>
      </c>
      <c r="H1126" t="s">
        <v>13188</v>
      </c>
      <c r="J1126" t="s">
        <v>99</v>
      </c>
      <c r="K1126" t="s">
        <v>112</v>
      </c>
      <c r="L1126" t="s">
        <v>100</v>
      </c>
      <c r="M1126" s="2">
        <v>44.99</v>
      </c>
      <c r="N1126" s="2">
        <v>48.14</v>
      </c>
      <c r="O1126" s="2">
        <v>49.49</v>
      </c>
      <c r="P1126" s="2">
        <v>53.5</v>
      </c>
      <c r="Q1126" s="2">
        <v>39.99</v>
      </c>
      <c r="R1126" s="2">
        <v>44.99</v>
      </c>
      <c r="S1126" t="s">
        <v>113</v>
      </c>
      <c r="T1126" t="s">
        <v>102</v>
      </c>
      <c r="W1126" t="s">
        <v>115</v>
      </c>
      <c r="X1126" t="s">
        <v>104</v>
      </c>
      <c r="Y1126" t="s">
        <v>102</v>
      </c>
      <c r="Z1126" t="s">
        <v>105</v>
      </c>
      <c r="AA1126">
        <v>326</v>
      </c>
      <c r="AB1126" t="s">
        <v>136</v>
      </c>
      <c r="AD1126" t="s">
        <v>117</v>
      </c>
      <c r="AE1126" t="s">
        <v>117</v>
      </c>
      <c r="AF1126" t="s">
        <v>107</v>
      </c>
      <c r="AG1126" t="s">
        <v>108</v>
      </c>
      <c r="AH1126" t="s">
        <v>100</v>
      </c>
      <c r="AJ1126" t="s">
        <v>102</v>
      </c>
      <c r="AK1126" s="3"/>
      <c r="AL1126" s="3"/>
      <c r="AM1126" s="3">
        <v>45948</v>
      </c>
      <c r="AO1126" t="s">
        <v>13189</v>
      </c>
      <c r="AP1126" t="s">
        <v>13190</v>
      </c>
      <c r="AQ1126" t="s">
        <v>13191</v>
      </c>
      <c r="AS1126" t="s">
        <v>13192</v>
      </c>
      <c r="AT1126" t="s">
        <v>13193</v>
      </c>
      <c r="AU1126" t="s">
        <v>118</v>
      </c>
      <c r="AV1126" t="s">
        <v>119</v>
      </c>
      <c r="AW1126" t="s">
        <v>120</v>
      </c>
      <c r="AX1126" t="s">
        <v>121</v>
      </c>
      <c r="AY1126" t="s">
        <v>102</v>
      </c>
      <c r="AZ1126" t="s">
        <v>13194</v>
      </c>
      <c r="BA1126" t="s">
        <v>812</v>
      </c>
      <c r="BB1126" t="s">
        <v>348</v>
      </c>
      <c r="BC1126" t="s">
        <v>653</v>
      </c>
      <c r="BD1126" t="s">
        <v>13195</v>
      </c>
      <c r="BE1126" t="s">
        <v>143</v>
      </c>
      <c r="BF1126" t="s">
        <v>321</v>
      </c>
      <c r="BG1126" t="s">
        <v>13196</v>
      </c>
      <c r="BI1126" t="s">
        <v>102</v>
      </c>
      <c r="BJ1126" t="s">
        <v>102</v>
      </c>
      <c r="BK1126" s="5" t="str">
        <f>IF(BH1126="",A1126,BH1126)</f>
        <v>979-8-8688-1846-2</v>
      </c>
      <c r="BL1126" s="5" t="s">
        <v>16969</v>
      </c>
      <c r="BM1126" s="5" t="str">
        <f>+"https://link.springer.com/book/"&amp;BK1126</f>
        <v>https://link.springer.com/book/979-8-8688-1846-2</v>
      </c>
    </row>
    <row r="1127" spans="1:65" x14ac:dyDescent="0.35">
      <c r="A1127" t="s">
        <v>3271</v>
      </c>
      <c r="B1127" t="s">
        <v>114</v>
      </c>
      <c r="C1127" t="s">
        <v>15835</v>
      </c>
      <c r="E1127" t="s">
        <v>15836</v>
      </c>
      <c r="F1127" s="1" t="str">
        <f>HYPERLINK(BM1127,BL1127)</f>
        <v>Pro Microservices in .NET 10</v>
      </c>
      <c r="G1127" t="s">
        <v>13197</v>
      </c>
      <c r="H1127" t="s">
        <v>13198</v>
      </c>
      <c r="J1127" t="s">
        <v>99</v>
      </c>
      <c r="K1127" t="s">
        <v>145</v>
      </c>
      <c r="L1127" t="s">
        <v>100</v>
      </c>
      <c r="M1127" s="2">
        <v>59.99</v>
      </c>
      <c r="N1127" s="2">
        <v>64.19</v>
      </c>
      <c r="O1127" s="2">
        <v>65.989999999999995</v>
      </c>
      <c r="P1127" s="2">
        <v>71</v>
      </c>
      <c r="Q1127" s="2">
        <v>54.99</v>
      </c>
      <c r="R1127" s="2">
        <v>64.989999999999995</v>
      </c>
      <c r="S1127" t="s">
        <v>113</v>
      </c>
      <c r="T1127" t="s">
        <v>102</v>
      </c>
      <c r="W1127" t="s">
        <v>115</v>
      </c>
      <c r="X1127" t="s">
        <v>104</v>
      </c>
      <c r="Y1127" t="s">
        <v>102</v>
      </c>
      <c r="Z1127" t="s">
        <v>105</v>
      </c>
      <c r="AA1127">
        <v>138</v>
      </c>
      <c r="AB1127" t="s">
        <v>116</v>
      </c>
      <c r="AD1127" t="s">
        <v>117</v>
      </c>
      <c r="AE1127" t="s">
        <v>117</v>
      </c>
      <c r="AG1127" t="s">
        <v>108</v>
      </c>
      <c r="AH1127" t="s">
        <v>100</v>
      </c>
      <c r="AI1127" t="s">
        <v>13199</v>
      </c>
      <c r="AJ1127" t="s">
        <v>102</v>
      </c>
      <c r="AK1127" s="3"/>
      <c r="AL1127" s="3"/>
      <c r="AM1127" s="3">
        <v>45959</v>
      </c>
      <c r="AO1127" t="s">
        <v>13200</v>
      </c>
      <c r="AP1127" t="s">
        <v>13201</v>
      </c>
      <c r="AQ1127" t="s">
        <v>13202</v>
      </c>
      <c r="AS1127" t="s">
        <v>13203</v>
      </c>
      <c r="AT1127" t="s">
        <v>13204</v>
      </c>
      <c r="AU1127" t="s">
        <v>128</v>
      </c>
      <c r="AV1127" t="s">
        <v>1548</v>
      </c>
      <c r="AW1127" t="s">
        <v>129</v>
      </c>
      <c r="AX1127" t="s">
        <v>121</v>
      </c>
      <c r="AY1127" t="s">
        <v>102</v>
      </c>
      <c r="AZ1127" t="s">
        <v>13205</v>
      </c>
      <c r="BA1127" t="s">
        <v>122</v>
      </c>
      <c r="BB1127" t="s">
        <v>658</v>
      </c>
      <c r="BG1127" t="s">
        <v>13206</v>
      </c>
      <c r="BI1127" t="s">
        <v>102</v>
      </c>
      <c r="BJ1127" t="s">
        <v>102</v>
      </c>
      <c r="BK1127" s="5" t="str">
        <f>IF(BH1127="",A1127,BH1127)</f>
        <v>979-8-8688-2048-9</v>
      </c>
      <c r="BL1127" s="5" t="s">
        <v>16970</v>
      </c>
      <c r="BM1127" s="5" t="str">
        <f>+"https://link.springer.com/book/"&amp;BK1127</f>
        <v>https://link.springer.com/book/979-8-8688-2048-9</v>
      </c>
    </row>
    <row r="1128" spans="1:65" x14ac:dyDescent="0.35">
      <c r="A1128" t="s">
        <v>3272</v>
      </c>
      <c r="B1128" t="s">
        <v>114</v>
      </c>
      <c r="C1128" t="s">
        <v>15838</v>
      </c>
      <c r="D1128" t="s">
        <v>15837</v>
      </c>
      <c r="E1128" t="s">
        <v>15839</v>
      </c>
      <c r="F1128" s="1" t="str">
        <f>HYPERLINK(BM1128,BL1128)</f>
        <v>Cryptography and Cybersecurity in the Department of Defence</v>
      </c>
      <c r="G1128" t="s">
        <v>13207</v>
      </c>
      <c r="H1128" t="s">
        <v>13208</v>
      </c>
      <c r="J1128" t="s">
        <v>99</v>
      </c>
      <c r="K1128" t="s">
        <v>112</v>
      </c>
      <c r="L1128" t="s">
        <v>100</v>
      </c>
      <c r="M1128" s="2">
        <v>44.99</v>
      </c>
      <c r="N1128" s="2">
        <v>48.14</v>
      </c>
      <c r="O1128" s="2">
        <v>49.49</v>
      </c>
      <c r="P1128" s="2">
        <v>53.5</v>
      </c>
      <c r="Q1128" s="2">
        <v>39.99</v>
      </c>
      <c r="R1128" s="2">
        <v>44.99</v>
      </c>
      <c r="S1128" t="s">
        <v>113</v>
      </c>
      <c r="T1128" t="s">
        <v>102</v>
      </c>
      <c r="W1128" t="s">
        <v>115</v>
      </c>
      <c r="X1128" t="s">
        <v>104</v>
      </c>
      <c r="Y1128" t="s">
        <v>102</v>
      </c>
      <c r="Z1128" t="s">
        <v>105</v>
      </c>
      <c r="AA1128">
        <v>317</v>
      </c>
      <c r="AB1128" t="s">
        <v>706</v>
      </c>
      <c r="AC1128" t="s">
        <v>707</v>
      </c>
      <c r="AD1128" t="s">
        <v>117</v>
      </c>
      <c r="AE1128" t="s">
        <v>117</v>
      </c>
      <c r="AG1128" t="s">
        <v>108</v>
      </c>
      <c r="AH1128" t="s">
        <v>100</v>
      </c>
      <c r="AJ1128" t="s">
        <v>102</v>
      </c>
      <c r="AK1128" s="3"/>
      <c r="AL1128" s="3"/>
      <c r="AM1128" s="3">
        <v>46004</v>
      </c>
      <c r="AO1128" t="s">
        <v>13209</v>
      </c>
      <c r="AP1128" t="s">
        <v>13210</v>
      </c>
      <c r="AQ1128" t="s">
        <v>13211</v>
      </c>
      <c r="AS1128" t="s">
        <v>13212</v>
      </c>
      <c r="AT1128" t="s">
        <v>13213</v>
      </c>
      <c r="AU1128" t="s">
        <v>118</v>
      </c>
      <c r="AV1128" t="s">
        <v>119</v>
      </c>
      <c r="AW1128" t="s">
        <v>120</v>
      </c>
      <c r="AX1128" t="s">
        <v>121</v>
      </c>
      <c r="AY1128" t="s">
        <v>102</v>
      </c>
      <c r="AZ1128" t="s">
        <v>13214</v>
      </c>
      <c r="BA1128" t="s">
        <v>229</v>
      </c>
      <c r="BB1128" t="s">
        <v>2023</v>
      </c>
      <c r="BG1128" t="s">
        <v>13215</v>
      </c>
      <c r="BI1128" t="s">
        <v>102</v>
      </c>
      <c r="BJ1128" t="s">
        <v>102</v>
      </c>
      <c r="BK1128" s="5" t="str">
        <f>IF(BH1128="",A1128,BH1128)</f>
        <v>979-8-8688-2107-3</v>
      </c>
      <c r="BL1128" s="5" t="s">
        <v>16971</v>
      </c>
      <c r="BM1128" s="5" t="str">
        <f>+"https://link.springer.com/book/"&amp;BK1128</f>
        <v>https://link.springer.com/book/979-8-8688-2107-3</v>
      </c>
    </row>
    <row r="1129" spans="1:65" x14ac:dyDescent="0.35">
      <c r="A1129" t="s">
        <v>2360</v>
      </c>
      <c r="B1129" t="s">
        <v>353</v>
      </c>
      <c r="C1129" t="s">
        <v>13965</v>
      </c>
      <c r="D1129" t="s">
        <v>13964</v>
      </c>
      <c r="E1129" t="s">
        <v>13966</v>
      </c>
      <c r="F1129" s="1" t="str">
        <f>HYPERLINK(BM1129,BL1129)</f>
        <v>Nietzsche's Ethics and Critique of Morality</v>
      </c>
      <c r="G1129" t="s">
        <v>70</v>
      </c>
      <c r="H1129" t="s">
        <v>6098</v>
      </c>
      <c r="J1129" t="s">
        <v>264</v>
      </c>
      <c r="K1129" t="s">
        <v>112</v>
      </c>
      <c r="L1129" t="s">
        <v>102</v>
      </c>
      <c r="M1129" s="2">
        <v>44.99</v>
      </c>
      <c r="N1129" s="2">
        <v>48.14</v>
      </c>
      <c r="O1129" s="2">
        <v>49.49</v>
      </c>
      <c r="P1129" s="2">
        <v>53.5</v>
      </c>
      <c r="Q1129" s="2">
        <v>39.99</v>
      </c>
      <c r="R1129" s="2">
        <v>49.99</v>
      </c>
      <c r="S1129" t="s">
        <v>113</v>
      </c>
      <c r="T1129" t="s">
        <v>102</v>
      </c>
      <c r="U1129" t="s">
        <v>1419</v>
      </c>
      <c r="W1129" t="s">
        <v>357</v>
      </c>
      <c r="X1129" t="s">
        <v>104</v>
      </c>
      <c r="Y1129" t="s">
        <v>102</v>
      </c>
      <c r="Z1129" t="s">
        <v>105</v>
      </c>
      <c r="AA1129">
        <v>118</v>
      </c>
      <c r="AB1129" t="s">
        <v>6099</v>
      </c>
      <c r="AD1129" t="s">
        <v>126</v>
      </c>
      <c r="AE1129" t="s">
        <v>127</v>
      </c>
      <c r="AG1129" t="s">
        <v>108</v>
      </c>
      <c r="AH1129" t="s">
        <v>100</v>
      </c>
      <c r="AJ1129" t="s">
        <v>102</v>
      </c>
      <c r="AK1129" s="3"/>
      <c r="AL1129" s="3"/>
      <c r="AM1129" s="3">
        <v>45995</v>
      </c>
      <c r="AO1129" t="s">
        <v>6100</v>
      </c>
      <c r="AP1129" t="s">
        <v>70</v>
      </c>
      <c r="AQ1129" t="s">
        <v>6101</v>
      </c>
      <c r="AS1129" t="s">
        <v>6102</v>
      </c>
      <c r="AT1129" t="s">
        <v>6103</v>
      </c>
      <c r="AU1129" t="s">
        <v>109</v>
      </c>
      <c r="AV1129" t="s">
        <v>138</v>
      </c>
      <c r="AW1129" t="s">
        <v>139</v>
      </c>
      <c r="AX1129" t="s">
        <v>355</v>
      </c>
      <c r="AY1129" t="s">
        <v>102</v>
      </c>
      <c r="AZ1129" t="s">
        <v>6104</v>
      </c>
      <c r="BA1129" t="s">
        <v>1418</v>
      </c>
      <c r="BB1129" t="s">
        <v>826</v>
      </c>
      <c r="BG1129" t="s">
        <v>6105</v>
      </c>
      <c r="BI1129" t="s">
        <v>102</v>
      </c>
      <c r="BJ1129" t="s">
        <v>102</v>
      </c>
      <c r="BK1129" s="5" t="str">
        <f>IF(BH1129="",A1129,BH1129)</f>
        <v>978-3-032-10043-6</v>
      </c>
      <c r="BL1129" s="5" t="s">
        <v>16146</v>
      </c>
      <c r="BM1129" s="5" t="str">
        <f>+"https://link.springer.com/book/"&amp;BK1129</f>
        <v>https://link.springer.com/book/978-3-032-10043-6</v>
      </c>
    </row>
    <row r="1130" spans="1:65" x14ac:dyDescent="0.35">
      <c r="A1130" t="s">
        <v>2361</v>
      </c>
      <c r="B1130" t="s">
        <v>353</v>
      </c>
      <c r="C1130" t="s">
        <v>13968</v>
      </c>
      <c r="D1130" t="s">
        <v>13967</v>
      </c>
      <c r="E1130" t="s">
        <v>13969</v>
      </c>
      <c r="F1130" s="1" t="str">
        <f>HYPERLINK(BM1130,BL1130)</f>
        <v>Reconciliation, Conflict Transformation, and Peace Studies</v>
      </c>
      <c r="G1130" t="s">
        <v>70</v>
      </c>
      <c r="H1130" t="s">
        <v>6106</v>
      </c>
      <c r="J1130" t="s">
        <v>342</v>
      </c>
      <c r="K1130" t="s">
        <v>112</v>
      </c>
      <c r="L1130" t="s">
        <v>100</v>
      </c>
      <c r="M1130" s="2">
        <v>139.99</v>
      </c>
      <c r="N1130" s="2">
        <v>149.79</v>
      </c>
      <c r="O1130" s="2">
        <v>153.99</v>
      </c>
      <c r="P1130" s="2">
        <v>165.5</v>
      </c>
      <c r="Q1130" s="2">
        <v>119.99</v>
      </c>
      <c r="R1130" s="2">
        <v>159.99</v>
      </c>
      <c r="S1130" t="s">
        <v>113</v>
      </c>
      <c r="T1130" t="s">
        <v>100</v>
      </c>
      <c r="W1130" t="s">
        <v>152</v>
      </c>
      <c r="X1130" t="s">
        <v>104</v>
      </c>
      <c r="Y1130" t="s">
        <v>102</v>
      </c>
      <c r="Z1130" t="s">
        <v>105</v>
      </c>
      <c r="AA1130">
        <v>639</v>
      </c>
      <c r="AB1130" t="s">
        <v>829</v>
      </c>
      <c r="AD1130" t="s">
        <v>126</v>
      </c>
      <c r="AE1130" t="s">
        <v>127</v>
      </c>
      <c r="AG1130" t="s">
        <v>889</v>
      </c>
      <c r="AH1130" t="s">
        <v>100</v>
      </c>
      <c r="AJ1130" t="s">
        <v>102</v>
      </c>
      <c r="AK1130" s="3">
        <v>45933</v>
      </c>
      <c r="AL1130" s="3">
        <v>45933</v>
      </c>
      <c r="AM1130" s="3">
        <v>45584</v>
      </c>
      <c r="AO1130" t="s">
        <v>6107</v>
      </c>
      <c r="AP1130" t="s">
        <v>6108</v>
      </c>
      <c r="AQ1130" t="s">
        <v>6109</v>
      </c>
      <c r="AS1130" t="s">
        <v>6110</v>
      </c>
      <c r="AT1130" t="s">
        <v>6111</v>
      </c>
      <c r="AU1130" t="s">
        <v>109</v>
      </c>
      <c r="AV1130" t="s">
        <v>138</v>
      </c>
      <c r="AW1130" t="s">
        <v>139</v>
      </c>
      <c r="AX1130" t="s">
        <v>355</v>
      </c>
      <c r="AY1130" t="s">
        <v>102</v>
      </c>
      <c r="AZ1130" t="s">
        <v>6112</v>
      </c>
      <c r="BA1130" t="s">
        <v>826</v>
      </c>
      <c r="BB1130" t="s">
        <v>590</v>
      </c>
      <c r="BC1130" t="s">
        <v>678</v>
      </c>
      <c r="BG1130" t="s">
        <v>6113</v>
      </c>
      <c r="BH1130" t="s">
        <v>6114</v>
      </c>
      <c r="BI1130" t="s">
        <v>102</v>
      </c>
      <c r="BJ1130" t="s">
        <v>102</v>
      </c>
      <c r="BK1130" s="5" t="str">
        <f>IF(BH1130="",A1130,BH1130)</f>
        <v>10.1007/978-3-031-47839-0</v>
      </c>
      <c r="BL1130" s="5" t="s">
        <v>16147</v>
      </c>
      <c r="BM1130" s="5" t="str">
        <f>+"https://link.springer.com/book/"&amp;BK1130</f>
        <v>https://link.springer.com/book/10.1007/978-3-031-47839-0</v>
      </c>
    </row>
    <row r="1131" spans="1:65" x14ac:dyDescent="0.35">
      <c r="A1131" t="s">
        <v>2362</v>
      </c>
      <c r="B1131" t="s">
        <v>353</v>
      </c>
      <c r="C1131" t="s">
        <v>13971</v>
      </c>
      <c r="D1131" t="s">
        <v>13970</v>
      </c>
      <c r="E1131" t="s">
        <v>13972</v>
      </c>
      <c r="F1131" s="1" t="str">
        <f>HYPERLINK(BM1131,BL1131)</f>
        <v>Mind as an External Sign: A Semiotic Externalist Philosophy of Cognitive Science</v>
      </c>
      <c r="G1131" t="s">
        <v>70</v>
      </c>
      <c r="H1131" t="s">
        <v>6115</v>
      </c>
      <c r="J1131" t="s">
        <v>264</v>
      </c>
      <c r="K1131" t="s">
        <v>112</v>
      </c>
      <c r="L1131" t="s">
        <v>100</v>
      </c>
      <c r="M1131" s="2">
        <v>99.99</v>
      </c>
      <c r="N1131" s="2">
        <v>106.99</v>
      </c>
      <c r="O1131" s="2">
        <v>109.99</v>
      </c>
      <c r="P1131" s="2">
        <v>118</v>
      </c>
      <c r="Q1131" s="2">
        <v>89.99</v>
      </c>
      <c r="R1131" s="2">
        <v>109.99</v>
      </c>
      <c r="S1131" t="s">
        <v>101</v>
      </c>
      <c r="T1131" t="s">
        <v>102</v>
      </c>
      <c r="U1131" t="s">
        <v>749</v>
      </c>
      <c r="V1131">
        <v>531</v>
      </c>
      <c r="W1131" t="s">
        <v>147</v>
      </c>
      <c r="X1131" t="s">
        <v>104</v>
      </c>
      <c r="Y1131" t="s">
        <v>102</v>
      </c>
      <c r="Z1131" t="s">
        <v>105</v>
      </c>
      <c r="AA1131">
        <v>172</v>
      </c>
      <c r="AB1131" t="s">
        <v>865</v>
      </c>
      <c r="AD1131" t="s">
        <v>126</v>
      </c>
      <c r="AE1131" t="s">
        <v>127</v>
      </c>
      <c r="AG1131" t="s">
        <v>108</v>
      </c>
      <c r="AH1131" t="s">
        <v>100</v>
      </c>
      <c r="AJ1131" t="s">
        <v>102</v>
      </c>
      <c r="AK1131" s="3"/>
      <c r="AL1131" s="3"/>
      <c r="AM1131" s="3">
        <v>45996</v>
      </c>
      <c r="AO1131" t="s">
        <v>6116</v>
      </c>
      <c r="AP1131" t="s">
        <v>6117</v>
      </c>
      <c r="AQ1131" t="s">
        <v>6118</v>
      </c>
      <c r="AS1131" t="s">
        <v>6119</v>
      </c>
      <c r="AT1131" t="s">
        <v>6120</v>
      </c>
      <c r="AU1131" t="s">
        <v>109</v>
      </c>
      <c r="AV1131" t="s">
        <v>138</v>
      </c>
      <c r="AW1131" t="s">
        <v>139</v>
      </c>
      <c r="AX1131" t="s">
        <v>355</v>
      </c>
      <c r="AY1131" t="s">
        <v>102</v>
      </c>
      <c r="AZ1131" t="s">
        <v>6121</v>
      </c>
      <c r="BA1131" t="s">
        <v>3427</v>
      </c>
      <c r="BB1131" t="s">
        <v>1202</v>
      </c>
      <c r="BC1131" t="s">
        <v>592</v>
      </c>
      <c r="BG1131" t="s">
        <v>6122</v>
      </c>
      <c r="BI1131" t="s">
        <v>102</v>
      </c>
      <c r="BJ1131" t="s">
        <v>102</v>
      </c>
      <c r="BK1131" s="5" t="str">
        <f>IF(BH1131="",A1131,BH1131)</f>
        <v>978-3-032-08987-8</v>
      </c>
      <c r="BL1131" s="5" t="s">
        <v>16148</v>
      </c>
      <c r="BM1131" s="5" t="str">
        <f>+"https://link.springer.com/book/"&amp;BK1131</f>
        <v>https://link.springer.com/book/978-3-032-08987-8</v>
      </c>
    </row>
    <row r="1132" spans="1:65" x14ac:dyDescent="0.35">
      <c r="A1132" t="s">
        <v>2363</v>
      </c>
      <c r="B1132" t="s">
        <v>353</v>
      </c>
      <c r="C1132" t="s">
        <v>13973</v>
      </c>
      <c r="D1132" t="s">
        <v>1292</v>
      </c>
      <c r="E1132" t="s">
        <v>13974</v>
      </c>
      <c r="F1132" s="1" t="str">
        <f>HYPERLINK(BM1132,BL1132)</f>
        <v>The Philosophy of (Artificial) Intelligence</v>
      </c>
      <c r="G1132" t="s">
        <v>6123</v>
      </c>
      <c r="H1132" t="s">
        <v>6124</v>
      </c>
      <c r="J1132" t="s">
        <v>264</v>
      </c>
      <c r="K1132" t="s">
        <v>112</v>
      </c>
      <c r="L1132" t="s">
        <v>102</v>
      </c>
      <c r="M1132" s="2">
        <v>89.99</v>
      </c>
      <c r="N1132" s="2">
        <v>96.29</v>
      </c>
      <c r="O1132" s="2">
        <v>98.99</v>
      </c>
      <c r="P1132" s="2">
        <v>106.5</v>
      </c>
      <c r="Q1132" s="2">
        <v>79.989999999999995</v>
      </c>
      <c r="R1132" s="2">
        <v>99.99</v>
      </c>
      <c r="S1132" t="s">
        <v>101</v>
      </c>
      <c r="T1132" t="s">
        <v>102</v>
      </c>
      <c r="W1132" t="s">
        <v>147</v>
      </c>
      <c r="X1132" t="s">
        <v>104</v>
      </c>
      <c r="Y1132" t="s">
        <v>102</v>
      </c>
      <c r="Z1132" t="s">
        <v>105</v>
      </c>
      <c r="AA1132">
        <v>130</v>
      </c>
      <c r="AB1132" t="s">
        <v>773</v>
      </c>
      <c r="AC1132" t="s">
        <v>774</v>
      </c>
      <c r="AD1132" t="s">
        <v>126</v>
      </c>
      <c r="AE1132" t="s">
        <v>127</v>
      </c>
      <c r="AG1132" t="s">
        <v>108</v>
      </c>
      <c r="AH1132" t="s">
        <v>100</v>
      </c>
      <c r="AJ1132" t="s">
        <v>102</v>
      </c>
      <c r="AK1132" s="3"/>
      <c r="AL1132" s="3"/>
      <c r="AM1132" s="3">
        <v>46000</v>
      </c>
      <c r="AO1132" t="s">
        <v>6125</v>
      </c>
      <c r="AP1132" t="s">
        <v>6126</v>
      </c>
      <c r="AQ1132" t="s">
        <v>6127</v>
      </c>
      <c r="AS1132" t="s">
        <v>6128</v>
      </c>
      <c r="AT1132" t="s">
        <v>6129</v>
      </c>
      <c r="AU1132" t="s">
        <v>109</v>
      </c>
      <c r="AV1132" t="s">
        <v>138</v>
      </c>
      <c r="AW1132" t="s">
        <v>139</v>
      </c>
      <c r="AX1132" t="s">
        <v>355</v>
      </c>
      <c r="AY1132" t="s">
        <v>102</v>
      </c>
      <c r="AZ1132" t="s">
        <v>6130</v>
      </c>
      <c r="BA1132" t="s">
        <v>775</v>
      </c>
      <c r="BB1132" t="s">
        <v>143</v>
      </c>
      <c r="BC1132" t="s">
        <v>592</v>
      </c>
      <c r="BG1132" t="s">
        <v>6131</v>
      </c>
      <c r="BI1132" t="s">
        <v>102</v>
      </c>
      <c r="BJ1132" t="s">
        <v>102</v>
      </c>
      <c r="BK1132" s="5" t="str">
        <f>IF(BH1132="",A1132,BH1132)</f>
        <v>978-3-032-09346-2</v>
      </c>
      <c r="BL1132" s="5" t="s">
        <v>16149</v>
      </c>
      <c r="BM1132" s="5" t="str">
        <f>+"https://link.springer.com/book/"&amp;BK1132</f>
        <v>https://link.springer.com/book/978-3-032-09346-2</v>
      </c>
    </row>
    <row r="1133" spans="1:65" x14ac:dyDescent="0.35">
      <c r="A1133" t="s">
        <v>2364</v>
      </c>
      <c r="B1133" t="s">
        <v>353</v>
      </c>
      <c r="C1133" t="s">
        <v>1311</v>
      </c>
      <c r="D1133" t="s">
        <v>13307</v>
      </c>
      <c r="E1133" t="s">
        <v>13975</v>
      </c>
      <c r="F1133" s="1" t="str">
        <f>HYPERLINK(BM1133,BL1133)</f>
        <v>Responsible Corporate Leadership Towards Attainment of Sustainable Development Goals</v>
      </c>
      <c r="G1133" t="s">
        <v>70</v>
      </c>
      <c r="H1133" t="s">
        <v>6132</v>
      </c>
      <c r="J1133" t="s">
        <v>342</v>
      </c>
      <c r="K1133" t="s">
        <v>112</v>
      </c>
      <c r="L1133" t="s">
        <v>100</v>
      </c>
      <c r="M1133" s="2">
        <v>149.99</v>
      </c>
      <c r="N1133" s="2">
        <v>160.49</v>
      </c>
      <c r="O1133" s="2">
        <v>164.99</v>
      </c>
      <c r="P1133" s="2">
        <v>177</v>
      </c>
      <c r="Q1133" s="2">
        <v>129.99</v>
      </c>
      <c r="R1133" s="2">
        <v>169.99</v>
      </c>
      <c r="S1133" t="s">
        <v>113</v>
      </c>
      <c r="T1133" t="s">
        <v>100</v>
      </c>
      <c r="U1133" t="s">
        <v>1770</v>
      </c>
      <c r="W1133" t="s">
        <v>152</v>
      </c>
      <c r="X1133" t="s">
        <v>104</v>
      </c>
      <c r="Y1133" t="s">
        <v>102</v>
      </c>
      <c r="Z1133" t="s">
        <v>105</v>
      </c>
      <c r="AA1133">
        <v>410</v>
      </c>
      <c r="AB1133" t="s">
        <v>789</v>
      </c>
      <c r="AD1133" t="s">
        <v>126</v>
      </c>
      <c r="AE1133" t="s">
        <v>137</v>
      </c>
      <c r="AG1133" t="s">
        <v>889</v>
      </c>
      <c r="AH1133" t="s">
        <v>100</v>
      </c>
      <c r="AJ1133" t="s">
        <v>100</v>
      </c>
      <c r="AK1133" s="3">
        <v>45932</v>
      </c>
      <c r="AL1133" s="3">
        <v>45932</v>
      </c>
      <c r="AM1133" s="3">
        <v>45583</v>
      </c>
      <c r="AO1133" t="s">
        <v>6133</v>
      </c>
      <c r="AP1133" t="s">
        <v>6134</v>
      </c>
      <c r="AQ1133" t="s">
        <v>6134</v>
      </c>
      <c r="AS1133" t="s">
        <v>6135</v>
      </c>
      <c r="AT1133" t="s">
        <v>6136</v>
      </c>
      <c r="AU1133" t="s">
        <v>109</v>
      </c>
      <c r="AV1133" t="s">
        <v>138</v>
      </c>
      <c r="AW1133" t="s">
        <v>139</v>
      </c>
      <c r="AX1133" t="s">
        <v>355</v>
      </c>
      <c r="AY1133" t="s">
        <v>102</v>
      </c>
      <c r="AZ1133" t="s">
        <v>6137</v>
      </c>
      <c r="BA1133" t="s">
        <v>510</v>
      </c>
      <c r="BB1133" t="s">
        <v>657</v>
      </c>
      <c r="BC1133" t="s">
        <v>573</v>
      </c>
      <c r="BD1133" t="s">
        <v>166</v>
      </c>
      <c r="BE1133" t="s">
        <v>481</v>
      </c>
      <c r="BG1133" t="s">
        <v>6138</v>
      </c>
      <c r="BH1133" t="s">
        <v>6139</v>
      </c>
      <c r="BI1133" t="s">
        <v>102</v>
      </c>
      <c r="BJ1133" t="s">
        <v>102</v>
      </c>
      <c r="BK1133" s="5" t="str">
        <f>IF(BH1133="",A1133,BH1133)</f>
        <v>10.1007/978-981-97-1386-8</v>
      </c>
      <c r="BL1133" s="5" t="s">
        <v>16150</v>
      </c>
      <c r="BM1133" s="5" t="str">
        <f>+"https://link.springer.com/book/"&amp;BK1133</f>
        <v>https://link.springer.com/book/10.1007/978-981-97-1386-8</v>
      </c>
    </row>
    <row r="1134" spans="1:65" x14ac:dyDescent="0.35">
      <c r="A1134" t="s">
        <v>2365</v>
      </c>
      <c r="B1134" t="s">
        <v>353</v>
      </c>
      <c r="C1134" t="s">
        <v>13976</v>
      </c>
      <c r="D1134" t="s">
        <v>1565</v>
      </c>
      <c r="E1134" t="s">
        <v>13977</v>
      </c>
      <c r="F1134" s="1" t="str">
        <f>HYPERLINK(BM1134,BL1134)</f>
        <v>First Contact</v>
      </c>
      <c r="G1134" t="s">
        <v>6140</v>
      </c>
      <c r="H1134" t="s">
        <v>6141</v>
      </c>
      <c r="J1134" t="s">
        <v>264</v>
      </c>
      <c r="K1134" t="s">
        <v>112</v>
      </c>
      <c r="L1134" t="s">
        <v>100</v>
      </c>
      <c r="M1134" s="2">
        <v>149.99</v>
      </c>
      <c r="N1134" s="2">
        <v>160.49</v>
      </c>
      <c r="O1134" s="2">
        <v>164.99</v>
      </c>
      <c r="P1134" s="2">
        <v>177</v>
      </c>
      <c r="Q1134" s="2">
        <v>129.99</v>
      </c>
      <c r="R1134" s="2">
        <v>169.99</v>
      </c>
      <c r="S1134" t="s">
        <v>101</v>
      </c>
      <c r="T1134" t="s">
        <v>102</v>
      </c>
      <c r="U1134" t="s">
        <v>6142</v>
      </c>
      <c r="W1134" t="s">
        <v>152</v>
      </c>
      <c r="X1134" t="s">
        <v>104</v>
      </c>
      <c r="Y1134" t="s">
        <v>102</v>
      </c>
      <c r="Z1134" t="s">
        <v>105</v>
      </c>
      <c r="AB1134" t="s">
        <v>6143</v>
      </c>
      <c r="AD1134" t="s">
        <v>106</v>
      </c>
      <c r="AE1134" t="s">
        <v>127</v>
      </c>
      <c r="AG1134" t="s">
        <v>108</v>
      </c>
      <c r="AH1134" t="s">
        <v>100</v>
      </c>
      <c r="AJ1134" t="s">
        <v>100</v>
      </c>
      <c r="AK1134" s="3"/>
      <c r="AL1134" s="3"/>
      <c r="AM1134" s="3">
        <v>46039</v>
      </c>
      <c r="AO1134" t="s">
        <v>6144</v>
      </c>
      <c r="AP1134" t="s">
        <v>6145</v>
      </c>
      <c r="AQ1134" t="s">
        <v>6146</v>
      </c>
      <c r="AS1134" t="s">
        <v>6147</v>
      </c>
      <c r="AT1134" t="s">
        <v>6148</v>
      </c>
      <c r="AU1134" t="s">
        <v>109</v>
      </c>
      <c r="AV1134" t="s">
        <v>190</v>
      </c>
      <c r="AW1134" t="s">
        <v>191</v>
      </c>
      <c r="AX1134" t="s">
        <v>355</v>
      </c>
      <c r="AY1134" t="s">
        <v>102</v>
      </c>
      <c r="AZ1134" t="s">
        <v>6149</v>
      </c>
      <c r="BA1134" t="s">
        <v>6150</v>
      </c>
      <c r="BB1134" t="s">
        <v>409</v>
      </c>
      <c r="BC1134" t="s">
        <v>1048</v>
      </c>
      <c r="BD1134" t="s">
        <v>633</v>
      </c>
      <c r="BE1134" t="s">
        <v>634</v>
      </c>
      <c r="BG1134" t="s">
        <v>6151</v>
      </c>
      <c r="BI1134" t="s">
        <v>102</v>
      </c>
      <c r="BJ1134" t="s">
        <v>102</v>
      </c>
      <c r="BK1134" s="5" t="str">
        <f>IF(BH1134="",A1134,BH1134)</f>
        <v>978-3-032-08965-6</v>
      </c>
      <c r="BL1134" s="5" t="s">
        <v>16151</v>
      </c>
      <c r="BM1134" s="5" t="str">
        <f>+"https://link.springer.com/book/"&amp;BK1134</f>
        <v>https://link.springer.com/book/978-3-032-08965-6</v>
      </c>
    </row>
    <row r="1135" spans="1:65" x14ac:dyDescent="0.35">
      <c r="A1135" t="s">
        <v>2366</v>
      </c>
      <c r="B1135" t="s">
        <v>353</v>
      </c>
      <c r="C1135" t="s">
        <v>13979</v>
      </c>
      <c r="D1135" t="s">
        <v>13978</v>
      </c>
      <c r="E1135" t="s">
        <v>13980</v>
      </c>
      <c r="F1135" s="1" t="str">
        <f>HYPERLINK(BM1135,BL1135)</f>
        <v>Empiricism, Naturalism and the Metaphysics of Biology</v>
      </c>
      <c r="G1135" t="s">
        <v>6152</v>
      </c>
      <c r="H1135" t="s">
        <v>6153</v>
      </c>
      <c r="J1135" t="s">
        <v>99</v>
      </c>
      <c r="K1135" t="s">
        <v>112</v>
      </c>
      <c r="L1135" t="s">
        <v>100</v>
      </c>
      <c r="M1135" s="2">
        <v>119.99</v>
      </c>
      <c r="N1135" s="2">
        <v>128.38999999999999</v>
      </c>
      <c r="O1135" s="2">
        <v>131.99</v>
      </c>
      <c r="P1135" s="2">
        <v>142</v>
      </c>
      <c r="Q1135" s="2">
        <v>109.99</v>
      </c>
      <c r="R1135" s="2">
        <v>129.99</v>
      </c>
      <c r="S1135" t="s">
        <v>101</v>
      </c>
      <c r="T1135" t="s">
        <v>102</v>
      </c>
      <c r="W1135" t="s">
        <v>147</v>
      </c>
      <c r="X1135" t="s">
        <v>104</v>
      </c>
      <c r="Y1135" t="s">
        <v>102</v>
      </c>
      <c r="Z1135" t="s">
        <v>105</v>
      </c>
      <c r="AA1135">
        <v>417</v>
      </c>
      <c r="AB1135" t="s">
        <v>773</v>
      </c>
      <c r="AC1135" t="s">
        <v>1160</v>
      </c>
      <c r="AD1135" t="s">
        <v>106</v>
      </c>
      <c r="AE1135" t="s">
        <v>127</v>
      </c>
      <c r="AG1135" t="s">
        <v>108</v>
      </c>
      <c r="AH1135" t="s">
        <v>100</v>
      </c>
      <c r="AJ1135" t="s">
        <v>102</v>
      </c>
      <c r="AK1135" s="3"/>
      <c r="AL1135" s="3"/>
      <c r="AM1135" s="3">
        <v>45975</v>
      </c>
      <c r="AO1135" t="s">
        <v>6154</v>
      </c>
      <c r="AP1135" t="s">
        <v>6155</v>
      </c>
      <c r="AQ1135" t="s">
        <v>6156</v>
      </c>
      <c r="AS1135" t="s">
        <v>6157</v>
      </c>
      <c r="AT1135" t="s">
        <v>6158</v>
      </c>
      <c r="AU1135" t="s">
        <v>109</v>
      </c>
      <c r="AV1135" t="s">
        <v>287</v>
      </c>
      <c r="AW1135" t="s">
        <v>191</v>
      </c>
      <c r="AX1135" t="s">
        <v>355</v>
      </c>
      <c r="AY1135" t="s">
        <v>102</v>
      </c>
      <c r="AZ1135" t="s">
        <v>6159</v>
      </c>
      <c r="BA1135" t="s">
        <v>1199</v>
      </c>
      <c r="BB1135" t="s">
        <v>1114</v>
      </c>
      <c r="BC1135" t="s">
        <v>1101</v>
      </c>
      <c r="BD1135" t="s">
        <v>356</v>
      </c>
      <c r="BG1135" t="s">
        <v>6160</v>
      </c>
      <c r="BI1135" t="s">
        <v>102</v>
      </c>
      <c r="BJ1135" t="s">
        <v>102</v>
      </c>
      <c r="BK1135" s="5" t="str">
        <f>IF(BH1135="",A1135,BH1135)</f>
        <v>978-3-032-00554-0</v>
      </c>
      <c r="BL1135" s="5" t="s">
        <v>16152</v>
      </c>
      <c r="BM1135" s="5" t="str">
        <f>+"https://link.springer.com/book/"&amp;BK1135</f>
        <v>https://link.springer.com/book/978-3-032-00554-0</v>
      </c>
    </row>
    <row r="1136" spans="1:65" x14ac:dyDescent="0.35">
      <c r="A1136" t="s">
        <v>2367</v>
      </c>
      <c r="B1136" t="s">
        <v>353</v>
      </c>
      <c r="C1136" t="s">
        <v>13982</v>
      </c>
      <c r="D1136" t="s">
        <v>13981</v>
      </c>
      <c r="E1136" t="s">
        <v>13983</v>
      </c>
      <c r="F1136" s="1" t="str">
        <f>HYPERLINK(BM1136,BL1136)</f>
        <v>Critical Irony, Renewed</v>
      </c>
      <c r="G1136" t="s">
        <v>6161</v>
      </c>
      <c r="H1136" t="s">
        <v>6162</v>
      </c>
      <c r="J1136" t="s">
        <v>264</v>
      </c>
      <c r="K1136" t="s">
        <v>112</v>
      </c>
      <c r="L1136" t="s">
        <v>100</v>
      </c>
      <c r="M1136" s="2">
        <v>49.99</v>
      </c>
      <c r="N1136" s="2">
        <v>53.49</v>
      </c>
      <c r="O1136" s="2">
        <v>54.99</v>
      </c>
      <c r="P1136" s="2">
        <v>59</v>
      </c>
      <c r="Q1136" s="2">
        <v>44.99</v>
      </c>
      <c r="R1136" s="2">
        <v>54.99</v>
      </c>
      <c r="S1136" t="s">
        <v>101</v>
      </c>
      <c r="T1136" t="s">
        <v>102</v>
      </c>
      <c r="W1136" t="s">
        <v>357</v>
      </c>
      <c r="X1136" t="s">
        <v>104</v>
      </c>
      <c r="Y1136" t="s">
        <v>102</v>
      </c>
      <c r="Z1136" t="s">
        <v>105</v>
      </c>
      <c r="AA1136">
        <v>126</v>
      </c>
      <c r="AB1136" t="s">
        <v>1423</v>
      </c>
      <c r="AC1136" t="s">
        <v>291</v>
      </c>
      <c r="AD1136" t="s">
        <v>106</v>
      </c>
      <c r="AE1136" t="s">
        <v>127</v>
      </c>
      <c r="AG1136" t="s">
        <v>108</v>
      </c>
      <c r="AH1136" t="s">
        <v>100</v>
      </c>
      <c r="AJ1136" t="s">
        <v>102</v>
      </c>
      <c r="AK1136" s="3"/>
      <c r="AL1136" s="3"/>
      <c r="AM1136" s="3">
        <v>46003</v>
      </c>
      <c r="AO1136" t="s">
        <v>6163</v>
      </c>
      <c r="AP1136" t="s">
        <v>6164</v>
      </c>
      <c r="AQ1136" t="s">
        <v>6165</v>
      </c>
      <c r="AS1136" t="s">
        <v>6166</v>
      </c>
      <c r="AT1136" t="s">
        <v>6167</v>
      </c>
      <c r="AU1136" t="s">
        <v>109</v>
      </c>
      <c r="AV1136" t="s">
        <v>190</v>
      </c>
      <c r="AW1136" t="s">
        <v>191</v>
      </c>
      <c r="AX1136" t="s">
        <v>355</v>
      </c>
      <c r="AY1136" t="s">
        <v>102</v>
      </c>
      <c r="AZ1136" t="s">
        <v>6168</v>
      </c>
      <c r="BA1136" t="s">
        <v>1849</v>
      </c>
      <c r="BB1136" t="s">
        <v>409</v>
      </c>
      <c r="BG1136" t="s">
        <v>6169</v>
      </c>
      <c r="BI1136" t="s">
        <v>102</v>
      </c>
      <c r="BJ1136" t="s">
        <v>102</v>
      </c>
      <c r="BK1136" s="5" t="str">
        <f>IF(BH1136="",A1136,BH1136)</f>
        <v>978-3-032-08150-6</v>
      </c>
      <c r="BL1136" s="5" t="s">
        <v>16153</v>
      </c>
      <c r="BM1136" s="5" t="str">
        <f>+"https://link.springer.com/book/"&amp;BK1136</f>
        <v>https://link.springer.com/book/978-3-032-08150-6</v>
      </c>
    </row>
    <row r="1137" spans="1:65" x14ac:dyDescent="0.35">
      <c r="A1137" t="s">
        <v>2368</v>
      </c>
      <c r="B1137" t="s">
        <v>353</v>
      </c>
      <c r="C1137" t="s">
        <v>13984</v>
      </c>
      <c r="D1137" t="s">
        <v>1286</v>
      </c>
      <c r="E1137" t="s">
        <v>13985</v>
      </c>
      <c r="F1137" s="1" t="str">
        <f>HYPERLINK(BM1137,BL1137)</f>
        <v>Assisted Dying, Discrimination, and Structural Injustice</v>
      </c>
      <c r="G1137" t="s">
        <v>70</v>
      </c>
      <c r="H1137" t="s">
        <v>6170</v>
      </c>
      <c r="J1137" t="s">
        <v>264</v>
      </c>
      <c r="K1137" t="s">
        <v>112</v>
      </c>
      <c r="L1137" t="s">
        <v>102</v>
      </c>
      <c r="M1137" s="2">
        <v>44.99</v>
      </c>
      <c r="N1137" s="2">
        <v>48.14</v>
      </c>
      <c r="O1137" s="2">
        <v>49.49</v>
      </c>
      <c r="P1137" s="2">
        <v>53.5</v>
      </c>
      <c r="Q1137" s="2">
        <v>39.99</v>
      </c>
      <c r="R1137" s="2">
        <v>49.99</v>
      </c>
      <c r="S1137" t="s">
        <v>113</v>
      </c>
      <c r="T1137" t="s">
        <v>102</v>
      </c>
      <c r="U1137" t="s">
        <v>6171</v>
      </c>
      <c r="W1137" t="s">
        <v>357</v>
      </c>
      <c r="X1137" t="s">
        <v>104</v>
      </c>
      <c r="Y1137" t="s">
        <v>102</v>
      </c>
      <c r="Z1137" t="s">
        <v>105</v>
      </c>
      <c r="AA1137">
        <v>54</v>
      </c>
      <c r="AB1137" t="s">
        <v>1424</v>
      </c>
      <c r="AD1137" t="s">
        <v>126</v>
      </c>
      <c r="AE1137" t="s">
        <v>127</v>
      </c>
      <c r="AG1137" t="s">
        <v>108</v>
      </c>
      <c r="AH1137" t="s">
        <v>100</v>
      </c>
      <c r="AJ1137" t="s">
        <v>102</v>
      </c>
      <c r="AK1137" s="3"/>
      <c r="AL1137" s="3"/>
      <c r="AM1137" s="3">
        <v>46002</v>
      </c>
      <c r="AO1137" t="s">
        <v>6172</v>
      </c>
      <c r="AP1137" t="s">
        <v>6173</v>
      </c>
      <c r="AQ1137" t="s">
        <v>6173</v>
      </c>
      <c r="AS1137" t="s">
        <v>6174</v>
      </c>
      <c r="AT1137" t="s">
        <v>6175</v>
      </c>
      <c r="AU1137" t="s">
        <v>109</v>
      </c>
      <c r="AV1137" t="s">
        <v>138</v>
      </c>
      <c r="AW1137" t="s">
        <v>139</v>
      </c>
      <c r="AX1137" t="s">
        <v>355</v>
      </c>
      <c r="AY1137" t="s">
        <v>102</v>
      </c>
      <c r="AZ1137" t="s">
        <v>6176</v>
      </c>
      <c r="BA1137" t="s">
        <v>1089</v>
      </c>
      <c r="BB1137" t="s">
        <v>1181</v>
      </c>
      <c r="BC1137" t="s">
        <v>659</v>
      </c>
      <c r="BD1137" t="s">
        <v>1176</v>
      </c>
      <c r="BE1137" t="s">
        <v>568</v>
      </c>
      <c r="BF1137" t="s">
        <v>703</v>
      </c>
      <c r="BG1137" t="s">
        <v>6177</v>
      </c>
      <c r="BI1137" t="s">
        <v>102</v>
      </c>
      <c r="BJ1137" t="s">
        <v>102</v>
      </c>
      <c r="BK1137" s="5" t="str">
        <f>IF(BH1137="",A1137,BH1137)</f>
        <v>978-3-032-11092-3</v>
      </c>
      <c r="BL1137" s="5" t="s">
        <v>16154</v>
      </c>
      <c r="BM1137" s="5" t="str">
        <f>+"https://link.springer.com/book/"&amp;BK1137</f>
        <v>https://link.springer.com/book/978-3-032-11092-3</v>
      </c>
    </row>
    <row r="1138" spans="1:65" x14ac:dyDescent="0.35">
      <c r="A1138" t="s">
        <v>2369</v>
      </c>
      <c r="B1138" t="s">
        <v>353</v>
      </c>
      <c r="C1138" t="s">
        <v>13986</v>
      </c>
      <c r="D1138" t="s">
        <v>1616</v>
      </c>
      <c r="E1138" t="s">
        <v>13987</v>
      </c>
      <c r="F1138" s="1" t="str">
        <f>HYPERLINK(BM1138,BL1138)</f>
        <v>Beyond Black Swans: Inhabiting Indeterminacy</v>
      </c>
      <c r="G1138" t="s">
        <v>70</v>
      </c>
      <c r="H1138" t="s">
        <v>6178</v>
      </c>
      <c r="J1138" t="s">
        <v>99</v>
      </c>
      <c r="K1138" t="s">
        <v>112</v>
      </c>
      <c r="L1138" t="s">
        <v>100</v>
      </c>
      <c r="M1138" s="2">
        <v>139.99</v>
      </c>
      <c r="N1138" s="2">
        <v>149.79</v>
      </c>
      <c r="O1138" s="2">
        <v>153.99</v>
      </c>
      <c r="P1138" s="2">
        <v>165.5</v>
      </c>
      <c r="Q1138" s="2">
        <v>119.99</v>
      </c>
      <c r="R1138" s="2">
        <v>159.99</v>
      </c>
      <c r="S1138" t="s">
        <v>101</v>
      </c>
      <c r="T1138" t="s">
        <v>102</v>
      </c>
      <c r="U1138" t="s">
        <v>6179</v>
      </c>
      <c r="V1138">
        <v>160</v>
      </c>
      <c r="W1138" t="s">
        <v>147</v>
      </c>
      <c r="X1138" t="s">
        <v>104</v>
      </c>
      <c r="Y1138" t="s">
        <v>102</v>
      </c>
      <c r="Z1138" t="s">
        <v>105</v>
      </c>
      <c r="AA1138">
        <v>318</v>
      </c>
      <c r="AB1138" t="s">
        <v>6180</v>
      </c>
      <c r="AD1138" t="s">
        <v>126</v>
      </c>
      <c r="AE1138" t="s">
        <v>127</v>
      </c>
      <c r="AG1138" t="s">
        <v>108</v>
      </c>
      <c r="AH1138" t="s">
        <v>100</v>
      </c>
      <c r="AJ1138" t="s">
        <v>102</v>
      </c>
      <c r="AK1138" s="3"/>
      <c r="AL1138" s="3"/>
      <c r="AM1138" s="3">
        <v>45990</v>
      </c>
      <c r="AO1138" t="s">
        <v>6181</v>
      </c>
      <c r="AP1138" t="s">
        <v>70</v>
      </c>
      <c r="AQ1138" t="s">
        <v>6182</v>
      </c>
      <c r="AR1138" t="s">
        <v>248</v>
      </c>
      <c r="AS1138" t="s">
        <v>6183</v>
      </c>
      <c r="AT1138" t="s">
        <v>6184</v>
      </c>
      <c r="AU1138" t="s">
        <v>109</v>
      </c>
      <c r="AV1138" t="s">
        <v>138</v>
      </c>
      <c r="AW1138" t="s">
        <v>139</v>
      </c>
      <c r="AX1138" t="s">
        <v>355</v>
      </c>
      <c r="AY1138" t="s">
        <v>102</v>
      </c>
      <c r="AZ1138" t="s">
        <v>6185</v>
      </c>
      <c r="BA1138" t="s">
        <v>592</v>
      </c>
      <c r="BB1138" t="s">
        <v>143</v>
      </c>
      <c r="BC1138" t="s">
        <v>444</v>
      </c>
      <c r="BD1138" t="s">
        <v>356</v>
      </c>
      <c r="BE1138" t="s">
        <v>513</v>
      </c>
      <c r="BG1138" t="s">
        <v>6186</v>
      </c>
      <c r="BI1138" t="s">
        <v>102</v>
      </c>
      <c r="BJ1138" t="s">
        <v>102</v>
      </c>
      <c r="BK1138" s="5" t="str">
        <f>IF(BH1138="",A1138,BH1138)</f>
        <v>978-3-032-09028-7</v>
      </c>
      <c r="BL1138" s="5" t="s">
        <v>16155</v>
      </c>
      <c r="BM1138" s="5" t="str">
        <f>+"https://link.springer.com/book/"&amp;BK1138</f>
        <v>https://link.springer.com/book/978-3-032-09028-7</v>
      </c>
    </row>
    <row r="1139" spans="1:65" x14ac:dyDescent="0.35">
      <c r="A1139" t="s">
        <v>2370</v>
      </c>
      <c r="B1139" t="s">
        <v>353</v>
      </c>
      <c r="C1139" t="s">
        <v>13989</v>
      </c>
      <c r="D1139" t="s">
        <v>13988</v>
      </c>
      <c r="E1139" t="s">
        <v>13990</v>
      </c>
      <c r="F1139" s="1" t="str">
        <f>HYPERLINK(BM1139,BL1139)</f>
        <v>Emerging Issues in Catholic Bioethics</v>
      </c>
      <c r="G1139" t="s">
        <v>70</v>
      </c>
      <c r="H1139" t="s">
        <v>6187</v>
      </c>
      <c r="J1139" t="s">
        <v>264</v>
      </c>
      <c r="K1139" t="s">
        <v>112</v>
      </c>
      <c r="L1139" t="s">
        <v>100</v>
      </c>
      <c r="M1139" s="2">
        <v>129.99</v>
      </c>
      <c r="N1139" s="2">
        <v>139.09</v>
      </c>
      <c r="O1139" s="2">
        <v>142.99</v>
      </c>
      <c r="P1139" s="2">
        <v>153.5</v>
      </c>
      <c r="Q1139" s="2">
        <v>109.99</v>
      </c>
      <c r="R1139" s="2">
        <v>139.99</v>
      </c>
      <c r="S1139" t="s">
        <v>101</v>
      </c>
      <c r="T1139" t="s">
        <v>102</v>
      </c>
      <c r="U1139" t="s">
        <v>6188</v>
      </c>
      <c r="V1139">
        <v>153</v>
      </c>
      <c r="W1139" t="s">
        <v>152</v>
      </c>
      <c r="X1139" t="s">
        <v>104</v>
      </c>
      <c r="Y1139" t="s">
        <v>102</v>
      </c>
      <c r="Z1139" t="s">
        <v>105</v>
      </c>
      <c r="AA1139">
        <v>311</v>
      </c>
      <c r="AB1139" t="s">
        <v>829</v>
      </c>
      <c r="AD1139" t="s">
        <v>126</v>
      </c>
      <c r="AE1139" t="s">
        <v>127</v>
      </c>
      <c r="AG1139" t="s">
        <v>108</v>
      </c>
      <c r="AH1139" t="s">
        <v>100</v>
      </c>
      <c r="AJ1139" t="s">
        <v>102</v>
      </c>
      <c r="AK1139" s="3"/>
      <c r="AL1139" s="3"/>
      <c r="AM1139" s="3">
        <v>46022</v>
      </c>
      <c r="AO1139" t="s">
        <v>6189</v>
      </c>
      <c r="AP1139" t="s">
        <v>6190</v>
      </c>
      <c r="AQ1139" t="s">
        <v>6191</v>
      </c>
      <c r="AS1139" t="s">
        <v>6192</v>
      </c>
      <c r="AT1139" t="s">
        <v>6193</v>
      </c>
      <c r="AU1139" t="s">
        <v>109</v>
      </c>
      <c r="AV1139" t="s">
        <v>138</v>
      </c>
      <c r="AW1139" t="s">
        <v>139</v>
      </c>
      <c r="AX1139" t="s">
        <v>355</v>
      </c>
      <c r="AY1139" t="s">
        <v>102</v>
      </c>
      <c r="AZ1139" t="s">
        <v>6194</v>
      </c>
      <c r="BA1139" t="s">
        <v>826</v>
      </c>
      <c r="BB1139" t="s">
        <v>1089</v>
      </c>
      <c r="BC1139" t="s">
        <v>6195</v>
      </c>
      <c r="BD1139" t="s">
        <v>1179</v>
      </c>
      <c r="BE1139" t="s">
        <v>268</v>
      </c>
      <c r="BF1139" t="s">
        <v>299</v>
      </c>
      <c r="BG1139" t="s">
        <v>6196</v>
      </c>
      <c r="BI1139" t="s">
        <v>102</v>
      </c>
      <c r="BJ1139" t="s">
        <v>102</v>
      </c>
      <c r="BK1139" s="5" t="str">
        <f>IF(BH1139="",A1139,BH1139)</f>
        <v>978-3-032-08861-1</v>
      </c>
      <c r="BL1139" s="5" t="s">
        <v>16156</v>
      </c>
      <c r="BM1139" s="5" t="str">
        <f>+"https://link.springer.com/book/"&amp;BK1139</f>
        <v>https://link.springer.com/book/978-3-032-08861-1</v>
      </c>
    </row>
    <row r="1140" spans="1:65" x14ac:dyDescent="0.35">
      <c r="A1140" t="s">
        <v>2371</v>
      </c>
      <c r="B1140" t="s">
        <v>353</v>
      </c>
      <c r="C1140" t="s">
        <v>13991</v>
      </c>
      <c r="D1140" t="s">
        <v>13930</v>
      </c>
      <c r="E1140" t="s">
        <v>13992</v>
      </c>
      <c r="F1140" s="1" t="str">
        <f>HYPERLINK(BM1140,BL1140)</f>
        <v>Time and Temporality in Perspective</v>
      </c>
      <c r="G1140" t="s">
        <v>70</v>
      </c>
      <c r="H1140" t="s">
        <v>6197</v>
      </c>
      <c r="J1140" t="s">
        <v>264</v>
      </c>
      <c r="K1140" t="s">
        <v>112</v>
      </c>
      <c r="L1140" t="s">
        <v>100</v>
      </c>
      <c r="M1140" s="2">
        <v>129.99</v>
      </c>
      <c r="N1140" s="2">
        <v>139.09</v>
      </c>
      <c r="O1140" s="2">
        <v>142.99</v>
      </c>
      <c r="P1140" s="2">
        <v>153.5</v>
      </c>
      <c r="Q1140" s="2">
        <v>109.99</v>
      </c>
      <c r="R1140" s="2">
        <v>139.99</v>
      </c>
      <c r="S1140" t="s">
        <v>101</v>
      </c>
      <c r="T1140" t="s">
        <v>102</v>
      </c>
      <c r="W1140" t="s">
        <v>147</v>
      </c>
      <c r="X1140" t="s">
        <v>104</v>
      </c>
      <c r="Y1140" t="s">
        <v>102</v>
      </c>
      <c r="Z1140" t="s">
        <v>105</v>
      </c>
      <c r="AA1140">
        <v>356</v>
      </c>
      <c r="AB1140" t="s">
        <v>1096</v>
      </c>
      <c r="AD1140" t="s">
        <v>106</v>
      </c>
      <c r="AE1140" t="s">
        <v>127</v>
      </c>
      <c r="AG1140" t="s">
        <v>108</v>
      </c>
      <c r="AH1140" t="s">
        <v>100</v>
      </c>
      <c r="AJ1140" t="s">
        <v>102</v>
      </c>
      <c r="AK1140" s="3"/>
      <c r="AL1140" s="3"/>
      <c r="AM1140" s="3">
        <v>46011</v>
      </c>
      <c r="AO1140" t="s">
        <v>6198</v>
      </c>
      <c r="AP1140" t="s">
        <v>6199</v>
      </c>
      <c r="AQ1140" t="s">
        <v>6200</v>
      </c>
      <c r="AS1140" t="s">
        <v>6201</v>
      </c>
      <c r="AT1140" t="s">
        <v>6202</v>
      </c>
      <c r="AU1140" t="s">
        <v>109</v>
      </c>
      <c r="AV1140" t="s">
        <v>287</v>
      </c>
      <c r="AW1140" t="s">
        <v>191</v>
      </c>
      <c r="AX1140" t="s">
        <v>355</v>
      </c>
      <c r="AY1140" t="s">
        <v>102</v>
      </c>
      <c r="AZ1140" t="s">
        <v>6203</v>
      </c>
      <c r="BA1140" t="s">
        <v>1114</v>
      </c>
      <c r="BG1140" t="s">
        <v>1114</v>
      </c>
      <c r="BI1140" t="s">
        <v>102</v>
      </c>
      <c r="BJ1140" t="s">
        <v>102</v>
      </c>
      <c r="BK1140" s="5" t="str">
        <f>IF(BH1140="",A1140,BH1140)</f>
        <v>978-3-032-08721-8</v>
      </c>
      <c r="BL1140" s="5" t="s">
        <v>16157</v>
      </c>
      <c r="BM1140" s="5" t="str">
        <f>+"https://link.springer.com/book/"&amp;BK1140</f>
        <v>https://link.springer.com/book/978-3-032-08721-8</v>
      </c>
    </row>
    <row r="1141" spans="1:65" x14ac:dyDescent="0.35">
      <c r="A1141" t="s">
        <v>2372</v>
      </c>
      <c r="B1141" t="s">
        <v>353</v>
      </c>
      <c r="C1141" t="s">
        <v>1210</v>
      </c>
      <c r="D1141" t="s">
        <v>13993</v>
      </c>
      <c r="E1141" t="s">
        <v>13994</v>
      </c>
      <c r="F1141" s="1" t="str">
        <f>HYPERLINK(BM1141,BL1141)</f>
        <v>Spirit(s) and Chinese Religiosity</v>
      </c>
      <c r="G1141" t="s">
        <v>6204</v>
      </c>
      <c r="H1141" t="s">
        <v>579</v>
      </c>
      <c r="J1141" t="s">
        <v>264</v>
      </c>
      <c r="K1141" t="s">
        <v>112</v>
      </c>
      <c r="L1141" t="s">
        <v>100</v>
      </c>
      <c r="M1141" s="2">
        <v>49.99</v>
      </c>
      <c r="N1141" s="2">
        <v>53.49</v>
      </c>
      <c r="O1141" s="2">
        <v>54.99</v>
      </c>
      <c r="P1141" s="2">
        <v>58.98</v>
      </c>
      <c r="Q1141" s="2">
        <v>44.99</v>
      </c>
      <c r="R1141" s="2">
        <v>59.99</v>
      </c>
      <c r="S1141" t="s">
        <v>101</v>
      </c>
      <c r="T1141" t="s">
        <v>102</v>
      </c>
      <c r="U1141" t="s">
        <v>6205</v>
      </c>
      <c r="W1141" t="s">
        <v>147</v>
      </c>
      <c r="X1141" t="s">
        <v>104</v>
      </c>
      <c r="Y1141" t="s">
        <v>102</v>
      </c>
      <c r="Z1141" t="s">
        <v>105</v>
      </c>
      <c r="AB1141" t="s">
        <v>1846</v>
      </c>
      <c r="AD1141" t="s">
        <v>106</v>
      </c>
      <c r="AE1141" t="s">
        <v>127</v>
      </c>
      <c r="AG1141" t="s">
        <v>108</v>
      </c>
      <c r="AH1141" t="s">
        <v>100</v>
      </c>
      <c r="AJ1141" t="s">
        <v>102</v>
      </c>
      <c r="AK1141" s="3"/>
      <c r="AL1141" s="3"/>
      <c r="AM1141" s="3">
        <v>46004</v>
      </c>
      <c r="AO1141" t="s">
        <v>6206</v>
      </c>
      <c r="AP1141" t="s">
        <v>6207</v>
      </c>
      <c r="AQ1141" t="s">
        <v>6208</v>
      </c>
      <c r="AS1141" t="s">
        <v>6209</v>
      </c>
      <c r="AT1141" t="s">
        <v>6210</v>
      </c>
      <c r="AU1141" t="s">
        <v>109</v>
      </c>
      <c r="AV1141" t="s">
        <v>287</v>
      </c>
      <c r="AW1141" t="s">
        <v>191</v>
      </c>
      <c r="AX1141" t="s">
        <v>355</v>
      </c>
      <c r="AY1141" t="s">
        <v>100</v>
      </c>
      <c r="AZ1141" t="s">
        <v>6211</v>
      </c>
      <c r="BA1141" t="s">
        <v>1847</v>
      </c>
      <c r="BB1141" t="s">
        <v>537</v>
      </c>
      <c r="BC1141" t="s">
        <v>6212</v>
      </c>
      <c r="BG1141" t="s">
        <v>6213</v>
      </c>
      <c r="BI1141" t="s">
        <v>102</v>
      </c>
      <c r="BJ1141" t="s">
        <v>102</v>
      </c>
      <c r="BK1141" s="5" t="str">
        <f>IF(BH1141="",A1141,BH1141)</f>
        <v>978-3-032-00475-8</v>
      </c>
      <c r="BL1141" s="5" t="s">
        <v>16158</v>
      </c>
      <c r="BM1141" s="5" t="str">
        <f>+"https://link.springer.com/book/"&amp;BK1141</f>
        <v>https://link.springer.com/book/978-3-032-00475-8</v>
      </c>
    </row>
    <row r="1142" spans="1:65" x14ac:dyDescent="0.35">
      <c r="A1142" t="s">
        <v>2373</v>
      </c>
      <c r="B1142" t="s">
        <v>353</v>
      </c>
      <c r="C1142" t="s">
        <v>13995</v>
      </c>
      <c r="D1142" t="s">
        <v>1214</v>
      </c>
      <c r="E1142" t="s">
        <v>13996</v>
      </c>
      <c r="F1142" s="1" t="str">
        <f>HYPERLINK(BM1142,BL1142)</f>
        <v>Knowledge in the World: Epistemic Vulnerability, Verisimilitude, and Truth</v>
      </c>
      <c r="G1142" t="s">
        <v>70</v>
      </c>
      <c r="H1142" t="s">
        <v>858</v>
      </c>
      <c r="J1142" t="s">
        <v>99</v>
      </c>
      <c r="K1142" t="s">
        <v>112</v>
      </c>
      <c r="L1142" t="s">
        <v>100</v>
      </c>
      <c r="M1142" s="2">
        <v>129.99</v>
      </c>
      <c r="N1142" s="2">
        <v>139.09</v>
      </c>
      <c r="O1142" s="2">
        <v>142.99</v>
      </c>
      <c r="P1142" s="2">
        <v>153.5</v>
      </c>
      <c r="Q1142" s="2">
        <v>109.99</v>
      </c>
      <c r="R1142" s="2">
        <v>139.99</v>
      </c>
      <c r="S1142" t="s">
        <v>101</v>
      </c>
      <c r="T1142" t="s">
        <v>102</v>
      </c>
      <c r="U1142" t="s">
        <v>749</v>
      </c>
      <c r="V1142">
        <v>532</v>
      </c>
      <c r="W1142" t="s">
        <v>147</v>
      </c>
      <c r="X1142" t="s">
        <v>104</v>
      </c>
      <c r="Y1142" t="s">
        <v>102</v>
      </c>
      <c r="Z1142" t="s">
        <v>105</v>
      </c>
      <c r="AB1142" t="s">
        <v>6180</v>
      </c>
      <c r="AD1142" t="s">
        <v>126</v>
      </c>
      <c r="AE1142" t="s">
        <v>127</v>
      </c>
      <c r="AG1142" t="s">
        <v>108</v>
      </c>
      <c r="AH1142" t="s">
        <v>100</v>
      </c>
      <c r="AJ1142" t="s">
        <v>102</v>
      </c>
      <c r="AK1142" s="3"/>
      <c r="AL1142" s="3"/>
      <c r="AM1142" s="3">
        <v>45981</v>
      </c>
      <c r="AO1142" t="s">
        <v>6214</v>
      </c>
      <c r="AP1142" t="s">
        <v>6215</v>
      </c>
      <c r="AQ1142" t="s">
        <v>6216</v>
      </c>
      <c r="AS1142" t="s">
        <v>6217</v>
      </c>
      <c r="AT1142" t="s">
        <v>6218</v>
      </c>
      <c r="AU1142" t="s">
        <v>109</v>
      </c>
      <c r="AV1142" t="s">
        <v>138</v>
      </c>
      <c r="AW1142" t="s">
        <v>139</v>
      </c>
      <c r="AX1142" t="s">
        <v>355</v>
      </c>
      <c r="AY1142" t="s">
        <v>102</v>
      </c>
      <c r="AZ1142" t="s">
        <v>6219</v>
      </c>
      <c r="BA1142" t="s">
        <v>592</v>
      </c>
      <c r="BB1142" t="s">
        <v>356</v>
      </c>
      <c r="BG1142" t="s">
        <v>6220</v>
      </c>
      <c r="BI1142" t="s">
        <v>102</v>
      </c>
      <c r="BJ1142" t="s">
        <v>102</v>
      </c>
      <c r="BK1142" s="5" t="str">
        <f>IF(BH1142="",A1142,BH1142)</f>
        <v>978-3-032-09021-8</v>
      </c>
      <c r="BL1142" s="5" t="s">
        <v>16159</v>
      </c>
      <c r="BM1142" s="5" t="str">
        <f>+"https://link.springer.com/book/"&amp;BK1142</f>
        <v>https://link.springer.com/book/978-3-032-09021-8</v>
      </c>
    </row>
    <row r="1143" spans="1:65" x14ac:dyDescent="0.35">
      <c r="A1143" t="s">
        <v>2374</v>
      </c>
      <c r="B1143" t="s">
        <v>353</v>
      </c>
      <c r="C1143" t="s">
        <v>13997</v>
      </c>
      <c r="E1143" t="s">
        <v>13998</v>
      </c>
      <c r="F1143" s="1" t="str">
        <f>HYPERLINK(BM1143,BL1143)</f>
        <v>Magical Mind</v>
      </c>
      <c r="G1143" t="s">
        <v>6221</v>
      </c>
      <c r="H1143" t="s">
        <v>6222</v>
      </c>
      <c r="J1143" t="s">
        <v>264</v>
      </c>
      <c r="K1143" t="s">
        <v>112</v>
      </c>
      <c r="L1143" t="s">
        <v>102</v>
      </c>
      <c r="M1143" s="2">
        <v>149.99</v>
      </c>
      <c r="N1143" s="2">
        <v>160.49</v>
      </c>
      <c r="O1143" s="2">
        <v>164.99</v>
      </c>
      <c r="P1143" s="2">
        <v>177</v>
      </c>
      <c r="Q1143" s="2">
        <v>129.99</v>
      </c>
      <c r="R1143" s="2">
        <v>169.99</v>
      </c>
      <c r="S1143" t="s">
        <v>101</v>
      </c>
      <c r="T1143" t="s">
        <v>102</v>
      </c>
      <c r="U1143" t="s">
        <v>6223</v>
      </c>
      <c r="W1143" t="s">
        <v>147</v>
      </c>
      <c r="X1143" t="s">
        <v>104</v>
      </c>
      <c r="Y1143" t="s">
        <v>102</v>
      </c>
      <c r="Z1143" t="s">
        <v>105</v>
      </c>
      <c r="AB1143" t="s">
        <v>1081</v>
      </c>
      <c r="AD1143" t="s">
        <v>106</v>
      </c>
      <c r="AE1143" t="s">
        <v>127</v>
      </c>
      <c r="AG1143" t="s">
        <v>108</v>
      </c>
      <c r="AH1143" t="s">
        <v>100</v>
      </c>
      <c r="AJ1143" t="s">
        <v>100</v>
      </c>
      <c r="AK1143" s="3"/>
      <c r="AL1143" s="3"/>
      <c r="AM1143" s="3">
        <v>46019</v>
      </c>
      <c r="AO1143" t="s">
        <v>6224</v>
      </c>
      <c r="AP1143" t="s">
        <v>6225</v>
      </c>
      <c r="AQ1143" t="s">
        <v>6226</v>
      </c>
      <c r="AS1143" t="s">
        <v>6227</v>
      </c>
      <c r="AT1143" t="s">
        <v>6228</v>
      </c>
      <c r="AU1143" t="s">
        <v>109</v>
      </c>
      <c r="AV1143" t="s">
        <v>287</v>
      </c>
      <c r="AW1143" t="s">
        <v>191</v>
      </c>
      <c r="AX1143" t="s">
        <v>355</v>
      </c>
      <c r="AY1143" t="s">
        <v>102</v>
      </c>
      <c r="AZ1143" t="s">
        <v>6229</v>
      </c>
      <c r="BA1143" t="s">
        <v>1803</v>
      </c>
      <c r="BB1143" t="s">
        <v>6230</v>
      </c>
      <c r="BC1143" t="s">
        <v>6231</v>
      </c>
      <c r="BG1143" t="s">
        <v>6232</v>
      </c>
      <c r="BI1143" t="s">
        <v>102</v>
      </c>
      <c r="BJ1143" t="s">
        <v>102</v>
      </c>
      <c r="BK1143" s="5" t="str">
        <f>IF(BH1143="",A1143,BH1143)</f>
        <v>978-3-032-06727-2</v>
      </c>
      <c r="BL1143" s="5" t="s">
        <v>16160</v>
      </c>
      <c r="BM1143" s="5" t="str">
        <f>+"https://link.springer.com/book/"&amp;BK1143</f>
        <v>https://link.springer.com/book/978-3-032-06727-2</v>
      </c>
    </row>
    <row r="1144" spans="1:65" x14ac:dyDescent="0.35">
      <c r="A1144" t="s">
        <v>2375</v>
      </c>
      <c r="B1144" t="s">
        <v>353</v>
      </c>
      <c r="C1144" t="s">
        <v>14000</v>
      </c>
      <c r="D1144" t="s">
        <v>13999</v>
      </c>
      <c r="E1144" t="s">
        <v>14001</v>
      </c>
      <c r="F1144" s="1" t="str">
        <f>HYPERLINK(BM1144,BL1144)</f>
        <v>Care Ethics and Beyond</v>
      </c>
      <c r="G1144" t="s">
        <v>6233</v>
      </c>
      <c r="H1144" t="s">
        <v>6234</v>
      </c>
      <c r="J1144" t="s">
        <v>264</v>
      </c>
      <c r="K1144" t="s">
        <v>112</v>
      </c>
      <c r="L1144" t="s">
        <v>102</v>
      </c>
      <c r="M1144" s="2">
        <v>139.99</v>
      </c>
      <c r="N1144" s="2">
        <v>149.79</v>
      </c>
      <c r="O1144" s="2">
        <v>153.99</v>
      </c>
      <c r="P1144" s="2">
        <v>165.5</v>
      </c>
      <c r="Q1144" s="2">
        <v>119.99</v>
      </c>
      <c r="R1144" s="2">
        <v>159.99</v>
      </c>
      <c r="S1144" t="s">
        <v>101</v>
      </c>
      <c r="T1144" t="s">
        <v>102</v>
      </c>
      <c r="U1144" t="s">
        <v>6235</v>
      </c>
      <c r="W1144" t="s">
        <v>152</v>
      </c>
      <c r="X1144" t="s">
        <v>104</v>
      </c>
      <c r="Y1144" t="s">
        <v>102</v>
      </c>
      <c r="Z1144" t="s">
        <v>105</v>
      </c>
      <c r="AA1144">
        <v>351</v>
      </c>
      <c r="AB1144" t="s">
        <v>829</v>
      </c>
      <c r="AD1144" t="s">
        <v>106</v>
      </c>
      <c r="AE1144" t="s">
        <v>127</v>
      </c>
      <c r="AG1144" t="s">
        <v>108</v>
      </c>
      <c r="AH1144" t="s">
        <v>100</v>
      </c>
      <c r="AJ1144" t="s">
        <v>102</v>
      </c>
      <c r="AK1144" s="3"/>
      <c r="AL1144" s="3"/>
      <c r="AM1144" s="3">
        <v>46020</v>
      </c>
      <c r="AO1144" t="s">
        <v>6236</v>
      </c>
      <c r="AP1144" t="s">
        <v>6237</v>
      </c>
      <c r="AQ1144" t="s">
        <v>6238</v>
      </c>
      <c r="AS1144" t="s">
        <v>6239</v>
      </c>
      <c r="AT1144" t="s">
        <v>6240</v>
      </c>
      <c r="AU1144" t="s">
        <v>109</v>
      </c>
      <c r="AV1144" t="s">
        <v>190</v>
      </c>
      <c r="AW1144" t="s">
        <v>191</v>
      </c>
      <c r="AX1144" t="s">
        <v>355</v>
      </c>
      <c r="AY1144" t="s">
        <v>102</v>
      </c>
      <c r="AZ1144" t="s">
        <v>6241</v>
      </c>
      <c r="BA1144" t="s">
        <v>826</v>
      </c>
      <c r="BB1144" t="s">
        <v>592</v>
      </c>
      <c r="BC1144" t="s">
        <v>6242</v>
      </c>
      <c r="BD1144" t="s">
        <v>634</v>
      </c>
      <c r="BG1144" t="s">
        <v>6243</v>
      </c>
      <c r="BI1144" t="s">
        <v>102</v>
      </c>
      <c r="BJ1144" t="s">
        <v>102</v>
      </c>
      <c r="BK1144" s="5" t="str">
        <f>IF(BH1144="",A1144,BH1144)</f>
        <v>978-3-032-09410-0</v>
      </c>
      <c r="BL1144" s="5" t="s">
        <v>16161</v>
      </c>
      <c r="BM1144" s="5" t="str">
        <f>+"https://link.springer.com/book/"&amp;BK1144</f>
        <v>https://link.springer.com/book/978-3-032-09410-0</v>
      </c>
    </row>
    <row r="1145" spans="1:65" x14ac:dyDescent="0.35">
      <c r="A1145" t="s">
        <v>2376</v>
      </c>
      <c r="B1145" t="s">
        <v>353</v>
      </c>
      <c r="C1145" t="s">
        <v>933</v>
      </c>
      <c r="D1145" t="s">
        <v>14002</v>
      </c>
      <c r="E1145" t="s">
        <v>14003</v>
      </c>
      <c r="F1145" s="1" t="str">
        <f>HYPERLINK(BM1145,BL1145)</f>
        <v>A History of Modern Chinese Philosophy</v>
      </c>
      <c r="G1145" t="s">
        <v>70</v>
      </c>
      <c r="H1145" t="s">
        <v>6244</v>
      </c>
      <c r="J1145" t="s">
        <v>264</v>
      </c>
      <c r="K1145" t="s">
        <v>112</v>
      </c>
      <c r="L1145" t="s">
        <v>102</v>
      </c>
      <c r="M1145" s="2">
        <v>74.989999999999995</v>
      </c>
      <c r="N1145" s="2">
        <v>80.239999999999995</v>
      </c>
      <c r="O1145" s="2">
        <v>82.49</v>
      </c>
      <c r="P1145" s="2">
        <v>88.5</v>
      </c>
      <c r="Q1145" s="2">
        <v>64.989999999999995</v>
      </c>
      <c r="R1145" s="2">
        <v>84.99</v>
      </c>
      <c r="S1145" t="s">
        <v>101</v>
      </c>
      <c r="T1145" t="s">
        <v>102</v>
      </c>
      <c r="W1145" t="s">
        <v>147</v>
      </c>
      <c r="X1145" t="s">
        <v>104</v>
      </c>
      <c r="Y1145" t="s">
        <v>102</v>
      </c>
      <c r="Z1145" t="s">
        <v>105</v>
      </c>
      <c r="AA1145">
        <v>318</v>
      </c>
      <c r="AB1145" t="s">
        <v>773</v>
      </c>
      <c r="AD1145" t="s">
        <v>126</v>
      </c>
      <c r="AE1145" t="s">
        <v>127</v>
      </c>
      <c r="AG1145" t="s">
        <v>108</v>
      </c>
      <c r="AH1145" t="s">
        <v>100</v>
      </c>
      <c r="AJ1145" t="s">
        <v>102</v>
      </c>
      <c r="AK1145" s="3"/>
      <c r="AL1145" s="3"/>
      <c r="AM1145" s="3">
        <v>45994</v>
      </c>
      <c r="AO1145" t="s">
        <v>6245</v>
      </c>
      <c r="AP1145" t="s">
        <v>6246</v>
      </c>
      <c r="AQ1145" t="s">
        <v>6247</v>
      </c>
      <c r="AS1145" t="s">
        <v>6248</v>
      </c>
      <c r="AT1145" t="s">
        <v>6249</v>
      </c>
      <c r="AU1145" t="s">
        <v>109</v>
      </c>
      <c r="AV1145" t="s">
        <v>138</v>
      </c>
      <c r="AW1145" t="s">
        <v>139</v>
      </c>
      <c r="AX1145" t="s">
        <v>355</v>
      </c>
      <c r="AY1145" t="s">
        <v>102</v>
      </c>
      <c r="AZ1145" t="s">
        <v>6250</v>
      </c>
      <c r="BA1145" t="s">
        <v>6251</v>
      </c>
      <c r="BB1145" t="s">
        <v>970</v>
      </c>
      <c r="BC1145" t="s">
        <v>1000</v>
      </c>
      <c r="BG1145" t="s">
        <v>6252</v>
      </c>
      <c r="BI1145" t="s">
        <v>102</v>
      </c>
      <c r="BJ1145" t="s">
        <v>102</v>
      </c>
      <c r="BK1145" s="5" t="str">
        <f>IF(BH1145="",A1145,BH1145)</f>
        <v>978-3-032-09812-2</v>
      </c>
      <c r="BL1145" s="5" t="s">
        <v>16162</v>
      </c>
      <c r="BM1145" s="5" t="str">
        <f>+"https://link.springer.com/book/"&amp;BK1145</f>
        <v>https://link.springer.com/book/978-3-032-09812-2</v>
      </c>
    </row>
    <row r="1146" spans="1:65" x14ac:dyDescent="0.35">
      <c r="A1146" t="s">
        <v>2377</v>
      </c>
      <c r="B1146" t="s">
        <v>353</v>
      </c>
      <c r="C1146" t="s">
        <v>14005</v>
      </c>
      <c r="D1146" t="s">
        <v>14004</v>
      </c>
      <c r="E1146" t="s">
        <v>14006</v>
      </c>
      <c r="F1146" s="1" t="str">
        <f>HYPERLINK(BM1146,BL1146)</f>
        <v>Art, Aesthetics, and Islamic Mysticism</v>
      </c>
      <c r="G1146" t="s">
        <v>6253</v>
      </c>
      <c r="H1146" t="s">
        <v>1857</v>
      </c>
      <c r="J1146" t="s">
        <v>264</v>
      </c>
      <c r="K1146" t="s">
        <v>112</v>
      </c>
      <c r="L1146" t="s">
        <v>102</v>
      </c>
      <c r="M1146" s="2">
        <v>149.99</v>
      </c>
      <c r="N1146" s="2">
        <v>160.49</v>
      </c>
      <c r="O1146" s="2">
        <v>164.99</v>
      </c>
      <c r="P1146" s="2">
        <v>177</v>
      </c>
      <c r="Q1146" s="2">
        <v>129.99</v>
      </c>
      <c r="R1146" s="2">
        <v>169.99</v>
      </c>
      <c r="S1146" t="s">
        <v>101</v>
      </c>
      <c r="T1146" t="s">
        <v>102</v>
      </c>
      <c r="U1146" t="s">
        <v>6223</v>
      </c>
      <c r="W1146" t="s">
        <v>152</v>
      </c>
      <c r="X1146" t="s">
        <v>104</v>
      </c>
      <c r="Y1146" t="s">
        <v>102</v>
      </c>
      <c r="Z1146" t="s">
        <v>105</v>
      </c>
      <c r="AB1146" t="s">
        <v>6254</v>
      </c>
      <c r="AD1146" t="s">
        <v>106</v>
      </c>
      <c r="AE1146" t="s">
        <v>127</v>
      </c>
      <c r="AG1146" t="s">
        <v>108</v>
      </c>
      <c r="AH1146" t="s">
        <v>100</v>
      </c>
      <c r="AJ1146" t="s">
        <v>100</v>
      </c>
      <c r="AK1146" s="3"/>
      <c r="AL1146" s="3"/>
      <c r="AM1146" s="3">
        <v>46026</v>
      </c>
      <c r="AO1146" t="s">
        <v>6255</v>
      </c>
      <c r="AP1146" t="s">
        <v>6256</v>
      </c>
      <c r="AQ1146" t="s">
        <v>6257</v>
      </c>
      <c r="AS1146" t="s">
        <v>6258</v>
      </c>
      <c r="AT1146" t="s">
        <v>6259</v>
      </c>
      <c r="AU1146" t="s">
        <v>109</v>
      </c>
      <c r="AV1146" t="s">
        <v>190</v>
      </c>
      <c r="AW1146" t="s">
        <v>191</v>
      </c>
      <c r="AX1146" t="s">
        <v>355</v>
      </c>
      <c r="AY1146" t="s">
        <v>102</v>
      </c>
      <c r="AZ1146" t="s">
        <v>6260</v>
      </c>
      <c r="BA1146" t="s">
        <v>6261</v>
      </c>
      <c r="BB1146" t="s">
        <v>820</v>
      </c>
      <c r="BC1146" t="s">
        <v>742</v>
      </c>
      <c r="BD1146" t="s">
        <v>717</v>
      </c>
      <c r="BG1146" t="s">
        <v>6262</v>
      </c>
      <c r="BI1146" t="s">
        <v>102</v>
      </c>
      <c r="BJ1146" t="s">
        <v>102</v>
      </c>
      <c r="BK1146" s="5" t="str">
        <f>IF(BH1146="",A1146,BH1146)</f>
        <v>978-3-032-09955-6</v>
      </c>
      <c r="BL1146" s="5" t="s">
        <v>16163</v>
      </c>
      <c r="BM1146" s="5" t="str">
        <f>+"https://link.springer.com/book/"&amp;BK1146</f>
        <v>https://link.springer.com/book/978-3-032-09955-6</v>
      </c>
    </row>
    <row r="1147" spans="1:65" x14ac:dyDescent="0.35">
      <c r="A1147" t="s">
        <v>2378</v>
      </c>
      <c r="B1147" t="s">
        <v>353</v>
      </c>
      <c r="C1147" t="s">
        <v>14007</v>
      </c>
      <c r="D1147" t="s">
        <v>941</v>
      </c>
      <c r="E1147" t="s">
        <v>14008</v>
      </c>
      <c r="F1147" s="1" t="str">
        <f>HYPERLINK(BM1147,BL1147)</f>
        <v>Digitally Divided</v>
      </c>
      <c r="G1147" t="s">
        <v>6263</v>
      </c>
      <c r="H1147" t="s">
        <v>6264</v>
      </c>
      <c r="J1147" t="s">
        <v>264</v>
      </c>
      <c r="K1147" t="s">
        <v>112</v>
      </c>
      <c r="L1147" t="s">
        <v>102</v>
      </c>
      <c r="M1147" s="2">
        <v>199.99</v>
      </c>
      <c r="N1147" s="2">
        <v>213.99</v>
      </c>
      <c r="O1147" s="2">
        <v>219.99</v>
      </c>
      <c r="P1147" s="2">
        <v>236</v>
      </c>
      <c r="Q1147" s="2">
        <v>179.99</v>
      </c>
      <c r="R1147" s="2">
        <v>219.99</v>
      </c>
      <c r="S1147" t="s">
        <v>101</v>
      </c>
      <c r="T1147" t="s">
        <v>102</v>
      </c>
      <c r="U1147" t="s">
        <v>6265</v>
      </c>
      <c r="V1147">
        <v>2</v>
      </c>
      <c r="W1147" t="s">
        <v>152</v>
      </c>
      <c r="X1147" t="s">
        <v>104</v>
      </c>
      <c r="Y1147" t="s">
        <v>102</v>
      </c>
      <c r="Z1147" t="s">
        <v>105</v>
      </c>
      <c r="AA1147">
        <v>216</v>
      </c>
      <c r="AB1147" t="s">
        <v>436</v>
      </c>
      <c r="AD1147" t="s">
        <v>126</v>
      </c>
      <c r="AE1147" t="s">
        <v>127</v>
      </c>
      <c r="AG1147" t="s">
        <v>108</v>
      </c>
      <c r="AH1147" t="s">
        <v>100</v>
      </c>
      <c r="AJ1147" t="s">
        <v>100</v>
      </c>
      <c r="AK1147" s="3"/>
      <c r="AL1147" s="3"/>
      <c r="AM1147" s="3">
        <v>46020</v>
      </c>
      <c r="AO1147" t="s">
        <v>6266</v>
      </c>
      <c r="AP1147" t="s">
        <v>6267</v>
      </c>
      <c r="AQ1147" t="s">
        <v>6268</v>
      </c>
      <c r="AS1147" t="s">
        <v>6269</v>
      </c>
      <c r="AT1147" t="s">
        <v>6270</v>
      </c>
      <c r="AU1147" t="s">
        <v>109</v>
      </c>
      <c r="AV1147" t="s">
        <v>138</v>
      </c>
      <c r="AW1147" t="s">
        <v>139</v>
      </c>
      <c r="AX1147" t="s">
        <v>355</v>
      </c>
      <c r="AY1147" t="s">
        <v>102</v>
      </c>
      <c r="AZ1147" t="s">
        <v>6271</v>
      </c>
      <c r="BA1147" t="s">
        <v>678</v>
      </c>
      <c r="BG1147" t="s">
        <v>678</v>
      </c>
      <c r="BI1147" t="s">
        <v>102</v>
      </c>
      <c r="BJ1147" t="s">
        <v>102</v>
      </c>
      <c r="BK1147" s="5" t="str">
        <f>IF(BH1147="",A1147,BH1147)</f>
        <v>978-3-032-10421-2</v>
      </c>
      <c r="BL1147" s="5" t="s">
        <v>16164</v>
      </c>
      <c r="BM1147" s="5" t="str">
        <f>+"https://link.springer.com/book/"&amp;BK1147</f>
        <v>https://link.springer.com/book/978-3-032-10421-2</v>
      </c>
    </row>
    <row r="1148" spans="1:65" x14ac:dyDescent="0.35">
      <c r="A1148" t="s">
        <v>2379</v>
      </c>
      <c r="B1148" t="s">
        <v>353</v>
      </c>
      <c r="C1148" t="s">
        <v>14010</v>
      </c>
      <c r="D1148" t="s">
        <v>14009</v>
      </c>
      <c r="E1148" t="s">
        <v>14011</v>
      </c>
      <c r="F1148" s="1" t="str">
        <f>HYPERLINK(BM1148,BL1148)</f>
        <v>Parents, the State, and the Care Rights of Children</v>
      </c>
      <c r="G1148" t="s">
        <v>6272</v>
      </c>
      <c r="H1148" t="s">
        <v>4021</v>
      </c>
      <c r="J1148" t="s">
        <v>99</v>
      </c>
      <c r="K1148" t="s">
        <v>112</v>
      </c>
      <c r="L1148" t="s">
        <v>100</v>
      </c>
      <c r="M1148" s="2">
        <v>39.99</v>
      </c>
      <c r="N1148" s="2">
        <v>42.79</v>
      </c>
      <c r="O1148" s="2">
        <v>43.99</v>
      </c>
      <c r="P1148" s="2">
        <v>47.5</v>
      </c>
      <c r="Q1148" s="2">
        <v>34.99</v>
      </c>
      <c r="R1148" s="2">
        <v>44.99</v>
      </c>
      <c r="S1148" t="s">
        <v>101</v>
      </c>
      <c r="T1148" t="s">
        <v>102</v>
      </c>
      <c r="W1148" t="s">
        <v>357</v>
      </c>
      <c r="X1148" t="s">
        <v>104</v>
      </c>
      <c r="Y1148" t="s">
        <v>102</v>
      </c>
      <c r="Z1148" t="s">
        <v>105</v>
      </c>
      <c r="AB1148" t="s">
        <v>172</v>
      </c>
      <c r="AD1148" t="s">
        <v>106</v>
      </c>
      <c r="AE1148" t="s">
        <v>127</v>
      </c>
      <c r="AG1148" t="s">
        <v>108</v>
      </c>
      <c r="AH1148" t="s">
        <v>100</v>
      </c>
      <c r="AJ1148" t="s">
        <v>102</v>
      </c>
      <c r="AK1148" s="3"/>
      <c r="AL1148" s="3"/>
      <c r="AM1148" s="3">
        <v>45982</v>
      </c>
      <c r="AO1148" t="s">
        <v>6273</v>
      </c>
      <c r="AP1148" t="s">
        <v>6274</v>
      </c>
      <c r="AQ1148" t="s">
        <v>6275</v>
      </c>
      <c r="AS1148" t="s">
        <v>6276</v>
      </c>
      <c r="AT1148" t="s">
        <v>6277</v>
      </c>
      <c r="AU1148" t="s">
        <v>109</v>
      </c>
      <c r="AV1148" t="s">
        <v>190</v>
      </c>
      <c r="AW1148" t="s">
        <v>191</v>
      </c>
      <c r="AX1148" t="s">
        <v>355</v>
      </c>
      <c r="AY1148" t="s">
        <v>102</v>
      </c>
      <c r="AZ1148" t="s">
        <v>6278</v>
      </c>
      <c r="BA1148" t="s">
        <v>1176</v>
      </c>
      <c r="BB1148" t="s">
        <v>868</v>
      </c>
      <c r="BC1148" t="s">
        <v>644</v>
      </c>
      <c r="BG1148" t="s">
        <v>6279</v>
      </c>
      <c r="BI1148" t="s">
        <v>102</v>
      </c>
      <c r="BJ1148" t="s">
        <v>102</v>
      </c>
      <c r="BK1148" s="5" t="str">
        <f>IF(BH1148="",A1148,BH1148)</f>
        <v>978-3-032-09437-7</v>
      </c>
      <c r="BL1148" s="5" t="s">
        <v>16165</v>
      </c>
      <c r="BM1148" s="5" t="str">
        <f>+"https://link.springer.com/book/"&amp;BK1148</f>
        <v>https://link.springer.com/book/978-3-032-09437-7</v>
      </c>
    </row>
    <row r="1149" spans="1:65" x14ac:dyDescent="0.35">
      <c r="A1149" t="s">
        <v>2380</v>
      </c>
      <c r="B1149" t="s">
        <v>353</v>
      </c>
      <c r="C1149" t="s">
        <v>14012</v>
      </c>
      <c r="D1149" t="s">
        <v>1295</v>
      </c>
      <c r="E1149" t="s">
        <v>14013</v>
      </c>
      <c r="F1149" s="1" t="str">
        <f>HYPERLINK(BM1149,BL1149)</f>
        <v>Essays of Master Xun</v>
      </c>
      <c r="G1149" t="s">
        <v>6280</v>
      </c>
      <c r="H1149" t="s">
        <v>6281</v>
      </c>
      <c r="J1149" t="s">
        <v>342</v>
      </c>
      <c r="K1149" t="s">
        <v>112</v>
      </c>
      <c r="L1149" t="s">
        <v>100</v>
      </c>
      <c r="M1149" s="2">
        <v>119.99</v>
      </c>
      <c r="N1149" s="2">
        <v>128.38999999999999</v>
      </c>
      <c r="O1149" s="2">
        <v>131.99</v>
      </c>
      <c r="P1149" s="2">
        <v>142</v>
      </c>
      <c r="Q1149" s="2">
        <v>109.99</v>
      </c>
      <c r="R1149" s="2">
        <v>129.99</v>
      </c>
      <c r="S1149" t="s">
        <v>113</v>
      </c>
      <c r="T1149" t="s">
        <v>100</v>
      </c>
      <c r="W1149" t="s">
        <v>147</v>
      </c>
      <c r="X1149" t="s">
        <v>104</v>
      </c>
      <c r="Y1149" t="s">
        <v>102</v>
      </c>
      <c r="Z1149" t="s">
        <v>105</v>
      </c>
      <c r="AA1149">
        <v>264</v>
      </c>
      <c r="AB1149" t="s">
        <v>6282</v>
      </c>
      <c r="AD1149" t="s">
        <v>126</v>
      </c>
      <c r="AE1149" t="s">
        <v>137</v>
      </c>
      <c r="AG1149" t="s">
        <v>889</v>
      </c>
      <c r="AH1149" t="s">
        <v>100</v>
      </c>
      <c r="AJ1149" t="s">
        <v>102</v>
      </c>
      <c r="AK1149" s="3">
        <v>45920</v>
      </c>
      <c r="AL1149" s="3">
        <v>45920</v>
      </c>
      <c r="AM1149" s="3">
        <v>45571</v>
      </c>
      <c r="AO1149" t="s">
        <v>6283</v>
      </c>
      <c r="AP1149" t="s">
        <v>6284</v>
      </c>
      <c r="AQ1149" t="s">
        <v>6284</v>
      </c>
      <c r="AS1149" t="s">
        <v>6285</v>
      </c>
      <c r="AT1149" t="s">
        <v>6286</v>
      </c>
      <c r="AU1149" t="s">
        <v>109</v>
      </c>
      <c r="AV1149" t="s">
        <v>138</v>
      </c>
      <c r="AW1149" t="s">
        <v>139</v>
      </c>
      <c r="AX1149" t="s">
        <v>355</v>
      </c>
      <c r="AY1149" t="s">
        <v>102</v>
      </c>
      <c r="AZ1149" t="s">
        <v>6287</v>
      </c>
      <c r="BA1149" t="s">
        <v>6288</v>
      </c>
      <c r="BB1149" t="s">
        <v>1178</v>
      </c>
      <c r="BC1149" t="s">
        <v>399</v>
      </c>
      <c r="BG1149" t="s">
        <v>6289</v>
      </c>
      <c r="BH1149" t="s">
        <v>6290</v>
      </c>
      <c r="BI1149" t="s">
        <v>102</v>
      </c>
      <c r="BJ1149" t="s">
        <v>102</v>
      </c>
      <c r="BK1149" s="5" t="str">
        <f>IF(BH1149="",A1149,BH1149)</f>
        <v>10.1007/978-981-97-6087-9</v>
      </c>
      <c r="BL1149" s="5" t="s">
        <v>16166</v>
      </c>
      <c r="BM1149" s="5" t="str">
        <f>+"https://link.springer.com/book/"&amp;BK1149</f>
        <v>https://link.springer.com/book/10.1007/978-981-97-6087-9</v>
      </c>
    </row>
    <row r="1150" spans="1:65" x14ac:dyDescent="0.35">
      <c r="A1150" t="s">
        <v>2381</v>
      </c>
      <c r="B1150" t="s">
        <v>353</v>
      </c>
      <c r="C1150" t="s">
        <v>14015</v>
      </c>
      <c r="D1150" t="s">
        <v>14014</v>
      </c>
      <c r="E1150" t="s">
        <v>14016</v>
      </c>
      <c r="F1150" s="1" t="str">
        <f>HYPERLINK(BM1150,BL1150)</f>
        <v>Refounding the Church</v>
      </c>
      <c r="G1150" t="s">
        <v>6291</v>
      </c>
      <c r="H1150" t="s">
        <v>6292</v>
      </c>
      <c r="J1150" t="s">
        <v>264</v>
      </c>
      <c r="K1150" t="s">
        <v>112</v>
      </c>
      <c r="L1150" t="s">
        <v>100</v>
      </c>
      <c r="M1150" s="2">
        <v>139.99</v>
      </c>
      <c r="N1150" s="2">
        <v>149.79</v>
      </c>
      <c r="O1150" s="2">
        <v>153.99</v>
      </c>
      <c r="P1150" s="2">
        <v>165.5</v>
      </c>
      <c r="Q1150" s="2">
        <v>119.99</v>
      </c>
      <c r="R1150" s="2">
        <v>159.99</v>
      </c>
      <c r="S1150" t="s">
        <v>101</v>
      </c>
      <c r="T1150" t="s">
        <v>102</v>
      </c>
      <c r="W1150" t="s">
        <v>147</v>
      </c>
      <c r="X1150" t="s">
        <v>104</v>
      </c>
      <c r="Y1150" t="s">
        <v>102</v>
      </c>
      <c r="Z1150" t="s">
        <v>105</v>
      </c>
      <c r="AA1150">
        <v>535</v>
      </c>
      <c r="AB1150" t="s">
        <v>1423</v>
      </c>
      <c r="AD1150" t="s">
        <v>106</v>
      </c>
      <c r="AE1150" t="s">
        <v>127</v>
      </c>
      <c r="AG1150" t="s">
        <v>108</v>
      </c>
      <c r="AH1150" t="s">
        <v>100</v>
      </c>
      <c r="AJ1150" t="s">
        <v>102</v>
      </c>
      <c r="AK1150" s="3"/>
      <c r="AL1150" s="3"/>
      <c r="AM1150" s="3">
        <v>46017</v>
      </c>
      <c r="AO1150" t="s">
        <v>6293</v>
      </c>
      <c r="AP1150" t="s">
        <v>6294</v>
      </c>
      <c r="AQ1150" t="s">
        <v>6295</v>
      </c>
      <c r="AS1150" t="s">
        <v>6296</v>
      </c>
      <c r="AT1150" t="s">
        <v>6297</v>
      </c>
      <c r="AU1150" t="s">
        <v>109</v>
      </c>
      <c r="AV1150" t="s">
        <v>287</v>
      </c>
      <c r="AW1150" t="s">
        <v>191</v>
      </c>
      <c r="AX1150" t="s">
        <v>355</v>
      </c>
      <c r="AY1150" t="s">
        <v>102</v>
      </c>
      <c r="AZ1150" t="s">
        <v>6298</v>
      </c>
      <c r="BA1150" t="s">
        <v>1848</v>
      </c>
      <c r="BB1150" t="s">
        <v>1847</v>
      </c>
      <c r="BC1150" t="s">
        <v>1385</v>
      </c>
      <c r="BG1150" t="s">
        <v>6299</v>
      </c>
      <c r="BI1150" t="s">
        <v>102</v>
      </c>
      <c r="BJ1150" t="s">
        <v>102</v>
      </c>
      <c r="BK1150" s="5" t="str">
        <f>IF(BH1150="",A1150,BH1150)</f>
        <v>978-3-032-05392-3</v>
      </c>
      <c r="BL1150" s="5" t="s">
        <v>16167</v>
      </c>
      <c r="BM1150" s="5" t="str">
        <f>+"https://link.springer.com/book/"&amp;BK1150</f>
        <v>https://link.springer.com/book/978-3-032-05392-3</v>
      </c>
    </row>
    <row r="1151" spans="1:65" x14ac:dyDescent="0.35">
      <c r="A1151" t="s">
        <v>2382</v>
      </c>
      <c r="B1151" t="s">
        <v>353</v>
      </c>
      <c r="C1151" t="s">
        <v>14017</v>
      </c>
      <c r="E1151" t="s">
        <v>14018</v>
      </c>
      <c r="F1151" s="1" t="str">
        <f>HYPERLINK(BM1151,BL1151)</f>
        <v>Philosophical Ecology</v>
      </c>
      <c r="G1151" t="s">
        <v>6300</v>
      </c>
      <c r="H1151" t="s">
        <v>6301</v>
      </c>
      <c r="J1151" t="s">
        <v>264</v>
      </c>
      <c r="K1151" t="s">
        <v>112</v>
      </c>
      <c r="L1151" t="s">
        <v>102</v>
      </c>
      <c r="M1151" s="2">
        <v>119.99</v>
      </c>
      <c r="N1151" s="2">
        <v>128.38999999999999</v>
      </c>
      <c r="O1151" s="2">
        <v>131.99</v>
      </c>
      <c r="P1151" s="2">
        <v>142</v>
      </c>
      <c r="Q1151" s="2">
        <v>109.99</v>
      </c>
      <c r="R1151" s="2">
        <v>129.99</v>
      </c>
      <c r="S1151" t="s">
        <v>101</v>
      </c>
      <c r="T1151" t="s">
        <v>102</v>
      </c>
      <c r="W1151" t="s">
        <v>147</v>
      </c>
      <c r="X1151" t="s">
        <v>104</v>
      </c>
      <c r="Y1151" t="s">
        <v>102</v>
      </c>
      <c r="Z1151" t="s">
        <v>105</v>
      </c>
      <c r="AA1151">
        <v>352</v>
      </c>
      <c r="AB1151" t="s">
        <v>1184</v>
      </c>
      <c r="AD1151" t="s">
        <v>106</v>
      </c>
      <c r="AE1151" t="s">
        <v>127</v>
      </c>
      <c r="AG1151" t="s">
        <v>108</v>
      </c>
      <c r="AH1151" t="s">
        <v>100</v>
      </c>
      <c r="AJ1151" t="s">
        <v>102</v>
      </c>
      <c r="AK1151" s="3"/>
      <c r="AL1151" s="3"/>
      <c r="AM1151" s="3">
        <v>46003</v>
      </c>
      <c r="AO1151" t="s">
        <v>6302</v>
      </c>
      <c r="AP1151" t="s">
        <v>6303</v>
      </c>
      <c r="AQ1151" t="s">
        <v>6304</v>
      </c>
      <c r="AS1151" t="s">
        <v>6305</v>
      </c>
      <c r="AT1151" t="s">
        <v>6306</v>
      </c>
      <c r="AU1151" t="s">
        <v>109</v>
      </c>
      <c r="AV1151" t="s">
        <v>287</v>
      </c>
      <c r="AW1151" t="s">
        <v>191</v>
      </c>
      <c r="AX1151" t="s">
        <v>355</v>
      </c>
      <c r="AY1151" t="s">
        <v>102</v>
      </c>
      <c r="AZ1151" t="s">
        <v>6307</v>
      </c>
      <c r="BA1151" t="s">
        <v>1185</v>
      </c>
      <c r="BB1151" t="s">
        <v>592</v>
      </c>
      <c r="BC1151" t="s">
        <v>826</v>
      </c>
      <c r="BD1151" t="s">
        <v>588</v>
      </c>
      <c r="BG1151" t="s">
        <v>6308</v>
      </c>
      <c r="BI1151" t="s">
        <v>102</v>
      </c>
      <c r="BJ1151" t="s">
        <v>102</v>
      </c>
      <c r="BK1151" s="5" t="str">
        <f>IF(BH1151="",A1151,BH1151)</f>
        <v>978-3-032-04986-5</v>
      </c>
      <c r="BL1151" s="5" t="s">
        <v>16168</v>
      </c>
      <c r="BM1151" s="5" t="str">
        <f>+"https://link.springer.com/book/"&amp;BK1151</f>
        <v>https://link.springer.com/book/978-3-032-04986-5</v>
      </c>
    </row>
    <row r="1152" spans="1:65" x14ac:dyDescent="0.35">
      <c r="A1152" t="s">
        <v>2383</v>
      </c>
      <c r="B1152" t="s">
        <v>353</v>
      </c>
      <c r="C1152" t="s">
        <v>14020</v>
      </c>
      <c r="D1152" t="s">
        <v>14019</v>
      </c>
      <c r="E1152" t="s">
        <v>14021</v>
      </c>
      <c r="F1152" s="1" t="str">
        <f>HYPERLINK(BM1152,BL1152)</f>
        <v>The Tractatus, Wittgenstein's Method and Analytic Philosophy</v>
      </c>
      <c r="G1152" t="s">
        <v>70</v>
      </c>
      <c r="H1152" t="s">
        <v>6309</v>
      </c>
      <c r="J1152" t="s">
        <v>264</v>
      </c>
      <c r="K1152" t="s">
        <v>112</v>
      </c>
      <c r="L1152" t="s">
        <v>102</v>
      </c>
      <c r="M1152" s="2">
        <v>119.99</v>
      </c>
      <c r="N1152" s="2">
        <v>128.38999999999999</v>
      </c>
      <c r="O1152" s="2">
        <v>131.99</v>
      </c>
      <c r="P1152" s="2">
        <v>142</v>
      </c>
      <c r="Q1152" s="2">
        <v>109.99</v>
      </c>
      <c r="R1152" s="2">
        <v>129.99</v>
      </c>
      <c r="S1152" t="s">
        <v>101</v>
      </c>
      <c r="T1152" t="s">
        <v>102</v>
      </c>
      <c r="W1152" t="s">
        <v>147</v>
      </c>
      <c r="X1152" t="s">
        <v>104</v>
      </c>
      <c r="Y1152" t="s">
        <v>102</v>
      </c>
      <c r="Z1152" t="s">
        <v>105</v>
      </c>
      <c r="AB1152" t="s">
        <v>1420</v>
      </c>
      <c r="AD1152" t="s">
        <v>106</v>
      </c>
      <c r="AE1152" t="s">
        <v>127</v>
      </c>
      <c r="AG1152" t="s">
        <v>108</v>
      </c>
      <c r="AH1152" t="s">
        <v>100</v>
      </c>
      <c r="AJ1152" t="s">
        <v>102</v>
      </c>
      <c r="AK1152" s="3"/>
      <c r="AL1152" s="3"/>
      <c r="AM1152" s="3">
        <v>45998</v>
      </c>
      <c r="AO1152" t="s">
        <v>6310</v>
      </c>
      <c r="AP1152" t="s">
        <v>6311</v>
      </c>
      <c r="AQ1152" t="s">
        <v>6312</v>
      </c>
      <c r="AS1152" t="s">
        <v>6313</v>
      </c>
      <c r="AT1152" t="s">
        <v>6314</v>
      </c>
      <c r="AU1152" t="s">
        <v>109</v>
      </c>
      <c r="AV1152" t="s">
        <v>287</v>
      </c>
      <c r="AW1152" t="s">
        <v>191</v>
      </c>
      <c r="AX1152" t="s">
        <v>355</v>
      </c>
      <c r="AY1152" t="s">
        <v>102</v>
      </c>
      <c r="AZ1152" t="s">
        <v>6315</v>
      </c>
      <c r="BA1152" t="s">
        <v>1045</v>
      </c>
      <c r="BB1152" t="s">
        <v>6316</v>
      </c>
      <c r="BG1152" t="s">
        <v>6317</v>
      </c>
      <c r="BI1152" t="s">
        <v>102</v>
      </c>
      <c r="BJ1152" t="s">
        <v>102</v>
      </c>
      <c r="BK1152" s="5" t="str">
        <f>IF(BH1152="",A1152,BH1152)</f>
        <v>978-3-032-09441-4</v>
      </c>
      <c r="BL1152" s="5" t="s">
        <v>16169</v>
      </c>
      <c r="BM1152" s="5" t="str">
        <f>+"https://link.springer.com/book/"&amp;BK1152</f>
        <v>https://link.springer.com/book/978-3-032-09441-4</v>
      </c>
    </row>
    <row r="1153" spans="1:65" x14ac:dyDescent="0.35">
      <c r="A1153" t="s">
        <v>2384</v>
      </c>
      <c r="B1153" t="s">
        <v>353</v>
      </c>
      <c r="C1153" t="s">
        <v>14023</v>
      </c>
      <c r="D1153" t="s">
        <v>14022</v>
      </c>
      <c r="E1153" t="s">
        <v>14024</v>
      </c>
      <c r="F1153" s="1" t="str">
        <f>HYPERLINK(BM1153,BL1153)</f>
        <v>Critique and Utopia: From Kant to the Frankfurt School</v>
      </c>
      <c r="G1153" t="s">
        <v>70</v>
      </c>
      <c r="H1153" t="s">
        <v>6318</v>
      </c>
      <c r="J1153" t="s">
        <v>99</v>
      </c>
      <c r="K1153" t="s">
        <v>112</v>
      </c>
      <c r="L1153" t="s">
        <v>100</v>
      </c>
      <c r="M1153" s="2">
        <v>49.99</v>
      </c>
      <c r="N1153" s="2">
        <v>53.49</v>
      </c>
      <c r="O1153" s="2">
        <v>54.99</v>
      </c>
      <c r="P1153" s="2">
        <v>59</v>
      </c>
      <c r="Q1153" s="2">
        <v>44.99</v>
      </c>
      <c r="R1153" s="2">
        <v>54.99</v>
      </c>
      <c r="S1153" t="s">
        <v>113</v>
      </c>
      <c r="T1153" t="s">
        <v>102</v>
      </c>
      <c r="U1153" t="s">
        <v>1419</v>
      </c>
      <c r="W1153" t="s">
        <v>357</v>
      </c>
      <c r="X1153" t="s">
        <v>104</v>
      </c>
      <c r="Y1153" t="s">
        <v>102</v>
      </c>
      <c r="Z1153" t="s">
        <v>105</v>
      </c>
      <c r="AA1153">
        <v>129</v>
      </c>
      <c r="AB1153" t="s">
        <v>172</v>
      </c>
      <c r="AD1153" t="s">
        <v>126</v>
      </c>
      <c r="AE1153" t="s">
        <v>127</v>
      </c>
      <c r="AG1153" t="s">
        <v>108</v>
      </c>
      <c r="AH1153" t="s">
        <v>100</v>
      </c>
      <c r="AJ1153" t="s">
        <v>102</v>
      </c>
      <c r="AK1153" s="3"/>
      <c r="AL1153" s="3"/>
      <c r="AM1153" s="3">
        <v>45985</v>
      </c>
      <c r="AO1153" t="s">
        <v>6319</v>
      </c>
      <c r="AP1153" t="s">
        <v>6320</v>
      </c>
      <c r="AQ1153" t="s">
        <v>6320</v>
      </c>
      <c r="AR1153" t="s">
        <v>389</v>
      </c>
      <c r="AS1153" t="s">
        <v>6321</v>
      </c>
      <c r="AT1153" t="s">
        <v>6322</v>
      </c>
      <c r="AU1153" t="s">
        <v>109</v>
      </c>
      <c r="AV1153" t="s">
        <v>138</v>
      </c>
      <c r="AW1153" t="s">
        <v>139</v>
      </c>
      <c r="AX1153" t="s">
        <v>355</v>
      </c>
      <c r="AY1153" t="s">
        <v>102</v>
      </c>
      <c r="AZ1153" t="s">
        <v>6323</v>
      </c>
      <c r="BA1153" t="s">
        <v>644</v>
      </c>
      <c r="BB1153" t="s">
        <v>826</v>
      </c>
      <c r="BC1153" t="s">
        <v>174</v>
      </c>
      <c r="BD1153" t="s">
        <v>1418</v>
      </c>
      <c r="BG1153" t="s">
        <v>6324</v>
      </c>
      <c r="BI1153" t="s">
        <v>102</v>
      </c>
      <c r="BJ1153" t="s">
        <v>102</v>
      </c>
      <c r="BK1153" s="5" t="str">
        <f>IF(BH1153="",A1153,BH1153)</f>
        <v>978-3-032-09018-8</v>
      </c>
      <c r="BL1153" s="5" t="s">
        <v>16170</v>
      </c>
      <c r="BM1153" s="5" t="str">
        <f>+"https://link.springer.com/book/"&amp;BK1153</f>
        <v>https://link.springer.com/book/978-3-032-09018-8</v>
      </c>
    </row>
    <row r="1154" spans="1:65" x14ac:dyDescent="0.35">
      <c r="A1154" t="s">
        <v>2385</v>
      </c>
      <c r="B1154" t="s">
        <v>353</v>
      </c>
      <c r="C1154" t="s">
        <v>1559</v>
      </c>
      <c r="D1154" t="s">
        <v>14025</v>
      </c>
      <c r="E1154" t="s">
        <v>14026</v>
      </c>
      <c r="F1154" s="1" t="str">
        <f>HYPERLINK(BM1154,BL1154)</f>
        <v>Philosophy of Artificial Intelligence</v>
      </c>
      <c r="G1154" t="s">
        <v>6325</v>
      </c>
      <c r="H1154" t="s">
        <v>640</v>
      </c>
      <c r="J1154" t="s">
        <v>264</v>
      </c>
      <c r="K1154" t="s">
        <v>112</v>
      </c>
      <c r="L1154" t="s">
        <v>102</v>
      </c>
      <c r="M1154" s="2">
        <v>139.99</v>
      </c>
      <c r="N1154" s="2">
        <v>149.79</v>
      </c>
      <c r="O1154" s="2">
        <v>153.99</v>
      </c>
      <c r="P1154" s="2">
        <v>165.5</v>
      </c>
      <c r="Q1154" s="2">
        <v>119.99</v>
      </c>
      <c r="R1154" s="2">
        <v>159.99</v>
      </c>
      <c r="S1154" t="s">
        <v>101</v>
      </c>
      <c r="T1154" t="s">
        <v>102</v>
      </c>
      <c r="U1154" t="s">
        <v>749</v>
      </c>
      <c r="V1154">
        <v>533</v>
      </c>
      <c r="W1154" t="s">
        <v>152</v>
      </c>
      <c r="X1154" t="s">
        <v>104</v>
      </c>
      <c r="Y1154" t="s">
        <v>102</v>
      </c>
      <c r="Z1154" t="s">
        <v>105</v>
      </c>
      <c r="AB1154" t="s">
        <v>773</v>
      </c>
      <c r="AC1154" t="s">
        <v>774</v>
      </c>
      <c r="AD1154" t="s">
        <v>126</v>
      </c>
      <c r="AE1154" t="s">
        <v>127</v>
      </c>
      <c r="AG1154" t="s">
        <v>108</v>
      </c>
      <c r="AH1154" t="s">
        <v>100</v>
      </c>
      <c r="AJ1154" t="s">
        <v>102</v>
      </c>
      <c r="AK1154" s="3"/>
      <c r="AL1154" s="3"/>
      <c r="AM1154" s="3">
        <v>46032</v>
      </c>
      <c r="AO1154" t="s">
        <v>6326</v>
      </c>
      <c r="AP1154" t="s">
        <v>6327</v>
      </c>
      <c r="AQ1154" t="s">
        <v>6328</v>
      </c>
      <c r="AS1154" t="s">
        <v>6329</v>
      </c>
      <c r="AT1154" t="s">
        <v>6330</v>
      </c>
      <c r="AU1154" t="s">
        <v>109</v>
      </c>
      <c r="AV1154" t="s">
        <v>138</v>
      </c>
      <c r="AW1154" t="s">
        <v>139</v>
      </c>
      <c r="AX1154" t="s">
        <v>355</v>
      </c>
      <c r="AY1154" t="s">
        <v>102</v>
      </c>
      <c r="AZ1154" t="s">
        <v>6331</v>
      </c>
      <c r="BA1154" t="s">
        <v>775</v>
      </c>
      <c r="BB1154" t="s">
        <v>143</v>
      </c>
      <c r="BG1154" t="s">
        <v>1850</v>
      </c>
      <c r="BI1154" t="s">
        <v>102</v>
      </c>
      <c r="BJ1154" t="s">
        <v>102</v>
      </c>
      <c r="BK1154" s="5" t="str">
        <f>IF(BH1154="",A1154,BH1154)</f>
        <v>978-3-032-10072-6</v>
      </c>
      <c r="BL1154" s="5" t="s">
        <v>16171</v>
      </c>
      <c r="BM1154" s="5" t="str">
        <f>+"https://link.springer.com/book/"&amp;BK1154</f>
        <v>https://link.springer.com/book/978-3-032-10072-6</v>
      </c>
    </row>
    <row r="1155" spans="1:65" x14ac:dyDescent="0.35">
      <c r="A1155" t="s">
        <v>2386</v>
      </c>
      <c r="B1155" t="s">
        <v>353</v>
      </c>
      <c r="C1155" t="s">
        <v>14028</v>
      </c>
      <c r="D1155" t="s">
        <v>14027</v>
      </c>
      <c r="E1155" t="s">
        <v>14029</v>
      </c>
      <c r="F1155" s="1" t="str">
        <f>HYPERLINK(BM1155,BL1155)</f>
        <v>Religious Values and Restoration in Historic Cairo</v>
      </c>
      <c r="G1155" t="s">
        <v>6332</v>
      </c>
      <c r="H1155" t="s">
        <v>6333</v>
      </c>
      <c r="J1155" t="s">
        <v>99</v>
      </c>
      <c r="K1155" t="s">
        <v>112</v>
      </c>
      <c r="L1155" t="s">
        <v>100</v>
      </c>
      <c r="M1155" s="2">
        <v>39.99</v>
      </c>
      <c r="N1155" s="2">
        <v>42.79</v>
      </c>
      <c r="O1155" s="2">
        <v>43.99</v>
      </c>
      <c r="P1155" s="2">
        <v>47.5</v>
      </c>
      <c r="Q1155" s="2">
        <v>34.99</v>
      </c>
      <c r="R1155" s="2">
        <v>44.99</v>
      </c>
      <c r="S1155" t="s">
        <v>101</v>
      </c>
      <c r="T1155" t="s">
        <v>102</v>
      </c>
      <c r="U1155" t="s">
        <v>6334</v>
      </c>
      <c r="W1155" t="s">
        <v>357</v>
      </c>
      <c r="X1155" t="s">
        <v>104</v>
      </c>
      <c r="Y1155" t="s">
        <v>102</v>
      </c>
      <c r="Z1155" t="s">
        <v>105</v>
      </c>
      <c r="AA1155">
        <v>15</v>
      </c>
      <c r="AB1155" t="s">
        <v>6254</v>
      </c>
      <c r="AC1155" t="s">
        <v>291</v>
      </c>
      <c r="AD1155" t="s">
        <v>106</v>
      </c>
      <c r="AE1155" t="s">
        <v>127</v>
      </c>
      <c r="AG1155" t="s">
        <v>108</v>
      </c>
      <c r="AH1155" t="s">
        <v>100</v>
      </c>
      <c r="AJ1155" t="s">
        <v>102</v>
      </c>
      <c r="AK1155" s="3"/>
      <c r="AL1155" s="3"/>
      <c r="AM1155" s="3">
        <v>45975</v>
      </c>
      <c r="AO1155" t="s">
        <v>6335</v>
      </c>
      <c r="AP1155" t="s">
        <v>6336</v>
      </c>
      <c r="AQ1155" t="s">
        <v>6337</v>
      </c>
      <c r="AS1155" t="s">
        <v>6338</v>
      </c>
      <c r="AT1155" t="s">
        <v>6339</v>
      </c>
      <c r="AU1155" t="s">
        <v>109</v>
      </c>
      <c r="AV1155" t="s">
        <v>190</v>
      </c>
      <c r="AW1155" t="s">
        <v>191</v>
      </c>
      <c r="AX1155" t="s">
        <v>355</v>
      </c>
      <c r="AY1155" t="s">
        <v>102</v>
      </c>
      <c r="AZ1155" t="s">
        <v>6340</v>
      </c>
      <c r="BA1155" t="s">
        <v>5245</v>
      </c>
      <c r="BB1155" t="s">
        <v>4819</v>
      </c>
      <c r="BC1155" t="s">
        <v>4200</v>
      </c>
      <c r="BG1155" t="s">
        <v>6341</v>
      </c>
      <c r="BI1155" t="s">
        <v>102</v>
      </c>
      <c r="BJ1155" t="s">
        <v>102</v>
      </c>
      <c r="BK1155" s="5" t="str">
        <f>IF(BH1155="",A1155,BH1155)</f>
        <v>978-3-032-07146-0</v>
      </c>
      <c r="BL1155" s="5" t="s">
        <v>16172</v>
      </c>
      <c r="BM1155" s="5" t="str">
        <f>+"https://link.springer.com/book/"&amp;BK1155</f>
        <v>https://link.springer.com/book/978-3-032-07146-0</v>
      </c>
    </row>
    <row r="1156" spans="1:65" x14ac:dyDescent="0.35">
      <c r="A1156" t="s">
        <v>2387</v>
      </c>
      <c r="B1156" t="s">
        <v>353</v>
      </c>
      <c r="C1156" t="s">
        <v>14031</v>
      </c>
      <c r="D1156" t="s">
        <v>14030</v>
      </c>
      <c r="E1156" t="s">
        <v>14032</v>
      </c>
      <c r="F1156" s="1" t="str">
        <f>HYPERLINK(BM1156,BL1156)</f>
        <v>Abducing Abduction</v>
      </c>
      <c r="G1156" t="s">
        <v>6342</v>
      </c>
      <c r="H1156" t="s">
        <v>6343</v>
      </c>
      <c r="J1156" t="s">
        <v>264</v>
      </c>
      <c r="K1156" t="s">
        <v>112</v>
      </c>
      <c r="L1156" t="s">
        <v>102</v>
      </c>
      <c r="M1156" s="2">
        <v>179.99</v>
      </c>
      <c r="N1156" s="2">
        <v>192.59</v>
      </c>
      <c r="O1156" s="2">
        <v>197.99</v>
      </c>
      <c r="P1156" s="2">
        <v>212.5</v>
      </c>
      <c r="Q1156" s="2">
        <v>159.99</v>
      </c>
      <c r="R1156" s="2">
        <v>199.99</v>
      </c>
      <c r="S1156" t="s">
        <v>101</v>
      </c>
      <c r="T1156" t="s">
        <v>102</v>
      </c>
      <c r="U1156" t="s">
        <v>6344</v>
      </c>
      <c r="V1156">
        <v>77</v>
      </c>
      <c r="W1156" t="s">
        <v>147</v>
      </c>
      <c r="X1156" t="s">
        <v>104</v>
      </c>
      <c r="Y1156" t="s">
        <v>102</v>
      </c>
      <c r="Z1156" t="s">
        <v>105</v>
      </c>
      <c r="AA1156">
        <v>795</v>
      </c>
      <c r="AB1156" t="s">
        <v>6180</v>
      </c>
      <c r="AD1156" t="s">
        <v>126</v>
      </c>
      <c r="AE1156" t="s">
        <v>127</v>
      </c>
      <c r="AG1156" t="s">
        <v>108</v>
      </c>
      <c r="AH1156" t="s">
        <v>100</v>
      </c>
      <c r="AJ1156" t="s">
        <v>100</v>
      </c>
      <c r="AK1156" s="3"/>
      <c r="AL1156" s="3"/>
      <c r="AM1156" s="3">
        <v>46002</v>
      </c>
      <c r="AO1156" t="s">
        <v>6345</v>
      </c>
      <c r="AP1156" t="s">
        <v>6346</v>
      </c>
      <c r="AQ1156" t="s">
        <v>6347</v>
      </c>
      <c r="AS1156" t="s">
        <v>6348</v>
      </c>
      <c r="AU1156" t="s">
        <v>109</v>
      </c>
      <c r="AV1156" t="s">
        <v>138</v>
      </c>
      <c r="AW1156" t="s">
        <v>139</v>
      </c>
      <c r="AX1156" t="s">
        <v>355</v>
      </c>
      <c r="AY1156" t="s">
        <v>102</v>
      </c>
      <c r="AZ1156" t="s">
        <v>6349</v>
      </c>
      <c r="BA1156" t="s">
        <v>592</v>
      </c>
      <c r="BB1156" t="s">
        <v>356</v>
      </c>
      <c r="BG1156" t="s">
        <v>6220</v>
      </c>
      <c r="BI1156" t="s">
        <v>102</v>
      </c>
      <c r="BJ1156" t="s">
        <v>102</v>
      </c>
      <c r="BK1156" s="5" t="str">
        <f>IF(BH1156="",A1156,BH1156)</f>
        <v>978-3-032-10579-0</v>
      </c>
      <c r="BL1156" s="5" t="s">
        <v>16173</v>
      </c>
      <c r="BM1156" s="5" t="str">
        <f>+"https://link.springer.com/book/"&amp;BK1156</f>
        <v>https://link.springer.com/book/978-3-032-10579-0</v>
      </c>
    </row>
    <row r="1157" spans="1:65" x14ac:dyDescent="0.35">
      <c r="A1157" t="s">
        <v>2388</v>
      </c>
      <c r="B1157" t="s">
        <v>353</v>
      </c>
      <c r="C1157" t="s">
        <v>14033</v>
      </c>
      <c r="E1157" t="s">
        <v>14034</v>
      </c>
      <c r="F1157" s="1" t="str">
        <f>HYPERLINK(BM1157,BL1157)</f>
        <v>Digital Tools in Theological Education</v>
      </c>
      <c r="G1157" t="s">
        <v>6350</v>
      </c>
      <c r="H1157" t="s">
        <v>6351</v>
      </c>
      <c r="J1157" t="s">
        <v>99</v>
      </c>
      <c r="K1157" t="s">
        <v>112</v>
      </c>
      <c r="L1157" t="s">
        <v>100</v>
      </c>
      <c r="M1157" s="2">
        <v>149.99</v>
      </c>
      <c r="N1157" s="2">
        <v>160.49</v>
      </c>
      <c r="O1157" s="2">
        <v>164.99</v>
      </c>
      <c r="P1157" s="2">
        <v>177</v>
      </c>
      <c r="Q1157" s="2">
        <v>129.99</v>
      </c>
      <c r="R1157" s="2">
        <v>169.99</v>
      </c>
      <c r="S1157" t="s">
        <v>101</v>
      </c>
      <c r="T1157" t="s">
        <v>102</v>
      </c>
      <c r="U1157" t="s">
        <v>6265</v>
      </c>
      <c r="V1157">
        <v>1</v>
      </c>
      <c r="W1157" t="s">
        <v>147</v>
      </c>
      <c r="X1157" t="s">
        <v>104</v>
      </c>
      <c r="Y1157" t="s">
        <v>102</v>
      </c>
      <c r="Z1157" t="s">
        <v>105</v>
      </c>
      <c r="AA1157">
        <v>196</v>
      </c>
      <c r="AB1157" t="s">
        <v>1846</v>
      </c>
      <c r="AD1157" t="s">
        <v>126</v>
      </c>
      <c r="AE1157" t="s">
        <v>127</v>
      </c>
      <c r="AG1157" t="s">
        <v>108</v>
      </c>
      <c r="AH1157" t="s">
        <v>100</v>
      </c>
      <c r="AJ1157" t="s">
        <v>100</v>
      </c>
      <c r="AK1157" s="3"/>
      <c r="AL1157" s="3"/>
      <c r="AM1157" s="3">
        <v>45989</v>
      </c>
      <c r="AO1157" t="s">
        <v>6352</v>
      </c>
      <c r="AP1157" t="s">
        <v>6353</v>
      </c>
      <c r="AQ1157" t="s">
        <v>6354</v>
      </c>
      <c r="AS1157" t="s">
        <v>6355</v>
      </c>
      <c r="AT1157" t="s">
        <v>6356</v>
      </c>
      <c r="AU1157" t="s">
        <v>109</v>
      </c>
      <c r="AV1157" t="s">
        <v>138</v>
      </c>
      <c r="AW1157" t="s">
        <v>139</v>
      </c>
      <c r="AX1157" t="s">
        <v>355</v>
      </c>
      <c r="AY1157" t="s">
        <v>102</v>
      </c>
      <c r="AZ1157" t="s">
        <v>6357</v>
      </c>
      <c r="BA1157" t="s">
        <v>1847</v>
      </c>
      <c r="BB1157" t="s">
        <v>6150</v>
      </c>
      <c r="BG1157" t="s">
        <v>6358</v>
      </c>
      <c r="BI1157" t="s">
        <v>102</v>
      </c>
      <c r="BJ1157" t="s">
        <v>102</v>
      </c>
      <c r="BK1157" s="5" t="str">
        <f>IF(BH1157="",A1157,BH1157)</f>
        <v>978-3-032-08791-1</v>
      </c>
      <c r="BL1157" s="5" t="s">
        <v>16174</v>
      </c>
      <c r="BM1157" s="5" t="str">
        <f>+"https://link.springer.com/book/"&amp;BK1157</f>
        <v>https://link.springer.com/book/978-3-032-08791-1</v>
      </c>
    </row>
    <row r="1158" spans="1:65" x14ac:dyDescent="0.35">
      <c r="A1158" t="s">
        <v>2389</v>
      </c>
      <c r="B1158" t="s">
        <v>353</v>
      </c>
      <c r="C1158" t="s">
        <v>14036</v>
      </c>
      <c r="D1158" t="s">
        <v>14035</v>
      </c>
      <c r="E1158" t="s">
        <v>14037</v>
      </c>
      <c r="F1158" s="1" t="str">
        <f>HYPERLINK(BM1158,BL1158)</f>
        <v>Phenomenology &amp; Posthumanism(s)</v>
      </c>
      <c r="G1158" t="s">
        <v>70</v>
      </c>
      <c r="H1158" t="s">
        <v>6359</v>
      </c>
      <c r="J1158" t="s">
        <v>264</v>
      </c>
      <c r="K1158" t="s">
        <v>112</v>
      </c>
      <c r="L1158" t="s">
        <v>100</v>
      </c>
      <c r="M1158" s="2">
        <v>129.99</v>
      </c>
      <c r="N1158" s="2">
        <v>139.09</v>
      </c>
      <c r="O1158" s="2">
        <v>142.99</v>
      </c>
      <c r="P1158" s="2">
        <v>153.5</v>
      </c>
      <c r="Q1158" s="2">
        <v>109.99</v>
      </c>
      <c r="R1158" s="2">
        <v>139.99</v>
      </c>
      <c r="S1158" t="s">
        <v>101</v>
      </c>
      <c r="T1158" t="s">
        <v>102</v>
      </c>
      <c r="U1158" t="s">
        <v>6360</v>
      </c>
      <c r="V1158">
        <v>50</v>
      </c>
      <c r="W1158" t="s">
        <v>152</v>
      </c>
      <c r="X1158" t="s">
        <v>104</v>
      </c>
      <c r="Y1158" t="s">
        <v>102</v>
      </c>
      <c r="Z1158" t="s">
        <v>105</v>
      </c>
      <c r="AA1158">
        <v>358</v>
      </c>
      <c r="AB1158" t="s">
        <v>1184</v>
      </c>
      <c r="AD1158" t="s">
        <v>126</v>
      </c>
      <c r="AE1158" t="s">
        <v>127</v>
      </c>
      <c r="AG1158" t="s">
        <v>108</v>
      </c>
      <c r="AH1158" t="s">
        <v>100</v>
      </c>
      <c r="AJ1158" t="s">
        <v>102</v>
      </c>
      <c r="AK1158" s="3"/>
      <c r="AL1158" s="3"/>
      <c r="AM1158" s="3">
        <v>46008</v>
      </c>
      <c r="AO1158" t="s">
        <v>6361</v>
      </c>
      <c r="AP1158" t="s">
        <v>6362</v>
      </c>
      <c r="AQ1158" t="s">
        <v>6362</v>
      </c>
      <c r="AS1158" t="s">
        <v>6363</v>
      </c>
      <c r="AT1158" t="s">
        <v>6364</v>
      </c>
      <c r="AU1158" t="s">
        <v>109</v>
      </c>
      <c r="AV1158" t="s">
        <v>138</v>
      </c>
      <c r="AW1158" t="s">
        <v>139</v>
      </c>
      <c r="AX1158" t="s">
        <v>355</v>
      </c>
      <c r="AY1158" t="s">
        <v>102</v>
      </c>
      <c r="AZ1158" t="s">
        <v>6365</v>
      </c>
      <c r="BA1158" t="s">
        <v>1185</v>
      </c>
      <c r="BB1158" t="s">
        <v>1089</v>
      </c>
      <c r="BC1158" t="s">
        <v>6366</v>
      </c>
      <c r="BG1158" t="s">
        <v>6367</v>
      </c>
      <c r="BI1158" t="s">
        <v>102</v>
      </c>
      <c r="BJ1158" t="s">
        <v>102</v>
      </c>
      <c r="BK1158" s="5" t="str">
        <f>IF(BH1158="",A1158,BH1158)</f>
        <v>978-3-032-08565-8</v>
      </c>
      <c r="BL1158" s="5" t="s">
        <v>16175</v>
      </c>
      <c r="BM1158" s="5" t="str">
        <f>+"https://link.springer.com/book/"&amp;BK1158</f>
        <v>https://link.springer.com/book/978-3-032-08565-8</v>
      </c>
    </row>
    <row r="1159" spans="1:65" x14ac:dyDescent="0.35">
      <c r="A1159" t="s">
        <v>2390</v>
      </c>
      <c r="B1159" t="s">
        <v>353</v>
      </c>
      <c r="C1159" t="s">
        <v>14038</v>
      </c>
      <c r="D1159" t="s">
        <v>1695</v>
      </c>
      <c r="E1159" t="s">
        <v>14039</v>
      </c>
      <c r="F1159" s="1" t="str">
        <f>HYPERLINK(BM1159,BL1159)</f>
        <v>The Discourse of Biorights</v>
      </c>
      <c r="G1159" t="s">
        <v>6368</v>
      </c>
      <c r="H1159" t="s">
        <v>6369</v>
      </c>
      <c r="J1159" t="s">
        <v>342</v>
      </c>
      <c r="K1159" t="s">
        <v>112</v>
      </c>
      <c r="L1159" t="s">
        <v>100</v>
      </c>
      <c r="M1159" s="2">
        <v>139.99</v>
      </c>
      <c r="N1159" s="2">
        <v>149.79</v>
      </c>
      <c r="O1159" s="2">
        <v>153.99</v>
      </c>
      <c r="P1159" s="2">
        <v>165.5</v>
      </c>
      <c r="Q1159" s="2">
        <v>119.99</v>
      </c>
      <c r="R1159" s="2">
        <v>159.99</v>
      </c>
      <c r="S1159" t="s">
        <v>113</v>
      </c>
      <c r="T1159" t="s">
        <v>100</v>
      </c>
      <c r="U1159" t="s">
        <v>6370</v>
      </c>
      <c r="V1159">
        <v>109</v>
      </c>
      <c r="W1159" t="s">
        <v>152</v>
      </c>
      <c r="X1159" t="s">
        <v>104</v>
      </c>
      <c r="Y1159" t="s">
        <v>102</v>
      </c>
      <c r="Z1159" t="s">
        <v>105</v>
      </c>
      <c r="AA1159">
        <v>318</v>
      </c>
      <c r="AB1159" t="s">
        <v>829</v>
      </c>
      <c r="AD1159" t="s">
        <v>126</v>
      </c>
      <c r="AE1159" t="s">
        <v>893</v>
      </c>
      <c r="AG1159" t="s">
        <v>889</v>
      </c>
      <c r="AH1159" t="s">
        <v>100</v>
      </c>
      <c r="AJ1159" t="s">
        <v>102</v>
      </c>
      <c r="AK1159" s="3">
        <v>45933</v>
      </c>
      <c r="AL1159" s="3">
        <v>45933</v>
      </c>
      <c r="AM1159" s="3">
        <v>45583</v>
      </c>
      <c r="AO1159" t="s">
        <v>6371</v>
      </c>
      <c r="AP1159" t="s">
        <v>6372</v>
      </c>
      <c r="AQ1159" t="s">
        <v>6372</v>
      </c>
      <c r="AS1159" t="s">
        <v>6373</v>
      </c>
      <c r="AT1159" t="s">
        <v>6374</v>
      </c>
      <c r="AU1159" t="s">
        <v>109</v>
      </c>
      <c r="AV1159" t="s">
        <v>138</v>
      </c>
      <c r="AW1159" t="s">
        <v>139</v>
      </c>
      <c r="AX1159" t="s">
        <v>355</v>
      </c>
      <c r="AY1159" t="s">
        <v>102</v>
      </c>
      <c r="AZ1159" t="s">
        <v>6375</v>
      </c>
      <c r="BA1159" t="s">
        <v>826</v>
      </c>
      <c r="BB1159" t="s">
        <v>266</v>
      </c>
      <c r="BC1159" t="s">
        <v>1181</v>
      </c>
      <c r="BG1159" t="s">
        <v>6376</v>
      </c>
      <c r="BH1159" t="s">
        <v>6377</v>
      </c>
      <c r="BI1159" t="s">
        <v>102</v>
      </c>
      <c r="BJ1159" t="s">
        <v>102</v>
      </c>
      <c r="BK1159" s="5" t="str">
        <f>IF(BH1159="",A1159,BH1159)</f>
        <v>10.1007/978-3-031-66804-3</v>
      </c>
      <c r="BL1159" s="5" t="s">
        <v>16176</v>
      </c>
      <c r="BM1159" s="5" t="str">
        <f>+"https://link.springer.com/book/"&amp;BK1159</f>
        <v>https://link.springer.com/book/10.1007/978-3-031-66804-3</v>
      </c>
    </row>
    <row r="1160" spans="1:65" x14ac:dyDescent="0.35">
      <c r="A1160" t="s">
        <v>2391</v>
      </c>
      <c r="B1160" t="s">
        <v>353</v>
      </c>
      <c r="C1160" t="s">
        <v>1598</v>
      </c>
      <c r="D1160" t="s">
        <v>76</v>
      </c>
      <c r="E1160" t="s">
        <v>14040</v>
      </c>
      <c r="F1160" s="1" t="str">
        <f>HYPERLINK(BM1160,BL1160)</f>
        <v>The Philosophy of Public Health</v>
      </c>
      <c r="G1160" t="s">
        <v>6378</v>
      </c>
      <c r="H1160" t="s">
        <v>6379</v>
      </c>
      <c r="J1160" t="s">
        <v>264</v>
      </c>
      <c r="K1160" t="s">
        <v>112</v>
      </c>
      <c r="L1160" t="s">
        <v>100</v>
      </c>
      <c r="M1160" s="2">
        <v>119.99</v>
      </c>
      <c r="N1160" s="2">
        <v>128.38999999999999</v>
      </c>
      <c r="O1160" s="2">
        <v>131.99</v>
      </c>
      <c r="P1160" s="2">
        <v>142</v>
      </c>
      <c r="Q1160" s="2">
        <v>109.99</v>
      </c>
      <c r="R1160" s="2">
        <v>129.99</v>
      </c>
      <c r="S1160" t="s">
        <v>101</v>
      </c>
      <c r="T1160" t="s">
        <v>102</v>
      </c>
      <c r="W1160" t="s">
        <v>147</v>
      </c>
      <c r="X1160" t="s">
        <v>104</v>
      </c>
      <c r="Y1160" t="s">
        <v>102</v>
      </c>
      <c r="Z1160" t="s">
        <v>105</v>
      </c>
      <c r="AB1160" t="s">
        <v>773</v>
      </c>
      <c r="AC1160" t="s">
        <v>825</v>
      </c>
      <c r="AD1160" t="s">
        <v>106</v>
      </c>
      <c r="AE1160" t="s">
        <v>127</v>
      </c>
      <c r="AG1160" t="s">
        <v>108</v>
      </c>
      <c r="AH1160" t="s">
        <v>100</v>
      </c>
      <c r="AJ1160" t="s">
        <v>102</v>
      </c>
      <c r="AK1160" s="3"/>
      <c r="AL1160" s="3"/>
      <c r="AM1160" s="3">
        <v>45994</v>
      </c>
      <c r="AO1160" t="s">
        <v>6380</v>
      </c>
      <c r="AP1160" t="s">
        <v>6381</v>
      </c>
      <c r="AQ1160" t="s">
        <v>6382</v>
      </c>
      <c r="AS1160" t="s">
        <v>6383</v>
      </c>
      <c r="AT1160" t="s">
        <v>6384</v>
      </c>
      <c r="AU1160" t="s">
        <v>109</v>
      </c>
      <c r="AV1160" t="s">
        <v>287</v>
      </c>
      <c r="AW1160" t="s">
        <v>191</v>
      </c>
      <c r="AX1160" t="s">
        <v>355</v>
      </c>
      <c r="AY1160" t="s">
        <v>102</v>
      </c>
      <c r="AZ1160" t="s">
        <v>6385</v>
      </c>
      <c r="BA1160" t="s">
        <v>6386</v>
      </c>
      <c r="BB1160" t="s">
        <v>1176</v>
      </c>
      <c r="BC1160" t="s">
        <v>299</v>
      </c>
      <c r="BG1160" t="s">
        <v>6387</v>
      </c>
      <c r="BI1160" t="s">
        <v>102</v>
      </c>
      <c r="BJ1160" t="s">
        <v>102</v>
      </c>
      <c r="BK1160" s="5" t="str">
        <f>IF(BH1160="",A1160,BH1160)</f>
        <v>978-3-031-98803-5</v>
      </c>
      <c r="BL1160" s="5" t="s">
        <v>16177</v>
      </c>
      <c r="BM1160" s="5" t="str">
        <f>+"https://link.springer.com/book/"&amp;BK1160</f>
        <v>https://link.springer.com/book/978-3-031-98803-5</v>
      </c>
    </row>
    <row r="1161" spans="1:65" x14ac:dyDescent="0.35">
      <c r="A1161" t="s">
        <v>2392</v>
      </c>
      <c r="B1161" t="s">
        <v>353</v>
      </c>
      <c r="C1161" t="s">
        <v>950</v>
      </c>
      <c r="D1161" t="s">
        <v>69</v>
      </c>
      <c r="E1161" t="s">
        <v>14041</v>
      </c>
      <c r="F1161" s="1" t="str">
        <f>HYPERLINK(BM1161,BL1161)</f>
        <v>Equation Constructions in Mandarin Chinese</v>
      </c>
      <c r="G1161" t="s">
        <v>70</v>
      </c>
      <c r="H1161" t="s">
        <v>6388</v>
      </c>
      <c r="J1161" t="s">
        <v>264</v>
      </c>
      <c r="K1161" t="s">
        <v>112</v>
      </c>
      <c r="L1161" t="s">
        <v>100</v>
      </c>
      <c r="M1161" s="2">
        <v>119.99</v>
      </c>
      <c r="N1161" s="2">
        <v>128.38999999999999</v>
      </c>
      <c r="O1161" s="2">
        <v>131.99</v>
      </c>
      <c r="P1161" s="2">
        <v>142</v>
      </c>
      <c r="Q1161" s="2">
        <v>109.99</v>
      </c>
      <c r="R1161" s="2">
        <v>129.99</v>
      </c>
      <c r="S1161" t="s">
        <v>101</v>
      </c>
      <c r="T1161" t="s">
        <v>102</v>
      </c>
      <c r="U1161" t="s">
        <v>6389</v>
      </c>
      <c r="W1161" t="s">
        <v>147</v>
      </c>
      <c r="X1161" t="s">
        <v>104</v>
      </c>
      <c r="Y1161" t="s">
        <v>102</v>
      </c>
      <c r="Z1161" t="s">
        <v>105</v>
      </c>
      <c r="AA1161">
        <v>168</v>
      </c>
      <c r="AB1161" t="s">
        <v>375</v>
      </c>
      <c r="AD1161" t="s">
        <v>126</v>
      </c>
      <c r="AE1161" t="s">
        <v>137</v>
      </c>
      <c r="AG1161" t="s">
        <v>108</v>
      </c>
      <c r="AH1161" t="s">
        <v>100</v>
      </c>
      <c r="AJ1161" t="s">
        <v>102</v>
      </c>
      <c r="AK1161" s="3"/>
      <c r="AL1161" s="3"/>
      <c r="AM1161" s="3">
        <v>46000</v>
      </c>
      <c r="AO1161" t="s">
        <v>6390</v>
      </c>
      <c r="AP1161" t="s">
        <v>6391</v>
      </c>
      <c r="AQ1161" t="s">
        <v>6392</v>
      </c>
      <c r="AS1161" t="s">
        <v>6393</v>
      </c>
      <c r="AT1161" t="s">
        <v>6394</v>
      </c>
      <c r="AU1161" t="s">
        <v>109</v>
      </c>
      <c r="AV1161" t="s">
        <v>138</v>
      </c>
      <c r="AW1161" t="s">
        <v>139</v>
      </c>
      <c r="AX1161" t="s">
        <v>355</v>
      </c>
      <c r="AY1161" t="s">
        <v>102</v>
      </c>
      <c r="AZ1161" t="s">
        <v>6395</v>
      </c>
      <c r="BA1161" t="s">
        <v>1823</v>
      </c>
      <c r="BB1161" t="s">
        <v>379</v>
      </c>
      <c r="BC1161" t="s">
        <v>1834</v>
      </c>
      <c r="BD1161" t="s">
        <v>376</v>
      </c>
      <c r="BG1161" t="s">
        <v>6396</v>
      </c>
      <c r="BI1161" t="s">
        <v>102</v>
      </c>
      <c r="BJ1161" t="s">
        <v>102</v>
      </c>
      <c r="BK1161" s="5" t="str">
        <f>IF(BH1161="",A1161,BH1161)</f>
        <v>978-981-95-3085-4</v>
      </c>
      <c r="BL1161" s="5" t="s">
        <v>16178</v>
      </c>
      <c r="BM1161" s="5" t="str">
        <f>+"https://link.springer.com/book/"&amp;BK1161</f>
        <v>https://link.springer.com/book/978-981-95-3085-4</v>
      </c>
    </row>
    <row r="1162" spans="1:65" x14ac:dyDescent="0.35">
      <c r="A1162" t="s">
        <v>2393</v>
      </c>
      <c r="B1162" t="s">
        <v>353</v>
      </c>
      <c r="C1162" t="s">
        <v>14043</v>
      </c>
      <c r="D1162" t="s">
        <v>14042</v>
      </c>
      <c r="E1162" t="s">
        <v>14044</v>
      </c>
      <c r="F1162" s="1" t="str">
        <f>HYPERLINK(BM1162,BL1162)</f>
        <v>The Chinese Particle De</v>
      </c>
      <c r="G1162" t="s">
        <v>70</v>
      </c>
      <c r="H1162" t="s">
        <v>6397</v>
      </c>
      <c r="J1162" t="s">
        <v>99</v>
      </c>
      <c r="K1162" t="s">
        <v>112</v>
      </c>
      <c r="L1162" t="s">
        <v>100</v>
      </c>
      <c r="M1162" s="2">
        <v>49.99</v>
      </c>
      <c r="N1162" s="2">
        <v>53.49</v>
      </c>
      <c r="O1162" s="2">
        <v>54.99</v>
      </c>
      <c r="P1162" s="2">
        <v>59</v>
      </c>
      <c r="Q1162" s="2">
        <v>44.99</v>
      </c>
      <c r="R1162" s="2">
        <v>54.99</v>
      </c>
      <c r="S1162" t="s">
        <v>113</v>
      </c>
      <c r="T1162" t="s">
        <v>102</v>
      </c>
      <c r="U1162" t="s">
        <v>6398</v>
      </c>
      <c r="V1162">
        <v>2</v>
      </c>
      <c r="W1162" t="s">
        <v>357</v>
      </c>
      <c r="X1162" t="s">
        <v>104</v>
      </c>
      <c r="Y1162" t="s">
        <v>102</v>
      </c>
      <c r="Z1162" t="s">
        <v>105</v>
      </c>
      <c r="AA1162">
        <v>167</v>
      </c>
      <c r="AB1162" t="s">
        <v>375</v>
      </c>
      <c r="AD1162" t="s">
        <v>126</v>
      </c>
      <c r="AE1162" t="s">
        <v>137</v>
      </c>
      <c r="AG1162" t="s">
        <v>889</v>
      </c>
      <c r="AH1162" t="s">
        <v>100</v>
      </c>
      <c r="AJ1162" t="s">
        <v>102</v>
      </c>
      <c r="AK1162" s="3">
        <v>45919</v>
      </c>
      <c r="AL1162" s="3">
        <v>45919</v>
      </c>
      <c r="AM1162" s="3">
        <v>45844</v>
      </c>
      <c r="AO1162" t="s">
        <v>6399</v>
      </c>
      <c r="AP1162" t="s">
        <v>6400</v>
      </c>
      <c r="AQ1162" t="s">
        <v>6400</v>
      </c>
      <c r="AR1162" t="s">
        <v>248</v>
      </c>
      <c r="AS1162" t="s">
        <v>6401</v>
      </c>
      <c r="AT1162" t="s">
        <v>6402</v>
      </c>
      <c r="AU1162" t="s">
        <v>109</v>
      </c>
      <c r="AV1162" t="s">
        <v>138</v>
      </c>
      <c r="AW1162" t="s">
        <v>139</v>
      </c>
      <c r="AX1162" t="s">
        <v>355</v>
      </c>
      <c r="AY1162" t="s">
        <v>102</v>
      </c>
      <c r="AZ1162" t="s">
        <v>6403</v>
      </c>
      <c r="BA1162" t="s">
        <v>1823</v>
      </c>
      <c r="BB1162" t="s">
        <v>1834</v>
      </c>
      <c r="BC1162" t="s">
        <v>379</v>
      </c>
      <c r="BD1162" t="s">
        <v>376</v>
      </c>
      <c r="BG1162" t="s">
        <v>6404</v>
      </c>
      <c r="BH1162" t="s">
        <v>6405</v>
      </c>
      <c r="BI1162" t="s">
        <v>102</v>
      </c>
      <c r="BJ1162" t="s">
        <v>102</v>
      </c>
      <c r="BK1162" s="5" t="str">
        <f>IF(BH1162="",A1162,BH1162)</f>
        <v>10.1007/978-981-97-7482-1</v>
      </c>
      <c r="BL1162" s="5" t="s">
        <v>16179</v>
      </c>
      <c r="BM1162" s="5" t="str">
        <f>+"https://link.springer.com/book/"&amp;BK1162</f>
        <v>https://link.springer.com/book/10.1007/978-981-97-7482-1</v>
      </c>
    </row>
    <row r="1163" spans="1:65" x14ac:dyDescent="0.35">
      <c r="A1163" t="s">
        <v>2394</v>
      </c>
      <c r="B1163" t="s">
        <v>353</v>
      </c>
      <c r="C1163" t="s">
        <v>80</v>
      </c>
      <c r="D1163" t="s">
        <v>14045</v>
      </c>
      <c r="E1163" t="s">
        <v>14046</v>
      </c>
      <c r="F1163" s="1" t="str">
        <f>HYPERLINK(BM1163,BL1163)</f>
        <v>Parts of Speech of Chinese</v>
      </c>
      <c r="G1163" t="s">
        <v>6406</v>
      </c>
      <c r="H1163" t="s">
        <v>6407</v>
      </c>
      <c r="J1163" t="s">
        <v>99</v>
      </c>
      <c r="K1163" t="s">
        <v>112</v>
      </c>
      <c r="L1163" t="s">
        <v>100</v>
      </c>
      <c r="M1163" s="2">
        <v>49.99</v>
      </c>
      <c r="N1163" s="2">
        <v>53.49</v>
      </c>
      <c r="O1163" s="2">
        <v>54.99</v>
      </c>
      <c r="P1163" s="2">
        <v>59</v>
      </c>
      <c r="Q1163" s="2">
        <v>44.99</v>
      </c>
      <c r="R1163" s="2">
        <v>54.99</v>
      </c>
      <c r="S1163" t="s">
        <v>113</v>
      </c>
      <c r="T1163" t="s">
        <v>102</v>
      </c>
      <c r="U1163" t="s">
        <v>6398</v>
      </c>
      <c r="V1163">
        <v>1</v>
      </c>
      <c r="W1163" t="s">
        <v>357</v>
      </c>
      <c r="X1163" t="s">
        <v>104</v>
      </c>
      <c r="Y1163" t="s">
        <v>102</v>
      </c>
      <c r="Z1163" t="s">
        <v>105</v>
      </c>
      <c r="AA1163">
        <v>126</v>
      </c>
      <c r="AB1163" t="s">
        <v>375</v>
      </c>
      <c r="AD1163" t="s">
        <v>126</v>
      </c>
      <c r="AE1163" t="s">
        <v>137</v>
      </c>
      <c r="AG1163" t="s">
        <v>889</v>
      </c>
      <c r="AH1163" t="s">
        <v>100</v>
      </c>
      <c r="AJ1163" t="s">
        <v>102</v>
      </c>
      <c r="AK1163" s="3">
        <v>45919</v>
      </c>
      <c r="AL1163" s="3">
        <v>45919</v>
      </c>
      <c r="AM1163" s="3">
        <v>45916</v>
      </c>
      <c r="AO1163" t="s">
        <v>6408</v>
      </c>
      <c r="AP1163" t="s">
        <v>6409</v>
      </c>
      <c r="AQ1163" t="s">
        <v>6409</v>
      </c>
      <c r="AR1163" t="s">
        <v>248</v>
      </c>
      <c r="AS1163" t="s">
        <v>6410</v>
      </c>
      <c r="AT1163" t="s">
        <v>6411</v>
      </c>
      <c r="AU1163" t="s">
        <v>109</v>
      </c>
      <c r="AV1163" t="s">
        <v>138</v>
      </c>
      <c r="AW1163" t="s">
        <v>139</v>
      </c>
      <c r="AX1163" t="s">
        <v>355</v>
      </c>
      <c r="AY1163" t="s">
        <v>102</v>
      </c>
      <c r="AZ1163" t="s">
        <v>6412</v>
      </c>
      <c r="BA1163" t="s">
        <v>1823</v>
      </c>
      <c r="BB1163" t="s">
        <v>379</v>
      </c>
      <c r="BC1163" t="s">
        <v>1834</v>
      </c>
      <c r="BD1163" t="s">
        <v>376</v>
      </c>
      <c r="BG1163" t="s">
        <v>6396</v>
      </c>
      <c r="BH1163" t="s">
        <v>6413</v>
      </c>
      <c r="BI1163" t="s">
        <v>102</v>
      </c>
      <c r="BJ1163" t="s">
        <v>102</v>
      </c>
      <c r="BK1163" s="5" t="str">
        <f>IF(BH1163="",A1163,BH1163)</f>
        <v>10.1007/978-981-97-7478-4</v>
      </c>
      <c r="BL1163" s="5" t="s">
        <v>16180</v>
      </c>
      <c r="BM1163" s="5" t="str">
        <f>+"https://link.springer.com/book/"&amp;BK1163</f>
        <v>https://link.springer.com/book/10.1007/978-981-97-7478-4</v>
      </c>
    </row>
    <row r="1164" spans="1:65" x14ac:dyDescent="0.35">
      <c r="A1164" t="s">
        <v>2395</v>
      </c>
      <c r="B1164" t="s">
        <v>353</v>
      </c>
      <c r="C1164" t="s">
        <v>14048</v>
      </c>
      <c r="D1164" t="s">
        <v>14047</v>
      </c>
      <c r="E1164" t="s">
        <v>14049</v>
      </c>
      <c r="F1164" s="1" t="str">
        <f>HYPERLINK(BM1164,BL1164)</f>
        <v>Culture and Addiction</v>
      </c>
      <c r="G1164" t="s">
        <v>6414</v>
      </c>
      <c r="H1164" t="s">
        <v>6415</v>
      </c>
      <c r="J1164" t="s">
        <v>264</v>
      </c>
      <c r="K1164" t="s">
        <v>112</v>
      </c>
      <c r="L1164" t="s">
        <v>102</v>
      </c>
      <c r="M1164" s="2">
        <v>139.99</v>
      </c>
      <c r="N1164" s="2">
        <v>149.79</v>
      </c>
      <c r="O1164" s="2">
        <v>153.99</v>
      </c>
      <c r="P1164" s="2">
        <v>165.5</v>
      </c>
      <c r="Q1164" s="2">
        <v>119.99</v>
      </c>
      <c r="R1164" s="2">
        <v>159.99</v>
      </c>
      <c r="S1164" t="s">
        <v>101</v>
      </c>
      <c r="T1164" t="s">
        <v>102</v>
      </c>
      <c r="W1164" t="s">
        <v>147</v>
      </c>
      <c r="X1164" t="s">
        <v>104</v>
      </c>
      <c r="Y1164" t="s">
        <v>102</v>
      </c>
      <c r="Z1164" t="s">
        <v>105</v>
      </c>
      <c r="AA1164">
        <v>256</v>
      </c>
      <c r="AB1164" t="s">
        <v>865</v>
      </c>
      <c r="AD1164" t="s">
        <v>106</v>
      </c>
      <c r="AE1164" t="s">
        <v>127</v>
      </c>
      <c r="AG1164" t="s">
        <v>108</v>
      </c>
      <c r="AH1164" t="s">
        <v>100</v>
      </c>
      <c r="AJ1164" t="s">
        <v>102</v>
      </c>
      <c r="AK1164" s="3"/>
      <c r="AL1164" s="3"/>
      <c r="AM1164" s="3">
        <v>46023</v>
      </c>
      <c r="AO1164" t="s">
        <v>6416</v>
      </c>
      <c r="AP1164" t="s">
        <v>6417</v>
      </c>
      <c r="AQ1164" t="s">
        <v>6418</v>
      </c>
      <c r="AS1164" t="s">
        <v>6419</v>
      </c>
      <c r="AT1164" t="s">
        <v>6420</v>
      </c>
      <c r="AU1164" t="s">
        <v>109</v>
      </c>
      <c r="AV1164" t="s">
        <v>287</v>
      </c>
      <c r="AW1164" t="s">
        <v>191</v>
      </c>
      <c r="AX1164" t="s">
        <v>355</v>
      </c>
      <c r="AY1164" t="s">
        <v>102</v>
      </c>
      <c r="AZ1164" t="s">
        <v>6421</v>
      </c>
      <c r="BA1164" t="s">
        <v>3427</v>
      </c>
      <c r="BB1164" t="s">
        <v>356</v>
      </c>
      <c r="BC1164" t="s">
        <v>1037</v>
      </c>
      <c r="BD1164" t="s">
        <v>5102</v>
      </c>
      <c r="BG1164" t="s">
        <v>6422</v>
      </c>
      <c r="BI1164" t="s">
        <v>102</v>
      </c>
      <c r="BJ1164" t="s">
        <v>102</v>
      </c>
      <c r="BK1164" s="5" t="str">
        <f>IF(BH1164="",A1164,BH1164)</f>
        <v>978-3-032-09166-6</v>
      </c>
      <c r="BL1164" s="5" t="s">
        <v>16181</v>
      </c>
      <c r="BM1164" s="5" t="str">
        <f>+"https://link.springer.com/book/"&amp;BK1164</f>
        <v>https://link.springer.com/book/978-3-032-09166-6</v>
      </c>
    </row>
    <row r="1165" spans="1:65" x14ac:dyDescent="0.35">
      <c r="A1165" t="s">
        <v>2396</v>
      </c>
      <c r="B1165" t="s">
        <v>353</v>
      </c>
      <c r="C1165" t="s">
        <v>14050</v>
      </c>
      <c r="D1165" t="s">
        <v>953</v>
      </c>
      <c r="E1165" t="s">
        <v>14051</v>
      </c>
      <c r="F1165" s="1" t="str">
        <f>HYPERLINK(BM1165,BL1165)</f>
        <v>Confucian Ethics and Chinese Society: Chinese Confucian Principles</v>
      </c>
      <c r="G1165" t="s">
        <v>70</v>
      </c>
      <c r="H1165" t="s">
        <v>6423</v>
      </c>
      <c r="J1165" t="s">
        <v>99</v>
      </c>
      <c r="K1165" t="s">
        <v>112</v>
      </c>
      <c r="L1165" t="s">
        <v>100</v>
      </c>
      <c r="M1165" s="2">
        <v>129.99</v>
      </c>
      <c r="N1165" s="2">
        <v>139.09</v>
      </c>
      <c r="O1165" s="2">
        <v>142.99</v>
      </c>
      <c r="P1165" s="2">
        <v>153.5</v>
      </c>
      <c r="Q1165" s="2">
        <v>109.99</v>
      </c>
      <c r="R1165" s="2">
        <v>139.99</v>
      </c>
      <c r="S1165" t="s">
        <v>101</v>
      </c>
      <c r="T1165" t="s">
        <v>102</v>
      </c>
      <c r="U1165" t="s">
        <v>1154</v>
      </c>
      <c r="W1165" t="s">
        <v>147</v>
      </c>
      <c r="X1165" t="s">
        <v>104</v>
      </c>
      <c r="Y1165" t="s">
        <v>102</v>
      </c>
      <c r="Z1165" t="s">
        <v>105</v>
      </c>
      <c r="AA1165">
        <v>212</v>
      </c>
      <c r="AB1165" t="s">
        <v>1421</v>
      </c>
      <c r="AD1165" t="s">
        <v>126</v>
      </c>
      <c r="AE1165" t="s">
        <v>137</v>
      </c>
      <c r="AG1165" t="s">
        <v>108</v>
      </c>
      <c r="AH1165" t="s">
        <v>100</v>
      </c>
      <c r="AJ1165" t="s">
        <v>102</v>
      </c>
      <c r="AK1165" s="3"/>
      <c r="AL1165" s="3"/>
      <c r="AM1165" s="3">
        <v>45980</v>
      </c>
      <c r="AO1165" t="s">
        <v>6424</v>
      </c>
      <c r="AP1165" t="s">
        <v>6425</v>
      </c>
      <c r="AQ1165" t="s">
        <v>6426</v>
      </c>
      <c r="AR1165" t="s">
        <v>248</v>
      </c>
      <c r="AS1165" t="s">
        <v>6427</v>
      </c>
      <c r="AT1165" t="s">
        <v>6428</v>
      </c>
      <c r="AU1165" t="s">
        <v>109</v>
      </c>
      <c r="AV1165" t="s">
        <v>138</v>
      </c>
      <c r="AW1165" t="s">
        <v>139</v>
      </c>
      <c r="AX1165" t="s">
        <v>355</v>
      </c>
      <c r="AY1165" t="s">
        <v>102</v>
      </c>
      <c r="AZ1165" t="s">
        <v>6429</v>
      </c>
      <c r="BA1165" t="s">
        <v>1178</v>
      </c>
      <c r="BB1165" t="s">
        <v>5835</v>
      </c>
      <c r="BC1165" t="s">
        <v>6430</v>
      </c>
      <c r="BG1165" t="s">
        <v>6431</v>
      </c>
      <c r="BI1165" t="s">
        <v>102</v>
      </c>
      <c r="BJ1165" t="s">
        <v>102</v>
      </c>
      <c r="BK1165" s="5" t="str">
        <f>IF(BH1165="",A1165,BH1165)</f>
        <v>978-981-95-3067-0</v>
      </c>
      <c r="BL1165" s="5" t="s">
        <v>16182</v>
      </c>
      <c r="BM1165" s="5" t="str">
        <f>+"https://link.springer.com/book/"&amp;BK1165</f>
        <v>https://link.springer.com/book/978-981-95-3067-0</v>
      </c>
    </row>
    <row r="1166" spans="1:65" x14ac:dyDescent="0.35">
      <c r="A1166" t="s">
        <v>2397</v>
      </c>
      <c r="B1166" t="s">
        <v>269</v>
      </c>
      <c r="C1166" t="s">
        <v>14053</v>
      </c>
      <c r="D1166" t="s">
        <v>14052</v>
      </c>
      <c r="E1166" t="s">
        <v>14054</v>
      </c>
      <c r="F1166" s="1" t="str">
        <f>HYPERLINK(BM1166,BL1166)</f>
        <v>Military Men, Physical Exercise, and Post-Traumatic Stress Disorder</v>
      </c>
      <c r="G1166" t="s">
        <v>70</v>
      </c>
      <c r="H1166" t="s">
        <v>1982</v>
      </c>
      <c r="J1166" t="s">
        <v>264</v>
      </c>
      <c r="K1166" t="s">
        <v>112</v>
      </c>
      <c r="L1166" t="s">
        <v>102</v>
      </c>
      <c r="M1166" s="2">
        <v>129.99</v>
      </c>
      <c r="N1166" s="2">
        <v>139.09</v>
      </c>
      <c r="O1166" s="2">
        <v>142.99</v>
      </c>
      <c r="P1166" s="2">
        <v>153.5</v>
      </c>
      <c r="Q1166" s="2">
        <v>109.99</v>
      </c>
      <c r="R1166" s="2">
        <v>139.99</v>
      </c>
      <c r="S1166" t="s">
        <v>101</v>
      </c>
      <c r="T1166" t="s">
        <v>102</v>
      </c>
      <c r="U1166" t="s">
        <v>6432</v>
      </c>
      <c r="W1166" t="s">
        <v>147</v>
      </c>
      <c r="X1166" t="s">
        <v>104</v>
      </c>
      <c r="Y1166" t="s">
        <v>102</v>
      </c>
      <c r="Z1166" t="s">
        <v>105</v>
      </c>
      <c r="AA1166">
        <v>210</v>
      </c>
      <c r="AB1166" t="s">
        <v>1135</v>
      </c>
      <c r="AD1166" t="s">
        <v>106</v>
      </c>
      <c r="AE1166" t="s">
        <v>127</v>
      </c>
      <c r="AG1166" t="s">
        <v>108</v>
      </c>
      <c r="AH1166" t="s">
        <v>100</v>
      </c>
      <c r="AJ1166" t="s">
        <v>102</v>
      </c>
      <c r="AK1166" s="3"/>
      <c r="AL1166" s="3"/>
      <c r="AM1166" s="3">
        <v>46010</v>
      </c>
      <c r="AO1166" t="s">
        <v>6433</v>
      </c>
      <c r="AP1166" t="s">
        <v>6434</v>
      </c>
      <c r="AQ1166" t="s">
        <v>6435</v>
      </c>
      <c r="AS1166" t="s">
        <v>6436</v>
      </c>
      <c r="AT1166" t="s">
        <v>6437</v>
      </c>
      <c r="AU1166" t="s">
        <v>109</v>
      </c>
      <c r="AV1166" t="s">
        <v>287</v>
      </c>
      <c r="AW1166" t="s">
        <v>191</v>
      </c>
      <c r="AX1166" t="s">
        <v>271</v>
      </c>
      <c r="AY1166" t="s">
        <v>102</v>
      </c>
      <c r="AZ1166" t="s">
        <v>6438</v>
      </c>
      <c r="BA1166" t="s">
        <v>699</v>
      </c>
      <c r="BB1166" t="s">
        <v>6439</v>
      </c>
      <c r="BC1166" t="s">
        <v>6440</v>
      </c>
      <c r="BD1166" t="s">
        <v>1334</v>
      </c>
      <c r="BE1166" t="s">
        <v>755</v>
      </c>
      <c r="BF1166" t="s">
        <v>1868</v>
      </c>
      <c r="BG1166" t="s">
        <v>6441</v>
      </c>
      <c r="BI1166" t="s">
        <v>102</v>
      </c>
      <c r="BJ1166" t="s">
        <v>102</v>
      </c>
      <c r="BK1166" s="5" t="str">
        <f>IF(BH1166="",A1166,BH1166)</f>
        <v>978-3-032-08956-4</v>
      </c>
      <c r="BL1166" s="5" t="s">
        <v>16183</v>
      </c>
      <c r="BM1166" s="5" t="str">
        <f>+"https://link.springer.com/book/"&amp;BK1166</f>
        <v>https://link.springer.com/book/978-3-032-08956-4</v>
      </c>
    </row>
    <row r="1167" spans="1:65" x14ac:dyDescent="0.35">
      <c r="A1167" t="s">
        <v>2398</v>
      </c>
      <c r="B1167" t="s">
        <v>269</v>
      </c>
      <c r="C1167" t="s">
        <v>14056</v>
      </c>
      <c r="D1167" t="s">
        <v>14055</v>
      </c>
      <c r="E1167" t="s">
        <v>14057</v>
      </c>
      <c r="F1167" s="1" t="str">
        <f>HYPERLINK(BM1167,BL1167)</f>
        <v>Building Information Modeling (BIM) Adoption</v>
      </c>
      <c r="G1167" t="s">
        <v>6442</v>
      </c>
      <c r="H1167" t="s">
        <v>6443</v>
      </c>
      <c r="J1167" t="s">
        <v>99</v>
      </c>
      <c r="K1167" t="s">
        <v>112</v>
      </c>
      <c r="L1167" t="s">
        <v>100</v>
      </c>
      <c r="M1167" s="2">
        <v>129.99</v>
      </c>
      <c r="N1167" s="2">
        <v>139.09</v>
      </c>
      <c r="O1167" s="2">
        <v>142.99</v>
      </c>
      <c r="P1167" s="2">
        <v>153.5</v>
      </c>
      <c r="Q1167" s="2">
        <v>109.99</v>
      </c>
      <c r="R1167" s="2">
        <v>139.99</v>
      </c>
      <c r="S1167" t="s">
        <v>101</v>
      </c>
      <c r="T1167" t="s">
        <v>102</v>
      </c>
      <c r="U1167" t="s">
        <v>6444</v>
      </c>
      <c r="W1167" t="s">
        <v>147</v>
      </c>
      <c r="X1167" t="s">
        <v>104</v>
      </c>
      <c r="Y1167" t="s">
        <v>102</v>
      </c>
      <c r="Z1167" t="s">
        <v>105</v>
      </c>
      <c r="AA1167">
        <v>171</v>
      </c>
      <c r="AB1167" t="s">
        <v>880</v>
      </c>
      <c r="AD1167" t="s">
        <v>126</v>
      </c>
      <c r="AE1167" t="s">
        <v>137</v>
      </c>
      <c r="AG1167" t="s">
        <v>108</v>
      </c>
      <c r="AH1167" t="s">
        <v>100</v>
      </c>
      <c r="AJ1167" t="s">
        <v>102</v>
      </c>
      <c r="AK1167" s="3"/>
      <c r="AL1167" s="3"/>
      <c r="AM1167" s="3">
        <v>45991</v>
      </c>
      <c r="AO1167" t="s">
        <v>6445</v>
      </c>
      <c r="AP1167" t="s">
        <v>6446</v>
      </c>
      <c r="AQ1167" t="s">
        <v>6447</v>
      </c>
      <c r="AS1167" t="s">
        <v>6448</v>
      </c>
      <c r="AT1167" t="s">
        <v>6449</v>
      </c>
      <c r="AU1167" t="s">
        <v>109</v>
      </c>
      <c r="AV1167" t="s">
        <v>138</v>
      </c>
      <c r="AW1167" t="s">
        <v>139</v>
      </c>
      <c r="AX1167" t="s">
        <v>271</v>
      </c>
      <c r="AY1167" t="s">
        <v>102</v>
      </c>
      <c r="AZ1167" t="s">
        <v>6450</v>
      </c>
      <c r="BA1167" t="s">
        <v>781</v>
      </c>
      <c r="BB1167" t="s">
        <v>762</v>
      </c>
      <c r="BC1167" t="s">
        <v>471</v>
      </c>
      <c r="BG1167" t="s">
        <v>6451</v>
      </c>
      <c r="BI1167" t="s">
        <v>102</v>
      </c>
      <c r="BJ1167" t="s">
        <v>102</v>
      </c>
      <c r="BK1167" s="5" t="str">
        <f>IF(BH1167="",A1167,BH1167)</f>
        <v>978-981-95-3992-5</v>
      </c>
      <c r="BL1167" s="5" t="s">
        <v>16184</v>
      </c>
      <c r="BM1167" s="5" t="str">
        <f>+"https://link.springer.com/book/"&amp;BK1167</f>
        <v>https://link.springer.com/book/978-981-95-3992-5</v>
      </c>
    </row>
    <row r="1168" spans="1:65" x14ac:dyDescent="0.35">
      <c r="A1168" t="s">
        <v>2399</v>
      </c>
      <c r="B1168" t="s">
        <v>269</v>
      </c>
      <c r="C1168" t="s">
        <v>14059</v>
      </c>
      <c r="D1168" t="s">
        <v>14058</v>
      </c>
      <c r="E1168" t="s">
        <v>14060</v>
      </c>
      <c r="F1168" s="1" t="str">
        <f>HYPERLINK(BM1168,BL1168)</f>
        <v>Agroforestry for a Sustainable Future</v>
      </c>
      <c r="G1168" t="s">
        <v>6452</v>
      </c>
      <c r="H1168" t="s">
        <v>6453</v>
      </c>
      <c r="J1168" t="s">
        <v>99</v>
      </c>
      <c r="K1168" t="s">
        <v>112</v>
      </c>
      <c r="L1168" t="s">
        <v>100</v>
      </c>
      <c r="M1168" s="2">
        <v>39.99</v>
      </c>
      <c r="N1168" s="2">
        <v>42.79</v>
      </c>
      <c r="O1168" s="2">
        <v>43.99</v>
      </c>
      <c r="P1168" s="2">
        <v>47.5</v>
      </c>
      <c r="Q1168" s="2">
        <v>34.99</v>
      </c>
      <c r="R1168" s="2">
        <v>44.99</v>
      </c>
      <c r="S1168" t="s">
        <v>101</v>
      </c>
      <c r="T1168" t="s">
        <v>102</v>
      </c>
      <c r="U1168" t="s">
        <v>1854</v>
      </c>
      <c r="W1168" t="s">
        <v>357</v>
      </c>
      <c r="X1168" t="s">
        <v>104</v>
      </c>
      <c r="Y1168" t="s">
        <v>102</v>
      </c>
      <c r="Z1168" t="s">
        <v>105</v>
      </c>
      <c r="AA1168">
        <v>320</v>
      </c>
      <c r="AB1168" t="s">
        <v>365</v>
      </c>
      <c r="AD1168" t="s">
        <v>106</v>
      </c>
      <c r="AE1168" t="s">
        <v>127</v>
      </c>
      <c r="AG1168" t="s">
        <v>108</v>
      </c>
      <c r="AH1168" t="s">
        <v>100</v>
      </c>
      <c r="AJ1168" t="s">
        <v>102</v>
      </c>
      <c r="AK1168" s="3"/>
      <c r="AL1168" s="3"/>
      <c r="AM1168" s="3">
        <v>45995</v>
      </c>
      <c r="AO1168" t="s">
        <v>6454</v>
      </c>
      <c r="AP1168" t="s">
        <v>6455</v>
      </c>
      <c r="AQ1168" t="s">
        <v>6456</v>
      </c>
      <c r="AS1168" t="s">
        <v>6457</v>
      </c>
      <c r="AT1168" t="s">
        <v>6458</v>
      </c>
      <c r="AU1168" t="s">
        <v>109</v>
      </c>
      <c r="AV1168" t="s">
        <v>190</v>
      </c>
      <c r="AW1168" t="s">
        <v>191</v>
      </c>
      <c r="AX1168" t="s">
        <v>271</v>
      </c>
      <c r="AY1168" t="s">
        <v>102</v>
      </c>
      <c r="AZ1168" t="s">
        <v>6459</v>
      </c>
      <c r="BA1168" t="s">
        <v>366</v>
      </c>
      <c r="BB1168" t="s">
        <v>469</v>
      </c>
      <c r="BC1168" t="s">
        <v>1061</v>
      </c>
      <c r="BD1168" t="s">
        <v>166</v>
      </c>
      <c r="BE1168" t="s">
        <v>4227</v>
      </c>
      <c r="BG1168" t="s">
        <v>6460</v>
      </c>
      <c r="BI1168" t="s">
        <v>102</v>
      </c>
      <c r="BJ1168" t="s">
        <v>102</v>
      </c>
      <c r="BK1168" s="5" t="str">
        <f>IF(BH1168="",A1168,BH1168)</f>
        <v>978-3-032-08051-6</v>
      </c>
      <c r="BL1168" s="5" t="s">
        <v>16185</v>
      </c>
      <c r="BM1168" s="5" t="str">
        <f>+"https://link.springer.com/book/"&amp;BK1168</f>
        <v>https://link.springer.com/book/978-3-032-08051-6</v>
      </c>
    </row>
    <row r="1169" spans="1:65" x14ac:dyDescent="0.35">
      <c r="A1169" t="s">
        <v>2400</v>
      </c>
      <c r="B1169" t="s">
        <v>269</v>
      </c>
      <c r="C1169" t="s">
        <v>14061</v>
      </c>
      <c r="D1169" t="s">
        <v>13495</v>
      </c>
      <c r="E1169" t="s">
        <v>14062</v>
      </c>
      <c r="F1169" s="1" t="str">
        <f>HYPERLINK(BM1169,BL1169)</f>
        <v>Naming No Man’s Land</v>
      </c>
      <c r="G1169" t="s">
        <v>6461</v>
      </c>
      <c r="H1169" t="s">
        <v>6462</v>
      </c>
      <c r="J1169" t="s">
        <v>342</v>
      </c>
      <c r="K1169" t="s">
        <v>112</v>
      </c>
      <c r="L1169" t="s">
        <v>100</v>
      </c>
      <c r="M1169" s="2">
        <v>129.99</v>
      </c>
      <c r="N1169" s="2">
        <v>139.09</v>
      </c>
      <c r="O1169" s="2">
        <v>142.99</v>
      </c>
      <c r="P1169" s="2">
        <v>153.5</v>
      </c>
      <c r="Q1169" s="2">
        <v>109.99</v>
      </c>
      <c r="R1169" s="2">
        <v>139.99</v>
      </c>
      <c r="S1169" t="s">
        <v>113</v>
      </c>
      <c r="T1169" t="s">
        <v>100</v>
      </c>
      <c r="U1169" t="s">
        <v>6463</v>
      </c>
      <c r="W1169" t="s">
        <v>147</v>
      </c>
      <c r="X1169" t="s">
        <v>104</v>
      </c>
      <c r="Y1169" t="s">
        <v>102</v>
      </c>
      <c r="Z1169" t="s">
        <v>105</v>
      </c>
      <c r="AA1169">
        <v>251</v>
      </c>
      <c r="AB1169" t="s">
        <v>291</v>
      </c>
      <c r="AD1169" t="s">
        <v>106</v>
      </c>
      <c r="AE1169" t="s">
        <v>127</v>
      </c>
      <c r="AG1169" t="s">
        <v>889</v>
      </c>
      <c r="AH1169" t="s">
        <v>100</v>
      </c>
      <c r="AJ1169" t="s">
        <v>102</v>
      </c>
      <c r="AK1169" s="3">
        <v>45920</v>
      </c>
      <c r="AL1169" s="3">
        <v>45920</v>
      </c>
      <c r="AM1169" s="3">
        <v>45572</v>
      </c>
      <c r="AO1169" t="s">
        <v>6464</v>
      </c>
      <c r="AP1169" t="s">
        <v>6465</v>
      </c>
      <c r="AQ1169" t="s">
        <v>6466</v>
      </c>
      <c r="AS1169" t="s">
        <v>6467</v>
      </c>
      <c r="AT1169" t="s">
        <v>6468</v>
      </c>
      <c r="AU1169" t="s">
        <v>109</v>
      </c>
      <c r="AV1169" t="s">
        <v>287</v>
      </c>
      <c r="AW1169" t="s">
        <v>191</v>
      </c>
      <c r="AX1169" t="s">
        <v>271</v>
      </c>
      <c r="AY1169" t="s">
        <v>102</v>
      </c>
      <c r="AZ1169" t="s">
        <v>6469</v>
      </c>
      <c r="BA1169" t="s">
        <v>6470</v>
      </c>
      <c r="BB1169" t="s">
        <v>366</v>
      </c>
      <c r="BC1169" t="s">
        <v>911</v>
      </c>
      <c r="BD1169" t="s">
        <v>1147</v>
      </c>
      <c r="BE1169" t="s">
        <v>1111</v>
      </c>
      <c r="BF1169" t="s">
        <v>1037</v>
      </c>
      <c r="BG1169" t="s">
        <v>6471</v>
      </c>
      <c r="BH1169" t="s">
        <v>6472</v>
      </c>
      <c r="BI1169" t="s">
        <v>102</v>
      </c>
      <c r="BJ1169" t="s">
        <v>102</v>
      </c>
      <c r="BK1169" s="5" t="str">
        <f>IF(BH1169="",A1169,BH1169)</f>
        <v>10.1007/978-3-031-60688-5</v>
      </c>
      <c r="BL1169" s="5" t="s">
        <v>16186</v>
      </c>
      <c r="BM1169" s="5" t="str">
        <f>+"https://link.springer.com/book/"&amp;BK1169</f>
        <v>https://link.springer.com/book/10.1007/978-3-031-60688-5</v>
      </c>
    </row>
    <row r="1170" spans="1:65" x14ac:dyDescent="0.35">
      <c r="A1170" t="s">
        <v>2401</v>
      </c>
      <c r="B1170" t="s">
        <v>269</v>
      </c>
      <c r="C1170" t="s">
        <v>14063</v>
      </c>
      <c r="D1170" t="s">
        <v>1221</v>
      </c>
      <c r="E1170" t="s">
        <v>14064</v>
      </c>
      <c r="F1170" s="1" t="str">
        <f>HYPERLINK(BM1170,BL1170)</f>
        <v>AI Agency in Climate Emergency</v>
      </c>
      <c r="G1170" t="s">
        <v>70</v>
      </c>
      <c r="H1170" t="s">
        <v>6473</v>
      </c>
      <c r="J1170" t="s">
        <v>99</v>
      </c>
      <c r="K1170" t="s">
        <v>112</v>
      </c>
      <c r="L1170" t="s">
        <v>102</v>
      </c>
      <c r="M1170" s="2">
        <v>129.99</v>
      </c>
      <c r="N1170" s="2">
        <v>139.09</v>
      </c>
      <c r="O1170" s="2">
        <v>142.99</v>
      </c>
      <c r="P1170" s="2">
        <v>153.5</v>
      </c>
      <c r="Q1170" s="2">
        <v>109.99</v>
      </c>
      <c r="R1170" s="2">
        <v>139.99</v>
      </c>
      <c r="S1170" t="s">
        <v>101</v>
      </c>
      <c r="T1170" t="s">
        <v>102</v>
      </c>
      <c r="U1170" t="s">
        <v>663</v>
      </c>
      <c r="W1170" t="s">
        <v>147</v>
      </c>
      <c r="X1170" t="s">
        <v>104</v>
      </c>
      <c r="Y1170" t="s">
        <v>102</v>
      </c>
      <c r="Z1170" t="s">
        <v>105</v>
      </c>
      <c r="AA1170">
        <v>222</v>
      </c>
      <c r="AB1170" t="s">
        <v>479</v>
      </c>
      <c r="AC1170" t="s">
        <v>290</v>
      </c>
      <c r="AD1170" t="s">
        <v>126</v>
      </c>
      <c r="AE1170" t="s">
        <v>137</v>
      </c>
      <c r="AG1170" t="s">
        <v>108</v>
      </c>
      <c r="AH1170" t="s">
        <v>100</v>
      </c>
      <c r="AJ1170" t="s">
        <v>102</v>
      </c>
      <c r="AK1170" s="3"/>
      <c r="AL1170" s="3"/>
      <c r="AM1170" s="3">
        <v>45994</v>
      </c>
      <c r="AO1170" t="s">
        <v>6474</v>
      </c>
      <c r="AP1170" t="s">
        <v>6475</v>
      </c>
      <c r="AQ1170" t="s">
        <v>6476</v>
      </c>
      <c r="AS1170" t="s">
        <v>6477</v>
      </c>
      <c r="AT1170" t="s">
        <v>6478</v>
      </c>
      <c r="AU1170" t="s">
        <v>109</v>
      </c>
      <c r="AV1170" t="s">
        <v>138</v>
      </c>
      <c r="AW1170" t="s">
        <v>139</v>
      </c>
      <c r="AX1170" t="s">
        <v>271</v>
      </c>
      <c r="AY1170" t="s">
        <v>102</v>
      </c>
      <c r="AZ1170" t="s">
        <v>6479</v>
      </c>
      <c r="BA1170" t="s">
        <v>664</v>
      </c>
      <c r="BB1170" t="s">
        <v>143</v>
      </c>
      <c r="BC1170" t="s">
        <v>166</v>
      </c>
      <c r="BG1170" t="s">
        <v>6480</v>
      </c>
      <c r="BI1170" t="s">
        <v>102</v>
      </c>
      <c r="BJ1170" t="s">
        <v>102</v>
      </c>
      <c r="BK1170" s="5" t="str">
        <f>IF(BH1170="",A1170,BH1170)</f>
        <v>978-981-95-4191-1</v>
      </c>
      <c r="BL1170" s="5" t="s">
        <v>16187</v>
      </c>
      <c r="BM1170" s="5" t="str">
        <f>+"https://link.springer.com/book/"&amp;BK1170</f>
        <v>https://link.springer.com/book/978-981-95-4191-1</v>
      </c>
    </row>
    <row r="1171" spans="1:65" x14ac:dyDescent="0.35">
      <c r="A1171" t="s">
        <v>2402</v>
      </c>
      <c r="B1171" t="s">
        <v>269</v>
      </c>
      <c r="C1171" t="s">
        <v>14063</v>
      </c>
      <c r="D1171" t="s">
        <v>965</v>
      </c>
      <c r="E1171" t="s">
        <v>14064</v>
      </c>
      <c r="F1171" s="1" t="str">
        <f>HYPERLINK(BM1171,BL1171)</f>
        <v>Australia's Urbanity</v>
      </c>
      <c r="G1171" t="s">
        <v>6481</v>
      </c>
      <c r="H1171" t="s">
        <v>6482</v>
      </c>
      <c r="J1171" t="s">
        <v>99</v>
      </c>
      <c r="K1171" t="s">
        <v>112</v>
      </c>
      <c r="L1171" t="s">
        <v>102</v>
      </c>
      <c r="M1171" s="2">
        <v>129.99</v>
      </c>
      <c r="N1171" s="2">
        <v>139.09</v>
      </c>
      <c r="O1171" s="2">
        <v>142.99</v>
      </c>
      <c r="P1171" s="2">
        <v>153.5</v>
      </c>
      <c r="Q1171" s="2">
        <v>109.99</v>
      </c>
      <c r="R1171" s="2">
        <v>139.99</v>
      </c>
      <c r="S1171" t="s">
        <v>101</v>
      </c>
      <c r="T1171" t="s">
        <v>102</v>
      </c>
      <c r="U1171" t="s">
        <v>663</v>
      </c>
      <c r="W1171" t="s">
        <v>147</v>
      </c>
      <c r="X1171" t="s">
        <v>104</v>
      </c>
      <c r="Y1171" t="s">
        <v>102</v>
      </c>
      <c r="Z1171" t="s">
        <v>105</v>
      </c>
      <c r="AA1171">
        <v>284</v>
      </c>
      <c r="AB1171" t="s">
        <v>365</v>
      </c>
      <c r="AD1171" t="s">
        <v>126</v>
      </c>
      <c r="AE1171" t="s">
        <v>137</v>
      </c>
      <c r="AG1171" t="s">
        <v>108</v>
      </c>
      <c r="AH1171" t="s">
        <v>100</v>
      </c>
      <c r="AJ1171" t="s">
        <v>102</v>
      </c>
      <c r="AK1171" s="3"/>
      <c r="AL1171" s="3"/>
      <c r="AM1171" s="3">
        <v>45992</v>
      </c>
      <c r="AO1171" t="s">
        <v>6483</v>
      </c>
      <c r="AP1171" t="s">
        <v>6484</v>
      </c>
      <c r="AQ1171" t="s">
        <v>6485</v>
      </c>
      <c r="AS1171" t="s">
        <v>6486</v>
      </c>
      <c r="AT1171" t="s">
        <v>6487</v>
      </c>
      <c r="AU1171" t="s">
        <v>109</v>
      </c>
      <c r="AV1171" t="s">
        <v>138</v>
      </c>
      <c r="AW1171" t="s">
        <v>139</v>
      </c>
      <c r="AX1171" t="s">
        <v>271</v>
      </c>
      <c r="AY1171" t="s">
        <v>102</v>
      </c>
      <c r="AZ1171" t="s">
        <v>6488</v>
      </c>
      <c r="BA1171" t="s">
        <v>366</v>
      </c>
      <c r="BB1171" t="s">
        <v>637</v>
      </c>
      <c r="BC1171" t="s">
        <v>664</v>
      </c>
      <c r="BG1171" t="s">
        <v>6489</v>
      </c>
      <c r="BI1171" t="s">
        <v>102</v>
      </c>
      <c r="BJ1171" t="s">
        <v>102</v>
      </c>
      <c r="BK1171" s="5" t="str">
        <f>IF(BH1171="",A1171,BH1171)</f>
        <v>978-981-95-3880-5</v>
      </c>
      <c r="BL1171" s="5" t="s">
        <v>16188</v>
      </c>
      <c r="BM1171" s="5" t="str">
        <f>+"https://link.springer.com/book/"&amp;BK1171</f>
        <v>https://link.springer.com/book/978-981-95-3880-5</v>
      </c>
    </row>
    <row r="1172" spans="1:65" x14ac:dyDescent="0.35">
      <c r="A1172" t="s">
        <v>2403</v>
      </c>
      <c r="B1172" t="s">
        <v>269</v>
      </c>
      <c r="C1172" t="s">
        <v>14063</v>
      </c>
      <c r="D1172" t="s">
        <v>965</v>
      </c>
      <c r="E1172" t="s">
        <v>14064</v>
      </c>
      <c r="F1172" s="1" t="str">
        <f>HYPERLINK(BM1172,BL1172)</f>
        <v>Resourceful Urbanism</v>
      </c>
      <c r="G1172" t="s">
        <v>6490</v>
      </c>
      <c r="H1172" t="s">
        <v>6491</v>
      </c>
      <c r="J1172" t="s">
        <v>264</v>
      </c>
      <c r="K1172" t="s">
        <v>112</v>
      </c>
      <c r="L1172" t="s">
        <v>100</v>
      </c>
      <c r="M1172" s="2">
        <v>159.99</v>
      </c>
      <c r="N1172" s="2">
        <v>171.19</v>
      </c>
      <c r="O1172" s="2">
        <v>175.99</v>
      </c>
      <c r="P1172" s="2">
        <v>189</v>
      </c>
      <c r="Q1172" s="2">
        <v>139.99</v>
      </c>
      <c r="R1172" s="2">
        <v>179.99</v>
      </c>
      <c r="S1172" t="s">
        <v>101</v>
      </c>
      <c r="T1172" t="s">
        <v>102</v>
      </c>
      <c r="U1172" t="s">
        <v>663</v>
      </c>
      <c r="W1172" t="s">
        <v>147</v>
      </c>
      <c r="X1172" t="s">
        <v>104</v>
      </c>
      <c r="Y1172" t="s">
        <v>102</v>
      </c>
      <c r="Z1172" t="s">
        <v>105</v>
      </c>
      <c r="AA1172">
        <v>148</v>
      </c>
      <c r="AB1172" t="s">
        <v>261</v>
      </c>
      <c r="AD1172" t="s">
        <v>126</v>
      </c>
      <c r="AE1172" t="s">
        <v>137</v>
      </c>
      <c r="AG1172" t="s">
        <v>108</v>
      </c>
      <c r="AH1172" t="s">
        <v>100</v>
      </c>
      <c r="AJ1172" t="s">
        <v>100</v>
      </c>
      <c r="AK1172" s="3"/>
      <c r="AL1172" s="3"/>
      <c r="AM1172" s="3">
        <v>46006</v>
      </c>
      <c r="AO1172" t="s">
        <v>6492</v>
      </c>
      <c r="AP1172" t="s">
        <v>6493</v>
      </c>
      <c r="AQ1172" t="s">
        <v>6494</v>
      </c>
      <c r="AS1172" t="s">
        <v>6495</v>
      </c>
      <c r="AT1172" t="s">
        <v>6496</v>
      </c>
      <c r="AU1172" t="s">
        <v>109</v>
      </c>
      <c r="AV1172" t="s">
        <v>138</v>
      </c>
      <c r="AW1172" t="s">
        <v>139</v>
      </c>
      <c r="AX1172" t="s">
        <v>271</v>
      </c>
      <c r="AY1172" t="s">
        <v>102</v>
      </c>
      <c r="AZ1172" t="s">
        <v>6497</v>
      </c>
      <c r="BA1172" t="s">
        <v>166</v>
      </c>
      <c r="BB1172" t="s">
        <v>637</v>
      </c>
      <c r="BC1172" t="s">
        <v>279</v>
      </c>
      <c r="BG1172" t="s">
        <v>6498</v>
      </c>
      <c r="BI1172" t="s">
        <v>102</v>
      </c>
      <c r="BJ1172" t="s">
        <v>102</v>
      </c>
      <c r="BK1172" s="5" t="str">
        <f>IF(BH1172="",A1172,BH1172)</f>
        <v>978-981-95-4137-9</v>
      </c>
      <c r="BL1172" s="5" t="s">
        <v>16189</v>
      </c>
      <c r="BM1172" s="5" t="str">
        <f>+"https://link.springer.com/book/"&amp;BK1172</f>
        <v>https://link.springer.com/book/978-981-95-4137-9</v>
      </c>
    </row>
    <row r="1173" spans="1:65" x14ac:dyDescent="0.35">
      <c r="A1173" t="s">
        <v>2404</v>
      </c>
      <c r="B1173" t="s">
        <v>269</v>
      </c>
      <c r="C1173" t="s">
        <v>1207</v>
      </c>
      <c r="D1173" t="s">
        <v>1298</v>
      </c>
      <c r="E1173" t="s">
        <v>14065</v>
      </c>
      <c r="F1173" s="1" t="str">
        <f>HYPERLINK(BM1173,BL1173)</f>
        <v>Culture and Society</v>
      </c>
      <c r="G1173" t="s">
        <v>6499</v>
      </c>
      <c r="H1173" t="s">
        <v>6500</v>
      </c>
      <c r="J1173" t="s">
        <v>264</v>
      </c>
      <c r="K1173" t="s">
        <v>112</v>
      </c>
      <c r="L1173" t="s">
        <v>102</v>
      </c>
      <c r="M1173" s="2">
        <v>59.99</v>
      </c>
      <c r="N1173" s="2">
        <v>64.19</v>
      </c>
      <c r="O1173" s="2">
        <v>65.989999999999995</v>
      </c>
      <c r="P1173" s="2">
        <v>71</v>
      </c>
      <c r="Q1173" s="2">
        <v>54.99</v>
      </c>
      <c r="R1173" s="2">
        <v>54.99</v>
      </c>
      <c r="S1173" t="s">
        <v>113</v>
      </c>
      <c r="T1173" t="s">
        <v>102</v>
      </c>
      <c r="W1173" t="s">
        <v>201</v>
      </c>
      <c r="X1173" t="s">
        <v>104</v>
      </c>
      <c r="Y1173" t="s">
        <v>102</v>
      </c>
      <c r="Z1173" t="s">
        <v>105</v>
      </c>
      <c r="AA1173">
        <v>230</v>
      </c>
      <c r="AB1173" t="s">
        <v>290</v>
      </c>
      <c r="AC1173" t="s">
        <v>291</v>
      </c>
      <c r="AD1173" t="s">
        <v>106</v>
      </c>
      <c r="AE1173" t="s">
        <v>127</v>
      </c>
      <c r="AG1173" t="s">
        <v>108</v>
      </c>
      <c r="AH1173" t="s">
        <v>100</v>
      </c>
      <c r="AJ1173" t="s">
        <v>102</v>
      </c>
      <c r="AK1173" s="3"/>
      <c r="AL1173" s="3"/>
      <c r="AM1173" s="3">
        <v>46022</v>
      </c>
      <c r="AO1173" t="s">
        <v>6501</v>
      </c>
      <c r="AP1173" t="s">
        <v>6502</v>
      </c>
      <c r="AQ1173" t="s">
        <v>6503</v>
      </c>
      <c r="AS1173" t="s">
        <v>6504</v>
      </c>
      <c r="AT1173" t="s">
        <v>6505</v>
      </c>
      <c r="AU1173" t="s">
        <v>178</v>
      </c>
      <c r="AV1173" t="s">
        <v>190</v>
      </c>
      <c r="AW1173" t="s">
        <v>191</v>
      </c>
      <c r="AX1173" t="s">
        <v>271</v>
      </c>
      <c r="AY1173" t="s">
        <v>102</v>
      </c>
      <c r="AZ1173" t="s">
        <v>6506</v>
      </c>
      <c r="BA1173" t="s">
        <v>292</v>
      </c>
      <c r="BB1173" t="s">
        <v>686</v>
      </c>
      <c r="BC1173" t="s">
        <v>815</v>
      </c>
      <c r="BD1173" t="s">
        <v>523</v>
      </c>
      <c r="BG1173" t="s">
        <v>6507</v>
      </c>
      <c r="BI1173" t="s">
        <v>102</v>
      </c>
      <c r="BJ1173" t="s">
        <v>102</v>
      </c>
      <c r="BK1173" s="5" t="str">
        <f>IF(BH1173="",A1173,BH1173)</f>
        <v>978-3-032-07554-3</v>
      </c>
      <c r="BL1173" s="5" t="s">
        <v>16190</v>
      </c>
      <c r="BM1173" s="5" t="str">
        <f>+"https://link.springer.com/book/"&amp;BK1173</f>
        <v>https://link.springer.com/book/978-3-032-07554-3</v>
      </c>
    </row>
    <row r="1174" spans="1:65" x14ac:dyDescent="0.35">
      <c r="A1174" t="s">
        <v>2405</v>
      </c>
      <c r="B1174" t="s">
        <v>269</v>
      </c>
      <c r="C1174" t="s">
        <v>14066</v>
      </c>
      <c r="D1174" t="s">
        <v>1727</v>
      </c>
      <c r="E1174" t="s">
        <v>14067</v>
      </c>
      <c r="F1174" s="1" t="str">
        <f>HYPERLINK(BM1174,BL1174)</f>
        <v>The Early History of they</v>
      </c>
      <c r="G1174" t="s">
        <v>6508</v>
      </c>
      <c r="H1174" t="s">
        <v>6509</v>
      </c>
      <c r="J1174" t="s">
        <v>264</v>
      </c>
      <c r="K1174" t="s">
        <v>112</v>
      </c>
      <c r="L1174" t="s">
        <v>100</v>
      </c>
      <c r="M1174" s="2">
        <v>49.99</v>
      </c>
      <c r="N1174" s="2">
        <v>53.49</v>
      </c>
      <c r="O1174" s="2">
        <v>54.99</v>
      </c>
      <c r="P1174" s="2">
        <v>59</v>
      </c>
      <c r="Q1174" s="2">
        <v>44.99</v>
      </c>
      <c r="R1174" s="2">
        <v>54.99</v>
      </c>
      <c r="S1174" t="s">
        <v>101</v>
      </c>
      <c r="T1174" t="s">
        <v>102</v>
      </c>
      <c r="U1174" t="s">
        <v>6510</v>
      </c>
      <c r="W1174" t="s">
        <v>357</v>
      </c>
      <c r="X1174" t="s">
        <v>104</v>
      </c>
      <c r="Y1174" t="s">
        <v>102</v>
      </c>
      <c r="Z1174" t="s">
        <v>105</v>
      </c>
      <c r="AA1174">
        <v>196</v>
      </c>
      <c r="AB1174" t="s">
        <v>1827</v>
      </c>
      <c r="AD1174" t="s">
        <v>106</v>
      </c>
      <c r="AE1174" t="s">
        <v>127</v>
      </c>
      <c r="AG1174" t="s">
        <v>108</v>
      </c>
      <c r="AH1174" t="s">
        <v>100</v>
      </c>
      <c r="AJ1174" t="s">
        <v>102</v>
      </c>
      <c r="AK1174" s="3"/>
      <c r="AL1174" s="3"/>
      <c r="AM1174" s="3">
        <v>45994</v>
      </c>
      <c r="AO1174" t="s">
        <v>6511</v>
      </c>
      <c r="AP1174" t="s">
        <v>6512</v>
      </c>
      <c r="AQ1174" t="s">
        <v>6513</v>
      </c>
      <c r="AS1174" t="s">
        <v>6514</v>
      </c>
      <c r="AT1174" t="s">
        <v>6515</v>
      </c>
      <c r="AU1174" t="s">
        <v>109</v>
      </c>
      <c r="AV1174" t="s">
        <v>190</v>
      </c>
      <c r="AW1174" t="s">
        <v>191</v>
      </c>
      <c r="AX1174" t="s">
        <v>271</v>
      </c>
      <c r="AY1174" t="s">
        <v>102</v>
      </c>
      <c r="AZ1174" t="s">
        <v>6516</v>
      </c>
      <c r="BA1174" t="s">
        <v>1833</v>
      </c>
      <c r="BB1174" t="s">
        <v>6517</v>
      </c>
      <c r="BC1174" t="s">
        <v>6518</v>
      </c>
      <c r="BD1174" t="s">
        <v>548</v>
      </c>
      <c r="BG1174" t="s">
        <v>6519</v>
      </c>
      <c r="BI1174" t="s">
        <v>102</v>
      </c>
      <c r="BJ1174" t="s">
        <v>102</v>
      </c>
      <c r="BK1174" s="5" t="str">
        <f>IF(BH1174="",A1174,BH1174)</f>
        <v>978-3-032-05684-9</v>
      </c>
      <c r="BL1174" s="5" t="s">
        <v>16191</v>
      </c>
      <c r="BM1174" s="5" t="str">
        <f>+"https://link.springer.com/book/"&amp;BK1174</f>
        <v>https://link.springer.com/book/978-3-032-05684-9</v>
      </c>
    </row>
    <row r="1175" spans="1:65" x14ac:dyDescent="0.35">
      <c r="A1175" t="s">
        <v>2406</v>
      </c>
      <c r="B1175" t="s">
        <v>269</v>
      </c>
      <c r="C1175" t="s">
        <v>14069</v>
      </c>
      <c r="D1175" t="s">
        <v>14068</v>
      </c>
      <c r="E1175" t="s">
        <v>14070</v>
      </c>
      <c r="F1175" s="1" t="str">
        <f>HYPERLINK(BM1175,BL1175)</f>
        <v>Theatre and Quality of Life</v>
      </c>
      <c r="G1175" t="s">
        <v>6520</v>
      </c>
      <c r="H1175" t="s">
        <v>6521</v>
      </c>
      <c r="J1175" t="s">
        <v>264</v>
      </c>
      <c r="K1175" t="s">
        <v>112</v>
      </c>
      <c r="L1175" t="s">
        <v>100</v>
      </c>
      <c r="M1175" s="2">
        <v>129.99</v>
      </c>
      <c r="N1175" s="2">
        <v>139.09</v>
      </c>
      <c r="O1175" s="2">
        <v>142.99</v>
      </c>
      <c r="P1175" s="2">
        <v>153.5</v>
      </c>
      <c r="Q1175" s="2">
        <v>109.99</v>
      </c>
      <c r="R1175" s="2">
        <v>139.99</v>
      </c>
      <c r="S1175" t="s">
        <v>101</v>
      </c>
      <c r="T1175" t="s">
        <v>102</v>
      </c>
      <c r="U1175" t="s">
        <v>6522</v>
      </c>
      <c r="V1175">
        <v>91</v>
      </c>
      <c r="W1175" t="s">
        <v>152</v>
      </c>
      <c r="X1175" t="s">
        <v>104</v>
      </c>
      <c r="Y1175" t="s">
        <v>102</v>
      </c>
      <c r="Z1175" t="s">
        <v>105</v>
      </c>
      <c r="AA1175">
        <v>192</v>
      </c>
      <c r="AB1175" t="s">
        <v>1434</v>
      </c>
      <c r="AD1175" t="s">
        <v>126</v>
      </c>
      <c r="AE1175" t="s">
        <v>127</v>
      </c>
      <c r="AG1175" t="s">
        <v>108</v>
      </c>
      <c r="AH1175" t="s">
        <v>100</v>
      </c>
      <c r="AJ1175" t="s">
        <v>102</v>
      </c>
      <c r="AK1175" s="3"/>
      <c r="AL1175" s="3"/>
      <c r="AM1175" s="3">
        <v>46011</v>
      </c>
      <c r="AO1175" t="s">
        <v>6523</v>
      </c>
      <c r="AP1175" t="s">
        <v>6524</v>
      </c>
      <c r="AQ1175" t="s">
        <v>6525</v>
      </c>
      <c r="AS1175" t="s">
        <v>6526</v>
      </c>
      <c r="AT1175" t="s">
        <v>6527</v>
      </c>
      <c r="AU1175" t="s">
        <v>109</v>
      </c>
      <c r="AV1175" t="s">
        <v>138</v>
      </c>
      <c r="AW1175" t="s">
        <v>139</v>
      </c>
      <c r="AX1175" t="s">
        <v>271</v>
      </c>
      <c r="AY1175" t="s">
        <v>102</v>
      </c>
      <c r="AZ1175" t="s">
        <v>6528</v>
      </c>
      <c r="BA1175" t="s">
        <v>368</v>
      </c>
      <c r="BB1175" t="s">
        <v>675</v>
      </c>
      <c r="BC1175" t="s">
        <v>292</v>
      </c>
      <c r="BG1175" t="s">
        <v>6529</v>
      </c>
      <c r="BI1175" t="s">
        <v>102</v>
      </c>
      <c r="BJ1175" t="s">
        <v>102</v>
      </c>
      <c r="BK1175" s="5" t="str">
        <f>IF(BH1175="",A1175,BH1175)</f>
        <v>978-3-032-09730-9</v>
      </c>
      <c r="BL1175" s="5" t="s">
        <v>16192</v>
      </c>
      <c r="BM1175" s="5" t="str">
        <f>+"https://link.springer.com/book/"&amp;BK1175</f>
        <v>https://link.springer.com/book/978-3-032-09730-9</v>
      </c>
    </row>
    <row r="1176" spans="1:65" x14ac:dyDescent="0.35">
      <c r="A1176" t="s">
        <v>2407</v>
      </c>
      <c r="B1176" t="s">
        <v>269</v>
      </c>
      <c r="C1176" t="s">
        <v>14072</v>
      </c>
      <c r="D1176" t="s">
        <v>14071</v>
      </c>
      <c r="E1176" t="s">
        <v>14073</v>
      </c>
      <c r="F1176" s="1" t="str">
        <f>HYPERLINK(BM1176,BL1176)</f>
        <v>The Urban Reproduction of Subjectivities</v>
      </c>
      <c r="G1176" t="s">
        <v>6530</v>
      </c>
      <c r="H1176" t="s">
        <v>6531</v>
      </c>
      <c r="J1176" t="s">
        <v>264</v>
      </c>
      <c r="K1176" t="s">
        <v>112</v>
      </c>
      <c r="L1176" t="s">
        <v>100</v>
      </c>
      <c r="M1176" s="2">
        <v>29.99</v>
      </c>
      <c r="N1176" s="2">
        <v>32.090000000000003</v>
      </c>
      <c r="O1176" s="2">
        <v>32.99</v>
      </c>
      <c r="P1176" s="2">
        <v>35.39</v>
      </c>
      <c r="Q1176" s="2">
        <v>24.99</v>
      </c>
      <c r="R1176" s="2">
        <v>37.99</v>
      </c>
      <c r="S1176" t="s">
        <v>113</v>
      </c>
      <c r="T1176" t="s">
        <v>102</v>
      </c>
      <c r="U1176" t="s">
        <v>1501</v>
      </c>
      <c r="W1176" t="s">
        <v>357</v>
      </c>
      <c r="X1176" t="s">
        <v>104</v>
      </c>
      <c r="Y1176" t="s">
        <v>102</v>
      </c>
      <c r="Z1176" t="s">
        <v>105</v>
      </c>
      <c r="AA1176">
        <v>144</v>
      </c>
      <c r="AB1176" t="s">
        <v>290</v>
      </c>
      <c r="AC1176" t="s">
        <v>882</v>
      </c>
      <c r="AD1176" t="s">
        <v>126</v>
      </c>
      <c r="AE1176" t="s">
        <v>127</v>
      </c>
      <c r="AG1176" t="s">
        <v>108</v>
      </c>
      <c r="AH1176" t="s">
        <v>100</v>
      </c>
      <c r="AJ1176" t="s">
        <v>102</v>
      </c>
      <c r="AK1176" s="3"/>
      <c r="AL1176" s="3"/>
      <c r="AM1176" s="3">
        <v>45978</v>
      </c>
      <c r="AO1176" t="s">
        <v>6532</v>
      </c>
      <c r="AP1176" t="s">
        <v>6533</v>
      </c>
      <c r="AQ1176" t="s">
        <v>6534</v>
      </c>
      <c r="AS1176" t="s">
        <v>6535</v>
      </c>
      <c r="AT1176" t="s">
        <v>6536</v>
      </c>
      <c r="AU1176" t="s">
        <v>109</v>
      </c>
      <c r="AV1176" t="s">
        <v>138</v>
      </c>
      <c r="AW1176" t="s">
        <v>139</v>
      </c>
      <c r="AX1176" t="s">
        <v>271</v>
      </c>
      <c r="AY1176" t="s">
        <v>100</v>
      </c>
      <c r="AZ1176" t="s">
        <v>6537</v>
      </c>
      <c r="BA1176" t="s">
        <v>883</v>
      </c>
      <c r="BB1176" t="s">
        <v>366</v>
      </c>
      <c r="BC1176" t="s">
        <v>213</v>
      </c>
      <c r="BD1176" t="s">
        <v>367</v>
      </c>
      <c r="BE1176" t="s">
        <v>842</v>
      </c>
      <c r="BG1176" t="s">
        <v>6538</v>
      </c>
      <c r="BI1176" t="s">
        <v>102</v>
      </c>
      <c r="BJ1176" t="s">
        <v>102</v>
      </c>
      <c r="BK1176" s="5" t="str">
        <f>IF(BH1176="",A1176,BH1176)</f>
        <v>978-3-032-01464-1</v>
      </c>
      <c r="BL1176" s="5" t="s">
        <v>16193</v>
      </c>
      <c r="BM1176" s="5" t="str">
        <f>+"https://link.springer.com/book/"&amp;BK1176</f>
        <v>https://link.springer.com/book/978-3-032-01464-1</v>
      </c>
    </row>
    <row r="1177" spans="1:65" x14ac:dyDescent="0.35">
      <c r="A1177" t="s">
        <v>2408</v>
      </c>
      <c r="B1177" t="s">
        <v>269</v>
      </c>
      <c r="C1177" t="s">
        <v>14075</v>
      </c>
      <c r="D1177" t="s">
        <v>14074</v>
      </c>
      <c r="E1177" t="s">
        <v>14076</v>
      </c>
      <c r="F1177" s="1" t="str">
        <f>HYPERLINK(BM1177,BL1177)</f>
        <v>Impact Work</v>
      </c>
      <c r="G1177" t="s">
        <v>6539</v>
      </c>
      <c r="H1177" t="s">
        <v>6540</v>
      </c>
      <c r="J1177" t="s">
        <v>342</v>
      </c>
      <c r="K1177" t="s">
        <v>112</v>
      </c>
      <c r="L1177" t="s">
        <v>100</v>
      </c>
      <c r="M1177" s="2">
        <v>129.99</v>
      </c>
      <c r="N1177" s="2">
        <v>139.09</v>
      </c>
      <c r="O1177" s="2">
        <v>142.99</v>
      </c>
      <c r="P1177" s="2">
        <v>153.5</v>
      </c>
      <c r="Q1177" s="2">
        <v>109.99</v>
      </c>
      <c r="R1177" s="2">
        <v>139.99</v>
      </c>
      <c r="S1177" t="s">
        <v>113</v>
      </c>
      <c r="T1177" t="s">
        <v>100</v>
      </c>
      <c r="W1177" t="s">
        <v>147</v>
      </c>
      <c r="X1177" t="s">
        <v>104</v>
      </c>
      <c r="Y1177" t="s">
        <v>102</v>
      </c>
      <c r="Z1177" t="s">
        <v>105</v>
      </c>
      <c r="AA1177">
        <v>193</v>
      </c>
      <c r="AB1177" t="s">
        <v>1130</v>
      </c>
      <c r="AD1177" t="s">
        <v>106</v>
      </c>
      <c r="AE1177" t="s">
        <v>127</v>
      </c>
      <c r="AG1177" t="s">
        <v>889</v>
      </c>
      <c r="AH1177" t="s">
        <v>100</v>
      </c>
      <c r="AJ1177" t="s">
        <v>102</v>
      </c>
      <c r="AK1177" s="3">
        <v>45904</v>
      </c>
      <c r="AL1177" s="3">
        <v>45904</v>
      </c>
      <c r="AM1177" s="3">
        <v>45537</v>
      </c>
      <c r="AO1177" t="s">
        <v>6541</v>
      </c>
      <c r="AP1177" t="s">
        <v>6542</v>
      </c>
      <c r="AQ1177" t="s">
        <v>6542</v>
      </c>
      <c r="AS1177" t="s">
        <v>6543</v>
      </c>
      <c r="AT1177" t="s">
        <v>6544</v>
      </c>
      <c r="AU1177" t="s">
        <v>109</v>
      </c>
      <c r="AV1177" t="s">
        <v>287</v>
      </c>
      <c r="AW1177" t="s">
        <v>191</v>
      </c>
      <c r="AX1177" t="s">
        <v>271</v>
      </c>
      <c r="AY1177" t="s">
        <v>102</v>
      </c>
      <c r="AZ1177" t="s">
        <v>6545</v>
      </c>
      <c r="BA1177" t="s">
        <v>1025</v>
      </c>
      <c r="BB1177" t="s">
        <v>1010</v>
      </c>
      <c r="BC1177" t="s">
        <v>772</v>
      </c>
      <c r="BG1177" t="s">
        <v>6546</v>
      </c>
      <c r="BH1177" t="s">
        <v>6547</v>
      </c>
      <c r="BI1177" t="s">
        <v>102</v>
      </c>
      <c r="BJ1177" t="s">
        <v>102</v>
      </c>
      <c r="BK1177" s="5" t="str">
        <f>IF(BH1177="",A1177,BH1177)</f>
        <v>10.1007/978-3-031-64661-4</v>
      </c>
      <c r="BL1177" s="5" t="s">
        <v>16194</v>
      </c>
      <c r="BM1177" s="5" t="str">
        <f>+"https://link.springer.com/book/"&amp;BK1177</f>
        <v>https://link.springer.com/book/10.1007/978-3-031-64661-4</v>
      </c>
    </row>
    <row r="1178" spans="1:65" x14ac:dyDescent="0.35">
      <c r="A1178" t="s">
        <v>2409</v>
      </c>
      <c r="B1178" t="s">
        <v>269</v>
      </c>
      <c r="C1178" t="s">
        <v>14078</v>
      </c>
      <c r="D1178" t="s">
        <v>14077</v>
      </c>
      <c r="E1178" t="s">
        <v>14079</v>
      </c>
      <c r="F1178" s="1" t="str">
        <f>HYPERLINK(BM1178,BL1178)</f>
        <v>Liquid Cities</v>
      </c>
      <c r="G1178" t="s">
        <v>6548</v>
      </c>
      <c r="H1178" t="s">
        <v>6549</v>
      </c>
      <c r="J1178" t="s">
        <v>264</v>
      </c>
      <c r="K1178" t="s">
        <v>112</v>
      </c>
      <c r="L1178" t="s">
        <v>100</v>
      </c>
      <c r="M1178" s="2">
        <v>139.99</v>
      </c>
      <c r="N1178" s="2">
        <v>149.79</v>
      </c>
      <c r="O1178" s="2">
        <v>153.99</v>
      </c>
      <c r="P1178" s="2">
        <v>165.5</v>
      </c>
      <c r="Q1178" s="2">
        <v>119.99</v>
      </c>
      <c r="R1178" s="2">
        <v>159.99</v>
      </c>
      <c r="S1178" t="s">
        <v>101</v>
      </c>
      <c r="T1178" t="s">
        <v>102</v>
      </c>
      <c r="W1178" t="s">
        <v>147</v>
      </c>
      <c r="X1178" t="s">
        <v>104</v>
      </c>
      <c r="Y1178" t="s">
        <v>102</v>
      </c>
      <c r="Z1178" t="s">
        <v>105</v>
      </c>
      <c r="AA1178">
        <v>9</v>
      </c>
      <c r="AB1178" t="s">
        <v>365</v>
      </c>
      <c r="AD1178" t="s">
        <v>106</v>
      </c>
      <c r="AE1178" t="s">
        <v>127</v>
      </c>
      <c r="AG1178" t="s">
        <v>108</v>
      </c>
      <c r="AH1178" t="s">
        <v>100</v>
      </c>
      <c r="AJ1178" t="s">
        <v>102</v>
      </c>
      <c r="AK1178" s="3"/>
      <c r="AL1178" s="3"/>
      <c r="AM1178" s="3">
        <v>46003</v>
      </c>
      <c r="AO1178" t="s">
        <v>6550</v>
      </c>
      <c r="AP1178" t="s">
        <v>6551</v>
      </c>
      <c r="AQ1178" t="s">
        <v>6552</v>
      </c>
      <c r="AS1178" t="s">
        <v>6553</v>
      </c>
      <c r="AT1178" t="s">
        <v>6554</v>
      </c>
      <c r="AU1178" t="s">
        <v>109</v>
      </c>
      <c r="AV1178" t="s">
        <v>287</v>
      </c>
      <c r="AW1178" t="s">
        <v>191</v>
      </c>
      <c r="AX1178" t="s">
        <v>271</v>
      </c>
      <c r="AY1178" t="s">
        <v>102</v>
      </c>
      <c r="AZ1178" t="s">
        <v>6555</v>
      </c>
      <c r="BA1178" t="s">
        <v>367</v>
      </c>
      <c r="BB1178" t="s">
        <v>883</v>
      </c>
      <c r="BC1178" t="s">
        <v>723</v>
      </c>
      <c r="BD1178" t="s">
        <v>279</v>
      </c>
      <c r="BG1178" t="s">
        <v>6556</v>
      </c>
      <c r="BI1178" t="s">
        <v>102</v>
      </c>
      <c r="BJ1178" t="s">
        <v>102</v>
      </c>
      <c r="BK1178" s="5" t="str">
        <f>IF(BH1178="",A1178,BH1178)</f>
        <v>978-3-032-07398-3</v>
      </c>
      <c r="BL1178" s="5" t="s">
        <v>16195</v>
      </c>
      <c r="BM1178" s="5" t="str">
        <f>+"https://link.springer.com/book/"&amp;BK1178</f>
        <v>https://link.springer.com/book/978-3-032-07398-3</v>
      </c>
    </row>
    <row r="1179" spans="1:65" x14ac:dyDescent="0.35">
      <c r="A1179" t="s">
        <v>2410</v>
      </c>
      <c r="B1179" t="s">
        <v>269</v>
      </c>
      <c r="C1179" t="s">
        <v>14080</v>
      </c>
      <c r="D1179" t="s">
        <v>14047</v>
      </c>
      <c r="E1179" t="s">
        <v>14081</v>
      </c>
      <c r="F1179" s="1" t="str">
        <f>HYPERLINK(BM1179,BL1179)</f>
        <v>Valuing News</v>
      </c>
      <c r="G1179" t="s">
        <v>6557</v>
      </c>
      <c r="H1179" t="s">
        <v>6558</v>
      </c>
      <c r="J1179" t="s">
        <v>264</v>
      </c>
      <c r="K1179" t="s">
        <v>112</v>
      </c>
      <c r="L1179" t="s">
        <v>100</v>
      </c>
      <c r="M1179" s="2">
        <v>139.99</v>
      </c>
      <c r="N1179" s="2">
        <v>149.79</v>
      </c>
      <c r="O1179" s="2">
        <v>153.99</v>
      </c>
      <c r="P1179" s="2">
        <v>165.5</v>
      </c>
      <c r="Q1179" s="2">
        <v>119.99</v>
      </c>
      <c r="R1179" s="2">
        <v>159.99</v>
      </c>
      <c r="S1179" t="s">
        <v>101</v>
      </c>
      <c r="T1179" t="s">
        <v>102</v>
      </c>
      <c r="U1179" t="s">
        <v>6559</v>
      </c>
      <c r="W1179" t="s">
        <v>152</v>
      </c>
      <c r="X1179" t="s">
        <v>104</v>
      </c>
      <c r="Y1179" t="s">
        <v>102</v>
      </c>
      <c r="Z1179" t="s">
        <v>105</v>
      </c>
      <c r="AA1179">
        <v>278</v>
      </c>
      <c r="AB1179" t="s">
        <v>290</v>
      </c>
      <c r="AC1179" t="s">
        <v>632</v>
      </c>
      <c r="AD1179" t="s">
        <v>106</v>
      </c>
      <c r="AE1179" t="s">
        <v>137</v>
      </c>
      <c r="AG1179" t="s">
        <v>108</v>
      </c>
      <c r="AH1179" t="s">
        <v>100</v>
      </c>
      <c r="AJ1179" t="s">
        <v>102</v>
      </c>
      <c r="AK1179" s="3"/>
      <c r="AL1179" s="3"/>
      <c r="AM1179" s="3">
        <v>46013</v>
      </c>
      <c r="AO1179" t="s">
        <v>6560</v>
      </c>
      <c r="AP1179" t="s">
        <v>6561</v>
      </c>
      <c r="AQ1179" t="s">
        <v>6562</v>
      </c>
      <c r="AS1179" t="s">
        <v>6563</v>
      </c>
      <c r="AT1179" t="s">
        <v>6564</v>
      </c>
      <c r="AU1179" t="s">
        <v>109</v>
      </c>
      <c r="AV1179" t="s">
        <v>190</v>
      </c>
      <c r="AW1179" t="s">
        <v>191</v>
      </c>
      <c r="AX1179" t="s">
        <v>271</v>
      </c>
      <c r="AY1179" t="s">
        <v>102</v>
      </c>
      <c r="AZ1179" t="s">
        <v>6565</v>
      </c>
      <c r="BA1179" t="s">
        <v>1425</v>
      </c>
      <c r="BB1179" t="s">
        <v>1831</v>
      </c>
      <c r="BC1179" t="s">
        <v>6566</v>
      </c>
      <c r="BD1179" t="s">
        <v>788</v>
      </c>
      <c r="BE1179" t="s">
        <v>1403</v>
      </c>
      <c r="BF1179" t="s">
        <v>143</v>
      </c>
      <c r="BG1179" t="s">
        <v>6567</v>
      </c>
      <c r="BI1179" t="s">
        <v>102</v>
      </c>
      <c r="BJ1179" t="s">
        <v>102</v>
      </c>
      <c r="BK1179" s="5" t="str">
        <f>IF(BH1179="",A1179,BH1179)</f>
        <v>978-981-95-2340-5</v>
      </c>
      <c r="BL1179" s="5" t="s">
        <v>16196</v>
      </c>
      <c r="BM1179" s="5" t="str">
        <f>+"https://link.springer.com/book/"&amp;BK1179</f>
        <v>https://link.springer.com/book/978-981-95-2340-5</v>
      </c>
    </row>
    <row r="1180" spans="1:65" x14ac:dyDescent="0.35">
      <c r="A1180" t="s">
        <v>2411</v>
      </c>
      <c r="B1180" t="s">
        <v>269</v>
      </c>
      <c r="C1180" t="s">
        <v>14083</v>
      </c>
      <c r="D1180" t="s">
        <v>14082</v>
      </c>
      <c r="E1180" t="s">
        <v>14084</v>
      </c>
      <c r="F1180" s="1" t="str">
        <f>HYPERLINK(BM1180,BL1180)</f>
        <v>International Comparisons in Learning and Education</v>
      </c>
      <c r="G1180" t="s">
        <v>6568</v>
      </c>
      <c r="H1180" t="s">
        <v>6569</v>
      </c>
      <c r="J1180" t="s">
        <v>342</v>
      </c>
      <c r="K1180" t="s">
        <v>112</v>
      </c>
      <c r="L1180" t="s">
        <v>100</v>
      </c>
      <c r="M1180" s="2">
        <v>39.99</v>
      </c>
      <c r="N1180" s="2">
        <v>42.79</v>
      </c>
      <c r="O1180" s="2">
        <v>43.99</v>
      </c>
      <c r="P1180" s="2">
        <v>47.18</v>
      </c>
      <c r="Q1180" s="2">
        <v>34.99</v>
      </c>
      <c r="R1180" s="2">
        <v>49.99</v>
      </c>
      <c r="S1180" t="s">
        <v>113</v>
      </c>
      <c r="T1180" t="s">
        <v>100</v>
      </c>
      <c r="U1180" t="s">
        <v>6570</v>
      </c>
      <c r="W1180" t="s">
        <v>152</v>
      </c>
      <c r="X1180" t="s">
        <v>104</v>
      </c>
      <c r="Y1180" t="s">
        <v>102</v>
      </c>
      <c r="Z1180" t="s">
        <v>105</v>
      </c>
      <c r="AA1180">
        <v>275</v>
      </c>
      <c r="AB1180" t="s">
        <v>899</v>
      </c>
      <c r="AC1180" t="s">
        <v>290</v>
      </c>
      <c r="AD1180" t="s">
        <v>106</v>
      </c>
      <c r="AE1180" t="s">
        <v>893</v>
      </c>
      <c r="AF1180" t="s">
        <v>107</v>
      </c>
      <c r="AG1180" t="s">
        <v>889</v>
      </c>
      <c r="AH1180" t="s">
        <v>100</v>
      </c>
      <c r="AJ1180" t="s">
        <v>102</v>
      </c>
      <c r="AK1180" s="3">
        <v>45925</v>
      </c>
      <c r="AL1180" s="3">
        <v>45925</v>
      </c>
      <c r="AM1180" s="3">
        <v>45608</v>
      </c>
      <c r="AO1180" t="s">
        <v>6571</v>
      </c>
      <c r="AP1180" t="s">
        <v>6572</v>
      </c>
      <c r="AQ1180" t="s">
        <v>6573</v>
      </c>
      <c r="AS1180" t="s">
        <v>6574</v>
      </c>
      <c r="AT1180" t="s">
        <v>6575</v>
      </c>
      <c r="AU1180" t="s">
        <v>109</v>
      </c>
      <c r="AV1180" t="s">
        <v>190</v>
      </c>
      <c r="AW1180" t="s">
        <v>191</v>
      </c>
      <c r="AX1180" t="s">
        <v>271</v>
      </c>
      <c r="AY1180" t="s">
        <v>100</v>
      </c>
      <c r="AZ1180" t="s">
        <v>6576</v>
      </c>
      <c r="BA1180" t="s">
        <v>182</v>
      </c>
      <c r="BB1180" t="s">
        <v>686</v>
      </c>
      <c r="BC1180" t="s">
        <v>1373</v>
      </c>
      <c r="BD1180" t="s">
        <v>839</v>
      </c>
      <c r="BG1180" t="s">
        <v>6577</v>
      </c>
      <c r="BH1180" t="s">
        <v>6578</v>
      </c>
      <c r="BI1180" t="s">
        <v>102</v>
      </c>
      <c r="BJ1180" t="s">
        <v>102</v>
      </c>
      <c r="BK1180" s="5" t="str">
        <f>IF(BH1180="",A1180,BH1180)</f>
        <v>10.1007/978-3-031-60958-9</v>
      </c>
      <c r="BL1180" s="5" t="s">
        <v>16197</v>
      </c>
      <c r="BM1180" s="5" t="str">
        <f>+"https://link.springer.com/book/"&amp;BK1180</f>
        <v>https://link.springer.com/book/10.1007/978-3-031-60958-9</v>
      </c>
    </row>
    <row r="1181" spans="1:65" x14ac:dyDescent="0.35">
      <c r="A1181" t="s">
        <v>2412</v>
      </c>
      <c r="B1181" t="s">
        <v>269</v>
      </c>
      <c r="C1181" t="s">
        <v>14085</v>
      </c>
      <c r="D1181" t="s">
        <v>1205</v>
      </c>
      <c r="E1181" t="s">
        <v>14086</v>
      </c>
      <c r="F1181" s="1" t="str">
        <f>HYPERLINK(BM1181,BL1181)</f>
        <v>Climate Mobility Justice</v>
      </c>
      <c r="G1181" t="s">
        <v>6579</v>
      </c>
      <c r="H1181" t="s">
        <v>6580</v>
      </c>
      <c r="J1181" t="s">
        <v>99</v>
      </c>
      <c r="K1181" t="s">
        <v>112</v>
      </c>
      <c r="L1181" t="s">
        <v>100</v>
      </c>
      <c r="M1181" s="2">
        <v>159.99</v>
      </c>
      <c r="N1181" s="2">
        <v>171.19</v>
      </c>
      <c r="O1181" s="2">
        <v>175.99</v>
      </c>
      <c r="P1181" s="2">
        <v>189</v>
      </c>
      <c r="Q1181" s="2">
        <v>139.99</v>
      </c>
      <c r="R1181" s="2">
        <v>179.99</v>
      </c>
      <c r="S1181" t="s">
        <v>101</v>
      </c>
      <c r="T1181" t="s">
        <v>102</v>
      </c>
      <c r="W1181" t="s">
        <v>147</v>
      </c>
      <c r="X1181" t="s">
        <v>104</v>
      </c>
      <c r="Y1181" t="s">
        <v>102</v>
      </c>
      <c r="Z1181" t="s">
        <v>105</v>
      </c>
      <c r="AA1181">
        <v>243</v>
      </c>
      <c r="AB1181" t="s">
        <v>479</v>
      </c>
      <c r="AC1181" t="s">
        <v>290</v>
      </c>
      <c r="AD1181" t="s">
        <v>106</v>
      </c>
      <c r="AE1181" t="s">
        <v>127</v>
      </c>
      <c r="AG1181" t="s">
        <v>108</v>
      </c>
      <c r="AH1181" t="s">
        <v>100</v>
      </c>
      <c r="AJ1181" t="s">
        <v>100</v>
      </c>
      <c r="AK1181" s="3"/>
      <c r="AL1181" s="3"/>
      <c r="AM1181" s="3">
        <v>45990</v>
      </c>
      <c r="AO1181" t="s">
        <v>6581</v>
      </c>
      <c r="AP1181" t="s">
        <v>6582</v>
      </c>
      <c r="AQ1181" t="s">
        <v>6583</v>
      </c>
      <c r="AS1181" t="s">
        <v>6584</v>
      </c>
      <c r="AT1181" t="s">
        <v>6585</v>
      </c>
      <c r="AU1181" t="s">
        <v>109</v>
      </c>
      <c r="AV1181" t="s">
        <v>287</v>
      </c>
      <c r="AW1181" t="s">
        <v>191</v>
      </c>
      <c r="AX1181" t="s">
        <v>271</v>
      </c>
      <c r="AY1181" t="s">
        <v>102</v>
      </c>
      <c r="AZ1181" t="s">
        <v>6586</v>
      </c>
      <c r="BA1181" t="s">
        <v>664</v>
      </c>
      <c r="BB1181" t="s">
        <v>382</v>
      </c>
      <c r="BC1181" t="s">
        <v>381</v>
      </c>
      <c r="BD1181" t="s">
        <v>367</v>
      </c>
      <c r="BE1181" t="s">
        <v>842</v>
      </c>
      <c r="BG1181" t="s">
        <v>6587</v>
      </c>
      <c r="BI1181" t="s">
        <v>102</v>
      </c>
      <c r="BJ1181" t="s">
        <v>102</v>
      </c>
      <c r="BK1181" s="5" t="str">
        <f>IF(BH1181="",A1181,BH1181)</f>
        <v>978-3-032-07906-0</v>
      </c>
      <c r="BL1181" s="5" t="s">
        <v>16198</v>
      </c>
      <c r="BM1181" s="5" t="str">
        <f>+"https://link.springer.com/book/"&amp;BK1181</f>
        <v>https://link.springer.com/book/978-3-032-07906-0</v>
      </c>
    </row>
    <row r="1182" spans="1:65" x14ac:dyDescent="0.35">
      <c r="A1182" t="s">
        <v>2413</v>
      </c>
      <c r="B1182" t="s">
        <v>269</v>
      </c>
      <c r="C1182" t="s">
        <v>14087</v>
      </c>
      <c r="D1182" t="s">
        <v>1217</v>
      </c>
      <c r="E1182" t="s">
        <v>14088</v>
      </c>
      <c r="F1182" s="1" t="str">
        <f>HYPERLINK(BM1182,BL1182)</f>
        <v>Human Societies</v>
      </c>
      <c r="G1182" t="s">
        <v>6588</v>
      </c>
      <c r="H1182" t="s">
        <v>6589</v>
      </c>
      <c r="J1182" t="s">
        <v>99</v>
      </c>
      <c r="K1182" t="s">
        <v>112</v>
      </c>
      <c r="L1182" t="s">
        <v>100</v>
      </c>
      <c r="M1182" s="2">
        <v>119.99</v>
      </c>
      <c r="N1182" s="2">
        <v>128.38999999999999</v>
      </c>
      <c r="O1182" s="2">
        <v>131.99</v>
      </c>
      <c r="P1182" s="2">
        <v>142</v>
      </c>
      <c r="Q1182" s="2">
        <v>109.99</v>
      </c>
      <c r="R1182" s="2">
        <v>129.99</v>
      </c>
      <c r="S1182" t="s">
        <v>101</v>
      </c>
      <c r="T1182" t="s">
        <v>102</v>
      </c>
      <c r="U1182" t="s">
        <v>6590</v>
      </c>
      <c r="W1182" t="s">
        <v>147</v>
      </c>
      <c r="X1182" t="s">
        <v>104</v>
      </c>
      <c r="Y1182" t="s">
        <v>102</v>
      </c>
      <c r="Z1182" t="s">
        <v>105</v>
      </c>
      <c r="AA1182">
        <v>2</v>
      </c>
      <c r="AB1182" t="s">
        <v>290</v>
      </c>
      <c r="AC1182" t="s">
        <v>291</v>
      </c>
      <c r="AD1182" t="s">
        <v>106</v>
      </c>
      <c r="AE1182" t="s">
        <v>127</v>
      </c>
      <c r="AG1182" t="s">
        <v>108</v>
      </c>
      <c r="AH1182" t="s">
        <v>100</v>
      </c>
      <c r="AJ1182" t="s">
        <v>102</v>
      </c>
      <c r="AK1182" s="3"/>
      <c r="AL1182" s="3"/>
      <c r="AM1182" s="3">
        <v>45986</v>
      </c>
      <c r="AO1182" t="s">
        <v>6591</v>
      </c>
      <c r="AP1182" t="s">
        <v>6592</v>
      </c>
      <c r="AQ1182" t="s">
        <v>6593</v>
      </c>
      <c r="AS1182" t="s">
        <v>6594</v>
      </c>
      <c r="AT1182" t="s">
        <v>6595</v>
      </c>
      <c r="AU1182" t="s">
        <v>109</v>
      </c>
      <c r="AV1182" t="s">
        <v>287</v>
      </c>
      <c r="AW1182" t="s">
        <v>191</v>
      </c>
      <c r="AX1182" t="s">
        <v>271</v>
      </c>
      <c r="AY1182" t="s">
        <v>102</v>
      </c>
      <c r="AZ1182" t="s">
        <v>6596</v>
      </c>
      <c r="BA1182" t="s">
        <v>292</v>
      </c>
      <c r="BB1182" t="s">
        <v>686</v>
      </c>
      <c r="BC1182" t="s">
        <v>1858</v>
      </c>
      <c r="BD1182" t="s">
        <v>4651</v>
      </c>
      <c r="BG1182" t="s">
        <v>6597</v>
      </c>
      <c r="BI1182" t="s">
        <v>102</v>
      </c>
      <c r="BJ1182" t="s">
        <v>102</v>
      </c>
      <c r="BK1182" s="5" t="str">
        <f>IF(BH1182="",A1182,BH1182)</f>
        <v>978-3-032-07696-0</v>
      </c>
      <c r="BL1182" s="5" t="s">
        <v>16199</v>
      </c>
      <c r="BM1182" s="5" t="str">
        <f>+"https://link.springer.com/book/"&amp;BK1182</f>
        <v>https://link.springer.com/book/978-3-032-07696-0</v>
      </c>
    </row>
    <row r="1183" spans="1:65" x14ac:dyDescent="0.35">
      <c r="A1183" t="s">
        <v>2414</v>
      </c>
      <c r="B1183" t="s">
        <v>269</v>
      </c>
      <c r="C1183" t="s">
        <v>14090</v>
      </c>
      <c r="D1183" t="s">
        <v>14089</v>
      </c>
      <c r="E1183" t="s">
        <v>14091</v>
      </c>
      <c r="F1183" s="1" t="str">
        <f>HYPERLINK(BM1183,BL1183)</f>
        <v>Pandemic Perspectives on the Irish Diaspora in Germany</v>
      </c>
      <c r="G1183" t="s">
        <v>6598</v>
      </c>
      <c r="H1183" t="s">
        <v>6599</v>
      </c>
      <c r="J1183" t="s">
        <v>342</v>
      </c>
      <c r="K1183" t="s">
        <v>112</v>
      </c>
      <c r="L1183" t="s">
        <v>100</v>
      </c>
      <c r="M1183" s="2">
        <v>129.99</v>
      </c>
      <c r="N1183" s="2">
        <v>139.09</v>
      </c>
      <c r="O1183" s="2">
        <v>142.99</v>
      </c>
      <c r="P1183" s="2">
        <v>153.5</v>
      </c>
      <c r="Q1183" s="2">
        <v>109.99</v>
      </c>
      <c r="R1183" s="2">
        <v>139.99</v>
      </c>
      <c r="S1183" t="s">
        <v>113</v>
      </c>
      <c r="T1183" t="s">
        <v>100</v>
      </c>
      <c r="W1183" t="s">
        <v>147</v>
      </c>
      <c r="X1183" t="s">
        <v>104</v>
      </c>
      <c r="Y1183" t="s">
        <v>102</v>
      </c>
      <c r="Z1183" t="s">
        <v>105</v>
      </c>
      <c r="AA1183">
        <v>359</v>
      </c>
      <c r="AB1183" t="s">
        <v>1130</v>
      </c>
      <c r="AD1183" t="s">
        <v>106</v>
      </c>
      <c r="AE1183" t="s">
        <v>127</v>
      </c>
      <c r="AG1183" t="s">
        <v>889</v>
      </c>
      <c r="AH1183" t="s">
        <v>100</v>
      </c>
      <c r="AJ1183" t="s">
        <v>102</v>
      </c>
      <c r="AK1183" s="3">
        <v>45912</v>
      </c>
      <c r="AL1183" s="3">
        <v>45912</v>
      </c>
      <c r="AM1183" s="3">
        <v>45563</v>
      </c>
      <c r="AO1183" t="s">
        <v>6600</v>
      </c>
      <c r="AP1183" t="s">
        <v>6601</v>
      </c>
      <c r="AQ1183" t="s">
        <v>6602</v>
      </c>
      <c r="AS1183" t="s">
        <v>6603</v>
      </c>
      <c r="AT1183" t="s">
        <v>6604</v>
      </c>
      <c r="AU1183" t="s">
        <v>109</v>
      </c>
      <c r="AV1183" t="s">
        <v>287</v>
      </c>
      <c r="AW1183" t="s">
        <v>191</v>
      </c>
      <c r="AX1183" t="s">
        <v>271</v>
      </c>
      <c r="AY1183" t="s">
        <v>102</v>
      </c>
      <c r="AZ1183" t="s">
        <v>6605</v>
      </c>
      <c r="BA1183" t="s">
        <v>1025</v>
      </c>
      <c r="BB1183" t="s">
        <v>1111</v>
      </c>
      <c r="BC1183" t="s">
        <v>4873</v>
      </c>
      <c r="BG1183" t="s">
        <v>6606</v>
      </c>
      <c r="BH1183" t="s">
        <v>6607</v>
      </c>
      <c r="BI1183" t="s">
        <v>102</v>
      </c>
      <c r="BJ1183" t="s">
        <v>102</v>
      </c>
      <c r="BK1183" s="5" t="str">
        <f>IF(BH1183="",A1183,BH1183)</f>
        <v>10.1007/978-3-031-65211-0</v>
      </c>
      <c r="BL1183" s="5" t="s">
        <v>16200</v>
      </c>
      <c r="BM1183" s="5" t="str">
        <f>+"https://link.springer.com/book/"&amp;BK1183</f>
        <v>https://link.springer.com/book/10.1007/978-3-031-65211-0</v>
      </c>
    </row>
    <row r="1184" spans="1:65" x14ac:dyDescent="0.35">
      <c r="A1184" t="s">
        <v>2415</v>
      </c>
      <c r="B1184" t="s">
        <v>269</v>
      </c>
      <c r="C1184" t="s">
        <v>14092</v>
      </c>
      <c r="D1184" t="s">
        <v>941</v>
      </c>
      <c r="E1184" t="s">
        <v>14093</v>
      </c>
      <c r="F1184" s="1" t="str">
        <f>HYPERLINK(BM1184,BL1184)</f>
        <v>Israel’s National Historiography</v>
      </c>
      <c r="G1184" t="s">
        <v>6608</v>
      </c>
      <c r="H1184" t="s">
        <v>6609</v>
      </c>
      <c r="J1184" t="s">
        <v>342</v>
      </c>
      <c r="K1184" t="s">
        <v>112</v>
      </c>
      <c r="L1184" t="s">
        <v>100</v>
      </c>
      <c r="M1184" s="2">
        <v>119.99</v>
      </c>
      <c r="N1184" s="2">
        <v>128.38999999999999</v>
      </c>
      <c r="O1184" s="2">
        <v>131.99</v>
      </c>
      <c r="P1184" s="2">
        <v>142</v>
      </c>
      <c r="Q1184" s="2">
        <v>109.99</v>
      </c>
      <c r="R1184" s="2">
        <v>129.99</v>
      </c>
      <c r="S1184" t="s">
        <v>113</v>
      </c>
      <c r="T1184" t="s">
        <v>100</v>
      </c>
      <c r="U1184" t="s">
        <v>6570</v>
      </c>
      <c r="W1184" t="s">
        <v>147</v>
      </c>
      <c r="X1184" t="s">
        <v>104</v>
      </c>
      <c r="Y1184" t="s">
        <v>102</v>
      </c>
      <c r="Z1184" t="s">
        <v>105</v>
      </c>
      <c r="AA1184">
        <v>171</v>
      </c>
      <c r="AB1184" t="s">
        <v>290</v>
      </c>
      <c r="AC1184" t="s">
        <v>502</v>
      </c>
      <c r="AD1184" t="s">
        <v>106</v>
      </c>
      <c r="AE1184" t="s">
        <v>127</v>
      </c>
      <c r="AG1184" t="s">
        <v>889</v>
      </c>
      <c r="AH1184" t="s">
        <v>100</v>
      </c>
      <c r="AJ1184" t="s">
        <v>102</v>
      </c>
      <c r="AK1184" s="3">
        <v>45904</v>
      </c>
      <c r="AL1184" s="3">
        <v>45904</v>
      </c>
      <c r="AM1184" s="3">
        <v>45556</v>
      </c>
      <c r="AO1184" t="s">
        <v>6610</v>
      </c>
      <c r="AP1184" t="s">
        <v>6611</v>
      </c>
      <c r="AQ1184" t="s">
        <v>6612</v>
      </c>
      <c r="AS1184" t="s">
        <v>6613</v>
      </c>
      <c r="AT1184" t="s">
        <v>6614</v>
      </c>
      <c r="AU1184" t="s">
        <v>109</v>
      </c>
      <c r="AV1184" t="s">
        <v>287</v>
      </c>
      <c r="AW1184" t="s">
        <v>191</v>
      </c>
      <c r="AX1184" t="s">
        <v>271</v>
      </c>
      <c r="AY1184" t="s">
        <v>102</v>
      </c>
      <c r="AZ1184" t="s">
        <v>6615</v>
      </c>
      <c r="BA1184" t="s">
        <v>524</v>
      </c>
      <c r="BB1184" t="s">
        <v>1378</v>
      </c>
      <c r="BC1184" t="s">
        <v>733</v>
      </c>
      <c r="BD1184" t="s">
        <v>686</v>
      </c>
      <c r="BE1184" t="s">
        <v>1193</v>
      </c>
      <c r="BG1184" t="s">
        <v>6616</v>
      </c>
      <c r="BH1184" t="s">
        <v>6617</v>
      </c>
      <c r="BI1184" t="s">
        <v>102</v>
      </c>
      <c r="BJ1184" t="s">
        <v>102</v>
      </c>
      <c r="BK1184" s="5" t="str">
        <f>IF(BH1184="",A1184,BH1184)</f>
        <v>10.1007/978-3-031-62795-8</v>
      </c>
      <c r="BL1184" s="5" t="s">
        <v>16201</v>
      </c>
      <c r="BM1184" s="5" t="str">
        <f>+"https://link.springer.com/book/"&amp;BK1184</f>
        <v>https://link.springer.com/book/10.1007/978-3-031-62795-8</v>
      </c>
    </row>
    <row r="1185" spans="1:65" x14ac:dyDescent="0.35">
      <c r="A1185" t="s">
        <v>2416</v>
      </c>
      <c r="B1185" t="s">
        <v>269</v>
      </c>
      <c r="C1185" t="s">
        <v>14095</v>
      </c>
      <c r="D1185" t="s">
        <v>14094</v>
      </c>
      <c r="E1185" t="s">
        <v>14096</v>
      </c>
      <c r="F1185" s="1" t="str">
        <f>HYPERLINK(BM1185,BL1185)</f>
        <v>Race, Resilience, and Vietnamese Americans in New Orleans</v>
      </c>
      <c r="G1185" t="s">
        <v>6618</v>
      </c>
      <c r="H1185" t="s">
        <v>6619</v>
      </c>
      <c r="J1185" t="s">
        <v>99</v>
      </c>
      <c r="K1185" t="s">
        <v>112</v>
      </c>
      <c r="L1185" t="s">
        <v>100</v>
      </c>
      <c r="M1185" s="2">
        <v>119.99</v>
      </c>
      <c r="N1185" s="2">
        <v>128.38999999999999</v>
      </c>
      <c r="O1185" s="2">
        <v>131.99</v>
      </c>
      <c r="P1185" s="2">
        <v>142</v>
      </c>
      <c r="Q1185" s="2">
        <v>109.99</v>
      </c>
      <c r="R1185" s="2">
        <v>129.99</v>
      </c>
      <c r="S1185" t="s">
        <v>101</v>
      </c>
      <c r="T1185" t="s">
        <v>102</v>
      </c>
      <c r="U1185" t="s">
        <v>6620</v>
      </c>
      <c r="W1185" t="s">
        <v>147</v>
      </c>
      <c r="X1185" t="s">
        <v>104</v>
      </c>
      <c r="Y1185" t="s">
        <v>102</v>
      </c>
      <c r="Z1185" t="s">
        <v>105</v>
      </c>
      <c r="AA1185">
        <v>211</v>
      </c>
      <c r="AB1185" t="s">
        <v>1344</v>
      </c>
      <c r="AD1185" t="s">
        <v>126</v>
      </c>
      <c r="AE1185" t="s">
        <v>137</v>
      </c>
      <c r="AG1185" t="s">
        <v>108</v>
      </c>
      <c r="AH1185" t="s">
        <v>100</v>
      </c>
      <c r="AJ1185" t="s">
        <v>102</v>
      </c>
      <c r="AK1185" s="3"/>
      <c r="AL1185" s="3"/>
      <c r="AM1185" s="3">
        <v>45987</v>
      </c>
      <c r="AO1185" t="s">
        <v>6621</v>
      </c>
      <c r="AP1185" t="s">
        <v>6622</v>
      </c>
      <c r="AQ1185" t="s">
        <v>6623</v>
      </c>
      <c r="AS1185" t="s">
        <v>6624</v>
      </c>
      <c r="AT1185" t="s">
        <v>6625</v>
      </c>
      <c r="AU1185" t="s">
        <v>109</v>
      </c>
      <c r="AV1185" t="s">
        <v>138</v>
      </c>
      <c r="AW1185" t="s">
        <v>139</v>
      </c>
      <c r="AX1185" t="s">
        <v>271</v>
      </c>
      <c r="AY1185" t="s">
        <v>102</v>
      </c>
      <c r="AZ1185" t="s">
        <v>6626</v>
      </c>
      <c r="BA1185" t="s">
        <v>298</v>
      </c>
      <c r="BB1185" t="s">
        <v>4873</v>
      </c>
      <c r="BC1185" t="s">
        <v>381</v>
      </c>
      <c r="BD1185" t="s">
        <v>300</v>
      </c>
      <c r="BE1185" t="s">
        <v>1250</v>
      </c>
      <c r="BF1185" t="s">
        <v>6627</v>
      </c>
      <c r="BG1185" t="s">
        <v>6628</v>
      </c>
      <c r="BI1185" t="s">
        <v>102</v>
      </c>
      <c r="BJ1185" t="s">
        <v>102</v>
      </c>
      <c r="BK1185" s="5" t="str">
        <f>IF(BH1185="",A1185,BH1185)</f>
        <v>978-981-95-2464-8</v>
      </c>
      <c r="BL1185" s="5" t="s">
        <v>16202</v>
      </c>
      <c r="BM1185" s="5" t="str">
        <f>+"https://link.springer.com/book/"&amp;BK1185</f>
        <v>https://link.springer.com/book/978-981-95-2464-8</v>
      </c>
    </row>
    <row r="1186" spans="1:65" x14ac:dyDescent="0.35">
      <c r="A1186" t="s">
        <v>2417</v>
      </c>
      <c r="B1186" t="s">
        <v>269</v>
      </c>
      <c r="C1186" t="s">
        <v>6261</v>
      </c>
      <c r="D1186" t="s">
        <v>1594</v>
      </c>
      <c r="E1186" t="s">
        <v>14097</v>
      </c>
      <c r="F1186" s="1" t="str">
        <f>HYPERLINK(BM1186,BL1186)</f>
        <v>Social Work in Asia</v>
      </c>
      <c r="G1186" t="s">
        <v>6629</v>
      </c>
      <c r="H1186" t="s">
        <v>6630</v>
      </c>
      <c r="J1186" t="s">
        <v>264</v>
      </c>
      <c r="K1186" t="s">
        <v>112</v>
      </c>
      <c r="L1186" t="s">
        <v>102</v>
      </c>
      <c r="M1186" s="2">
        <v>159.99</v>
      </c>
      <c r="N1186" s="2">
        <v>171.19</v>
      </c>
      <c r="O1186" s="2">
        <v>175.99</v>
      </c>
      <c r="P1186" s="2">
        <v>189</v>
      </c>
      <c r="Q1186" s="2">
        <v>139.99</v>
      </c>
      <c r="R1186" s="2">
        <v>179.99</v>
      </c>
      <c r="S1186" t="s">
        <v>101</v>
      </c>
      <c r="T1186" t="s">
        <v>102</v>
      </c>
      <c r="W1186" t="s">
        <v>152</v>
      </c>
      <c r="X1186" t="s">
        <v>104</v>
      </c>
      <c r="Y1186" t="s">
        <v>102</v>
      </c>
      <c r="Z1186" t="s">
        <v>105</v>
      </c>
      <c r="AA1186">
        <v>505</v>
      </c>
      <c r="AB1186" t="s">
        <v>508</v>
      </c>
      <c r="AD1186" t="s">
        <v>126</v>
      </c>
      <c r="AE1186" t="s">
        <v>127</v>
      </c>
      <c r="AG1186" t="s">
        <v>108</v>
      </c>
      <c r="AH1186" t="s">
        <v>100</v>
      </c>
      <c r="AJ1186" t="s">
        <v>100</v>
      </c>
      <c r="AK1186" s="3"/>
      <c r="AL1186" s="3"/>
      <c r="AM1186" s="3">
        <v>46034</v>
      </c>
      <c r="AO1186" t="s">
        <v>6631</v>
      </c>
      <c r="AP1186" t="s">
        <v>6632</v>
      </c>
      <c r="AQ1186" t="s">
        <v>6633</v>
      </c>
      <c r="AS1186" t="s">
        <v>6634</v>
      </c>
      <c r="AT1186" t="s">
        <v>6635</v>
      </c>
      <c r="AU1186" t="s">
        <v>128</v>
      </c>
      <c r="AV1186" t="s">
        <v>129</v>
      </c>
      <c r="AW1186" t="s">
        <v>139</v>
      </c>
      <c r="AX1186" t="s">
        <v>269</v>
      </c>
      <c r="AY1186" t="s">
        <v>102</v>
      </c>
      <c r="AZ1186" t="s">
        <v>6636</v>
      </c>
      <c r="BA1186" t="s">
        <v>3481</v>
      </c>
      <c r="BB1186" t="s">
        <v>1103</v>
      </c>
      <c r="BC1186" t="s">
        <v>6637</v>
      </c>
      <c r="BD1186" t="s">
        <v>509</v>
      </c>
      <c r="BG1186" t="s">
        <v>6638</v>
      </c>
      <c r="BI1186" t="s">
        <v>102</v>
      </c>
      <c r="BJ1186" t="s">
        <v>102</v>
      </c>
      <c r="BK1186" s="5" t="str">
        <f>IF(BH1186="",A1186,BH1186)</f>
        <v>978-3-032-11088-6</v>
      </c>
      <c r="BL1186" s="5" t="s">
        <v>16203</v>
      </c>
      <c r="BM1186" s="5" t="str">
        <f>+"https://link.springer.com/book/"&amp;BK1186</f>
        <v>https://link.springer.com/book/978-3-032-11088-6</v>
      </c>
    </row>
    <row r="1187" spans="1:65" x14ac:dyDescent="0.35">
      <c r="A1187" t="s">
        <v>2418</v>
      </c>
      <c r="B1187" t="s">
        <v>269</v>
      </c>
      <c r="C1187" t="s">
        <v>14099</v>
      </c>
      <c r="D1187" t="s">
        <v>14098</v>
      </c>
      <c r="E1187" t="s">
        <v>14100</v>
      </c>
      <c r="F1187" s="1" t="str">
        <f>HYPERLINK(BM1187,BL1187)</f>
        <v>Creators</v>
      </c>
      <c r="G1187" t="s">
        <v>6639</v>
      </c>
      <c r="H1187" t="s">
        <v>6640</v>
      </c>
      <c r="J1187" t="s">
        <v>264</v>
      </c>
      <c r="K1187" t="s">
        <v>112</v>
      </c>
      <c r="L1187" t="s">
        <v>100</v>
      </c>
      <c r="M1187" s="2">
        <v>149.99</v>
      </c>
      <c r="N1187" s="2">
        <v>160.49</v>
      </c>
      <c r="O1187" s="2">
        <v>164.99</v>
      </c>
      <c r="P1187" s="2">
        <v>177</v>
      </c>
      <c r="Q1187" s="2">
        <v>129.99</v>
      </c>
      <c r="R1187" s="2">
        <v>169.99</v>
      </c>
      <c r="S1187" t="s">
        <v>101</v>
      </c>
      <c r="T1187" t="s">
        <v>102</v>
      </c>
      <c r="U1187" t="s">
        <v>1852</v>
      </c>
      <c r="W1187" t="s">
        <v>152</v>
      </c>
      <c r="X1187" t="s">
        <v>104</v>
      </c>
      <c r="Y1187" t="s">
        <v>102</v>
      </c>
      <c r="Z1187" t="s">
        <v>105</v>
      </c>
      <c r="AA1187">
        <v>220</v>
      </c>
      <c r="AB1187" t="s">
        <v>3343</v>
      </c>
      <c r="AD1187" t="s">
        <v>106</v>
      </c>
      <c r="AE1187" t="s">
        <v>127</v>
      </c>
      <c r="AG1187" t="s">
        <v>108</v>
      </c>
      <c r="AH1187" t="s">
        <v>100</v>
      </c>
      <c r="AJ1187" t="s">
        <v>100</v>
      </c>
      <c r="AK1187" s="3"/>
      <c r="AL1187" s="3"/>
      <c r="AM1187" s="3">
        <v>46013</v>
      </c>
      <c r="AO1187" t="s">
        <v>6641</v>
      </c>
      <c r="AP1187" t="s">
        <v>6642</v>
      </c>
      <c r="AQ1187" t="s">
        <v>6643</v>
      </c>
      <c r="AS1187" t="s">
        <v>6644</v>
      </c>
      <c r="AT1187" t="s">
        <v>6645</v>
      </c>
      <c r="AU1187" t="s">
        <v>109</v>
      </c>
      <c r="AV1187" t="s">
        <v>190</v>
      </c>
      <c r="AW1187" t="s">
        <v>191</v>
      </c>
      <c r="AX1187" t="s">
        <v>271</v>
      </c>
      <c r="AY1187" t="s">
        <v>102</v>
      </c>
      <c r="AZ1187" t="s">
        <v>6646</v>
      </c>
      <c r="BA1187" t="s">
        <v>1037</v>
      </c>
      <c r="BB1187" t="s">
        <v>755</v>
      </c>
      <c r="BC1187" t="s">
        <v>6647</v>
      </c>
      <c r="BD1187" t="s">
        <v>1340</v>
      </c>
      <c r="BE1187" t="s">
        <v>457</v>
      </c>
      <c r="BG1187" t="s">
        <v>6648</v>
      </c>
      <c r="BI1187" t="s">
        <v>102</v>
      </c>
      <c r="BJ1187" t="s">
        <v>102</v>
      </c>
      <c r="BK1187" s="5" t="str">
        <f>IF(BH1187="",A1187,BH1187)</f>
        <v>978-3-032-09174-1</v>
      </c>
      <c r="BL1187" s="5" t="s">
        <v>16204</v>
      </c>
      <c r="BM1187" s="5" t="str">
        <f>+"https://link.springer.com/book/"&amp;BK1187</f>
        <v>https://link.springer.com/book/978-3-032-09174-1</v>
      </c>
    </row>
    <row r="1188" spans="1:65" x14ac:dyDescent="0.35">
      <c r="A1188" t="s">
        <v>2419</v>
      </c>
      <c r="B1188" t="s">
        <v>269</v>
      </c>
      <c r="C1188" t="s">
        <v>14101</v>
      </c>
      <c r="D1188" t="s">
        <v>1663</v>
      </c>
      <c r="E1188" t="s">
        <v>14102</v>
      </c>
      <c r="F1188" s="1" t="str">
        <f>HYPERLINK(BM1188,BL1188)</f>
        <v>Waiting for Papers</v>
      </c>
      <c r="G1188" t="s">
        <v>6649</v>
      </c>
      <c r="H1188" t="s">
        <v>6650</v>
      </c>
      <c r="J1188" t="s">
        <v>264</v>
      </c>
      <c r="K1188" t="s">
        <v>112</v>
      </c>
      <c r="L1188" t="s">
        <v>102</v>
      </c>
      <c r="M1188" s="2">
        <v>129.99</v>
      </c>
      <c r="N1188" s="2">
        <v>139.09</v>
      </c>
      <c r="O1188" s="2">
        <v>142.99</v>
      </c>
      <c r="P1188" s="2">
        <v>153.5</v>
      </c>
      <c r="Q1188" s="2">
        <v>109.99</v>
      </c>
      <c r="R1188" s="2">
        <v>139.99</v>
      </c>
      <c r="S1188" t="s">
        <v>101</v>
      </c>
      <c r="T1188" t="s">
        <v>102</v>
      </c>
      <c r="U1188" t="s">
        <v>6651</v>
      </c>
      <c r="W1188" t="s">
        <v>147</v>
      </c>
      <c r="X1188" t="s">
        <v>104</v>
      </c>
      <c r="Y1188" t="s">
        <v>102</v>
      </c>
      <c r="Z1188" t="s">
        <v>105</v>
      </c>
      <c r="AA1188">
        <v>322</v>
      </c>
      <c r="AB1188" t="s">
        <v>1130</v>
      </c>
      <c r="AD1188" t="s">
        <v>106</v>
      </c>
      <c r="AE1188" t="s">
        <v>127</v>
      </c>
      <c r="AG1188" t="s">
        <v>108</v>
      </c>
      <c r="AH1188" t="s">
        <v>100</v>
      </c>
      <c r="AJ1188" t="s">
        <v>102</v>
      </c>
      <c r="AK1188" s="3"/>
      <c r="AL1188" s="3"/>
      <c r="AM1188" s="3">
        <v>46014</v>
      </c>
      <c r="AO1188" t="s">
        <v>6652</v>
      </c>
      <c r="AP1188" t="s">
        <v>6653</v>
      </c>
      <c r="AQ1188" t="s">
        <v>6654</v>
      </c>
      <c r="AS1188" t="s">
        <v>6655</v>
      </c>
      <c r="AT1188" t="s">
        <v>6656</v>
      </c>
      <c r="AU1188" t="s">
        <v>109</v>
      </c>
      <c r="AV1188" t="s">
        <v>287</v>
      </c>
      <c r="AW1188" t="s">
        <v>191</v>
      </c>
      <c r="AX1188" t="s">
        <v>271</v>
      </c>
      <c r="AY1188" t="s">
        <v>102</v>
      </c>
      <c r="AZ1188" t="s">
        <v>6657</v>
      </c>
      <c r="BA1188" t="s">
        <v>1111</v>
      </c>
      <c r="BB1188" t="s">
        <v>382</v>
      </c>
      <c r="BC1188" t="s">
        <v>1025</v>
      </c>
      <c r="BD1188" t="s">
        <v>1058</v>
      </c>
      <c r="BG1188" t="s">
        <v>6658</v>
      </c>
      <c r="BI1188" t="s">
        <v>102</v>
      </c>
      <c r="BJ1188" t="s">
        <v>102</v>
      </c>
      <c r="BK1188" s="5" t="str">
        <f>IF(BH1188="",A1188,BH1188)</f>
        <v>978-3-032-06234-5</v>
      </c>
      <c r="BL1188" s="5" t="s">
        <v>16205</v>
      </c>
      <c r="BM1188" s="5" t="str">
        <f>+"https://link.springer.com/book/"&amp;BK1188</f>
        <v>https://link.springer.com/book/978-3-032-06234-5</v>
      </c>
    </row>
    <row r="1189" spans="1:65" x14ac:dyDescent="0.35">
      <c r="A1189" t="s">
        <v>2420</v>
      </c>
      <c r="B1189" t="s">
        <v>269</v>
      </c>
      <c r="C1189" t="s">
        <v>14104</v>
      </c>
      <c r="D1189" t="s">
        <v>14103</v>
      </c>
      <c r="E1189" t="s">
        <v>14105</v>
      </c>
      <c r="F1189" s="1" t="str">
        <f>HYPERLINK(BM1189,BL1189)</f>
        <v>More-than-Human Photography</v>
      </c>
      <c r="G1189" t="s">
        <v>6659</v>
      </c>
      <c r="H1189" t="s">
        <v>6660</v>
      </c>
      <c r="J1189" t="s">
        <v>99</v>
      </c>
      <c r="K1189" t="s">
        <v>112</v>
      </c>
      <c r="L1189" t="s">
        <v>102</v>
      </c>
      <c r="M1189" s="2">
        <v>39.99</v>
      </c>
      <c r="N1189" s="2">
        <v>42.79</v>
      </c>
      <c r="O1189" s="2">
        <v>43.99</v>
      </c>
      <c r="P1189" s="2">
        <v>47.5</v>
      </c>
      <c r="Q1189" s="2">
        <v>34.99</v>
      </c>
      <c r="R1189" s="2">
        <v>44.99</v>
      </c>
      <c r="S1189" t="s">
        <v>101</v>
      </c>
      <c r="T1189" t="s">
        <v>102</v>
      </c>
      <c r="U1189" t="s">
        <v>6661</v>
      </c>
      <c r="W1189" t="s">
        <v>357</v>
      </c>
      <c r="X1189" t="s">
        <v>104</v>
      </c>
      <c r="Y1189" t="s">
        <v>102</v>
      </c>
      <c r="Z1189" t="s">
        <v>105</v>
      </c>
      <c r="AA1189">
        <v>121</v>
      </c>
      <c r="AB1189" t="s">
        <v>290</v>
      </c>
      <c r="AC1189" t="s">
        <v>291</v>
      </c>
      <c r="AD1189" t="s">
        <v>106</v>
      </c>
      <c r="AE1189" t="s">
        <v>127</v>
      </c>
      <c r="AG1189" t="s">
        <v>108</v>
      </c>
      <c r="AH1189" t="s">
        <v>100</v>
      </c>
      <c r="AJ1189" t="s">
        <v>102</v>
      </c>
      <c r="AK1189" s="3"/>
      <c r="AL1189" s="3"/>
      <c r="AM1189" s="3">
        <v>45990</v>
      </c>
      <c r="AO1189" t="s">
        <v>6662</v>
      </c>
      <c r="AP1189" t="s">
        <v>6663</v>
      </c>
      <c r="AQ1189" t="s">
        <v>6664</v>
      </c>
      <c r="AS1189" t="s">
        <v>6665</v>
      </c>
      <c r="AT1189" t="s">
        <v>6666</v>
      </c>
      <c r="AU1189" t="s">
        <v>109</v>
      </c>
      <c r="AV1189" t="s">
        <v>190</v>
      </c>
      <c r="AW1189" t="s">
        <v>191</v>
      </c>
      <c r="AX1189" t="s">
        <v>271</v>
      </c>
      <c r="AY1189" t="s">
        <v>102</v>
      </c>
      <c r="AZ1189" t="s">
        <v>6667</v>
      </c>
      <c r="BA1189" t="s">
        <v>292</v>
      </c>
      <c r="BB1189" t="s">
        <v>522</v>
      </c>
      <c r="BC1189" t="s">
        <v>2022</v>
      </c>
      <c r="BD1189" t="s">
        <v>6366</v>
      </c>
      <c r="BG1189" t="s">
        <v>6668</v>
      </c>
      <c r="BI1189" t="s">
        <v>102</v>
      </c>
      <c r="BJ1189" t="s">
        <v>102</v>
      </c>
      <c r="BK1189" s="5" t="str">
        <f>IF(BH1189="",A1189,BH1189)</f>
        <v>978-3-032-09740-8</v>
      </c>
      <c r="BL1189" s="5" t="s">
        <v>16206</v>
      </c>
      <c r="BM1189" s="5" t="str">
        <f>+"https://link.springer.com/book/"&amp;BK1189</f>
        <v>https://link.springer.com/book/978-3-032-09740-8</v>
      </c>
    </row>
    <row r="1190" spans="1:65" x14ac:dyDescent="0.35">
      <c r="A1190" t="s">
        <v>2421</v>
      </c>
      <c r="B1190" t="s">
        <v>269</v>
      </c>
      <c r="C1190" t="s">
        <v>14106</v>
      </c>
      <c r="D1190" t="s">
        <v>1563</v>
      </c>
      <c r="E1190" t="s">
        <v>14107</v>
      </c>
      <c r="F1190" s="1" t="str">
        <f>HYPERLINK(BM1190,BL1190)</f>
        <v>Baro Tumsa: The Principal Architect of the Oromo Liberation Front</v>
      </c>
      <c r="G1190" t="s">
        <v>70</v>
      </c>
      <c r="H1190" t="s">
        <v>6669</v>
      </c>
      <c r="J1190" t="s">
        <v>342</v>
      </c>
      <c r="K1190" t="s">
        <v>112</v>
      </c>
      <c r="L1190" t="s">
        <v>100</v>
      </c>
      <c r="M1190" s="2">
        <v>139.99</v>
      </c>
      <c r="N1190" s="2">
        <v>149.79</v>
      </c>
      <c r="O1190" s="2">
        <v>153.99</v>
      </c>
      <c r="P1190" s="2">
        <v>165.5</v>
      </c>
      <c r="Q1190" s="2">
        <v>119.99</v>
      </c>
      <c r="R1190" s="2">
        <v>159.99</v>
      </c>
      <c r="S1190" t="s">
        <v>113</v>
      </c>
      <c r="T1190" t="s">
        <v>100</v>
      </c>
      <c r="W1190" t="s">
        <v>147</v>
      </c>
      <c r="X1190" t="s">
        <v>104</v>
      </c>
      <c r="Y1190" t="s">
        <v>102</v>
      </c>
      <c r="Z1190" t="s">
        <v>105</v>
      </c>
      <c r="AA1190">
        <v>289</v>
      </c>
      <c r="AB1190" t="s">
        <v>290</v>
      </c>
      <c r="AC1190" t="s">
        <v>502</v>
      </c>
      <c r="AD1190" t="s">
        <v>106</v>
      </c>
      <c r="AE1190" t="s">
        <v>127</v>
      </c>
      <c r="AG1190" t="s">
        <v>889</v>
      </c>
      <c r="AH1190" t="s">
        <v>100</v>
      </c>
      <c r="AJ1190" t="s">
        <v>102</v>
      </c>
      <c r="AK1190" s="3">
        <v>45917</v>
      </c>
      <c r="AL1190" s="3">
        <v>45917</v>
      </c>
      <c r="AM1190" s="3">
        <v>45569</v>
      </c>
      <c r="AO1190" t="s">
        <v>6670</v>
      </c>
      <c r="AP1190" t="s">
        <v>6671</v>
      </c>
      <c r="AQ1190" t="s">
        <v>6672</v>
      </c>
      <c r="AS1190" t="s">
        <v>6673</v>
      </c>
      <c r="AT1190" t="s">
        <v>6674</v>
      </c>
      <c r="AU1190" t="s">
        <v>109</v>
      </c>
      <c r="AV1190" t="s">
        <v>287</v>
      </c>
      <c r="AW1190" t="s">
        <v>191</v>
      </c>
      <c r="AX1190" t="s">
        <v>271</v>
      </c>
      <c r="AY1190" t="s">
        <v>102</v>
      </c>
      <c r="AZ1190" t="s">
        <v>6675</v>
      </c>
      <c r="BA1190" t="s">
        <v>524</v>
      </c>
      <c r="BB1190" t="s">
        <v>298</v>
      </c>
      <c r="BC1190" t="s">
        <v>504</v>
      </c>
      <c r="BG1190" t="s">
        <v>6676</v>
      </c>
      <c r="BH1190" t="s">
        <v>6677</v>
      </c>
      <c r="BI1190" t="s">
        <v>102</v>
      </c>
      <c r="BJ1190" t="s">
        <v>102</v>
      </c>
      <c r="BK1190" s="5" t="str">
        <f>IF(BH1190="",A1190,BH1190)</f>
        <v>10.1007/978-3-031-59687-2</v>
      </c>
      <c r="BL1190" s="5" t="s">
        <v>16207</v>
      </c>
      <c r="BM1190" s="5" t="str">
        <f>+"https://link.springer.com/book/"&amp;BK1190</f>
        <v>https://link.springer.com/book/10.1007/978-3-031-59687-2</v>
      </c>
    </row>
    <row r="1191" spans="1:65" x14ac:dyDescent="0.35">
      <c r="A1191" t="s">
        <v>2422</v>
      </c>
      <c r="B1191" t="s">
        <v>269</v>
      </c>
      <c r="C1191" t="s">
        <v>14108</v>
      </c>
      <c r="D1191" t="s">
        <v>1585</v>
      </c>
      <c r="E1191" t="s">
        <v>14109</v>
      </c>
      <c r="F1191" s="1" t="str">
        <f>HYPERLINK(BM1191,BL1191)</f>
        <v>Strengthening European Mobility Policy</v>
      </c>
      <c r="G1191" t="s">
        <v>6678</v>
      </c>
      <c r="H1191" t="s">
        <v>6679</v>
      </c>
      <c r="J1191" t="s">
        <v>342</v>
      </c>
      <c r="K1191" t="s">
        <v>112</v>
      </c>
      <c r="L1191" t="s">
        <v>100</v>
      </c>
      <c r="M1191" s="2">
        <v>39.99</v>
      </c>
      <c r="N1191" s="2">
        <v>42.79</v>
      </c>
      <c r="O1191" s="2">
        <v>43.99</v>
      </c>
      <c r="P1191" s="2">
        <v>47.14</v>
      </c>
      <c r="Q1191" s="2">
        <v>34.99</v>
      </c>
      <c r="R1191" s="2">
        <v>49.99</v>
      </c>
      <c r="S1191" t="s">
        <v>113</v>
      </c>
      <c r="T1191" t="s">
        <v>100</v>
      </c>
      <c r="W1191" t="s">
        <v>357</v>
      </c>
      <c r="X1191" t="s">
        <v>104</v>
      </c>
      <c r="Y1191" t="s">
        <v>102</v>
      </c>
      <c r="Z1191" t="s">
        <v>105</v>
      </c>
      <c r="AA1191">
        <v>172</v>
      </c>
      <c r="AB1191" t="s">
        <v>365</v>
      </c>
      <c r="AD1191" t="s">
        <v>106</v>
      </c>
      <c r="AE1191" t="s">
        <v>127</v>
      </c>
      <c r="AF1191" t="s">
        <v>107</v>
      </c>
      <c r="AG1191" t="s">
        <v>889</v>
      </c>
      <c r="AH1191" t="s">
        <v>100</v>
      </c>
      <c r="AJ1191" t="s">
        <v>102</v>
      </c>
      <c r="AK1191" s="3">
        <v>45934</v>
      </c>
      <c r="AL1191" s="3">
        <v>45934</v>
      </c>
      <c r="AM1191" s="3">
        <v>45585</v>
      </c>
      <c r="AO1191" t="s">
        <v>6680</v>
      </c>
      <c r="AP1191" t="s">
        <v>6681</v>
      </c>
      <c r="AQ1191" t="s">
        <v>6682</v>
      </c>
      <c r="AS1191" t="s">
        <v>6683</v>
      </c>
      <c r="AT1191" t="s">
        <v>6684</v>
      </c>
      <c r="AU1191" t="s">
        <v>109</v>
      </c>
      <c r="AV1191" t="s">
        <v>190</v>
      </c>
      <c r="AW1191" t="s">
        <v>191</v>
      </c>
      <c r="AX1191" t="s">
        <v>271</v>
      </c>
      <c r="AY1191" t="s">
        <v>100</v>
      </c>
      <c r="AZ1191" t="s">
        <v>6685</v>
      </c>
      <c r="BA1191" t="s">
        <v>367</v>
      </c>
      <c r="BB1191" t="s">
        <v>664</v>
      </c>
      <c r="BC1191" t="s">
        <v>473</v>
      </c>
      <c r="BD1191" t="s">
        <v>335</v>
      </c>
      <c r="BG1191" t="s">
        <v>6686</v>
      </c>
      <c r="BH1191" t="s">
        <v>6687</v>
      </c>
      <c r="BI1191" t="s">
        <v>102</v>
      </c>
      <c r="BJ1191" t="s">
        <v>100</v>
      </c>
      <c r="BK1191" s="5" t="str">
        <f>IF(BH1191="",A1191,BH1191)</f>
        <v>10.1007/978-3-031-67936-0</v>
      </c>
      <c r="BL1191" s="5" t="s">
        <v>16208</v>
      </c>
      <c r="BM1191" s="5" t="str">
        <f>+"https://link.springer.com/book/"&amp;BK1191</f>
        <v>https://link.springer.com/book/10.1007/978-3-031-67936-0</v>
      </c>
    </row>
    <row r="1192" spans="1:65" x14ac:dyDescent="0.35">
      <c r="A1192" t="s">
        <v>2423</v>
      </c>
      <c r="B1192" t="s">
        <v>269</v>
      </c>
      <c r="C1192" t="s">
        <v>1297</v>
      </c>
      <c r="D1192" t="s">
        <v>1296</v>
      </c>
      <c r="E1192" t="s">
        <v>14110</v>
      </c>
      <c r="F1192" s="1" t="str">
        <f>HYPERLINK(BM1192,BL1192)</f>
        <v>Managing Leadership</v>
      </c>
      <c r="G1192" t="s">
        <v>1430</v>
      </c>
      <c r="H1192" t="s">
        <v>6688</v>
      </c>
      <c r="J1192" t="s">
        <v>99</v>
      </c>
      <c r="K1192" t="s">
        <v>112</v>
      </c>
      <c r="L1192" t="s">
        <v>100</v>
      </c>
      <c r="M1192" s="2">
        <v>64.989999999999995</v>
      </c>
      <c r="N1192" s="2">
        <v>69.540000000000006</v>
      </c>
      <c r="O1192" s="2">
        <v>71.489999999999995</v>
      </c>
      <c r="P1192" s="2">
        <v>77</v>
      </c>
      <c r="Q1192" s="2">
        <v>54.99</v>
      </c>
      <c r="R1192" s="2">
        <v>69.989999999999995</v>
      </c>
      <c r="S1192" t="s">
        <v>113</v>
      </c>
      <c r="T1192" t="s">
        <v>102</v>
      </c>
      <c r="W1192" t="s">
        <v>147</v>
      </c>
      <c r="X1192" t="s">
        <v>104</v>
      </c>
      <c r="Y1192" t="s">
        <v>102</v>
      </c>
      <c r="Z1192" t="s">
        <v>105</v>
      </c>
      <c r="AA1192">
        <v>72</v>
      </c>
      <c r="AB1192" t="s">
        <v>290</v>
      </c>
      <c r="AD1192" t="s">
        <v>126</v>
      </c>
      <c r="AE1192" t="s">
        <v>127</v>
      </c>
      <c r="AG1192" t="s">
        <v>108</v>
      </c>
      <c r="AH1192" t="s">
        <v>100</v>
      </c>
      <c r="AJ1192" t="s">
        <v>102</v>
      </c>
      <c r="AK1192" s="3"/>
      <c r="AL1192" s="3"/>
      <c r="AM1192" s="3">
        <v>45985</v>
      </c>
      <c r="AO1192" t="s">
        <v>6689</v>
      </c>
      <c r="AP1192" t="s">
        <v>6690</v>
      </c>
      <c r="AQ1192" t="s">
        <v>6691</v>
      </c>
      <c r="AR1192" t="s">
        <v>248</v>
      </c>
      <c r="AS1192" t="s">
        <v>6692</v>
      </c>
      <c r="AT1192" t="s">
        <v>6693</v>
      </c>
      <c r="AU1192" t="s">
        <v>128</v>
      </c>
      <c r="AV1192" t="s">
        <v>129</v>
      </c>
      <c r="AW1192" t="s">
        <v>139</v>
      </c>
      <c r="AX1192" t="s">
        <v>271</v>
      </c>
      <c r="AY1192" t="s">
        <v>102</v>
      </c>
      <c r="AZ1192" t="s">
        <v>6694</v>
      </c>
      <c r="BA1192" t="s">
        <v>1222</v>
      </c>
      <c r="BB1192" t="s">
        <v>657</v>
      </c>
      <c r="BC1192" t="s">
        <v>1767</v>
      </c>
      <c r="BD1192" t="s">
        <v>241</v>
      </c>
      <c r="BG1192" t="s">
        <v>6695</v>
      </c>
      <c r="BI1192" t="s">
        <v>102</v>
      </c>
      <c r="BJ1192" t="s">
        <v>102</v>
      </c>
      <c r="BK1192" s="5" t="str">
        <f>IF(BH1192="",A1192,BH1192)</f>
        <v>978-3-032-09267-0</v>
      </c>
      <c r="BL1192" s="5" t="s">
        <v>16209</v>
      </c>
      <c r="BM1192" s="5" t="str">
        <f>+"https://link.springer.com/book/"&amp;BK1192</f>
        <v>https://link.springer.com/book/978-3-032-09267-0</v>
      </c>
    </row>
    <row r="1193" spans="1:65" x14ac:dyDescent="0.35">
      <c r="A1193" t="s">
        <v>2424</v>
      </c>
      <c r="B1193" t="s">
        <v>269</v>
      </c>
      <c r="C1193" t="s">
        <v>14111</v>
      </c>
      <c r="D1193" t="s">
        <v>1212</v>
      </c>
      <c r="E1193" t="s">
        <v>14112</v>
      </c>
      <c r="F1193" s="1" t="str">
        <f>HYPERLINK(BM1193,BL1193)</f>
        <v>Human-Animal Relations in the Indigenous Literatures of the Soviet North</v>
      </c>
      <c r="G1193" t="s">
        <v>70</v>
      </c>
      <c r="H1193" t="s">
        <v>6696</v>
      </c>
      <c r="J1193" t="s">
        <v>264</v>
      </c>
      <c r="K1193" t="s">
        <v>112</v>
      </c>
      <c r="L1193" t="s">
        <v>100</v>
      </c>
      <c r="M1193" s="2">
        <v>49.99</v>
      </c>
      <c r="N1193" s="2">
        <v>53.49</v>
      </c>
      <c r="O1193" s="2">
        <v>54.99</v>
      </c>
      <c r="P1193" s="2">
        <v>58.98</v>
      </c>
      <c r="Q1193" s="2">
        <v>44.99</v>
      </c>
      <c r="R1193" s="2">
        <v>59.99</v>
      </c>
      <c r="S1193" t="s">
        <v>101</v>
      </c>
      <c r="T1193" t="s">
        <v>102</v>
      </c>
      <c r="U1193" t="s">
        <v>6697</v>
      </c>
      <c r="W1193" t="s">
        <v>147</v>
      </c>
      <c r="X1193" t="s">
        <v>104</v>
      </c>
      <c r="Y1193" t="s">
        <v>102</v>
      </c>
      <c r="Z1193" t="s">
        <v>105</v>
      </c>
      <c r="AA1193">
        <v>215</v>
      </c>
      <c r="AB1193" t="s">
        <v>365</v>
      </c>
      <c r="AD1193" t="s">
        <v>106</v>
      </c>
      <c r="AE1193" t="s">
        <v>127</v>
      </c>
      <c r="AG1193" t="s">
        <v>108</v>
      </c>
      <c r="AH1193" t="s">
        <v>100</v>
      </c>
      <c r="AJ1193" t="s">
        <v>102</v>
      </c>
      <c r="AK1193" s="3"/>
      <c r="AL1193" s="3"/>
      <c r="AM1193" s="3">
        <v>46030</v>
      </c>
      <c r="AO1193" t="s">
        <v>6698</v>
      </c>
      <c r="AP1193" t="s">
        <v>6699</v>
      </c>
      <c r="AQ1193" t="s">
        <v>6700</v>
      </c>
      <c r="AS1193" t="s">
        <v>6701</v>
      </c>
      <c r="AT1193" t="s">
        <v>6702</v>
      </c>
      <c r="AU1193" t="s">
        <v>109</v>
      </c>
      <c r="AV1193" t="s">
        <v>287</v>
      </c>
      <c r="AW1193" t="s">
        <v>191</v>
      </c>
      <c r="AX1193" t="s">
        <v>271</v>
      </c>
      <c r="AY1193" t="s">
        <v>100</v>
      </c>
      <c r="AZ1193" t="s">
        <v>6703</v>
      </c>
      <c r="BA1193" t="s">
        <v>367</v>
      </c>
      <c r="BB1193" t="s">
        <v>1025</v>
      </c>
      <c r="BC1193" t="s">
        <v>700</v>
      </c>
      <c r="BD1193" t="s">
        <v>292</v>
      </c>
      <c r="BG1193" t="s">
        <v>6704</v>
      </c>
      <c r="BI1193" t="s">
        <v>102</v>
      </c>
      <c r="BJ1193" t="s">
        <v>102</v>
      </c>
      <c r="BK1193" s="5" t="str">
        <f>IF(BH1193="",A1193,BH1193)</f>
        <v>978-3-032-08414-9</v>
      </c>
      <c r="BL1193" s="5" t="s">
        <v>16210</v>
      </c>
      <c r="BM1193" s="5" t="str">
        <f>+"https://link.springer.com/book/"&amp;BK1193</f>
        <v>https://link.springer.com/book/978-3-032-08414-9</v>
      </c>
    </row>
    <row r="1194" spans="1:65" x14ac:dyDescent="0.35">
      <c r="A1194" t="s">
        <v>2425</v>
      </c>
      <c r="B1194" t="s">
        <v>269</v>
      </c>
      <c r="C1194" t="s">
        <v>1728</v>
      </c>
      <c r="D1194" t="s">
        <v>76</v>
      </c>
      <c r="E1194" t="s">
        <v>14113</v>
      </c>
      <c r="F1194" s="1" t="str">
        <f>HYPERLINK(BM1194,BL1194)</f>
        <v>Gender, Power and Space-Making in the City of Johannesburg</v>
      </c>
      <c r="G1194" t="s">
        <v>6705</v>
      </c>
      <c r="H1194" t="s">
        <v>6706</v>
      </c>
      <c r="J1194" t="s">
        <v>99</v>
      </c>
      <c r="K1194" t="s">
        <v>112</v>
      </c>
      <c r="L1194" t="s">
        <v>100</v>
      </c>
      <c r="M1194" s="2">
        <v>119.99</v>
      </c>
      <c r="N1194" s="2">
        <v>128.38999999999999</v>
      </c>
      <c r="O1194" s="2">
        <v>131.99</v>
      </c>
      <c r="P1194" s="2">
        <v>142</v>
      </c>
      <c r="Q1194" s="2">
        <v>109.99</v>
      </c>
      <c r="R1194" s="2">
        <v>129.99</v>
      </c>
      <c r="S1194" t="s">
        <v>101</v>
      </c>
      <c r="T1194" t="s">
        <v>102</v>
      </c>
      <c r="W1194" t="s">
        <v>147</v>
      </c>
      <c r="X1194" t="s">
        <v>104</v>
      </c>
      <c r="Y1194" t="s">
        <v>102</v>
      </c>
      <c r="Z1194" t="s">
        <v>105</v>
      </c>
      <c r="AA1194">
        <v>254</v>
      </c>
      <c r="AB1194" t="s">
        <v>1135</v>
      </c>
      <c r="AD1194" t="s">
        <v>106</v>
      </c>
      <c r="AE1194" t="s">
        <v>127</v>
      </c>
      <c r="AG1194" t="s">
        <v>108</v>
      </c>
      <c r="AH1194" t="s">
        <v>100</v>
      </c>
      <c r="AJ1194" t="s">
        <v>102</v>
      </c>
      <c r="AK1194" s="3"/>
      <c r="AL1194" s="3"/>
      <c r="AM1194" s="3">
        <v>45986</v>
      </c>
      <c r="AO1194" t="s">
        <v>6707</v>
      </c>
      <c r="AP1194" t="s">
        <v>6708</v>
      </c>
      <c r="AQ1194" t="s">
        <v>6709</v>
      </c>
      <c r="AS1194" t="s">
        <v>6710</v>
      </c>
      <c r="AT1194" t="s">
        <v>6711</v>
      </c>
      <c r="AU1194" t="s">
        <v>109</v>
      </c>
      <c r="AV1194" t="s">
        <v>287</v>
      </c>
      <c r="AW1194" t="s">
        <v>191</v>
      </c>
      <c r="AX1194" t="s">
        <v>271</v>
      </c>
      <c r="AY1194" t="s">
        <v>102</v>
      </c>
      <c r="AZ1194" t="s">
        <v>6712</v>
      </c>
      <c r="BA1194" t="s">
        <v>699</v>
      </c>
      <c r="BB1194" t="s">
        <v>382</v>
      </c>
      <c r="BC1194" t="s">
        <v>504</v>
      </c>
      <c r="BD1194" t="s">
        <v>1112</v>
      </c>
      <c r="BE1194" t="s">
        <v>619</v>
      </c>
      <c r="BG1194" t="s">
        <v>6713</v>
      </c>
      <c r="BI1194" t="s">
        <v>102</v>
      </c>
      <c r="BJ1194" t="s">
        <v>102</v>
      </c>
      <c r="BK1194" s="5" t="str">
        <f>IF(BH1194="",A1194,BH1194)</f>
        <v>978-3-032-07805-6</v>
      </c>
      <c r="BL1194" s="5" t="s">
        <v>16211</v>
      </c>
      <c r="BM1194" s="5" t="str">
        <f>+"https://link.springer.com/book/"&amp;BK1194</f>
        <v>https://link.springer.com/book/978-3-032-07805-6</v>
      </c>
    </row>
    <row r="1195" spans="1:65" x14ac:dyDescent="0.35">
      <c r="A1195" t="s">
        <v>2426</v>
      </c>
      <c r="B1195" t="s">
        <v>269</v>
      </c>
      <c r="C1195" t="s">
        <v>14114</v>
      </c>
      <c r="D1195" t="s">
        <v>1215</v>
      </c>
      <c r="E1195" t="s">
        <v>14115</v>
      </c>
      <c r="F1195" s="1" t="str">
        <f>HYPERLINK(BM1195,BL1195)</f>
        <v>Geography’s Media Turn</v>
      </c>
      <c r="G1195" t="s">
        <v>6714</v>
      </c>
      <c r="H1195" t="s">
        <v>1364</v>
      </c>
      <c r="J1195" t="s">
        <v>264</v>
      </c>
      <c r="K1195" t="s">
        <v>112</v>
      </c>
      <c r="L1195" t="s">
        <v>102</v>
      </c>
      <c r="M1195" s="2">
        <v>149.99</v>
      </c>
      <c r="N1195" s="2">
        <v>160.49</v>
      </c>
      <c r="O1195" s="2">
        <v>164.99</v>
      </c>
      <c r="P1195" s="2">
        <v>177</v>
      </c>
      <c r="Q1195" s="2">
        <v>129.99</v>
      </c>
      <c r="R1195" s="2">
        <v>169.99</v>
      </c>
      <c r="S1195" t="s">
        <v>101</v>
      </c>
      <c r="T1195" t="s">
        <v>102</v>
      </c>
      <c r="W1195" t="s">
        <v>152</v>
      </c>
      <c r="X1195" t="s">
        <v>104</v>
      </c>
      <c r="Y1195" t="s">
        <v>102</v>
      </c>
      <c r="Z1195" t="s">
        <v>105</v>
      </c>
      <c r="AB1195" t="s">
        <v>365</v>
      </c>
      <c r="AD1195" t="s">
        <v>126</v>
      </c>
      <c r="AE1195" t="s">
        <v>127</v>
      </c>
      <c r="AG1195" t="s">
        <v>108</v>
      </c>
      <c r="AH1195" t="s">
        <v>100</v>
      </c>
      <c r="AJ1195" t="s">
        <v>100</v>
      </c>
      <c r="AK1195" s="3"/>
      <c r="AL1195" s="3"/>
      <c r="AM1195" s="3">
        <v>46026</v>
      </c>
      <c r="AO1195" t="s">
        <v>6715</v>
      </c>
      <c r="AP1195" t="s">
        <v>6716</v>
      </c>
      <c r="AQ1195" t="s">
        <v>6716</v>
      </c>
      <c r="AS1195" t="s">
        <v>6717</v>
      </c>
      <c r="AT1195" t="s">
        <v>6718</v>
      </c>
      <c r="AU1195" t="s">
        <v>109</v>
      </c>
      <c r="AV1195" t="s">
        <v>138</v>
      </c>
      <c r="AW1195" t="s">
        <v>139</v>
      </c>
      <c r="AX1195" t="s">
        <v>271</v>
      </c>
      <c r="AY1195" t="s">
        <v>102</v>
      </c>
      <c r="AZ1195" t="s">
        <v>6719</v>
      </c>
      <c r="BA1195" t="s">
        <v>367</v>
      </c>
      <c r="BB1195" t="s">
        <v>1820</v>
      </c>
      <c r="BC1195" t="s">
        <v>634</v>
      </c>
      <c r="BG1195" t="s">
        <v>6720</v>
      </c>
      <c r="BI1195" t="s">
        <v>102</v>
      </c>
      <c r="BJ1195" t="s">
        <v>102</v>
      </c>
      <c r="BK1195" s="5" t="str">
        <f>IF(BH1195="",A1195,BH1195)</f>
        <v>978-3-032-10169-3</v>
      </c>
      <c r="BL1195" s="5" t="s">
        <v>16212</v>
      </c>
      <c r="BM1195" s="5" t="str">
        <f>+"https://link.springer.com/book/"&amp;BK1195</f>
        <v>https://link.springer.com/book/978-3-032-10169-3</v>
      </c>
    </row>
    <row r="1196" spans="1:65" x14ac:dyDescent="0.35">
      <c r="A1196" t="s">
        <v>2427</v>
      </c>
      <c r="B1196" t="s">
        <v>269</v>
      </c>
      <c r="C1196" t="s">
        <v>14117</v>
      </c>
      <c r="D1196" t="s">
        <v>14116</v>
      </c>
      <c r="E1196" t="s">
        <v>14118</v>
      </c>
      <c r="F1196" s="1" t="str">
        <f>HYPERLINK(BM1196,BL1196)</f>
        <v>The Collaborative Turn in the Nordic Welfare States</v>
      </c>
      <c r="G1196" t="s">
        <v>6721</v>
      </c>
      <c r="H1196" t="s">
        <v>6722</v>
      </c>
      <c r="J1196" t="s">
        <v>264</v>
      </c>
      <c r="K1196" t="s">
        <v>112</v>
      </c>
      <c r="L1196" t="s">
        <v>100</v>
      </c>
      <c r="M1196" s="2">
        <v>159.99</v>
      </c>
      <c r="N1196" s="2">
        <v>171.19</v>
      </c>
      <c r="O1196" s="2">
        <v>175.99</v>
      </c>
      <c r="P1196" s="2">
        <v>189</v>
      </c>
      <c r="Q1196" s="2">
        <v>139.99</v>
      </c>
      <c r="R1196" s="2">
        <v>179.99</v>
      </c>
      <c r="S1196" t="s">
        <v>101</v>
      </c>
      <c r="T1196" t="s">
        <v>102</v>
      </c>
      <c r="U1196" t="s">
        <v>6723</v>
      </c>
      <c r="W1196" t="s">
        <v>152</v>
      </c>
      <c r="X1196" t="s">
        <v>104</v>
      </c>
      <c r="Y1196" t="s">
        <v>102</v>
      </c>
      <c r="Z1196" t="s">
        <v>105</v>
      </c>
      <c r="AA1196">
        <v>402</v>
      </c>
      <c r="AB1196" t="s">
        <v>6724</v>
      </c>
      <c r="AC1196" t="s">
        <v>277</v>
      </c>
      <c r="AD1196" t="s">
        <v>106</v>
      </c>
      <c r="AE1196" t="s">
        <v>127</v>
      </c>
      <c r="AG1196" t="s">
        <v>108</v>
      </c>
      <c r="AH1196" t="s">
        <v>100</v>
      </c>
      <c r="AJ1196" t="s">
        <v>100</v>
      </c>
      <c r="AK1196" s="3"/>
      <c r="AL1196" s="3"/>
      <c r="AM1196" s="3">
        <v>46041</v>
      </c>
      <c r="AO1196" t="s">
        <v>6725</v>
      </c>
      <c r="AP1196" t="s">
        <v>6726</v>
      </c>
      <c r="AQ1196" t="s">
        <v>6727</v>
      </c>
      <c r="AS1196" t="s">
        <v>6728</v>
      </c>
      <c r="AT1196" t="s">
        <v>6729</v>
      </c>
      <c r="AU1196" t="s">
        <v>109</v>
      </c>
      <c r="AV1196" t="s">
        <v>190</v>
      </c>
      <c r="AW1196" t="s">
        <v>191</v>
      </c>
      <c r="AX1196" t="s">
        <v>271</v>
      </c>
      <c r="AY1196" t="s">
        <v>102</v>
      </c>
      <c r="AZ1196" t="s">
        <v>6730</v>
      </c>
      <c r="BA1196" t="s">
        <v>473</v>
      </c>
      <c r="BB1196" t="s">
        <v>6731</v>
      </c>
      <c r="BC1196" t="s">
        <v>1222</v>
      </c>
      <c r="BD1196" t="s">
        <v>1011</v>
      </c>
      <c r="BG1196" t="s">
        <v>6732</v>
      </c>
      <c r="BI1196" t="s">
        <v>102</v>
      </c>
      <c r="BJ1196" t="s">
        <v>102</v>
      </c>
      <c r="BK1196" s="5" t="str">
        <f>IF(BH1196="",A1196,BH1196)</f>
        <v>978-3-032-08000-4</v>
      </c>
      <c r="BL1196" s="5" t="s">
        <v>16213</v>
      </c>
      <c r="BM1196" s="5" t="str">
        <f>+"https://link.springer.com/book/"&amp;BK1196</f>
        <v>https://link.springer.com/book/978-3-032-08000-4</v>
      </c>
    </row>
    <row r="1197" spans="1:65" x14ac:dyDescent="0.35">
      <c r="A1197" t="s">
        <v>2428</v>
      </c>
      <c r="B1197" t="s">
        <v>269</v>
      </c>
      <c r="C1197" t="s">
        <v>1628</v>
      </c>
      <c r="D1197" t="s">
        <v>14119</v>
      </c>
      <c r="E1197" t="s">
        <v>14120</v>
      </c>
      <c r="F1197" s="1" t="str">
        <f>HYPERLINK(BM1197,BL1197)</f>
        <v>Sociology of Development in South Asia</v>
      </c>
      <c r="G1197" t="s">
        <v>6733</v>
      </c>
      <c r="H1197" t="s">
        <v>6734</v>
      </c>
      <c r="J1197" t="s">
        <v>264</v>
      </c>
      <c r="K1197" t="s">
        <v>112</v>
      </c>
      <c r="L1197" t="s">
        <v>100</v>
      </c>
      <c r="M1197" s="2">
        <v>74.989999999999995</v>
      </c>
      <c r="N1197" s="2">
        <v>80.239999999999995</v>
      </c>
      <c r="O1197" s="2">
        <v>82.49</v>
      </c>
      <c r="P1197" s="2">
        <v>88.5</v>
      </c>
      <c r="Q1197" s="2">
        <v>64.989999999999995</v>
      </c>
      <c r="R1197" s="2">
        <v>84.99</v>
      </c>
      <c r="S1197" t="s">
        <v>113</v>
      </c>
      <c r="T1197" t="s">
        <v>102</v>
      </c>
      <c r="W1197" t="s">
        <v>175</v>
      </c>
      <c r="X1197" t="s">
        <v>104</v>
      </c>
      <c r="Y1197" t="s">
        <v>102</v>
      </c>
      <c r="Z1197" t="s">
        <v>105</v>
      </c>
      <c r="AA1197">
        <v>342</v>
      </c>
      <c r="AB1197" t="s">
        <v>290</v>
      </c>
      <c r="AC1197" t="s">
        <v>290</v>
      </c>
      <c r="AD1197" t="s">
        <v>106</v>
      </c>
      <c r="AE1197" t="s">
        <v>137</v>
      </c>
      <c r="AG1197" t="s">
        <v>108</v>
      </c>
      <c r="AH1197" t="s">
        <v>100</v>
      </c>
      <c r="AJ1197" t="s">
        <v>102</v>
      </c>
      <c r="AK1197" s="3"/>
      <c r="AL1197" s="3"/>
      <c r="AM1197" s="3">
        <v>45994</v>
      </c>
      <c r="AO1197" t="s">
        <v>6735</v>
      </c>
      <c r="AP1197" t="s">
        <v>6736</v>
      </c>
      <c r="AQ1197" t="s">
        <v>6737</v>
      </c>
      <c r="AS1197" t="s">
        <v>6738</v>
      </c>
      <c r="AT1197" t="s">
        <v>6739</v>
      </c>
      <c r="AU1197" t="s">
        <v>178</v>
      </c>
      <c r="AV1197" t="s">
        <v>190</v>
      </c>
      <c r="AW1197" t="s">
        <v>191</v>
      </c>
      <c r="AX1197" t="s">
        <v>271</v>
      </c>
      <c r="AY1197" t="s">
        <v>102</v>
      </c>
      <c r="AZ1197" t="s">
        <v>6740</v>
      </c>
      <c r="BA1197" t="s">
        <v>274</v>
      </c>
      <c r="BB1197" t="s">
        <v>467</v>
      </c>
      <c r="BC1197" t="s">
        <v>883</v>
      </c>
      <c r="BD1197" t="s">
        <v>336</v>
      </c>
      <c r="BE1197" t="s">
        <v>659</v>
      </c>
      <c r="BF1197" t="s">
        <v>1123</v>
      </c>
      <c r="BG1197" t="s">
        <v>6741</v>
      </c>
      <c r="BI1197" t="s">
        <v>102</v>
      </c>
      <c r="BJ1197" t="s">
        <v>102</v>
      </c>
      <c r="BK1197" s="5" t="str">
        <f>IF(BH1197="",A1197,BH1197)</f>
        <v>978-981-95-2928-5</v>
      </c>
      <c r="BL1197" s="5" t="s">
        <v>16214</v>
      </c>
      <c r="BM1197" s="5" t="str">
        <f>+"https://link.springer.com/book/"&amp;BK1197</f>
        <v>https://link.springer.com/book/978-981-95-2928-5</v>
      </c>
    </row>
    <row r="1198" spans="1:65" x14ac:dyDescent="0.35">
      <c r="A1198" t="s">
        <v>2429</v>
      </c>
      <c r="B1198" t="s">
        <v>269</v>
      </c>
      <c r="C1198" t="s">
        <v>14122</v>
      </c>
      <c r="D1198" t="s">
        <v>14121</v>
      </c>
      <c r="E1198" t="s">
        <v>14123</v>
      </c>
      <c r="F1198" s="1" t="str">
        <f>HYPERLINK(BM1198,BL1198)</f>
        <v>Salafi Groups in Social Welfare Functions: “Living on the Line”</v>
      </c>
      <c r="G1198" t="s">
        <v>6742</v>
      </c>
      <c r="H1198" t="s">
        <v>6743</v>
      </c>
      <c r="J1198" t="s">
        <v>99</v>
      </c>
      <c r="K1198" t="s">
        <v>112</v>
      </c>
      <c r="L1198" t="s">
        <v>102</v>
      </c>
      <c r="M1198" s="2">
        <v>84.99</v>
      </c>
      <c r="N1198" s="2">
        <v>90.94</v>
      </c>
      <c r="O1198" s="2">
        <v>93.49</v>
      </c>
      <c r="P1198" s="2">
        <v>100.5</v>
      </c>
      <c r="Q1198" s="2">
        <v>74.989999999999995</v>
      </c>
      <c r="R1198" s="2">
        <v>99.99</v>
      </c>
      <c r="S1198" t="s">
        <v>113</v>
      </c>
      <c r="T1198" t="s">
        <v>102</v>
      </c>
      <c r="W1198" t="s">
        <v>769</v>
      </c>
      <c r="X1198" t="s">
        <v>104</v>
      </c>
      <c r="Y1198" t="s">
        <v>102</v>
      </c>
      <c r="Z1198" t="s">
        <v>105</v>
      </c>
      <c r="AA1198">
        <v>187</v>
      </c>
      <c r="AB1198" t="s">
        <v>1130</v>
      </c>
      <c r="AD1198" t="s">
        <v>770</v>
      </c>
      <c r="AE1198" t="s">
        <v>177</v>
      </c>
      <c r="AG1198" t="s">
        <v>108</v>
      </c>
      <c r="AH1198" t="s">
        <v>100</v>
      </c>
      <c r="AJ1198" t="s">
        <v>102</v>
      </c>
      <c r="AK1198" s="3"/>
      <c r="AL1198" s="3"/>
      <c r="AM1198" s="3">
        <v>45990</v>
      </c>
      <c r="AO1198" t="s">
        <v>6744</v>
      </c>
      <c r="AP1198" t="s">
        <v>6745</v>
      </c>
      <c r="AQ1198" t="s">
        <v>6746</v>
      </c>
      <c r="AT1198" t="s">
        <v>6747</v>
      </c>
      <c r="AU1198" t="s">
        <v>109</v>
      </c>
      <c r="AV1198" t="s">
        <v>138</v>
      </c>
      <c r="AW1198" t="s">
        <v>139</v>
      </c>
      <c r="AX1198" t="s">
        <v>1249</v>
      </c>
      <c r="AY1198" t="s">
        <v>102</v>
      </c>
      <c r="AZ1198" t="s">
        <v>6748</v>
      </c>
      <c r="BA1198" t="s">
        <v>1025</v>
      </c>
      <c r="BB1198" t="s">
        <v>6749</v>
      </c>
      <c r="BG1198" t="s">
        <v>6750</v>
      </c>
      <c r="BI1198" t="s">
        <v>102</v>
      </c>
      <c r="BJ1198" t="s">
        <v>102</v>
      </c>
      <c r="BK1198" s="5" t="str">
        <f>IF(BH1198="",A1198,BH1198)</f>
        <v>978-3-658-50049-8</v>
      </c>
      <c r="BL1198" s="5" t="s">
        <v>16215</v>
      </c>
      <c r="BM1198" s="5" t="str">
        <f>+"https://link.springer.com/book/"&amp;BK1198</f>
        <v>https://link.springer.com/book/978-3-658-50049-8</v>
      </c>
    </row>
    <row r="1199" spans="1:65" x14ac:dyDescent="0.35">
      <c r="A1199" t="s">
        <v>2430</v>
      </c>
      <c r="B1199" t="s">
        <v>269</v>
      </c>
      <c r="C1199" t="s">
        <v>14124</v>
      </c>
      <c r="D1199" t="s">
        <v>966</v>
      </c>
      <c r="E1199" t="s">
        <v>14125</v>
      </c>
      <c r="F1199" s="1" t="str">
        <f>HYPERLINK(BM1199,BL1199)</f>
        <v>Frontiers of Environmental Law Enforcement</v>
      </c>
      <c r="G1199" t="s">
        <v>6751</v>
      </c>
      <c r="H1199" t="s">
        <v>6752</v>
      </c>
      <c r="J1199" t="s">
        <v>264</v>
      </c>
      <c r="K1199" t="s">
        <v>112</v>
      </c>
      <c r="L1199" t="s">
        <v>102</v>
      </c>
      <c r="M1199" s="2">
        <v>139.99</v>
      </c>
      <c r="N1199" s="2">
        <v>149.79</v>
      </c>
      <c r="O1199" s="2">
        <v>153.99</v>
      </c>
      <c r="P1199" s="2">
        <v>165.5</v>
      </c>
      <c r="Q1199" s="2">
        <v>119.99</v>
      </c>
      <c r="R1199" s="2">
        <v>159.99</v>
      </c>
      <c r="S1199" t="s">
        <v>101</v>
      </c>
      <c r="T1199" t="s">
        <v>102</v>
      </c>
      <c r="W1199" t="s">
        <v>152</v>
      </c>
      <c r="X1199" t="s">
        <v>104</v>
      </c>
      <c r="Y1199" t="s">
        <v>102</v>
      </c>
      <c r="Z1199" t="s">
        <v>105</v>
      </c>
      <c r="AA1199">
        <v>120</v>
      </c>
      <c r="AB1199" t="s">
        <v>479</v>
      </c>
      <c r="AC1199" t="s">
        <v>290</v>
      </c>
      <c r="AD1199" t="s">
        <v>126</v>
      </c>
      <c r="AE1199" t="s">
        <v>127</v>
      </c>
      <c r="AG1199" t="s">
        <v>108</v>
      </c>
      <c r="AH1199" t="s">
        <v>100</v>
      </c>
      <c r="AJ1199" t="s">
        <v>102</v>
      </c>
      <c r="AK1199" s="3"/>
      <c r="AL1199" s="3"/>
      <c r="AM1199" s="3">
        <v>46030</v>
      </c>
      <c r="AO1199" t="s">
        <v>6753</v>
      </c>
      <c r="AP1199" t="s">
        <v>6754</v>
      </c>
      <c r="AQ1199" t="s">
        <v>6755</v>
      </c>
      <c r="AS1199" t="s">
        <v>6756</v>
      </c>
      <c r="AT1199" t="s">
        <v>6757</v>
      </c>
      <c r="AU1199" t="s">
        <v>128</v>
      </c>
      <c r="AV1199" t="s">
        <v>129</v>
      </c>
      <c r="AW1199" t="s">
        <v>139</v>
      </c>
      <c r="AX1199" t="s">
        <v>271</v>
      </c>
      <c r="AY1199" t="s">
        <v>102</v>
      </c>
      <c r="AZ1199" t="s">
        <v>6758</v>
      </c>
      <c r="BA1199" t="s">
        <v>664</v>
      </c>
      <c r="BB1199" t="s">
        <v>702</v>
      </c>
      <c r="BC1199" t="s">
        <v>5033</v>
      </c>
      <c r="BG1199" t="s">
        <v>6759</v>
      </c>
      <c r="BI1199" t="s">
        <v>102</v>
      </c>
      <c r="BJ1199" t="s">
        <v>102</v>
      </c>
      <c r="BK1199" s="5" t="str">
        <f>IF(BH1199="",A1199,BH1199)</f>
        <v>978-3-032-10204-1</v>
      </c>
      <c r="BL1199" s="5" t="s">
        <v>16216</v>
      </c>
      <c r="BM1199" s="5" t="str">
        <f>+"https://link.springer.com/book/"&amp;BK1199</f>
        <v>https://link.springer.com/book/978-3-032-10204-1</v>
      </c>
    </row>
    <row r="1200" spans="1:65" x14ac:dyDescent="0.35">
      <c r="A1200" t="s">
        <v>2431</v>
      </c>
      <c r="B1200" t="s">
        <v>269</v>
      </c>
      <c r="C1200" t="s">
        <v>1587</v>
      </c>
      <c r="D1200" t="s">
        <v>1277</v>
      </c>
      <c r="E1200" t="s">
        <v>1588</v>
      </c>
      <c r="F1200" s="1" t="str">
        <f>HYPERLINK(BM1200,BL1200)</f>
        <v>An African Perspective on Environmental Communication</v>
      </c>
      <c r="G1200" t="s">
        <v>6760</v>
      </c>
      <c r="H1200" t="s">
        <v>6761</v>
      </c>
      <c r="J1200" t="s">
        <v>99</v>
      </c>
      <c r="K1200" t="s">
        <v>112</v>
      </c>
      <c r="L1200" t="s">
        <v>100</v>
      </c>
      <c r="M1200" s="2">
        <v>129.99</v>
      </c>
      <c r="N1200" s="2">
        <v>139.09</v>
      </c>
      <c r="O1200" s="2">
        <v>142.99</v>
      </c>
      <c r="P1200" s="2">
        <v>153.5</v>
      </c>
      <c r="Q1200" s="2">
        <v>109.99</v>
      </c>
      <c r="R1200" s="2">
        <v>139.99</v>
      </c>
      <c r="S1200" t="s">
        <v>101</v>
      </c>
      <c r="T1200" t="s">
        <v>102</v>
      </c>
      <c r="W1200" t="s">
        <v>147</v>
      </c>
      <c r="X1200" t="s">
        <v>104</v>
      </c>
      <c r="Y1200" t="s">
        <v>102</v>
      </c>
      <c r="Z1200" t="s">
        <v>105</v>
      </c>
      <c r="AA1200">
        <v>226</v>
      </c>
      <c r="AB1200" t="s">
        <v>479</v>
      </c>
      <c r="AC1200" t="s">
        <v>290</v>
      </c>
      <c r="AD1200" t="s">
        <v>106</v>
      </c>
      <c r="AE1200" t="s">
        <v>127</v>
      </c>
      <c r="AG1200" t="s">
        <v>108</v>
      </c>
      <c r="AH1200" t="s">
        <v>100</v>
      </c>
      <c r="AJ1200" t="s">
        <v>102</v>
      </c>
      <c r="AK1200" s="3"/>
      <c r="AL1200" s="3"/>
      <c r="AM1200" s="3">
        <v>46000</v>
      </c>
      <c r="AO1200" t="s">
        <v>6762</v>
      </c>
      <c r="AP1200" t="s">
        <v>6763</v>
      </c>
      <c r="AQ1200" t="s">
        <v>6764</v>
      </c>
      <c r="AS1200" t="s">
        <v>6765</v>
      </c>
      <c r="AT1200" t="s">
        <v>6766</v>
      </c>
      <c r="AU1200" t="s">
        <v>109</v>
      </c>
      <c r="AV1200" t="s">
        <v>287</v>
      </c>
      <c r="AW1200" t="s">
        <v>191</v>
      </c>
      <c r="AX1200" t="s">
        <v>271</v>
      </c>
      <c r="AY1200" t="s">
        <v>102</v>
      </c>
      <c r="AZ1200" t="s">
        <v>6767</v>
      </c>
      <c r="BA1200" t="s">
        <v>664</v>
      </c>
      <c r="BB1200" t="s">
        <v>367</v>
      </c>
      <c r="BC1200" t="s">
        <v>1168</v>
      </c>
      <c r="BD1200" t="s">
        <v>842</v>
      </c>
      <c r="BG1200" t="s">
        <v>6768</v>
      </c>
      <c r="BI1200" t="s">
        <v>102</v>
      </c>
      <c r="BJ1200" t="s">
        <v>102</v>
      </c>
      <c r="BK1200" s="5" t="str">
        <f>IF(BH1200="",A1200,BH1200)</f>
        <v>978-3-032-05051-9</v>
      </c>
      <c r="BL1200" s="5" t="s">
        <v>16217</v>
      </c>
      <c r="BM1200" s="5" t="str">
        <f>+"https://link.springer.com/book/"&amp;BK1200</f>
        <v>https://link.springer.com/book/978-3-032-05051-9</v>
      </c>
    </row>
    <row r="1201" spans="1:65" x14ac:dyDescent="0.35">
      <c r="A1201" t="s">
        <v>2432</v>
      </c>
      <c r="B1201" t="s">
        <v>269</v>
      </c>
      <c r="C1201" t="s">
        <v>14126</v>
      </c>
      <c r="D1201" t="s">
        <v>944</v>
      </c>
      <c r="E1201" t="s">
        <v>14127</v>
      </c>
      <c r="F1201" s="1" t="str">
        <f>HYPERLINK(BM1201,BL1201)</f>
        <v>Cross-Cultural Landscapes: Investigating the Influence of Migration on Cities and Architecture</v>
      </c>
      <c r="G1201" t="s">
        <v>70</v>
      </c>
      <c r="H1201" t="s">
        <v>858</v>
      </c>
      <c r="J1201" t="s">
        <v>264</v>
      </c>
      <c r="K1201" t="s">
        <v>112</v>
      </c>
      <c r="L1201" t="s">
        <v>100</v>
      </c>
      <c r="M1201" s="2">
        <v>149.99</v>
      </c>
      <c r="N1201" s="2">
        <v>160.49</v>
      </c>
      <c r="O1201" s="2">
        <v>164.99</v>
      </c>
      <c r="P1201" s="2">
        <v>177</v>
      </c>
      <c r="Q1201" s="2">
        <v>129.99</v>
      </c>
      <c r="R1201" s="2">
        <v>169.99</v>
      </c>
      <c r="S1201" t="s">
        <v>101</v>
      </c>
      <c r="T1201" t="s">
        <v>102</v>
      </c>
      <c r="W1201" t="s">
        <v>152</v>
      </c>
      <c r="X1201" t="s">
        <v>104</v>
      </c>
      <c r="Y1201" t="s">
        <v>102</v>
      </c>
      <c r="Z1201" t="s">
        <v>105</v>
      </c>
      <c r="AB1201" t="s">
        <v>290</v>
      </c>
      <c r="AC1201" t="s">
        <v>1086</v>
      </c>
      <c r="AD1201" t="s">
        <v>126</v>
      </c>
      <c r="AE1201" t="s">
        <v>127</v>
      </c>
      <c r="AG1201" t="s">
        <v>108</v>
      </c>
      <c r="AH1201" t="s">
        <v>100</v>
      </c>
      <c r="AJ1201" t="s">
        <v>100</v>
      </c>
      <c r="AK1201" s="3"/>
      <c r="AL1201" s="3"/>
      <c r="AM1201" s="3">
        <v>46008</v>
      </c>
      <c r="AO1201" t="s">
        <v>6769</v>
      </c>
      <c r="AP1201" t="s">
        <v>6770</v>
      </c>
      <c r="AQ1201" t="s">
        <v>6770</v>
      </c>
      <c r="AS1201" t="s">
        <v>6771</v>
      </c>
      <c r="AT1201" t="s">
        <v>6772</v>
      </c>
      <c r="AU1201" t="s">
        <v>109</v>
      </c>
      <c r="AV1201" t="s">
        <v>138</v>
      </c>
      <c r="AW1201" t="s">
        <v>139</v>
      </c>
      <c r="AX1201" t="s">
        <v>271</v>
      </c>
      <c r="AY1201" t="s">
        <v>102</v>
      </c>
      <c r="AZ1201" t="s">
        <v>6773</v>
      </c>
      <c r="BA1201" t="s">
        <v>382</v>
      </c>
      <c r="BB1201" t="s">
        <v>883</v>
      </c>
      <c r="BC1201" t="s">
        <v>302</v>
      </c>
      <c r="BD1201" t="s">
        <v>1028</v>
      </c>
      <c r="BG1201" t="s">
        <v>6774</v>
      </c>
      <c r="BI1201" t="s">
        <v>102</v>
      </c>
      <c r="BJ1201" t="s">
        <v>102</v>
      </c>
      <c r="BK1201" s="5" t="str">
        <f>IF(BH1201="",A1201,BH1201)</f>
        <v>978-3-032-09014-0</v>
      </c>
      <c r="BL1201" s="5" t="s">
        <v>16218</v>
      </c>
      <c r="BM1201" s="5" t="str">
        <f>+"https://link.springer.com/book/"&amp;BK1201</f>
        <v>https://link.springer.com/book/978-3-032-09014-0</v>
      </c>
    </row>
    <row r="1202" spans="1:65" x14ac:dyDescent="0.35">
      <c r="A1202" t="s">
        <v>2433</v>
      </c>
      <c r="B1202" t="s">
        <v>269</v>
      </c>
      <c r="C1202" t="s">
        <v>14128</v>
      </c>
      <c r="D1202" t="s">
        <v>1291</v>
      </c>
      <c r="E1202" t="s">
        <v>14129</v>
      </c>
      <c r="F1202" s="1" t="str">
        <f>HYPERLINK(BM1202,BL1202)</f>
        <v>Ethnographies of Urban Heritage</v>
      </c>
      <c r="G1202" t="s">
        <v>6775</v>
      </c>
      <c r="H1202" t="s">
        <v>6776</v>
      </c>
      <c r="J1202" t="s">
        <v>264</v>
      </c>
      <c r="K1202" t="s">
        <v>112</v>
      </c>
      <c r="L1202" t="s">
        <v>102</v>
      </c>
      <c r="M1202" s="2">
        <v>159.99</v>
      </c>
      <c r="N1202" s="2">
        <v>171.19</v>
      </c>
      <c r="O1202" s="2">
        <v>175.99</v>
      </c>
      <c r="P1202" s="2">
        <v>189</v>
      </c>
      <c r="Q1202" s="2">
        <v>139.99</v>
      </c>
      <c r="R1202" s="2">
        <v>179.99</v>
      </c>
      <c r="S1202" t="s">
        <v>101</v>
      </c>
      <c r="T1202" t="s">
        <v>102</v>
      </c>
      <c r="U1202" t="s">
        <v>6777</v>
      </c>
      <c r="W1202" t="s">
        <v>152</v>
      </c>
      <c r="X1202" t="s">
        <v>104</v>
      </c>
      <c r="Y1202" t="s">
        <v>102</v>
      </c>
      <c r="Z1202" t="s">
        <v>105</v>
      </c>
      <c r="AB1202" t="s">
        <v>1130</v>
      </c>
      <c r="AD1202" t="s">
        <v>106</v>
      </c>
      <c r="AE1202" t="s">
        <v>127</v>
      </c>
      <c r="AG1202" t="s">
        <v>108</v>
      </c>
      <c r="AH1202" t="s">
        <v>100</v>
      </c>
      <c r="AJ1202" t="s">
        <v>100</v>
      </c>
      <c r="AK1202" s="3"/>
      <c r="AL1202" s="3"/>
      <c r="AM1202" s="3">
        <v>46019</v>
      </c>
      <c r="AO1202" t="s">
        <v>6778</v>
      </c>
      <c r="AP1202" t="s">
        <v>6779</v>
      </c>
      <c r="AQ1202" t="s">
        <v>6780</v>
      </c>
      <c r="AS1202" t="s">
        <v>6781</v>
      </c>
      <c r="AT1202" t="s">
        <v>6782</v>
      </c>
      <c r="AU1202" t="s">
        <v>109</v>
      </c>
      <c r="AV1202" t="s">
        <v>190</v>
      </c>
      <c r="AW1202" t="s">
        <v>191</v>
      </c>
      <c r="AX1202" t="s">
        <v>271</v>
      </c>
      <c r="AY1202" t="s">
        <v>102</v>
      </c>
      <c r="AZ1202" t="s">
        <v>6783</v>
      </c>
      <c r="BA1202" t="s">
        <v>1025</v>
      </c>
      <c r="BB1202" t="s">
        <v>1111</v>
      </c>
      <c r="BC1202" t="s">
        <v>883</v>
      </c>
      <c r="BG1202" t="s">
        <v>6784</v>
      </c>
      <c r="BI1202" t="s">
        <v>102</v>
      </c>
      <c r="BJ1202" t="s">
        <v>102</v>
      </c>
      <c r="BK1202" s="5" t="str">
        <f>IF(BH1202="",A1202,BH1202)</f>
        <v>978-3-032-08655-6</v>
      </c>
      <c r="BL1202" s="5" t="s">
        <v>16219</v>
      </c>
      <c r="BM1202" s="5" t="str">
        <f>+"https://link.springer.com/book/"&amp;BK1202</f>
        <v>https://link.springer.com/book/978-3-032-08655-6</v>
      </c>
    </row>
    <row r="1203" spans="1:65" x14ac:dyDescent="0.35">
      <c r="A1203" t="s">
        <v>2434</v>
      </c>
      <c r="B1203" t="s">
        <v>269</v>
      </c>
      <c r="C1203" t="s">
        <v>14131</v>
      </c>
      <c r="D1203" t="s">
        <v>14130</v>
      </c>
      <c r="E1203" t="s">
        <v>14132</v>
      </c>
      <c r="F1203" s="1" t="str">
        <f>HYPERLINK(BM1203,BL1203)</f>
        <v>Challenges Facing Orphans and Vulnerable Children in Zimbabwe</v>
      </c>
      <c r="G1203" t="s">
        <v>6785</v>
      </c>
      <c r="H1203" t="s">
        <v>6786</v>
      </c>
      <c r="J1203" t="s">
        <v>99</v>
      </c>
      <c r="K1203" t="s">
        <v>112</v>
      </c>
      <c r="L1203" t="s">
        <v>100</v>
      </c>
      <c r="M1203" s="2">
        <v>159.99</v>
      </c>
      <c r="N1203" s="2">
        <v>171.19</v>
      </c>
      <c r="O1203" s="2">
        <v>175.99</v>
      </c>
      <c r="P1203" s="2">
        <v>189</v>
      </c>
      <c r="Q1203" s="2">
        <v>139.99</v>
      </c>
      <c r="R1203" s="2">
        <v>179.99</v>
      </c>
      <c r="S1203" t="s">
        <v>101</v>
      </c>
      <c r="T1203" t="s">
        <v>102</v>
      </c>
      <c r="U1203" t="s">
        <v>275</v>
      </c>
      <c r="W1203" t="s">
        <v>147</v>
      </c>
      <c r="X1203" t="s">
        <v>104</v>
      </c>
      <c r="Y1203" t="s">
        <v>102</v>
      </c>
      <c r="Z1203" t="s">
        <v>105</v>
      </c>
      <c r="AA1203">
        <v>152</v>
      </c>
      <c r="AB1203" t="s">
        <v>6787</v>
      </c>
      <c r="AD1203" t="s">
        <v>126</v>
      </c>
      <c r="AE1203" t="s">
        <v>137</v>
      </c>
      <c r="AG1203" t="s">
        <v>108</v>
      </c>
      <c r="AH1203" t="s">
        <v>100</v>
      </c>
      <c r="AJ1203" t="s">
        <v>100</v>
      </c>
      <c r="AK1203" s="3"/>
      <c r="AL1203" s="3"/>
      <c r="AM1203" s="3">
        <v>46000</v>
      </c>
      <c r="AO1203" t="s">
        <v>6788</v>
      </c>
      <c r="AP1203" t="s">
        <v>6789</v>
      </c>
      <c r="AQ1203" t="s">
        <v>6790</v>
      </c>
      <c r="AS1203" t="s">
        <v>6791</v>
      </c>
      <c r="AT1203" t="s">
        <v>6792</v>
      </c>
      <c r="AU1203" t="s">
        <v>109</v>
      </c>
      <c r="AV1203" t="s">
        <v>138</v>
      </c>
      <c r="AW1203" t="s">
        <v>139</v>
      </c>
      <c r="AX1203" t="s">
        <v>271</v>
      </c>
      <c r="AY1203" t="s">
        <v>102</v>
      </c>
      <c r="AZ1203" t="s">
        <v>6793</v>
      </c>
      <c r="BA1203" t="s">
        <v>1244</v>
      </c>
      <c r="BB1203" t="s">
        <v>467</v>
      </c>
      <c r="BC1203" t="s">
        <v>473</v>
      </c>
      <c r="BD1203" t="s">
        <v>274</v>
      </c>
      <c r="BE1203" t="s">
        <v>975</v>
      </c>
      <c r="BG1203" t="s">
        <v>6794</v>
      </c>
      <c r="BI1203" t="s">
        <v>102</v>
      </c>
      <c r="BJ1203" t="s">
        <v>102</v>
      </c>
      <c r="BK1203" s="5" t="str">
        <f>IF(BH1203="",A1203,BH1203)</f>
        <v>978-981-95-3568-2</v>
      </c>
      <c r="BL1203" s="5" t="s">
        <v>16220</v>
      </c>
      <c r="BM1203" s="5" t="str">
        <f>+"https://link.springer.com/book/"&amp;BK1203</f>
        <v>https://link.springer.com/book/978-981-95-3568-2</v>
      </c>
    </row>
    <row r="1204" spans="1:65" x14ac:dyDescent="0.35">
      <c r="A1204" t="s">
        <v>2435</v>
      </c>
      <c r="B1204" t="s">
        <v>269</v>
      </c>
      <c r="C1204" t="s">
        <v>14134</v>
      </c>
      <c r="D1204" t="s">
        <v>14133</v>
      </c>
      <c r="E1204" t="s">
        <v>14135</v>
      </c>
      <c r="F1204" s="1" t="str">
        <f>HYPERLINK(BM1204,BL1204)</f>
        <v>Social Inequalities Within and Among Countries</v>
      </c>
      <c r="G1204" t="s">
        <v>6795</v>
      </c>
      <c r="H1204" t="s">
        <v>858</v>
      </c>
      <c r="J1204" t="s">
        <v>264</v>
      </c>
      <c r="K1204" t="s">
        <v>112</v>
      </c>
      <c r="L1204" t="s">
        <v>100</v>
      </c>
      <c r="M1204" s="2">
        <v>159.99</v>
      </c>
      <c r="N1204" s="2">
        <v>171.19</v>
      </c>
      <c r="O1204" s="2">
        <v>175.99</v>
      </c>
      <c r="P1204" s="2">
        <v>189</v>
      </c>
      <c r="Q1204" s="2">
        <v>139.99</v>
      </c>
      <c r="R1204" s="2">
        <v>179.99</v>
      </c>
      <c r="S1204" t="s">
        <v>101</v>
      </c>
      <c r="T1204" t="s">
        <v>102</v>
      </c>
      <c r="U1204" t="s">
        <v>275</v>
      </c>
      <c r="W1204" t="s">
        <v>152</v>
      </c>
      <c r="X1204" t="s">
        <v>104</v>
      </c>
      <c r="Y1204" t="s">
        <v>102</v>
      </c>
      <c r="Z1204" t="s">
        <v>105</v>
      </c>
      <c r="AB1204" t="s">
        <v>508</v>
      </c>
      <c r="AD1204" t="s">
        <v>126</v>
      </c>
      <c r="AE1204" t="s">
        <v>127</v>
      </c>
      <c r="AG1204" t="s">
        <v>108</v>
      </c>
      <c r="AH1204" t="s">
        <v>100</v>
      </c>
      <c r="AJ1204" t="s">
        <v>100</v>
      </c>
      <c r="AK1204" s="3"/>
      <c r="AL1204" s="3"/>
      <c r="AM1204" s="3">
        <v>46015</v>
      </c>
      <c r="AO1204" t="s">
        <v>6796</v>
      </c>
      <c r="AP1204" t="s">
        <v>6797</v>
      </c>
      <c r="AQ1204" t="s">
        <v>6798</v>
      </c>
      <c r="AS1204" t="s">
        <v>6799</v>
      </c>
      <c r="AT1204" t="s">
        <v>6800</v>
      </c>
      <c r="AU1204" t="s">
        <v>109</v>
      </c>
      <c r="AV1204" t="s">
        <v>138</v>
      </c>
      <c r="AW1204" t="s">
        <v>139</v>
      </c>
      <c r="AX1204" t="s">
        <v>269</v>
      </c>
      <c r="AY1204" t="s">
        <v>102</v>
      </c>
      <c r="AZ1204" t="s">
        <v>6801</v>
      </c>
      <c r="BA1204" t="s">
        <v>509</v>
      </c>
      <c r="BB1204" t="s">
        <v>6802</v>
      </c>
      <c r="BC1204" t="s">
        <v>166</v>
      </c>
      <c r="BG1204" t="s">
        <v>6803</v>
      </c>
      <c r="BI1204" t="s">
        <v>102</v>
      </c>
      <c r="BJ1204" t="s">
        <v>102</v>
      </c>
      <c r="BK1204" s="5" t="str">
        <f>IF(BH1204="",A1204,BH1204)</f>
        <v>978-3-032-08740-9</v>
      </c>
      <c r="BL1204" s="5" t="s">
        <v>16221</v>
      </c>
      <c r="BM1204" s="5" t="str">
        <f>+"https://link.springer.com/book/"&amp;BK1204</f>
        <v>https://link.springer.com/book/978-3-032-08740-9</v>
      </c>
    </row>
    <row r="1205" spans="1:65" x14ac:dyDescent="0.35">
      <c r="A1205" t="s">
        <v>2436</v>
      </c>
      <c r="B1205" t="s">
        <v>269</v>
      </c>
      <c r="C1205" t="s">
        <v>14136</v>
      </c>
      <c r="D1205" t="s">
        <v>1604</v>
      </c>
      <c r="E1205" t="s">
        <v>14137</v>
      </c>
      <c r="F1205" s="1" t="str">
        <f>HYPERLINK(BM1205,BL1205)</f>
        <v>An African Diaspora in the Making</v>
      </c>
      <c r="G1205" t="s">
        <v>6804</v>
      </c>
      <c r="H1205" t="s">
        <v>6805</v>
      </c>
      <c r="J1205" t="s">
        <v>99</v>
      </c>
      <c r="K1205" t="s">
        <v>112</v>
      </c>
      <c r="L1205" t="s">
        <v>102</v>
      </c>
      <c r="M1205" s="2">
        <v>39.99</v>
      </c>
      <c r="N1205" s="2">
        <v>42.79</v>
      </c>
      <c r="O1205" s="2">
        <v>43.99</v>
      </c>
      <c r="P1205" s="2">
        <v>47.5</v>
      </c>
      <c r="Q1205" s="2">
        <v>34.99</v>
      </c>
      <c r="R1205" s="2">
        <v>44.99</v>
      </c>
      <c r="S1205" t="s">
        <v>101</v>
      </c>
      <c r="T1205" t="s">
        <v>102</v>
      </c>
      <c r="W1205" t="s">
        <v>357</v>
      </c>
      <c r="X1205" t="s">
        <v>104</v>
      </c>
      <c r="Y1205" t="s">
        <v>102</v>
      </c>
      <c r="Z1205" t="s">
        <v>105</v>
      </c>
      <c r="AA1205">
        <v>115</v>
      </c>
      <c r="AB1205" t="s">
        <v>1086</v>
      </c>
      <c r="AD1205" t="s">
        <v>106</v>
      </c>
      <c r="AE1205" t="s">
        <v>127</v>
      </c>
      <c r="AG1205" t="s">
        <v>108</v>
      </c>
      <c r="AH1205" t="s">
        <v>100</v>
      </c>
      <c r="AJ1205" t="s">
        <v>102</v>
      </c>
      <c r="AK1205" s="3"/>
      <c r="AL1205" s="3"/>
      <c r="AM1205" s="3">
        <v>45988</v>
      </c>
      <c r="AO1205" t="s">
        <v>6806</v>
      </c>
      <c r="AP1205" t="s">
        <v>6807</v>
      </c>
      <c r="AQ1205" t="s">
        <v>6808</v>
      </c>
      <c r="AS1205" t="s">
        <v>6809</v>
      </c>
      <c r="AT1205" t="s">
        <v>6810</v>
      </c>
      <c r="AU1205" t="s">
        <v>109</v>
      </c>
      <c r="AV1205" t="s">
        <v>190</v>
      </c>
      <c r="AW1205" t="s">
        <v>191</v>
      </c>
      <c r="AX1205" t="s">
        <v>271</v>
      </c>
      <c r="AY1205" t="s">
        <v>102</v>
      </c>
      <c r="AZ1205" t="s">
        <v>6811</v>
      </c>
      <c r="BA1205" t="s">
        <v>4873</v>
      </c>
      <c r="BB1205" t="s">
        <v>298</v>
      </c>
      <c r="BC1205" t="s">
        <v>1111</v>
      </c>
      <c r="BD1205" t="s">
        <v>1025</v>
      </c>
      <c r="BG1205" t="s">
        <v>6812</v>
      </c>
      <c r="BI1205" t="s">
        <v>102</v>
      </c>
      <c r="BJ1205" t="s">
        <v>102</v>
      </c>
      <c r="BK1205" s="5" t="str">
        <f>IF(BH1205="",A1205,BH1205)</f>
        <v>978-3-032-10011-5</v>
      </c>
      <c r="BL1205" s="5" t="s">
        <v>16222</v>
      </c>
      <c r="BM1205" s="5" t="str">
        <f>+"https://link.springer.com/book/"&amp;BK1205</f>
        <v>https://link.springer.com/book/978-3-032-10011-5</v>
      </c>
    </row>
    <row r="1206" spans="1:65" x14ac:dyDescent="0.35">
      <c r="A1206" t="s">
        <v>2437</v>
      </c>
      <c r="B1206" t="s">
        <v>269</v>
      </c>
      <c r="C1206" t="s">
        <v>14139</v>
      </c>
      <c r="D1206" t="s">
        <v>14138</v>
      </c>
      <c r="E1206" t="s">
        <v>14140</v>
      </c>
      <c r="F1206" s="1" t="str">
        <f>HYPERLINK(BM1206,BL1206)</f>
        <v>Muslim Youth in Southeast Asia</v>
      </c>
      <c r="G1206" t="s">
        <v>70</v>
      </c>
      <c r="H1206" t="s">
        <v>6813</v>
      </c>
      <c r="J1206" t="s">
        <v>264</v>
      </c>
      <c r="K1206" t="s">
        <v>112</v>
      </c>
      <c r="L1206" t="s">
        <v>100</v>
      </c>
      <c r="M1206" s="2">
        <v>39.99</v>
      </c>
      <c r="N1206" s="2">
        <v>42.79</v>
      </c>
      <c r="O1206" s="2">
        <v>43.99</v>
      </c>
      <c r="P1206" s="2">
        <v>47.5</v>
      </c>
      <c r="Q1206" s="2">
        <v>34.99</v>
      </c>
      <c r="R1206" s="2">
        <v>44.99</v>
      </c>
      <c r="S1206" t="s">
        <v>101</v>
      </c>
      <c r="T1206" t="s">
        <v>102</v>
      </c>
      <c r="U1206" t="s">
        <v>6814</v>
      </c>
      <c r="W1206" t="s">
        <v>357</v>
      </c>
      <c r="X1206" t="s">
        <v>104</v>
      </c>
      <c r="Y1206" t="s">
        <v>102</v>
      </c>
      <c r="Z1206" t="s">
        <v>105</v>
      </c>
      <c r="AA1206">
        <v>158</v>
      </c>
      <c r="AB1206" t="s">
        <v>1002</v>
      </c>
      <c r="AD1206" t="s">
        <v>106</v>
      </c>
      <c r="AE1206" t="s">
        <v>137</v>
      </c>
      <c r="AG1206" t="s">
        <v>108</v>
      </c>
      <c r="AH1206" t="s">
        <v>100</v>
      </c>
      <c r="AJ1206" t="s">
        <v>102</v>
      </c>
      <c r="AK1206" s="3"/>
      <c r="AL1206" s="3"/>
      <c r="AM1206" s="3">
        <v>46008</v>
      </c>
      <c r="AO1206" t="s">
        <v>6815</v>
      </c>
      <c r="AP1206" t="s">
        <v>6816</v>
      </c>
      <c r="AQ1206" t="s">
        <v>6817</v>
      </c>
      <c r="AS1206" t="s">
        <v>6818</v>
      </c>
      <c r="AT1206" t="s">
        <v>6819</v>
      </c>
      <c r="AU1206" t="s">
        <v>109</v>
      </c>
      <c r="AV1206" t="s">
        <v>190</v>
      </c>
      <c r="AW1206" t="s">
        <v>191</v>
      </c>
      <c r="AX1206" t="s">
        <v>271</v>
      </c>
      <c r="AY1206" t="s">
        <v>102</v>
      </c>
      <c r="AZ1206" t="s">
        <v>6820</v>
      </c>
      <c r="BA1206" t="s">
        <v>839</v>
      </c>
      <c r="BB1206" t="s">
        <v>409</v>
      </c>
      <c r="BC1206" t="s">
        <v>6749</v>
      </c>
      <c r="BD1206" t="s">
        <v>300</v>
      </c>
      <c r="BE1206" t="s">
        <v>6821</v>
      </c>
      <c r="BF1206" t="s">
        <v>1151</v>
      </c>
      <c r="BG1206" t="s">
        <v>6822</v>
      </c>
      <c r="BI1206" t="s">
        <v>102</v>
      </c>
      <c r="BJ1206" t="s">
        <v>102</v>
      </c>
      <c r="BK1206" s="5" t="str">
        <f>IF(BH1206="",A1206,BH1206)</f>
        <v>978-981-95-3368-8</v>
      </c>
      <c r="BL1206" s="5" t="s">
        <v>16223</v>
      </c>
      <c r="BM1206" s="5" t="str">
        <f>+"https://link.springer.com/book/"&amp;BK1206</f>
        <v>https://link.springer.com/book/978-981-95-3368-8</v>
      </c>
    </row>
    <row r="1207" spans="1:65" x14ac:dyDescent="0.35">
      <c r="A1207" t="s">
        <v>2438</v>
      </c>
      <c r="B1207" t="s">
        <v>269</v>
      </c>
      <c r="C1207" t="s">
        <v>14142</v>
      </c>
      <c r="D1207" t="s">
        <v>14141</v>
      </c>
      <c r="E1207" t="s">
        <v>14143</v>
      </c>
      <c r="F1207" s="1" t="str">
        <f>HYPERLINK(BM1207,BL1207)</f>
        <v>Societal Transitions to Sustainability</v>
      </c>
      <c r="G1207" t="s">
        <v>6823</v>
      </c>
      <c r="H1207" t="s">
        <v>6824</v>
      </c>
      <c r="J1207" t="s">
        <v>264</v>
      </c>
      <c r="K1207" t="s">
        <v>112</v>
      </c>
      <c r="L1207" t="s">
        <v>100</v>
      </c>
      <c r="M1207" s="2">
        <v>49.99</v>
      </c>
      <c r="N1207" s="2">
        <v>53.49</v>
      </c>
      <c r="O1207" s="2">
        <v>54.99</v>
      </c>
      <c r="P1207" s="2">
        <v>58.98</v>
      </c>
      <c r="Q1207" s="2">
        <v>44.99</v>
      </c>
      <c r="R1207" s="2">
        <v>59.99</v>
      </c>
      <c r="S1207" t="s">
        <v>101</v>
      </c>
      <c r="T1207" t="s">
        <v>102</v>
      </c>
      <c r="U1207" t="s">
        <v>6825</v>
      </c>
      <c r="W1207" t="s">
        <v>152</v>
      </c>
      <c r="X1207" t="s">
        <v>104</v>
      </c>
      <c r="Y1207" t="s">
        <v>102</v>
      </c>
      <c r="Z1207" t="s">
        <v>105</v>
      </c>
      <c r="AA1207">
        <v>461</v>
      </c>
      <c r="AB1207" t="s">
        <v>479</v>
      </c>
      <c r="AC1207" t="s">
        <v>290</v>
      </c>
      <c r="AD1207" t="s">
        <v>106</v>
      </c>
      <c r="AE1207" t="s">
        <v>127</v>
      </c>
      <c r="AG1207" t="s">
        <v>108</v>
      </c>
      <c r="AH1207" t="s">
        <v>100</v>
      </c>
      <c r="AJ1207" t="s">
        <v>102</v>
      </c>
      <c r="AK1207" s="3"/>
      <c r="AL1207" s="3"/>
      <c r="AM1207" s="3">
        <v>46027</v>
      </c>
      <c r="AO1207" t="s">
        <v>6826</v>
      </c>
      <c r="AP1207" t="s">
        <v>6827</v>
      </c>
      <c r="AQ1207" t="s">
        <v>6828</v>
      </c>
      <c r="AS1207" t="s">
        <v>6829</v>
      </c>
      <c r="AT1207" t="s">
        <v>6830</v>
      </c>
      <c r="AU1207" t="s">
        <v>109</v>
      </c>
      <c r="AV1207" t="s">
        <v>190</v>
      </c>
      <c r="AW1207" t="s">
        <v>191</v>
      </c>
      <c r="AX1207" t="s">
        <v>271</v>
      </c>
      <c r="AY1207" t="s">
        <v>100</v>
      </c>
      <c r="AZ1207" t="s">
        <v>6831</v>
      </c>
      <c r="BA1207" t="s">
        <v>664</v>
      </c>
      <c r="BB1207" t="s">
        <v>881</v>
      </c>
      <c r="BC1207" t="s">
        <v>367</v>
      </c>
      <c r="BD1207" t="s">
        <v>166</v>
      </c>
      <c r="BG1207" t="s">
        <v>6832</v>
      </c>
      <c r="BI1207" t="s">
        <v>102</v>
      </c>
      <c r="BJ1207" t="s">
        <v>102</v>
      </c>
      <c r="BK1207" s="5" t="str">
        <f>IF(BH1207="",A1207,BH1207)</f>
        <v>978-3-032-07394-5</v>
      </c>
      <c r="BL1207" s="5" t="s">
        <v>16224</v>
      </c>
      <c r="BM1207" s="5" t="str">
        <f>+"https://link.springer.com/book/"&amp;BK1207</f>
        <v>https://link.springer.com/book/978-3-032-07394-5</v>
      </c>
    </row>
    <row r="1208" spans="1:65" x14ac:dyDescent="0.35">
      <c r="A1208" t="s">
        <v>2439</v>
      </c>
      <c r="B1208" t="s">
        <v>269</v>
      </c>
      <c r="C1208" t="s">
        <v>14145</v>
      </c>
      <c r="D1208" t="s">
        <v>14144</v>
      </c>
      <c r="E1208" t="s">
        <v>14146</v>
      </c>
      <c r="F1208" s="1" t="str">
        <f>HYPERLINK(BM1208,BL1208)</f>
        <v>Humans and Architecture</v>
      </c>
      <c r="G1208" t="s">
        <v>6833</v>
      </c>
      <c r="H1208" t="s">
        <v>6834</v>
      </c>
      <c r="J1208" t="s">
        <v>99</v>
      </c>
      <c r="K1208" t="s">
        <v>112</v>
      </c>
      <c r="L1208" t="s">
        <v>100</v>
      </c>
      <c r="M1208" s="2">
        <v>109.99</v>
      </c>
      <c r="N1208" s="2">
        <v>117.69</v>
      </c>
      <c r="O1208" s="2">
        <v>120.99</v>
      </c>
      <c r="P1208" s="2">
        <v>130</v>
      </c>
      <c r="Q1208" s="2">
        <v>99.99</v>
      </c>
      <c r="R1208" s="2">
        <v>119.99</v>
      </c>
      <c r="S1208" t="s">
        <v>113</v>
      </c>
      <c r="T1208" t="s">
        <v>102</v>
      </c>
      <c r="W1208" t="s">
        <v>769</v>
      </c>
      <c r="X1208" t="s">
        <v>104</v>
      </c>
      <c r="Y1208" t="s">
        <v>102</v>
      </c>
      <c r="Z1208" t="s">
        <v>105</v>
      </c>
      <c r="AA1208">
        <v>382</v>
      </c>
      <c r="AB1208" t="s">
        <v>290</v>
      </c>
      <c r="AC1208" t="s">
        <v>882</v>
      </c>
      <c r="AD1208" t="s">
        <v>126</v>
      </c>
      <c r="AE1208" t="s">
        <v>177</v>
      </c>
      <c r="AG1208" t="s">
        <v>108</v>
      </c>
      <c r="AH1208" t="s">
        <v>100</v>
      </c>
      <c r="AJ1208" t="s">
        <v>102</v>
      </c>
      <c r="AK1208" s="3"/>
      <c r="AL1208" s="3"/>
      <c r="AM1208" s="3">
        <v>45987</v>
      </c>
      <c r="AO1208" t="s">
        <v>6835</v>
      </c>
      <c r="AP1208" t="s">
        <v>6836</v>
      </c>
      <c r="AQ1208" t="s">
        <v>6837</v>
      </c>
      <c r="AR1208" t="s">
        <v>307</v>
      </c>
      <c r="AS1208" t="s">
        <v>6838</v>
      </c>
      <c r="AT1208" t="s">
        <v>6839</v>
      </c>
      <c r="AU1208" t="s">
        <v>109</v>
      </c>
      <c r="AV1208" t="s">
        <v>138</v>
      </c>
      <c r="AW1208" t="s">
        <v>139</v>
      </c>
      <c r="AX1208" t="s">
        <v>271</v>
      </c>
      <c r="AY1208" t="s">
        <v>102</v>
      </c>
      <c r="AZ1208" t="s">
        <v>6840</v>
      </c>
      <c r="BA1208" t="s">
        <v>883</v>
      </c>
      <c r="BG1208" t="s">
        <v>883</v>
      </c>
      <c r="BI1208" t="s">
        <v>102</v>
      </c>
      <c r="BJ1208" t="s">
        <v>102</v>
      </c>
      <c r="BK1208" s="5" t="str">
        <f>IF(BH1208="",A1208,BH1208)</f>
        <v>978-3-658-49588-6</v>
      </c>
      <c r="BL1208" s="5" t="s">
        <v>16225</v>
      </c>
      <c r="BM1208" s="5" t="str">
        <f>+"https://link.springer.com/book/"&amp;BK1208</f>
        <v>https://link.springer.com/book/978-3-658-49588-6</v>
      </c>
    </row>
    <row r="1209" spans="1:65" x14ac:dyDescent="0.35">
      <c r="A1209" t="s">
        <v>2440</v>
      </c>
      <c r="B1209" t="s">
        <v>269</v>
      </c>
      <c r="C1209" t="s">
        <v>14148</v>
      </c>
      <c r="D1209" t="s">
        <v>14147</v>
      </c>
      <c r="E1209" t="s">
        <v>14149</v>
      </c>
      <c r="F1209" s="1" t="str">
        <f>HYPERLINK(BM1209,BL1209)</f>
        <v>Contemporary Challenges to Identity Politics</v>
      </c>
      <c r="G1209" t="s">
        <v>70</v>
      </c>
      <c r="H1209" t="s">
        <v>6841</v>
      </c>
      <c r="J1209" t="s">
        <v>264</v>
      </c>
      <c r="K1209" t="s">
        <v>112</v>
      </c>
      <c r="L1209" t="s">
        <v>100</v>
      </c>
      <c r="M1209" s="2">
        <v>69.989999999999995</v>
      </c>
      <c r="N1209" s="2">
        <v>74.89</v>
      </c>
      <c r="O1209" s="2">
        <v>76.989999999999995</v>
      </c>
      <c r="P1209" s="2">
        <v>83</v>
      </c>
      <c r="Q1209" s="2">
        <v>59.99</v>
      </c>
      <c r="R1209" s="2">
        <v>79.989999999999995</v>
      </c>
      <c r="S1209" t="s">
        <v>113</v>
      </c>
      <c r="T1209" t="s">
        <v>102</v>
      </c>
      <c r="W1209" t="s">
        <v>175</v>
      </c>
      <c r="X1209" t="s">
        <v>104</v>
      </c>
      <c r="Y1209" t="s">
        <v>102</v>
      </c>
      <c r="Z1209" t="s">
        <v>105</v>
      </c>
      <c r="AA1209">
        <v>195</v>
      </c>
      <c r="AB1209" t="s">
        <v>290</v>
      </c>
      <c r="AC1209" t="s">
        <v>502</v>
      </c>
      <c r="AD1209" t="s">
        <v>106</v>
      </c>
      <c r="AE1209" t="s">
        <v>127</v>
      </c>
      <c r="AG1209" t="s">
        <v>108</v>
      </c>
      <c r="AH1209" t="s">
        <v>100</v>
      </c>
      <c r="AJ1209" t="s">
        <v>102</v>
      </c>
      <c r="AK1209" s="3"/>
      <c r="AL1209" s="3"/>
      <c r="AM1209" s="3">
        <v>46028</v>
      </c>
      <c r="AO1209" t="s">
        <v>6842</v>
      </c>
      <c r="AP1209" t="s">
        <v>6843</v>
      </c>
      <c r="AQ1209" t="s">
        <v>6844</v>
      </c>
      <c r="AS1209" t="s">
        <v>6845</v>
      </c>
      <c r="AT1209" t="s">
        <v>6846</v>
      </c>
      <c r="AU1209" t="s">
        <v>178</v>
      </c>
      <c r="AV1209" t="s">
        <v>190</v>
      </c>
      <c r="AW1209" t="s">
        <v>191</v>
      </c>
      <c r="AX1209" t="s">
        <v>271</v>
      </c>
      <c r="AY1209" t="s">
        <v>102</v>
      </c>
      <c r="AZ1209" t="s">
        <v>6847</v>
      </c>
      <c r="BA1209" t="s">
        <v>524</v>
      </c>
      <c r="BB1209" t="s">
        <v>639</v>
      </c>
      <c r="BC1209" t="s">
        <v>380</v>
      </c>
      <c r="BD1209" t="s">
        <v>993</v>
      </c>
      <c r="BE1209" t="s">
        <v>441</v>
      </c>
      <c r="BF1209" t="s">
        <v>298</v>
      </c>
      <c r="BG1209" t="s">
        <v>6848</v>
      </c>
      <c r="BI1209" t="s">
        <v>102</v>
      </c>
      <c r="BJ1209" t="s">
        <v>102</v>
      </c>
      <c r="BK1209" s="5" t="str">
        <f>IF(BH1209="",A1209,BH1209)</f>
        <v>978-3-032-08772-0</v>
      </c>
      <c r="BL1209" s="5" t="s">
        <v>16226</v>
      </c>
      <c r="BM1209" s="5" t="str">
        <f>+"https://link.springer.com/book/"&amp;BK1209</f>
        <v>https://link.springer.com/book/978-3-032-08772-0</v>
      </c>
    </row>
    <row r="1210" spans="1:65" x14ac:dyDescent="0.35">
      <c r="A1210" t="s">
        <v>2441</v>
      </c>
      <c r="B1210" t="s">
        <v>269</v>
      </c>
      <c r="C1210" t="s">
        <v>1281</v>
      </c>
      <c r="D1210" t="s">
        <v>14047</v>
      </c>
      <c r="E1210" t="s">
        <v>14150</v>
      </c>
      <c r="F1210" s="1" t="str">
        <f>HYPERLINK(BM1210,BL1210)</f>
        <v>Seeding Urban Transformation</v>
      </c>
      <c r="G1210" t="s">
        <v>6849</v>
      </c>
      <c r="H1210" t="s">
        <v>6850</v>
      </c>
      <c r="J1210" t="s">
        <v>264</v>
      </c>
      <c r="K1210" t="s">
        <v>112</v>
      </c>
      <c r="L1210" t="s">
        <v>100</v>
      </c>
      <c r="M1210" s="2">
        <v>139.99</v>
      </c>
      <c r="N1210" s="2">
        <v>149.79</v>
      </c>
      <c r="O1210" s="2">
        <v>153.99</v>
      </c>
      <c r="P1210" s="2">
        <v>165.5</v>
      </c>
      <c r="Q1210" s="2">
        <v>119.99</v>
      </c>
      <c r="R1210" s="2">
        <v>159.99</v>
      </c>
      <c r="S1210" t="s">
        <v>101</v>
      </c>
      <c r="T1210" t="s">
        <v>102</v>
      </c>
      <c r="W1210" t="s">
        <v>152</v>
      </c>
      <c r="X1210" t="s">
        <v>104</v>
      </c>
      <c r="Y1210" t="s">
        <v>102</v>
      </c>
      <c r="Z1210" t="s">
        <v>105</v>
      </c>
      <c r="AA1210">
        <v>350</v>
      </c>
      <c r="AB1210" t="s">
        <v>365</v>
      </c>
      <c r="AD1210" t="s">
        <v>106</v>
      </c>
      <c r="AE1210" t="s">
        <v>137</v>
      </c>
      <c r="AG1210" t="s">
        <v>108</v>
      </c>
      <c r="AH1210" t="s">
        <v>100</v>
      </c>
      <c r="AJ1210" t="s">
        <v>102</v>
      </c>
      <c r="AK1210" s="3"/>
      <c r="AL1210" s="3"/>
      <c r="AM1210" s="3">
        <v>46062</v>
      </c>
      <c r="AO1210" t="s">
        <v>6851</v>
      </c>
      <c r="AP1210" t="s">
        <v>6852</v>
      </c>
      <c r="AQ1210" t="s">
        <v>6853</v>
      </c>
      <c r="AS1210" t="s">
        <v>6854</v>
      </c>
      <c r="AT1210" t="s">
        <v>6855</v>
      </c>
      <c r="AU1210" t="s">
        <v>109</v>
      </c>
      <c r="AV1210" t="s">
        <v>190</v>
      </c>
      <c r="AW1210" t="s">
        <v>191</v>
      </c>
      <c r="AX1210" t="s">
        <v>271</v>
      </c>
      <c r="AY1210" t="s">
        <v>102</v>
      </c>
      <c r="AZ1210" t="s">
        <v>6856</v>
      </c>
      <c r="BA1210" t="s">
        <v>367</v>
      </c>
      <c r="BB1210" t="s">
        <v>279</v>
      </c>
      <c r="BC1210" t="s">
        <v>366</v>
      </c>
      <c r="BD1210" t="s">
        <v>883</v>
      </c>
      <c r="BE1210" t="s">
        <v>1099</v>
      </c>
      <c r="BF1210" t="s">
        <v>637</v>
      </c>
      <c r="BG1210" t="s">
        <v>6857</v>
      </c>
      <c r="BI1210" t="s">
        <v>102</v>
      </c>
      <c r="BJ1210" t="s">
        <v>102</v>
      </c>
      <c r="BK1210" s="5" t="str">
        <f>IF(BH1210="",A1210,BH1210)</f>
        <v>978-981-95-3557-6</v>
      </c>
      <c r="BL1210" s="5" t="s">
        <v>16227</v>
      </c>
      <c r="BM1210" s="5" t="str">
        <f>+"https://link.springer.com/book/"&amp;BK1210</f>
        <v>https://link.springer.com/book/978-981-95-3557-6</v>
      </c>
    </row>
    <row r="1211" spans="1:65" x14ac:dyDescent="0.35">
      <c r="A1211" t="s">
        <v>2442</v>
      </c>
      <c r="B1211" t="s">
        <v>269</v>
      </c>
      <c r="C1211" t="s">
        <v>14151</v>
      </c>
      <c r="D1211" t="s">
        <v>1599</v>
      </c>
      <c r="E1211" t="s">
        <v>14152</v>
      </c>
      <c r="F1211" s="1" t="str">
        <f>HYPERLINK(BM1211,BL1211)</f>
        <v>Anticipatory Biographies</v>
      </c>
      <c r="G1211" t="s">
        <v>6858</v>
      </c>
      <c r="H1211" t="s">
        <v>6859</v>
      </c>
      <c r="J1211" t="s">
        <v>264</v>
      </c>
      <c r="K1211" t="s">
        <v>112</v>
      </c>
      <c r="L1211" t="s">
        <v>100</v>
      </c>
      <c r="M1211" s="2">
        <v>119.99</v>
      </c>
      <c r="N1211" s="2">
        <v>128.38999999999999</v>
      </c>
      <c r="O1211" s="2">
        <v>131.99</v>
      </c>
      <c r="P1211" s="2">
        <v>142</v>
      </c>
      <c r="Q1211" s="2">
        <v>109.99</v>
      </c>
      <c r="R1211" s="2">
        <v>129.99</v>
      </c>
      <c r="S1211" t="s">
        <v>101</v>
      </c>
      <c r="T1211" t="s">
        <v>102</v>
      </c>
      <c r="U1211" t="s">
        <v>6860</v>
      </c>
      <c r="V1211">
        <v>10</v>
      </c>
      <c r="W1211" t="s">
        <v>147</v>
      </c>
      <c r="X1211" t="s">
        <v>104</v>
      </c>
      <c r="Y1211" t="s">
        <v>102</v>
      </c>
      <c r="Z1211" t="s">
        <v>105</v>
      </c>
      <c r="AA1211">
        <v>178</v>
      </c>
      <c r="AB1211" t="s">
        <v>880</v>
      </c>
      <c r="AD1211" t="s">
        <v>126</v>
      </c>
      <c r="AE1211" t="s">
        <v>127</v>
      </c>
      <c r="AG1211" t="s">
        <v>108</v>
      </c>
      <c r="AH1211" t="s">
        <v>100</v>
      </c>
      <c r="AJ1211" t="s">
        <v>102</v>
      </c>
      <c r="AK1211" s="3"/>
      <c r="AL1211" s="3"/>
      <c r="AM1211" s="3">
        <v>45997</v>
      </c>
      <c r="AO1211" t="s">
        <v>6861</v>
      </c>
      <c r="AP1211" t="s">
        <v>6862</v>
      </c>
      <c r="AQ1211" t="s">
        <v>6863</v>
      </c>
      <c r="AS1211" t="s">
        <v>6864</v>
      </c>
      <c r="AT1211" t="s">
        <v>6865</v>
      </c>
      <c r="AU1211" t="s">
        <v>109</v>
      </c>
      <c r="AV1211" t="s">
        <v>138</v>
      </c>
      <c r="AW1211" t="s">
        <v>139</v>
      </c>
      <c r="AX1211" t="s">
        <v>271</v>
      </c>
      <c r="AY1211" t="s">
        <v>102</v>
      </c>
      <c r="AZ1211" t="s">
        <v>6866</v>
      </c>
      <c r="BA1211" t="s">
        <v>881</v>
      </c>
      <c r="BB1211" t="s">
        <v>143</v>
      </c>
      <c r="BC1211" t="s">
        <v>776</v>
      </c>
      <c r="BG1211" t="s">
        <v>6867</v>
      </c>
      <c r="BI1211" t="s">
        <v>102</v>
      </c>
      <c r="BJ1211" t="s">
        <v>102</v>
      </c>
      <c r="BK1211" s="5" t="str">
        <f>IF(BH1211="",A1211,BH1211)</f>
        <v>978-3-032-08911-3</v>
      </c>
      <c r="BL1211" s="5" t="s">
        <v>16228</v>
      </c>
      <c r="BM1211" s="5" t="str">
        <f>+"https://link.springer.com/book/"&amp;BK1211</f>
        <v>https://link.springer.com/book/978-3-032-08911-3</v>
      </c>
    </row>
    <row r="1212" spans="1:65" x14ac:dyDescent="0.35">
      <c r="A1212" t="s">
        <v>2443</v>
      </c>
      <c r="B1212" t="s">
        <v>269</v>
      </c>
      <c r="C1212" t="s">
        <v>14153</v>
      </c>
      <c r="D1212" t="s">
        <v>1292</v>
      </c>
      <c r="E1212" t="s">
        <v>14154</v>
      </c>
      <c r="F1212" s="1" t="str">
        <f>HYPERLINK(BM1212,BL1212)</f>
        <v>Handbook of Social Psychology, Volumes I and II</v>
      </c>
      <c r="G1212" t="s">
        <v>6868</v>
      </c>
      <c r="H1212" t="s">
        <v>6869</v>
      </c>
      <c r="J1212" t="s">
        <v>264</v>
      </c>
      <c r="K1212" t="s">
        <v>112</v>
      </c>
      <c r="L1212" t="s">
        <v>100</v>
      </c>
      <c r="M1212" s="2">
        <v>279.99</v>
      </c>
      <c r="N1212" s="2">
        <v>299.58999999999997</v>
      </c>
      <c r="O1212" s="2">
        <v>307.99</v>
      </c>
      <c r="P1212" s="2">
        <v>330.5</v>
      </c>
      <c r="Q1212" s="2">
        <v>249.99</v>
      </c>
      <c r="R1212" s="2">
        <v>299.99</v>
      </c>
      <c r="S1212" t="s">
        <v>101</v>
      </c>
      <c r="T1212" t="s">
        <v>102</v>
      </c>
      <c r="W1212" t="s">
        <v>124</v>
      </c>
      <c r="X1212" t="s">
        <v>104</v>
      </c>
      <c r="Y1212" t="s">
        <v>102</v>
      </c>
      <c r="Z1212" t="s">
        <v>105</v>
      </c>
      <c r="AB1212" t="s">
        <v>891</v>
      </c>
      <c r="AD1212" t="s">
        <v>126</v>
      </c>
      <c r="AE1212" t="s">
        <v>127</v>
      </c>
      <c r="AG1212" t="s">
        <v>889</v>
      </c>
      <c r="AH1212" t="s">
        <v>100</v>
      </c>
      <c r="AJ1212" t="s">
        <v>100</v>
      </c>
      <c r="AK1212" s="3">
        <v>45934</v>
      </c>
      <c r="AL1212" s="3">
        <v>45934</v>
      </c>
      <c r="AM1212" s="3">
        <v>45937</v>
      </c>
      <c r="AO1212" t="s">
        <v>6870</v>
      </c>
      <c r="AP1212" t="s">
        <v>6871</v>
      </c>
      <c r="AQ1212" t="s">
        <v>6871</v>
      </c>
      <c r="AS1212" t="s">
        <v>6872</v>
      </c>
      <c r="AT1212" t="s">
        <v>6873</v>
      </c>
      <c r="AU1212" t="s">
        <v>109</v>
      </c>
      <c r="AV1212" t="s">
        <v>138</v>
      </c>
      <c r="AW1212" t="s">
        <v>139</v>
      </c>
      <c r="AY1212" t="s">
        <v>102</v>
      </c>
      <c r="AZ1212" t="s">
        <v>6874</v>
      </c>
      <c r="BA1212" t="s">
        <v>6875</v>
      </c>
      <c r="BB1212" t="s">
        <v>1037</v>
      </c>
      <c r="BC1212" t="s">
        <v>274</v>
      </c>
      <c r="BD1212" t="s">
        <v>686</v>
      </c>
      <c r="BG1212" t="s">
        <v>6876</v>
      </c>
      <c r="BI1212" t="s">
        <v>102</v>
      </c>
      <c r="BJ1212" t="s">
        <v>102</v>
      </c>
      <c r="BK1212" s="5" t="str">
        <f>IF(BH1212="",A1212,BH1212)</f>
        <v>978-3-032-10873-9</v>
      </c>
      <c r="BL1212" s="5" t="s">
        <v>16229</v>
      </c>
      <c r="BM1212" s="5" t="str">
        <f>+"https://link.springer.com/book/"&amp;BK1212</f>
        <v>https://link.springer.com/book/978-3-032-10873-9</v>
      </c>
    </row>
    <row r="1213" spans="1:65" x14ac:dyDescent="0.35">
      <c r="A1213" t="s">
        <v>2444</v>
      </c>
      <c r="B1213" t="s">
        <v>269</v>
      </c>
      <c r="C1213" t="s">
        <v>14155</v>
      </c>
      <c r="D1213" t="s">
        <v>1283</v>
      </c>
      <c r="E1213" t="s">
        <v>14156</v>
      </c>
      <c r="F1213" s="1" t="str">
        <f>HYPERLINK(BM1213,BL1213)</f>
        <v>Keywords for Social Studies of Outer Space</v>
      </c>
      <c r="G1213" t="s">
        <v>70</v>
      </c>
      <c r="H1213" t="s">
        <v>6877</v>
      </c>
      <c r="J1213" t="s">
        <v>99</v>
      </c>
      <c r="K1213" t="s">
        <v>112</v>
      </c>
      <c r="L1213" t="s">
        <v>100</v>
      </c>
      <c r="M1213" s="2">
        <v>39.99</v>
      </c>
      <c r="N1213" s="2">
        <v>42.79</v>
      </c>
      <c r="O1213" s="2">
        <v>43.99</v>
      </c>
      <c r="P1213" s="2">
        <v>47.5</v>
      </c>
      <c r="Q1213" s="2">
        <v>34.99</v>
      </c>
      <c r="R1213" s="2">
        <v>44.99</v>
      </c>
      <c r="S1213" t="s">
        <v>101</v>
      </c>
      <c r="T1213" t="s">
        <v>102</v>
      </c>
      <c r="W1213" t="s">
        <v>357</v>
      </c>
      <c r="X1213" t="s">
        <v>104</v>
      </c>
      <c r="Y1213" t="s">
        <v>102</v>
      </c>
      <c r="Z1213" t="s">
        <v>105</v>
      </c>
      <c r="AA1213">
        <v>216</v>
      </c>
      <c r="AB1213" t="s">
        <v>880</v>
      </c>
      <c r="AD1213" t="s">
        <v>106</v>
      </c>
      <c r="AE1213" t="s">
        <v>137</v>
      </c>
      <c r="AG1213" t="s">
        <v>108</v>
      </c>
      <c r="AH1213" t="s">
        <v>100</v>
      </c>
      <c r="AJ1213" t="s">
        <v>102</v>
      </c>
      <c r="AK1213" s="3"/>
      <c r="AL1213" s="3"/>
      <c r="AM1213" s="3">
        <v>45980</v>
      </c>
      <c r="AO1213" t="s">
        <v>6878</v>
      </c>
      <c r="AP1213" t="s">
        <v>6879</v>
      </c>
      <c r="AQ1213" t="s">
        <v>6880</v>
      </c>
      <c r="AS1213" t="s">
        <v>6881</v>
      </c>
      <c r="AT1213" t="s">
        <v>6882</v>
      </c>
      <c r="AU1213" t="s">
        <v>109</v>
      </c>
      <c r="AV1213" t="s">
        <v>190</v>
      </c>
      <c r="AW1213" t="s">
        <v>191</v>
      </c>
      <c r="AX1213" t="s">
        <v>271</v>
      </c>
      <c r="AY1213" t="s">
        <v>102</v>
      </c>
      <c r="AZ1213" t="s">
        <v>6883</v>
      </c>
      <c r="BA1213" t="s">
        <v>881</v>
      </c>
      <c r="BB1213" t="s">
        <v>781</v>
      </c>
      <c r="BC1213" t="s">
        <v>1175</v>
      </c>
      <c r="BD1213" t="s">
        <v>6884</v>
      </c>
      <c r="BG1213" t="s">
        <v>6885</v>
      </c>
      <c r="BI1213" t="s">
        <v>102</v>
      </c>
      <c r="BJ1213" t="s">
        <v>102</v>
      </c>
      <c r="BK1213" s="5" t="str">
        <f>IF(BH1213="",A1213,BH1213)</f>
        <v>978-981-95-2253-8</v>
      </c>
      <c r="BL1213" s="5" t="s">
        <v>16230</v>
      </c>
      <c r="BM1213" s="5" t="str">
        <f>+"https://link.springer.com/book/"&amp;BK1213</f>
        <v>https://link.springer.com/book/978-981-95-2253-8</v>
      </c>
    </row>
    <row r="1214" spans="1:65" x14ac:dyDescent="0.35">
      <c r="A1214" t="s">
        <v>2445</v>
      </c>
      <c r="B1214" t="s">
        <v>269</v>
      </c>
      <c r="C1214" t="s">
        <v>14158</v>
      </c>
      <c r="D1214" t="s">
        <v>14157</v>
      </c>
      <c r="E1214" t="s">
        <v>14159</v>
      </c>
      <c r="F1214" s="1" t="str">
        <f>HYPERLINK(BM1214,BL1214)</f>
        <v>Anthropological Methodologies: Chinese Perspectives</v>
      </c>
      <c r="G1214" t="s">
        <v>70</v>
      </c>
      <c r="H1214" t="s">
        <v>6886</v>
      </c>
      <c r="J1214" t="s">
        <v>264</v>
      </c>
      <c r="K1214" t="s">
        <v>112</v>
      </c>
      <c r="L1214" t="s">
        <v>102</v>
      </c>
      <c r="M1214" s="2">
        <v>139.99</v>
      </c>
      <c r="N1214" s="2">
        <v>149.79</v>
      </c>
      <c r="O1214" s="2">
        <v>153.99</v>
      </c>
      <c r="P1214" s="2">
        <v>165.5</v>
      </c>
      <c r="Q1214" s="2">
        <v>119.99</v>
      </c>
      <c r="R1214" s="2">
        <v>159.99</v>
      </c>
      <c r="S1214" t="s">
        <v>101</v>
      </c>
      <c r="T1214" t="s">
        <v>102</v>
      </c>
      <c r="W1214" t="s">
        <v>147</v>
      </c>
      <c r="X1214" t="s">
        <v>104</v>
      </c>
      <c r="Y1214" t="s">
        <v>102</v>
      </c>
      <c r="Z1214" t="s">
        <v>105</v>
      </c>
      <c r="AA1214">
        <v>218</v>
      </c>
      <c r="AB1214" t="s">
        <v>1130</v>
      </c>
      <c r="AD1214" t="s">
        <v>106</v>
      </c>
      <c r="AE1214" t="s">
        <v>137</v>
      </c>
      <c r="AG1214" t="s">
        <v>108</v>
      </c>
      <c r="AH1214" t="s">
        <v>100</v>
      </c>
      <c r="AJ1214" t="s">
        <v>102</v>
      </c>
      <c r="AK1214" s="3"/>
      <c r="AL1214" s="3"/>
      <c r="AM1214" s="3">
        <v>46001</v>
      </c>
      <c r="AO1214" t="s">
        <v>6887</v>
      </c>
      <c r="AP1214" t="s">
        <v>6888</v>
      </c>
      <c r="AQ1214" t="s">
        <v>6889</v>
      </c>
      <c r="AR1214" t="s">
        <v>248</v>
      </c>
      <c r="AS1214" t="s">
        <v>6890</v>
      </c>
      <c r="AT1214" t="s">
        <v>6891</v>
      </c>
      <c r="AU1214" t="s">
        <v>109</v>
      </c>
      <c r="AV1214" t="s">
        <v>287</v>
      </c>
      <c r="AW1214" t="s">
        <v>191</v>
      </c>
      <c r="AX1214" t="s">
        <v>271</v>
      </c>
      <c r="AY1214" t="s">
        <v>102</v>
      </c>
      <c r="AZ1214" t="s">
        <v>6892</v>
      </c>
      <c r="BA1214" t="s">
        <v>1025</v>
      </c>
      <c r="BB1214" t="s">
        <v>6893</v>
      </c>
      <c r="BC1214" t="s">
        <v>1111</v>
      </c>
      <c r="BD1214" t="s">
        <v>300</v>
      </c>
      <c r="BG1214" t="s">
        <v>6894</v>
      </c>
      <c r="BI1214" t="s">
        <v>102</v>
      </c>
      <c r="BJ1214" t="s">
        <v>102</v>
      </c>
      <c r="BK1214" s="5" t="str">
        <f>IF(BH1214="",A1214,BH1214)</f>
        <v>978-981-95-3116-5</v>
      </c>
      <c r="BL1214" s="5" t="s">
        <v>16231</v>
      </c>
      <c r="BM1214" s="5" t="str">
        <f>+"https://link.springer.com/book/"&amp;BK1214</f>
        <v>https://link.springer.com/book/978-981-95-3116-5</v>
      </c>
    </row>
    <row r="1215" spans="1:65" x14ac:dyDescent="0.35">
      <c r="A1215" t="s">
        <v>2446</v>
      </c>
      <c r="B1215" t="s">
        <v>269</v>
      </c>
      <c r="C1215" t="s">
        <v>14161</v>
      </c>
      <c r="D1215" t="s">
        <v>14160</v>
      </c>
      <c r="E1215" t="s">
        <v>14162</v>
      </c>
      <c r="F1215" s="1" t="str">
        <f>HYPERLINK(BM1215,BL1215)</f>
        <v>Languages in Conflict and War</v>
      </c>
      <c r="G1215" t="s">
        <v>6895</v>
      </c>
      <c r="H1215" t="s">
        <v>6896</v>
      </c>
      <c r="J1215" t="s">
        <v>264</v>
      </c>
      <c r="K1215" t="s">
        <v>112</v>
      </c>
      <c r="L1215" t="s">
        <v>102</v>
      </c>
      <c r="M1215" s="2">
        <v>149.99</v>
      </c>
      <c r="N1215" s="2">
        <v>160.49</v>
      </c>
      <c r="O1215" s="2">
        <v>164.99</v>
      </c>
      <c r="P1215" s="2">
        <v>177</v>
      </c>
      <c r="Q1215" s="2">
        <v>129.99</v>
      </c>
      <c r="R1215" s="2">
        <v>169.99</v>
      </c>
      <c r="S1215" t="s">
        <v>101</v>
      </c>
      <c r="T1215" t="s">
        <v>102</v>
      </c>
      <c r="U1215" t="s">
        <v>6897</v>
      </c>
      <c r="W1215" t="s">
        <v>152</v>
      </c>
      <c r="X1215" t="s">
        <v>104</v>
      </c>
      <c r="Y1215" t="s">
        <v>102</v>
      </c>
      <c r="Z1215" t="s">
        <v>105</v>
      </c>
      <c r="AA1215">
        <v>353</v>
      </c>
      <c r="AB1215" t="s">
        <v>1822</v>
      </c>
      <c r="AC1215" t="s">
        <v>6898</v>
      </c>
      <c r="AD1215" t="s">
        <v>106</v>
      </c>
      <c r="AE1215" t="s">
        <v>127</v>
      </c>
      <c r="AG1215" t="s">
        <v>108</v>
      </c>
      <c r="AH1215" t="s">
        <v>100</v>
      </c>
      <c r="AJ1215" t="s">
        <v>100</v>
      </c>
      <c r="AK1215" s="3"/>
      <c r="AL1215" s="3"/>
      <c r="AM1215" s="3">
        <v>46054</v>
      </c>
      <c r="AO1215" t="s">
        <v>6899</v>
      </c>
      <c r="AP1215" t="s">
        <v>6900</v>
      </c>
      <c r="AQ1215" t="s">
        <v>6901</v>
      </c>
      <c r="AS1215" t="s">
        <v>6902</v>
      </c>
      <c r="AT1215" t="s">
        <v>6903</v>
      </c>
      <c r="AU1215" t="s">
        <v>109</v>
      </c>
      <c r="AV1215" t="s">
        <v>190</v>
      </c>
      <c r="AW1215" t="s">
        <v>191</v>
      </c>
      <c r="AX1215" t="s">
        <v>271</v>
      </c>
      <c r="AY1215" t="s">
        <v>102</v>
      </c>
      <c r="AZ1215" t="s">
        <v>6904</v>
      </c>
      <c r="BA1215" t="s">
        <v>6905</v>
      </c>
      <c r="BB1215" t="s">
        <v>590</v>
      </c>
      <c r="BC1215" t="s">
        <v>1428</v>
      </c>
      <c r="BD1215" t="s">
        <v>859</v>
      </c>
      <c r="BE1215" t="s">
        <v>562</v>
      </c>
      <c r="BF1215" t="s">
        <v>911</v>
      </c>
      <c r="BG1215" t="s">
        <v>6906</v>
      </c>
      <c r="BI1215" t="s">
        <v>102</v>
      </c>
      <c r="BJ1215" t="s">
        <v>102</v>
      </c>
      <c r="BK1215" s="5" t="str">
        <f>IF(BH1215="",A1215,BH1215)</f>
        <v>978-3-032-08418-7</v>
      </c>
      <c r="BL1215" s="5" t="s">
        <v>16232</v>
      </c>
      <c r="BM1215" s="5" t="str">
        <f>+"https://link.springer.com/book/"&amp;BK1215</f>
        <v>https://link.springer.com/book/978-3-032-08418-7</v>
      </c>
    </row>
    <row r="1216" spans="1:65" x14ac:dyDescent="0.35">
      <c r="A1216" t="s">
        <v>2447</v>
      </c>
      <c r="B1216" t="s">
        <v>269</v>
      </c>
      <c r="C1216" t="s">
        <v>14163</v>
      </c>
      <c r="D1216" t="s">
        <v>928</v>
      </c>
      <c r="E1216" t="s">
        <v>14164</v>
      </c>
      <c r="F1216" s="1" t="str">
        <f>HYPERLINK(BM1216,BL1216)</f>
        <v>Settler Colonialism in Liberia</v>
      </c>
      <c r="G1216" t="s">
        <v>6907</v>
      </c>
      <c r="H1216" t="s">
        <v>6908</v>
      </c>
      <c r="J1216" t="s">
        <v>264</v>
      </c>
      <c r="K1216" t="s">
        <v>112</v>
      </c>
      <c r="L1216" t="s">
        <v>100</v>
      </c>
      <c r="M1216" s="2">
        <v>129.99</v>
      </c>
      <c r="N1216" s="2">
        <v>139.09</v>
      </c>
      <c r="O1216" s="2">
        <v>142.99</v>
      </c>
      <c r="P1216" s="2">
        <v>153.5</v>
      </c>
      <c r="Q1216" s="2">
        <v>109.99</v>
      </c>
      <c r="R1216" s="2">
        <v>139.99</v>
      </c>
      <c r="S1216" t="s">
        <v>101</v>
      </c>
      <c r="T1216" t="s">
        <v>102</v>
      </c>
      <c r="U1216" t="s">
        <v>6909</v>
      </c>
      <c r="V1216">
        <v>9</v>
      </c>
      <c r="W1216" t="s">
        <v>147</v>
      </c>
      <c r="X1216" t="s">
        <v>104</v>
      </c>
      <c r="Y1216" t="s">
        <v>102</v>
      </c>
      <c r="Z1216" t="s">
        <v>105</v>
      </c>
      <c r="AA1216">
        <v>191</v>
      </c>
      <c r="AB1216" t="s">
        <v>290</v>
      </c>
      <c r="AC1216" t="s">
        <v>502</v>
      </c>
      <c r="AD1216" t="s">
        <v>126</v>
      </c>
      <c r="AE1216" t="s">
        <v>127</v>
      </c>
      <c r="AG1216" t="s">
        <v>108</v>
      </c>
      <c r="AH1216" t="s">
        <v>100</v>
      </c>
      <c r="AJ1216" t="s">
        <v>102</v>
      </c>
      <c r="AK1216" s="3"/>
      <c r="AL1216" s="3"/>
      <c r="AM1216" s="3">
        <v>46001</v>
      </c>
      <c r="AO1216" t="s">
        <v>6910</v>
      </c>
      <c r="AP1216" t="s">
        <v>6911</v>
      </c>
      <c r="AQ1216" t="s">
        <v>6911</v>
      </c>
      <c r="AS1216" t="s">
        <v>6912</v>
      </c>
      <c r="AT1216" t="s">
        <v>6913</v>
      </c>
      <c r="AU1216" t="s">
        <v>109</v>
      </c>
      <c r="AV1216" t="s">
        <v>138</v>
      </c>
      <c r="AW1216" t="s">
        <v>139</v>
      </c>
      <c r="AX1216" t="s">
        <v>271</v>
      </c>
      <c r="AY1216" t="s">
        <v>102</v>
      </c>
      <c r="AZ1216" t="s">
        <v>6914</v>
      </c>
      <c r="BA1216" t="s">
        <v>524</v>
      </c>
      <c r="BB1216" t="s">
        <v>6915</v>
      </c>
      <c r="BC1216" t="s">
        <v>549</v>
      </c>
      <c r="BD1216" t="s">
        <v>504</v>
      </c>
      <c r="BE1216" t="s">
        <v>1376</v>
      </c>
      <c r="BG1216" t="s">
        <v>6916</v>
      </c>
      <c r="BI1216" t="s">
        <v>102</v>
      </c>
      <c r="BJ1216" t="s">
        <v>102</v>
      </c>
      <c r="BK1216" s="5" t="str">
        <f>IF(BH1216="",A1216,BH1216)</f>
        <v>978-3-032-09932-7</v>
      </c>
      <c r="BL1216" s="5" t="s">
        <v>16233</v>
      </c>
      <c r="BM1216" s="5" t="str">
        <f>+"https://link.springer.com/book/"&amp;BK1216</f>
        <v>https://link.springer.com/book/978-3-032-09932-7</v>
      </c>
    </row>
    <row r="1217" spans="1:65" x14ac:dyDescent="0.35">
      <c r="A1217" t="s">
        <v>2448</v>
      </c>
      <c r="B1217" t="s">
        <v>269</v>
      </c>
      <c r="C1217" t="s">
        <v>80</v>
      </c>
      <c r="D1217" t="s">
        <v>1294</v>
      </c>
      <c r="E1217" t="s">
        <v>14165</v>
      </c>
      <c r="F1217" s="1" t="str">
        <f>HYPERLINK(BM1217,BL1217)</f>
        <v>Case Studies of Targeted Poverty Alleviation and Reduction in 100 Villages in China</v>
      </c>
      <c r="G1217" t="s">
        <v>6917</v>
      </c>
      <c r="H1217" t="s">
        <v>6918</v>
      </c>
      <c r="J1217" t="s">
        <v>264</v>
      </c>
      <c r="K1217" t="s">
        <v>112</v>
      </c>
      <c r="L1217" t="s">
        <v>102</v>
      </c>
      <c r="M1217" s="2">
        <v>159.99</v>
      </c>
      <c r="N1217" s="2">
        <v>171.19</v>
      </c>
      <c r="O1217" s="2">
        <v>175.99</v>
      </c>
      <c r="P1217" s="2">
        <v>189</v>
      </c>
      <c r="Q1217" s="2">
        <v>139.99</v>
      </c>
      <c r="R1217" s="2">
        <v>179.99</v>
      </c>
      <c r="S1217" t="s">
        <v>101</v>
      </c>
      <c r="T1217" t="s">
        <v>102</v>
      </c>
      <c r="U1217" t="s">
        <v>6919</v>
      </c>
      <c r="W1217" t="s">
        <v>152</v>
      </c>
      <c r="X1217" t="s">
        <v>104</v>
      </c>
      <c r="Y1217" t="s">
        <v>102</v>
      </c>
      <c r="Z1217" t="s">
        <v>105</v>
      </c>
      <c r="AB1217" t="s">
        <v>290</v>
      </c>
      <c r="AD1217" t="s">
        <v>126</v>
      </c>
      <c r="AE1217" t="s">
        <v>137</v>
      </c>
      <c r="AG1217" t="s">
        <v>108</v>
      </c>
      <c r="AH1217" t="s">
        <v>100</v>
      </c>
      <c r="AJ1217" t="s">
        <v>100</v>
      </c>
      <c r="AK1217" s="3"/>
      <c r="AL1217" s="3"/>
      <c r="AM1217" s="3">
        <v>46017</v>
      </c>
      <c r="AO1217" t="s">
        <v>6920</v>
      </c>
      <c r="AP1217" t="s">
        <v>6921</v>
      </c>
      <c r="AQ1217" t="s">
        <v>6922</v>
      </c>
      <c r="AR1217" t="s">
        <v>248</v>
      </c>
      <c r="AS1217" t="s">
        <v>6923</v>
      </c>
      <c r="AT1217" t="s">
        <v>6924</v>
      </c>
      <c r="AU1217" t="s">
        <v>109</v>
      </c>
      <c r="AV1217" t="s">
        <v>138</v>
      </c>
      <c r="AW1217" t="s">
        <v>139</v>
      </c>
      <c r="AX1217" t="s">
        <v>271</v>
      </c>
      <c r="AY1217" t="s">
        <v>102</v>
      </c>
      <c r="AZ1217" t="s">
        <v>6925</v>
      </c>
      <c r="BA1217" t="s">
        <v>370</v>
      </c>
      <c r="BB1217" t="s">
        <v>1103</v>
      </c>
      <c r="BC1217" t="s">
        <v>336</v>
      </c>
      <c r="BG1217" t="s">
        <v>6926</v>
      </c>
      <c r="BI1217" t="s">
        <v>102</v>
      </c>
      <c r="BJ1217" t="s">
        <v>102</v>
      </c>
      <c r="BK1217" s="5" t="str">
        <f>IF(BH1217="",A1217,BH1217)</f>
        <v>978-981-95-1098-6</v>
      </c>
      <c r="BL1217" s="5" t="s">
        <v>16234</v>
      </c>
      <c r="BM1217" s="5" t="str">
        <f>+"https://link.springer.com/book/"&amp;BK1217</f>
        <v>https://link.springer.com/book/978-981-95-1098-6</v>
      </c>
    </row>
    <row r="1218" spans="1:65" x14ac:dyDescent="0.35">
      <c r="A1218" t="s">
        <v>2449</v>
      </c>
      <c r="B1218" t="s">
        <v>269</v>
      </c>
      <c r="C1218" t="s">
        <v>80</v>
      </c>
      <c r="D1218" t="s">
        <v>14166</v>
      </c>
      <c r="E1218" t="s">
        <v>14167</v>
      </c>
      <c r="F1218" s="1" t="str">
        <f>HYPERLINK(BM1218,BL1218)</f>
        <v>The Refinement of Poverty Alleviation in China</v>
      </c>
      <c r="G1218" t="s">
        <v>6927</v>
      </c>
      <c r="H1218" t="s">
        <v>6928</v>
      </c>
      <c r="J1218" t="s">
        <v>264</v>
      </c>
      <c r="K1218" t="s">
        <v>112</v>
      </c>
      <c r="L1218" t="s">
        <v>100</v>
      </c>
      <c r="M1218" s="2">
        <v>89.99</v>
      </c>
      <c r="N1218" s="2">
        <v>96.29</v>
      </c>
      <c r="O1218" s="2">
        <v>98.99</v>
      </c>
      <c r="P1218" s="2">
        <v>106.5</v>
      </c>
      <c r="Q1218" s="2">
        <v>79.989999999999995</v>
      </c>
      <c r="R1218" s="2">
        <v>99.99</v>
      </c>
      <c r="S1218" t="s">
        <v>101</v>
      </c>
      <c r="T1218" t="s">
        <v>102</v>
      </c>
      <c r="U1218" t="s">
        <v>6919</v>
      </c>
      <c r="W1218" t="s">
        <v>147</v>
      </c>
      <c r="X1218" t="s">
        <v>104</v>
      </c>
      <c r="Y1218" t="s">
        <v>102</v>
      </c>
      <c r="Z1218" t="s">
        <v>105</v>
      </c>
      <c r="AA1218">
        <v>324</v>
      </c>
      <c r="AB1218" t="s">
        <v>6724</v>
      </c>
      <c r="AC1218" t="s">
        <v>277</v>
      </c>
      <c r="AD1218" t="s">
        <v>126</v>
      </c>
      <c r="AE1218" t="s">
        <v>137</v>
      </c>
      <c r="AG1218" t="s">
        <v>108</v>
      </c>
      <c r="AH1218" t="s">
        <v>100</v>
      </c>
      <c r="AJ1218" t="s">
        <v>102</v>
      </c>
      <c r="AK1218" s="3"/>
      <c r="AL1218" s="3"/>
      <c r="AM1218" s="3">
        <v>46016</v>
      </c>
      <c r="AN1218" t="s">
        <v>6929</v>
      </c>
      <c r="AO1218" t="s">
        <v>6930</v>
      </c>
      <c r="AP1218" t="s">
        <v>6931</v>
      </c>
      <c r="AQ1218" t="s">
        <v>6932</v>
      </c>
      <c r="AS1218" t="s">
        <v>6933</v>
      </c>
      <c r="AT1218" t="s">
        <v>6934</v>
      </c>
      <c r="AU1218" t="s">
        <v>109</v>
      </c>
      <c r="AV1218" t="s">
        <v>138</v>
      </c>
      <c r="AW1218" t="s">
        <v>139</v>
      </c>
      <c r="AX1218" t="s">
        <v>271</v>
      </c>
      <c r="AY1218" t="s">
        <v>102</v>
      </c>
      <c r="AZ1218" t="s">
        <v>6935</v>
      </c>
      <c r="BA1218" t="s">
        <v>473</v>
      </c>
      <c r="BB1218" t="s">
        <v>368</v>
      </c>
      <c r="BC1218" t="s">
        <v>421</v>
      </c>
      <c r="BG1218" t="s">
        <v>6936</v>
      </c>
      <c r="BI1218" t="s">
        <v>102</v>
      </c>
      <c r="BJ1218" t="s">
        <v>102</v>
      </c>
      <c r="BK1218" s="5" t="str">
        <f>IF(BH1218="",A1218,BH1218)</f>
        <v>978-981-95-3112-7</v>
      </c>
      <c r="BL1218" s="5" t="s">
        <v>16235</v>
      </c>
      <c r="BM1218" s="5" t="str">
        <f>+"https://link.springer.com/book/"&amp;BK1218</f>
        <v>https://link.springer.com/book/978-981-95-3112-7</v>
      </c>
    </row>
    <row r="1219" spans="1:65" x14ac:dyDescent="0.35">
      <c r="A1219" s="4" t="s">
        <v>2453</v>
      </c>
      <c r="B1219" t="s">
        <v>269</v>
      </c>
      <c r="C1219" t="s">
        <v>14175</v>
      </c>
      <c r="D1219" t="s">
        <v>14174</v>
      </c>
      <c r="E1219" t="s">
        <v>14176</v>
      </c>
      <c r="F1219" s="1" t="str">
        <f>HYPERLINK(BM1219,BL1219)</f>
        <v>The Encyclopedia of Human Geography</v>
      </c>
      <c r="G1219" t="s">
        <v>70</v>
      </c>
      <c r="H1219" t="s">
        <v>6967</v>
      </c>
      <c r="J1219" t="s">
        <v>99</v>
      </c>
      <c r="K1219" t="s">
        <v>112</v>
      </c>
      <c r="L1219" t="s">
        <v>100</v>
      </c>
      <c r="M1219" s="2">
        <v>799.99</v>
      </c>
      <c r="N1219" s="2">
        <v>855.99</v>
      </c>
      <c r="O1219" s="2">
        <v>879.99</v>
      </c>
      <c r="P1219" s="2">
        <v>944</v>
      </c>
      <c r="Q1219" s="2">
        <v>699.99</v>
      </c>
      <c r="R1219" s="2">
        <v>899.99</v>
      </c>
      <c r="S1219" t="s">
        <v>101</v>
      </c>
      <c r="T1219" t="s">
        <v>102</v>
      </c>
      <c r="W1219" t="s">
        <v>3933</v>
      </c>
      <c r="X1219" t="s">
        <v>104</v>
      </c>
      <c r="Y1219" t="s">
        <v>100</v>
      </c>
      <c r="Z1219" t="s">
        <v>105</v>
      </c>
      <c r="AA1219">
        <v>1690</v>
      </c>
      <c r="AB1219" t="s">
        <v>365</v>
      </c>
      <c r="AD1219" t="s">
        <v>126</v>
      </c>
      <c r="AE1219" t="s">
        <v>127</v>
      </c>
      <c r="AF1219" t="s">
        <v>107</v>
      </c>
      <c r="AG1219" t="s">
        <v>108</v>
      </c>
      <c r="AH1219" t="s">
        <v>100</v>
      </c>
      <c r="AJ1219" t="s">
        <v>102</v>
      </c>
      <c r="AK1219" s="3"/>
      <c r="AL1219" s="3"/>
      <c r="AM1219" s="3">
        <v>46059</v>
      </c>
      <c r="AO1219" t="s">
        <v>6968</v>
      </c>
      <c r="AP1219" t="s">
        <v>70</v>
      </c>
      <c r="AQ1219" t="s">
        <v>6969</v>
      </c>
      <c r="AS1219" t="s">
        <v>6970</v>
      </c>
      <c r="AT1219" t="s">
        <v>6971</v>
      </c>
      <c r="AU1219" t="s">
        <v>109</v>
      </c>
      <c r="AV1219" t="s">
        <v>138</v>
      </c>
      <c r="AW1219" t="s">
        <v>139</v>
      </c>
      <c r="AX1219" t="s">
        <v>6972</v>
      </c>
      <c r="AY1219" t="s">
        <v>102</v>
      </c>
      <c r="AZ1219" t="s">
        <v>6973</v>
      </c>
      <c r="BA1219" t="s">
        <v>367</v>
      </c>
      <c r="BB1219" t="s">
        <v>983</v>
      </c>
      <c r="BG1219" t="s">
        <v>6974</v>
      </c>
      <c r="BI1219" t="s">
        <v>102</v>
      </c>
      <c r="BJ1219" t="s">
        <v>102</v>
      </c>
      <c r="BK1219" s="5" t="str">
        <f>IF(BH1219="",A1219,BH1219)</f>
        <v>978-3-031-92523-8</v>
      </c>
      <c r="BL1219" s="5" t="s">
        <v>16239</v>
      </c>
      <c r="BM1219" s="5" t="str">
        <f>+"https://link.springer.com/book/"&amp;BK1219</f>
        <v>https://link.springer.com/book/978-3-031-92523-8</v>
      </c>
    </row>
    <row r="1220" spans="1:65" x14ac:dyDescent="0.35">
      <c r="A1220" t="s">
        <v>2450</v>
      </c>
      <c r="B1220" t="s">
        <v>269</v>
      </c>
      <c r="C1220" t="s">
        <v>83</v>
      </c>
      <c r="D1220" t="s">
        <v>14168</v>
      </c>
      <c r="E1220" t="s">
        <v>14169</v>
      </c>
      <c r="F1220" s="1" t="str">
        <f>HYPERLINK(BM1220,BL1220)</f>
        <v>Why is Social Justice Possible?</v>
      </c>
      <c r="G1220" t="s">
        <v>6937</v>
      </c>
      <c r="H1220" t="s">
        <v>6938</v>
      </c>
      <c r="J1220" t="s">
        <v>342</v>
      </c>
      <c r="K1220" t="s">
        <v>112</v>
      </c>
      <c r="L1220" t="s">
        <v>100</v>
      </c>
      <c r="M1220" s="2">
        <v>39.99</v>
      </c>
      <c r="N1220" s="2">
        <v>42.79</v>
      </c>
      <c r="O1220" s="2">
        <v>43.99</v>
      </c>
      <c r="P1220" s="2">
        <v>47.14</v>
      </c>
      <c r="Q1220" s="2">
        <v>34.99</v>
      </c>
      <c r="R1220" s="2">
        <v>49.99</v>
      </c>
      <c r="S1220" t="s">
        <v>113</v>
      </c>
      <c r="T1220" t="s">
        <v>100</v>
      </c>
      <c r="W1220" t="s">
        <v>147</v>
      </c>
      <c r="X1220" t="s">
        <v>104</v>
      </c>
      <c r="Y1220" t="s">
        <v>102</v>
      </c>
      <c r="Z1220" t="s">
        <v>105</v>
      </c>
      <c r="AA1220">
        <v>373</v>
      </c>
      <c r="AB1220" t="s">
        <v>1226</v>
      </c>
      <c r="AD1220" t="s">
        <v>106</v>
      </c>
      <c r="AE1220" t="s">
        <v>137</v>
      </c>
      <c r="AG1220" t="s">
        <v>889</v>
      </c>
      <c r="AH1220" t="s">
        <v>100</v>
      </c>
      <c r="AJ1220" t="s">
        <v>102</v>
      </c>
      <c r="AK1220" s="3">
        <v>45927</v>
      </c>
      <c r="AL1220" s="3">
        <v>45927</v>
      </c>
      <c r="AM1220" s="3">
        <v>45578</v>
      </c>
      <c r="AN1220" t="s">
        <v>4745</v>
      </c>
      <c r="AO1220" t="s">
        <v>6939</v>
      </c>
      <c r="AP1220" t="s">
        <v>6940</v>
      </c>
      <c r="AQ1220" t="s">
        <v>6941</v>
      </c>
      <c r="AS1220" t="s">
        <v>6942</v>
      </c>
      <c r="AT1220" t="s">
        <v>6943</v>
      </c>
      <c r="AU1220" t="s">
        <v>109</v>
      </c>
      <c r="AV1220" t="s">
        <v>287</v>
      </c>
      <c r="AW1220" t="s">
        <v>191</v>
      </c>
      <c r="AX1220" t="s">
        <v>271</v>
      </c>
      <c r="AY1220" t="s">
        <v>100</v>
      </c>
      <c r="AZ1220" t="s">
        <v>6944</v>
      </c>
      <c r="BA1220" t="s">
        <v>481</v>
      </c>
      <c r="BB1220" t="s">
        <v>500</v>
      </c>
      <c r="BC1220" t="s">
        <v>473</v>
      </c>
      <c r="BD1220" t="s">
        <v>547</v>
      </c>
      <c r="BG1220" t="s">
        <v>6945</v>
      </c>
      <c r="BH1220" t="s">
        <v>6946</v>
      </c>
      <c r="BI1220" t="s">
        <v>102</v>
      </c>
      <c r="BJ1220" t="s">
        <v>102</v>
      </c>
      <c r="BK1220" s="5" t="str">
        <f>IF(BH1220="",A1220,BH1220)</f>
        <v>10.1007/978-981-97-5380-2</v>
      </c>
      <c r="BL1220" s="5" t="s">
        <v>16236</v>
      </c>
      <c r="BM1220" s="5" t="str">
        <f>+"https://link.springer.com/book/"&amp;BK1220</f>
        <v>https://link.springer.com/book/10.1007/978-981-97-5380-2</v>
      </c>
    </row>
    <row r="1221" spans="1:65" x14ac:dyDescent="0.35">
      <c r="A1221" t="s">
        <v>2451</v>
      </c>
      <c r="B1221" t="s">
        <v>269</v>
      </c>
      <c r="C1221" t="s">
        <v>14171</v>
      </c>
      <c r="D1221" t="s">
        <v>14170</v>
      </c>
      <c r="E1221" t="s">
        <v>14172</v>
      </c>
      <c r="F1221" s="1" t="str">
        <f>HYPERLINK(BM1221,BL1221)</f>
        <v>Modern Dairy Farming and Rural Women in Bangladesh</v>
      </c>
      <c r="G1221" t="s">
        <v>6947</v>
      </c>
      <c r="H1221" t="s">
        <v>6948</v>
      </c>
      <c r="J1221" t="s">
        <v>264</v>
      </c>
      <c r="K1221" t="s">
        <v>112</v>
      </c>
      <c r="L1221" t="s">
        <v>100</v>
      </c>
      <c r="M1221" s="2">
        <v>49.99</v>
      </c>
      <c r="N1221" s="2">
        <v>53.49</v>
      </c>
      <c r="O1221" s="2">
        <v>54.99</v>
      </c>
      <c r="P1221" s="2">
        <v>59</v>
      </c>
      <c r="Q1221" s="2">
        <v>44.99</v>
      </c>
      <c r="R1221" s="2">
        <v>54.99</v>
      </c>
      <c r="S1221" t="s">
        <v>113</v>
      </c>
      <c r="T1221" t="s">
        <v>102</v>
      </c>
      <c r="U1221" t="s">
        <v>6949</v>
      </c>
      <c r="W1221" t="s">
        <v>357</v>
      </c>
      <c r="X1221" t="s">
        <v>104</v>
      </c>
      <c r="Y1221" t="s">
        <v>102</v>
      </c>
      <c r="Z1221" t="s">
        <v>105</v>
      </c>
      <c r="AA1221">
        <v>160</v>
      </c>
      <c r="AB1221" t="s">
        <v>1135</v>
      </c>
      <c r="AD1221" t="s">
        <v>126</v>
      </c>
      <c r="AE1221" t="s">
        <v>137</v>
      </c>
      <c r="AG1221" t="s">
        <v>108</v>
      </c>
      <c r="AH1221" t="s">
        <v>100</v>
      </c>
      <c r="AJ1221" t="s">
        <v>102</v>
      </c>
      <c r="AK1221" s="3"/>
      <c r="AL1221" s="3"/>
      <c r="AM1221" s="3">
        <v>46002</v>
      </c>
      <c r="AO1221" t="s">
        <v>6950</v>
      </c>
      <c r="AP1221" t="s">
        <v>6951</v>
      </c>
      <c r="AQ1221" t="s">
        <v>6952</v>
      </c>
      <c r="AS1221" t="s">
        <v>6953</v>
      </c>
      <c r="AT1221" t="s">
        <v>6954</v>
      </c>
      <c r="AU1221" t="s">
        <v>109</v>
      </c>
      <c r="AV1221" t="s">
        <v>138</v>
      </c>
      <c r="AW1221" t="s">
        <v>139</v>
      </c>
      <c r="AX1221" t="s">
        <v>271</v>
      </c>
      <c r="AY1221" t="s">
        <v>102</v>
      </c>
      <c r="AZ1221" t="s">
        <v>6955</v>
      </c>
      <c r="BA1221" t="s">
        <v>699</v>
      </c>
      <c r="BB1221" t="s">
        <v>1029</v>
      </c>
      <c r="BC1221" t="s">
        <v>1009</v>
      </c>
      <c r="BD1221" t="s">
        <v>4227</v>
      </c>
      <c r="BE1221" t="s">
        <v>467</v>
      </c>
      <c r="BG1221" t="s">
        <v>6956</v>
      </c>
      <c r="BI1221" t="s">
        <v>102</v>
      </c>
      <c r="BJ1221" t="s">
        <v>102</v>
      </c>
      <c r="BK1221" s="5" t="str">
        <f>IF(BH1221="",A1221,BH1221)</f>
        <v>978-981-95-3561-3</v>
      </c>
      <c r="BL1221" s="5" t="s">
        <v>16237</v>
      </c>
      <c r="BM1221" s="5" t="str">
        <f>+"https://link.springer.com/book/"&amp;BK1221</f>
        <v>https://link.springer.com/book/978-981-95-3561-3</v>
      </c>
    </row>
    <row r="1222" spans="1:65" x14ac:dyDescent="0.35">
      <c r="A1222" t="s">
        <v>2452</v>
      </c>
      <c r="B1222" t="s">
        <v>269</v>
      </c>
      <c r="C1222" t="s">
        <v>72</v>
      </c>
      <c r="D1222" t="s">
        <v>1649</v>
      </c>
      <c r="E1222" t="s">
        <v>14173</v>
      </c>
      <c r="F1222" s="1" t="str">
        <f>HYPERLINK(BM1222,BL1222)</f>
        <v>Translation Policies for Foreign Languages in Shanghai, China</v>
      </c>
      <c r="G1222" t="s">
        <v>70</v>
      </c>
      <c r="H1222" t="s">
        <v>6957</v>
      </c>
      <c r="J1222" t="s">
        <v>99</v>
      </c>
      <c r="K1222" t="s">
        <v>112</v>
      </c>
      <c r="L1222" t="s">
        <v>100</v>
      </c>
      <c r="M1222" s="2">
        <v>119.99</v>
      </c>
      <c r="N1222" s="2">
        <v>128.38999999999999</v>
      </c>
      <c r="O1222" s="2">
        <v>131.99</v>
      </c>
      <c r="P1222" s="2">
        <v>142</v>
      </c>
      <c r="Q1222" s="2">
        <v>109.99</v>
      </c>
      <c r="R1222" s="2">
        <v>129.99</v>
      </c>
      <c r="S1222" t="s">
        <v>101</v>
      </c>
      <c r="T1222" t="s">
        <v>102</v>
      </c>
      <c r="W1222" t="s">
        <v>147</v>
      </c>
      <c r="X1222" t="s">
        <v>104</v>
      </c>
      <c r="Y1222" t="s">
        <v>102</v>
      </c>
      <c r="Z1222" t="s">
        <v>105</v>
      </c>
      <c r="AA1222">
        <v>308</v>
      </c>
      <c r="AB1222" t="s">
        <v>6958</v>
      </c>
      <c r="AD1222" t="s">
        <v>106</v>
      </c>
      <c r="AE1222" t="s">
        <v>127</v>
      </c>
      <c r="AG1222" t="s">
        <v>108</v>
      </c>
      <c r="AH1222" t="s">
        <v>100</v>
      </c>
      <c r="AJ1222" t="s">
        <v>102</v>
      </c>
      <c r="AK1222" s="3"/>
      <c r="AL1222" s="3"/>
      <c r="AM1222" s="3">
        <v>45988</v>
      </c>
      <c r="AO1222" t="s">
        <v>6959</v>
      </c>
      <c r="AP1222" t="s">
        <v>6960</v>
      </c>
      <c r="AQ1222" t="s">
        <v>6961</v>
      </c>
      <c r="AS1222" t="s">
        <v>6962</v>
      </c>
      <c r="AT1222" t="s">
        <v>6963</v>
      </c>
      <c r="AU1222" t="s">
        <v>109</v>
      </c>
      <c r="AV1222" t="s">
        <v>287</v>
      </c>
      <c r="AW1222" t="s">
        <v>191</v>
      </c>
      <c r="AX1222" t="s">
        <v>271</v>
      </c>
      <c r="AY1222" t="s">
        <v>102</v>
      </c>
      <c r="AZ1222" t="s">
        <v>6964</v>
      </c>
      <c r="BA1222" t="s">
        <v>4863</v>
      </c>
      <c r="BB1222" t="s">
        <v>1428</v>
      </c>
      <c r="BC1222" t="s">
        <v>6965</v>
      </c>
      <c r="BD1222" t="s">
        <v>300</v>
      </c>
      <c r="BE1222" t="s">
        <v>1191</v>
      </c>
      <c r="BG1222" t="s">
        <v>6966</v>
      </c>
      <c r="BI1222" t="s">
        <v>102</v>
      </c>
      <c r="BJ1222" t="s">
        <v>102</v>
      </c>
      <c r="BK1222" s="5" t="str">
        <f>IF(BH1222="",A1222,BH1222)</f>
        <v>978-3-032-07910-7</v>
      </c>
      <c r="BL1222" s="5" t="s">
        <v>16238</v>
      </c>
      <c r="BM1222" s="5" t="str">
        <f>+"https://link.springer.com/book/"&amp;BK1222</f>
        <v>https://link.springer.com/book/978-3-032-07910-7</v>
      </c>
    </row>
  </sheetData>
  <autoFilter ref="A1:BR1" xr:uid="{8E85EC7E-F69D-4871-AE7A-EF49D5BCDD4C}">
    <sortState xmlns:xlrd2="http://schemas.microsoft.com/office/spreadsheetml/2017/richdata2" ref="A2:BR1222">
      <sortCondition ref="B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a7c1a1e3b469c3a483253b6097a92614">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94af188a99881b838a0fc29239c8c6d9"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E0341B-FAED-4328-A590-F6034C2E0C5E}">
  <ds:schemaRefs>
    <ds:schemaRef ds:uri="http://schemas.microsoft.com/office/2006/metadata/properties"/>
    <ds:schemaRef ds:uri="http://schemas.microsoft.com/office/infopath/2007/PartnerControls"/>
    <ds:schemaRef ds:uri="9b7d059f-fe43-4b48-b0d9-b3f4ce5358a5"/>
    <ds:schemaRef ds:uri="d4b25fa0-53f7-4eb9-b97c-82885ece0b62"/>
  </ds:schemaRefs>
</ds:datastoreItem>
</file>

<file path=customXml/itemProps2.xml><?xml version="1.0" encoding="utf-8"?>
<ds:datastoreItem xmlns:ds="http://schemas.openxmlformats.org/officeDocument/2006/customXml" ds:itemID="{57FB68E1-B909-42CC-907C-58E20AEBD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25fa0-53f7-4eb9-b97c-82885ece0b62"/>
    <ds:schemaRef ds:uri="9b7d059f-fe43-4b48-b0d9-b3f4ce5358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9B37D3-1F40-4D8E-BF04-F75D0CE06D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NBP_EN_2511</vt:lpstr>
    </vt:vector>
  </TitlesOfParts>
  <Company>Springer Nature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Niklesh Pujary</dc:creator>
  <cp:lastModifiedBy>Ria Frauenfeld</cp:lastModifiedBy>
  <dcterms:created xsi:type="dcterms:W3CDTF">2025-05-13T06:41:26Z</dcterms:created>
  <dcterms:modified xsi:type="dcterms:W3CDTF">2025-10-29T08:22:34Z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0x010100630E9F2A20C5C443A7B023CEC4617E5E</vt:lpwstr>
  </property>
  <property fmtid="{D5CDD505-2E9C-101B-9397-08002B2CF9AE}" pid="3" name="MediaServiceImageTags">
    <vt:lpwstr/>
  </property>
</Properties>
</file>